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C:\Users\jkwan\AppData\Local\Box\Box Edit\Documents\O5vhMxniMkOY_zvbk1wJcg==\"/>
    </mc:Choice>
  </mc:AlternateContent>
  <xr:revisionPtr revIDLastSave="3278" documentId="13_ncr:1_{21D4AF2D-EFA3-43E6-A918-9A162A5F2175}" xr6:coauthVersionLast="47" xr6:coauthVersionMax="47" xr10:uidLastSave="{2BCD1829-A852-4755-A179-20794DCA4B81}"/>
  <bookViews>
    <workbookView xWindow="-98" yWindow="-98" windowWidth="21795" windowHeight="12975" xr2:uid="{00000000-000D-0000-FFFF-FFFF00000000}"/>
  </bookViews>
  <sheets>
    <sheet name="DP" sheetId="1" r:id="rId1"/>
    <sheet name="Footnotes" sheetId="9" r:id="rId2"/>
    <sheet name="Update Version Log" sheetId="5" r:id="rId3"/>
    <sheet name="Diff.Table" sheetId="6" r:id="rId4"/>
    <sheet name="Vars Not Explicitly In CATI" sheetId="8" r:id="rId5"/>
    <sheet name="Add_19" sheetId="2" r:id="rId6"/>
    <sheet name="Drop_19" sheetId="3" r:id="rId7"/>
  </sheets>
  <definedNames>
    <definedName name="_xlnm._FilterDatabase" localSheetId="0" hidden="1">DP!$A$1:$BB$1756</definedName>
    <definedName name="Add_19">Drop_19!$A$1:$A$100</definedName>
    <definedName name="ADULT_DP_19">Drop_19!$A$1:$DY$1015</definedName>
    <definedName name="Drop_19">Drop_19!$A$1:$A$140</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5" i="1"/>
  <c r="R645" i="1"/>
  <c r="R670" i="1"/>
  <c r="R6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tc={0CB1D631-8A15-AA4E-81D4-5ED41A5665CE}</author>
    <author>Errol Lopez</author>
  </authors>
  <commentList>
    <comment ref="AJ2" authorId="0" shapeId="0" xr:uid="{0CB1D631-8A15-AA4E-81D4-5ED41A5665CE}">
      <text>
        <t>[Threaded comment]
Your version of Excel allows you to read this threaded comment; however, any edits to it will get removed if the file is opened in a newer version of Excel. Learn more: https://go.microsoft.com/fwlink/?linkid=870924
Comment:
    Is this correct?</t>
      </text>
    </comment>
    <comment ref="AJ529" authorId="1" shapeId="0" xr:uid="{00000000-0006-0000-0000-000001000000}">
      <text>
        <r>
          <rPr>
            <b/>
            <sz val="9"/>
            <color indexed="81"/>
            <rFont val="Tahoma"/>
            <family val="2"/>
          </rPr>
          <t>Errol Lopez:</t>
        </r>
        <r>
          <rPr>
            <sz val="9"/>
            <color indexed="81"/>
            <rFont val="Tahoma"/>
            <family val="2"/>
          </rPr>
          <t xml:space="preserve">
pls checK
</t>
        </r>
      </text>
    </comment>
  </commentList>
</comments>
</file>

<file path=xl/sharedStrings.xml><?xml version="1.0" encoding="utf-8"?>
<sst xmlns="http://schemas.openxmlformats.org/spreadsheetml/2006/main" count="37228" uniqueCount="5573">
  <si>
    <t>Name</t>
  </si>
  <si>
    <t>QNAME</t>
  </si>
  <si>
    <t>SECTION</t>
  </si>
  <si>
    <t>ORDER</t>
  </si>
  <si>
    <t>SCREENID</t>
  </si>
  <si>
    <t>Note23</t>
  </si>
  <si>
    <t>Note22</t>
  </si>
  <si>
    <t>Note21</t>
  </si>
  <si>
    <t>Note20</t>
  </si>
  <si>
    <t>Note19</t>
  </si>
  <si>
    <t>ADDITIONALNOTES</t>
  </si>
  <si>
    <t>FMTUNTCV</t>
  </si>
  <si>
    <t>Theme</t>
  </si>
  <si>
    <t>TYPE</t>
  </si>
  <si>
    <t>LABEL</t>
  </si>
  <si>
    <t>LENGTH</t>
  </si>
  <si>
    <t>MIN</t>
  </si>
  <si>
    <t>MAX</t>
  </si>
  <si>
    <t>OTHER</t>
  </si>
  <si>
    <t>COND</t>
  </si>
  <si>
    <t>SITENAME</t>
  </si>
  <si>
    <t>LEVEL</t>
  </si>
  <si>
    <t>CMIN</t>
  </si>
  <si>
    <t>CMAX</t>
  </si>
  <si>
    <t>NUM</t>
  </si>
  <si>
    <t>V1C</t>
  </si>
  <si>
    <t>V1N</t>
  </si>
  <si>
    <t>V2C</t>
  </si>
  <si>
    <t>V2N</t>
  </si>
  <si>
    <t>V3C</t>
  </si>
  <si>
    <t>V3N</t>
  </si>
  <si>
    <t>V4C</t>
  </si>
  <si>
    <t>V4N</t>
  </si>
  <si>
    <t>CODE_NOTE</t>
  </si>
  <si>
    <t>CORDER</t>
  </si>
  <si>
    <t>CODE</t>
  </si>
  <si>
    <t>SC1</t>
  </si>
  <si>
    <t>SC2</t>
  </si>
  <si>
    <t>SC3</t>
  </si>
  <si>
    <t>SC4</t>
  </si>
  <si>
    <t>SC5</t>
  </si>
  <si>
    <t>SC6</t>
  </si>
  <si>
    <t>SC7</t>
  </si>
  <si>
    <t>SC8</t>
  </si>
  <si>
    <t>SC9</t>
  </si>
  <si>
    <t>SC10</t>
  </si>
  <si>
    <t>REF</t>
  </si>
  <si>
    <t>CONTCOND</t>
  </si>
  <si>
    <t>IORDER</t>
  </si>
  <si>
    <t>ICode</t>
  </si>
  <si>
    <t>ITYPE</t>
  </si>
  <si>
    <t>RANGELIMIT</t>
  </si>
  <si>
    <t>CVCAT</t>
  </si>
  <si>
    <t>CVCON</t>
  </si>
  <si>
    <t>AA1MON</t>
  </si>
  <si>
    <t>QA22_A1</t>
  </si>
  <si>
    <t>A</t>
  </si>
  <si>
    <t>AA1</t>
  </si>
  <si>
    <t>ADULT DATE OF BIRTH MONTH</t>
  </si>
  <si>
    <t>1</t>
  </si>
  <si>
    <t>12</t>
  </si>
  <si>
    <t>%let 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t>
  </si>
  <si>
    <t>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t>
  </si>
  <si>
    <t>/*****************************************************************/</t>
  </si>
  <si>
    <t>AA1YR</t>
  </si>
  <si>
    <t/>
  </si>
  <si>
    <t>ADULT DATE OF BIRTH YEAR</t>
  </si>
  <si>
    <t>1907</t>
  </si>
  <si>
    <t>AA1AMON</t>
  </si>
  <si>
    <t>QA22_A2</t>
  </si>
  <si>
    <t>AA1A</t>
  </si>
  <si>
    <t>ADULT DATE OF BIRTH MONTH (AA1A)</t>
  </si>
  <si>
    <t>%LET AA1= (AA1YR IN (-7 -8 -9) OR AA1MON IN (-7 -8 -9));</t>
  </si>
  <si>
    <t>(NOT &amp;AA1)</t>
  </si>
  <si>
    <t>AA1YR AA1MON</t>
  </si>
  <si>
    <t>AA1AYR</t>
  </si>
  <si>
    <t>ADULT DATE OF BIRTH YEAR (AA1A)</t>
  </si>
  <si>
    <t>1904</t>
  </si>
  <si>
    <t>AA2</t>
  </si>
  <si>
    <t>QA22_A3</t>
  </si>
  <si>
    <t>ADULT AGE</t>
  </si>
  <si>
    <t>18</t>
  </si>
  <si>
    <t>120</t>
  </si>
  <si>
    <t>%LET AA1A= (AA1AYR IN (-7 -8 -9) OR AA1AMON IN (-7 -8 -9));</t>
  </si>
  <si>
    <t>(NOT &amp;AA1A)</t>
  </si>
  <si>
    <t>AA1YR AA1MON AA1AYR AA1AMON</t>
  </si>
  <si>
    <t>AA2A</t>
  </si>
  <si>
    <t>QA22_A4</t>
  </si>
  <si>
    <t>ADULT AGE RANGE</t>
  </si>
  <si>
    <t>6</t>
  </si>
  <si>
    <t>(NOT(AA2 IN (-7 -8 -9)))</t>
  </si>
  <si>
    <t>AA1YR AA1MON AA1AYR AA1AMON AA2</t>
  </si>
  <si>
    <t>AD65E</t>
  </si>
  <si>
    <t>QA22_A5</t>
  </si>
  <si>
    <t>Named Changed From AD65D</t>
  </si>
  <si>
    <t>SEX ASSIGNED ON ORIGINAL BIRTH CERTIFICATE</t>
  </si>
  <si>
    <t>2</t>
  </si>
  <si>
    <t>APRX1</t>
  </si>
  <si>
    <t>AD66C</t>
  </si>
  <si>
    <t>Added Question</t>
  </si>
  <si>
    <t>What is your current gender?</t>
  </si>
  <si>
    <t>AD66COS</t>
  </si>
  <si>
    <t>D</t>
  </si>
  <si>
    <t>AD68B</t>
  </si>
  <si>
    <t>QA22_A8</t>
  </si>
  <si>
    <t>CONFIRM GENDER IDENTITY</t>
  </si>
  <si>
    <t>(AD65D IN (-7 -8 -9))</t>
  </si>
  <si>
    <t>(AD66B IN (-7 -8 -9))</t>
  </si>
  <si>
    <t>(AD65D EQ 1 AND AD66B EQ 1)</t>
  </si>
  <si>
    <t>(AD65D EQ 2 AND AD66B EQ 2)</t>
  </si>
  <si>
    <t>AD65D AD66B APRX1 AD67B</t>
  </si>
  <si>
    <t>AA4</t>
  </si>
  <si>
    <t>QA22_A9</t>
  </si>
  <si>
    <t>LATINO/HISPANIC ORIGIN</t>
  </si>
  <si>
    <t>AA5_A</t>
  </si>
  <si>
    <t>QA22_A10</t>
  </si>
  <si>
    <t>AA5</t>
  </si>
  <si>
    <t>LATINO/HISPANIC - FIRST MENTION</t>
  </si>
  <si>
    <t>21</t>
  </si>
  <si>
    <t>91</t>
  </si>
  <si>
    <t>13</t>
  </si>
  <si>
    <t xml:space="preserve"> A</t>
  </si>
  <si>
    <t>M</t>
  </si>
  <si>
    <t>(AA4 IN (2 -7 -8 -9))</t>
  </si>
  <si>
    <t>AA5_B</t>
  </si>
  <si>
    <t>LATINO/HISPANIC - SECOND MENTION</t>
  </si>
  <si>
    <t>AA5_C</t>
  </si>
  <si>
    <t>LATINO/HISPANIC - THIRD MENTION</t>
  </si>
  <si>
    <t>AA5_D</t>
  </si>
  <si>
    <t>LATINO/HISPANIC - FOURTH MENTION</t>
  </si>
  <si>
    <t>AA5_E</t>
  </si>
  <si>
    <t>LATINO/HISPANIC - FIFTH MENTION</t>
  </si>
  <si>
    <t>AA5_F</t>
  </si>
  <si>
    <t>LATINO/HISPANIC - SIXTH MENTION</t>
  </si>
  <si>
    <t>AA5_G</t>
  </si>
  <si>
    <t>LATINO/HISPANIC - SEVENTH MENTION</t>
  </si>
  <si>
    <t>AA5_H</t>
  </si>
  <si>
    <t>LATINO/HISPANIC - EIGHTH MENTION</t>
  </si>
  <si>
    <t>AA5_I</t>
  </si>
  <si>
    <t>LATINO/HISPANIC - NINTH MENTION</t>
  </si>
  <si>
    <t>AA5_J</t>
  </si>
  <si>
    <t>LATINO/HISPANIC - TENTH MENTION</t>
  </si>
  <si>
    <t>AA5_K</t>
  </si>
  <si>
    <t>LATINO/HISPANIC - ELEVENTH MENTION</t>
  </si>
  <si>
    <t>AA5_L</t>
  </si>
  <si>
    <t>LATINO/HISPANIC - TWELFTH MENTION</t>
  </si>
  <si>
    <t>AA5_M</t>
  </si>
  <si>
    <t>LATINO/HISPANIC - THIRTEENTH MENTION</t>
  </si>
  <si>
    <t>AA5_1</t>
  </si>
  <si>
    <t>LATINO - MEXICAN/MEXICAN AMERICAN/CHICANO</t>
  </si>
  <si>
    <t>AA5_4</t>
  </si>
  <si>
    <t>LATINO/HISPANIC - SALVADORAN</t>
  </si>
  <si>
    <t>AA5_5</t>
  </si>
  <si>
    <t>LATINO/HISPANIC - GUATEMALAN</t>
  </si>
  <si>
    <t>AA5_6</t>
  </si>
  <si>
    <t>LATINO/HISPANIC - COSTA RICAN</t>
  </si>
  <si>
    <t>AA5_7</t>
  </si>
  <si>
    <t>LATINO/HISPANIC - HONDURAN</t>
  </si>
  <si>
    <t>AA5_8</t>
  </si>
  <si>
    <t>LATINO/HISPANIC - NICARAGUAN</t>
  </si>
  <si>
    <t>AA5_9</t>
  </si>
  <si>
    <t>LATINO/HISPANIC - PANAMANIAN</t>
  </si>
  <si>
    <t>AA5_10</t>
  </si>
  <si>
    <t>LATINO/HISPANIC - PUERTO RICAN</t>
  </si>
  <si>
    <t>AA5_11</t>
  </si>
  <si>
    <t>LATINO/HISPANIC - CUBAN</t>
  </si>
  <si>
    <t>AA5_12</t>
  </si>
  <si>
    <t>LATINO/HISPANIC - SPANISH-AMERICAN</t>
  </si>
  <si>
    <t>AA5_13</t>
  </si>
  <si>
    <t>LATINO/HISPANIC - OTHER LATINO (SPECIFY)</t>
  </si>
  <si>
    <t>AA5OS</t>
  </si>
  <si>
    <t>LATINO/HISPANIC - OTHER (SPECIFY) TEXT</t>
  </si>
  <si>
    <t>AA5A_A</t>
  </si>
  <si>
    <t>QA22_A11</t>
  </si>
  <si>
    <t>AA5A</t>
  </si>
  <si>
    <t>RACE - FIRST MENTION</t>
  </si>
  <si>
    <t>7</t>
  </si>
  <si>
    <t xml:space="preserve"> G</t>
  </si>
  <si>
    <t>AA5A_6 AA5A_5 AA5A_4 AA5A_3 AA5A_2 AA5A_1 AA5A_7</t>
  </si>
  <si>
    <t>AA5A_B</t>
  </si>
  <si>
    <t>RACE - SECOND MENTION</t>
  </si>
  <si>
    <t>AA5A_C</t>
  </si>
  <si>
    <t>RACE - THIRD MENTION</t>
  </si>
  <si>
    <t>AA5A_D</t>
  </si>
  <si>
    <t>RACE - FOURTH MENTION</t>
  </si>
  <si>
    <t>AA5A_E</t>
  </si>
  <si>
    <t>RACE - FIFTH MENTION</t>
  </si>
  <si>
    <t>AA5A_F</t>
  </si>
  <si>
    <t>RACE - SIXTH MENTION</t>
  </si>
  <si>
    <t>AA5A_G</t>
  </si>
  <si>
    <t>RACE - SEVENTH MENTION</t>
  </si>
  <si>
    <t>AA5A_1</t>
  </si>
  <si>
    <t>RACE - NATIVE HAWAIIAN</t>
  </si>
  <si>
    <t>AA5A_2</t>
  </si>
  <si>
    <t>RACE - OTHER PACIFIC ISLANDER</t>
  </si>
  <si>
    <t>AA5A_3</t>
  </si>
  <si>
    <t>RACE - AMERICAN INDIAN OR ALASKA NATIVE</t>
  </si>
  <si>
    <t>AA5A_4</t>
  </si>
  <si>
    <t>RACE - ASIAN</t>
  </si>
  <si>
    <t>AA5A_5</t>
  </si>
  <si>
    <t>RACE - BLACK OR AFRICAN AMERICAN</t>
  </si>
  <si>
    <t>AA5A_6</t>
  </si>
  <si>
    <t>RACE - WHITE</t>
  </si>
  <si>
    <t>AA5A_7</t>
  </si>
  <si>
    <t>RACE - OTHER (SPECIFY)</t>
  </si>
  <si>
    <t>AA5AOS</t>
  </si>
  <si>
    <t>RACE - OTHER (SPECIFY) TEXT</t>
  </si>
  <si>
    <t>AA5H_A</t>
  </si>
  <si>
    <t>QA22_A12</t>
  </si>
  <si>
    <t>AA5H</t>
  </si>
  <si>
    <t>Added question</t>
  </si>
  <si>
    <t>RACE-WHITE ORIGIN(S)</t>
  </si>
  <si>
    <t>(AA5A_6 NE 1)</t>
  </si>
  <si>
    <t>(AA5A NE 1)</t>
  </si>
  <si>
    <t>AA5A AA5A_6</t>
  </si>
  <si>
    <t>AA5H_B</t>
  </si>
  <si>
    <t>AA5H_C</t>
  </si>
  <si>
    <t>AA5H_D</t>
  </si>
  <si>
    <t>AA5H_E</t>
  </si>
  <si>
    <t>AA5H_F</t>
  </si>
  <si>
    <t>AA5I_A</t>
  </si>
  <si>
    <t>QA22_A13</t>
  </si>
  <si>
    <t>AA5I</t>
  </si>
  <si>
    <t>RACE-BLACK ORIGIN(S)</t>
  </si>
  <si>
    <t>(AA5A_5 NE 1)</t>
  </si>
  <si>
    <t>(AA5A NE 2)</t>
  </si>
  <si>
    <t>AA5A AA5A_5</t>
  </si>
  <si>
    <t>AA5I_B</t>
  </si>
  <si>
    <t>AA5I_C</t>
  </si>
  <si>
    <t>AA5I_D</t>
  </si>
  <si>
    <t>AA5I_E</t>
  </si>
  <si>
    <t>AA5I_F</t>
  </si>
  <si>
    <t>AA5B_A</t>
  </si>
  <si>
    <t>QA22_A14</t>
  </si>
  <si>
    <t>AA5B</t>
  </si>
  <si>
    <t>TRIBE - FIRST MENTION</t>
  </si>
  <si>
    <t>10</t>
  </si>
  <si>
    <t>11</t>
  </si>
  <si>
    <t>K</t>
  </si>
  <si>
    <t>%LET AA5A4=(AA5A_4 EQ 1 AND AA5A_B EQ -1);
%LET AA5A3=(AA5A_3 EQ 1 AND AA5A_B EQ -1);
%LET AA5A2=(AA5A_2 EQ 1 AND AA5A_B EQ -1);
%LET A=(AA4 NE 1 AND ( AA5A_A  IN (-7 -8 -9) OR (AA5A_B EQ -1 )));
%LET B=(AA5A_B EQ -1 AND AA5A_A IN (1 2 6 91));</t>
  </si>
  <si>
    <t>(&amp;AA5A4)</t>
  </si>
  <si>
    <t>(AA5A_3 NE 1)</t>
  </si>
  <si>
    <t>(&amp;AA5A2)</t>
  </si>
  <si>
    <t>(&amp;A AND NOT (&amp;AA5A3))</t>
  </si>
  <si>
    <t>(&amp;B AND NOT (&amp;AA5A3))</t>
  </si>
  <si>
    <t>AA5A_2 AA5A_3 AA5A_4 AA5A_B  AA4 AADATE</t>
  </si>
  <si>
    <t>AA5B_B</t>
  </si>
  <si>
    <t>TRIBE - SECOND MENTION</t>
  </si>
  <si>
    <t>AA5A_2 AA5A_3 AA5A_4 AA5A_B  AA4</t>
  </si>
  <si>
    <t>AA5B_C</t>
  </si>
  <si>
    <t>TRIBE - THIRD MENTION</t>
  </si>
  <si>
    <t>AA5B_D</t>
  </si>
  <si>
    <t>TRIBE - FOURTH MENTION</t>
  </si>
  <si>
    <t>AA5B_E</t>
  </si>
  <si>
    <t>TRIBE - FIFTH MENTION</t>
  </si>
  <si>
    <t>AA5B_F</t>
  </si>
  <si>
    <t>TRIBE - SIXTH MENTION</t>
  </si>
  <si>
    <t>AA5B_G</t>
  </si>
  <si>
    <t>TRIBE - SEVENTH MENTION</t>
  </si>
  <si>
    <t>AA5B_H</t>
  </si>
  <si>
    <t>TRIBE - EIGHTH MENTION</t>
  </si>
  <si>
    <t>AA5B_I</t>
  </si>
  <si>
    <t>TRIBE - NINTH MENTION</t>
  </si>
  <si>
    <t>AA5B_J</t>
  </si>
  <si>
    <t>TRIBE - TENTH MENTION</t>
  </si>
  <si>
    <t>AA5B_K</t>
  </si>
  <si>
    <t>TRIBE - ELEVENTH MENTION</t>
  </si>
  <si>
    <t>AA5B_1</t>
  </si>
  <si>
    <t>TRIBE - APACHE</t>
  </si>
  <si>
    <t>G</t>
  </si>
  <si>
    <t>AA5B_2</t>
  </si>
  <si>
    <t>AIAN TRIBE - BLACKFOOT/BLACKFEET</t>
  </si>
  <si>
    <t>AA5B_3</t>
  </si>
  <si>
    <t>TRIBE - CHEROKEE</t>
  </si>
  <si>
    <t>AA5B_4</t>
  </si>
  <si>
    <t>TRIBE - CHOCTAW</t>
  </si>
  <si>
    <t>AA5B_5</t>
  </si>
  <si>
    <t>TRIBE - MEXICAN AMERICAN INDIAN</t>
  </si>
  <si>
    <t>AA5B_6</t>
  </si>
  <si>
    <t>TRIBE - NAVAJO</t>
  </si>
  <si>
    <t>AA5B_7</t>
  </si>
  <si>
    <t>TRIBE - POMO</t>
  </si>
  <si>
    <t>AA5B_8</t>
  </si>
  <si>
    <t>TRIBE - PUEBLO</t>
  </si>
  <si>
    <t>AA5B_9</t>
  </si>
  <si>
    <t>TRIBE - SIOUX</t>
  </si>
  <si>
    <t>AA5B_10</t>
  </si>
  <si>
    <t>TRIBE - YAQUI</t>
  </si>
  <si>
    <t>AA5B_11</t>
  </si>
  <si>
    <t>TRIBE - OTHER TRIBE (SPECIFY)</t>
  </si>
  <si>
    <t>AA5BOS</t>
  </si>
  <si>
    <t>TRIBE - OTHER (SPECIFY) TEXT</t>
  </si>
  <si>
    <t>AA5C</t>
  </si>
  <si>
    <t>QA22_A15</t>
  </si>
  <si>
    <t>ENROLLED MEMBER IN RECOGNIZED TRIBE</t>
  </si>
  <si>
    <t>AA5D</t>
  </si>
  <si>
    <t>QA22_A16</t>
  </si>
  <si>
    <t>TRIBE ENROLLED IN</t>
  </si>
  <si>
    <t>25</t>
  </si>
  <si>
    <t xml:space="preserve"> 91 92 93 94 95 96 97 98</t>
  </si>
  <si>
    <t>(AA5C IN (2 -7 -8 -9))</t>
  </si>
  <si>
    <t>AA5A_2 AA5A_3 AA5A_4 AA5A_B  AA4 AA5C AADATE</t>
  </si>
  <si>
    <t>AA5DOS</t>
  </si>
  <si>
    <t>OTHER TRIBE OTHER (SPECIFY) TEXT</t>
  </si>
  <si>
    <t>AA5A_2 AA5A_3 AA5A_4 AA5A_B  AA4 AA5C</t>
  </si>
  <si>
    <t>AA5E_A</t>
  </si>
  <si>
    <t>QA22_A17</t>
  </si>
  <si>
    <t>AA5E</t>
  </si>
  <si>
    <t>ASIAN - FIRST MENTION</t>
  </si>
  <si>
    <t>(AA5A_4 NE 1)</t>
  </si>
  <si>
    <t>(&amp;A AND NOT (&amp;AA5A4))</t>
  </si>
  <si>
    <t>(&amp;B AND NOT (&amp;AA5A4))</t>
  </si>
  <si>
    <t>AA5E_B</t>
  </si>
  <si>
    <t>ASIAN - SECOND MENTION</t>
  </si>
  <si>
    <t>AA5E_C</t>
  </si>
  <si>
    <t>ASIAN - THIRD MENTION</t>
  </si>
  <si>
    <t>AA5E_D</t>
  </si>
  <si>
    <t>ASIAN - FOURTH MENTION</t>
  </si>
  <si>
    <t>AA5E_E</t>
  </si>
  <si>
    <t>ASIAN - FIFTH MENTION</t>
  </si>
  <si>
    <t>AA5E_F</t>
  </si>
  <si>
    <t>ASIAN - SIXTH MENTION</t>
  </si>
  <si>
    <t>AA5E_G</t>
  </si>
  <si>
    <t>ASIAN - SEVENTH MENTION</t>
  </si>
  <si>
    <t>AA5E_1</t>
  </si>
  <si>
    <t>ASIAN - BANGLADESHI</t>
  </si>
  <si>
    <t>AA5E_2</t>
  </si>
  <si>
    <t>ASIAN - BURMESE</t>
  </si>
  <si>
    <t>AA5E_3</t>
  </si>
  <si>
    <t>ASIAN - CAMBODIAN</t>
  </si>
  <si>
    <t>AA5E_4</t>
  </si>
  <si>
    <t>ASIAN - CHINESE</t>
  </si>
  <si>
    <t>AA5E_5</t>
  </si>
  <si>
    <t>ASIAN - FILIPINO</t>
  </si>
  <si>
    <t>AA5E_6</t>
  </si>
  <si>
    <t>ASIAN - HMONG</t>
  </si>
  <si>
    <t>AA5E_7</t>
  </si>
  <si>
    <t>ASIAN - INDIAN (INDIA)</t>
  </si>
  <si>
    <t>AA5E_8</t>
  </si>
  <si>
    <t>ASIAN - INDONESIAN</t>
  </si>
  <si>
    <t>AA5E_9</t>
  </si>
  <si>
    <t>ASIAN - JAPANESE</t>
  </si>
  <si>
    <t>AA5E_10</t>
  </si>
  <si>
    <t>ASIAN - KOREAN</t>
  </si>
  <si>
    <t>AA5E_11</t>
  </si>
  <si>
    <t>ASIAN - LAOTIAN</t>
  </si>
  <si>
    <t>AA5E_12</t>
  </si>
  <si>
    <t>ASIAN - MALAYSIAN</t>
  </si>
  <si>
    <t>AA5E_13</t>
  </si>
  <si>
    <t>ASIAN - PAKISTANI</t>
  </si>
  <si>
    <t>AA5E_14</t>
  </si>
  <si>
    <t>ASIAN - SRI LANKAN</t>
  </si>
  <si>
    <t>AA5E_15</t>
  </si>
  <si>
    <t>ASIAN - TAIWANESE</t>
  </si>
  <si>
    <t>AA5E_16</t>
  </si>
  <si>
    <t>ASIAN - THAI</t>
  </si>
  <si>
    <t>AA5E_17</t>
  </si>
  <si>
    <t>ASIAN - VIETNAMESE</t>
  </si>
  <si>
    <t>AA5E_18</t>
  </si>
  <si>
    <t>ASIAN - OTHER ASIAN (SPECIFY)</t>
  </si>
  <si>
    <t>AA5EOS</t>
  </si>
  <si>
    <t>ASIAN - OTHER (SPECIFY) TEXT</t>
  </si>
  <si>
    <t>AA5E1_A</t>
  </si>
  <si>
    <t>QA22_A18</t>
  </si>
  <si>
    <t>AA5E1</t>
  </si>
  <si>
    <t>PACIFIC ISLANDER - FIRST MENTION</t>
  </si>
  <si>
    <t>5</t>
  </si>
  <si>
    <t xml:space="preserve"> E</t>
  </si>
  <si>
    <t>(AA5A_2 NE 1)</t>
  </si>
  <si>
    <t>(&amp;A AND NOT (&amp;AA5A2))</t>
  </si>
  <si>
    <t>(&amp;B AND NOT (&amp;AA5A2))</t>
  </si>
  <si>
    <t>AA5A_2 AA4 AA5A_A AA5A_B</t>
  </si>
  <si>
    <t>AA5E1_B</t>
  </si>
  <si>
    <t>PACIFIC ISLANDER - SECOND MENTION</t>
  </si>
  <si>
    <t>AA5E1_C</t>
  </si>
  <si>
    <t>PACIFIC ISLANDER - THIRD MENTION</t>
  </si>
  <si>
    <t>AA5E1_D</t>
  </si>
  <si>
    <t>PACIFIC ISLANDER - FOURTH MENTION</t>
  </si>
  <si>
    <t>AA5E1_E</t>
  </si>
  <si>
    <t>PACIFIC ISLANDER - FIFTH MENTION</t>
  </si>
  <si>
    <t>AA5E1_1</t>
  </si>
  <si>
    <t>PACIFIC ISLANDER - SAMOAN/AMERICAN SAMOA</t>
  </si>
  <si>
    <t>AA5E1_2</t>
  </si>
  <si>
    <t>PACIFIC ISLANDER - GUAMANIAN</t>
  </si>
  <si>
    <t>AA5E1_3</t>
  </si>
  <si>
    <t>PACIFIC ISLANDER - TONGAN</t>
  </si>
  <si>
    <t>AA5E1_4</t>
  </si>
  <si>
    <t>PACIFIC ISLANDER - FIJIAN</t>
  </si>
  <si>
    <t>AA5E1_5</t>
  </si>
  <si>
    <t>PACIFIC ISLANDER - OTHER (SPECIFY)</t>
  </si>
  <si>
    <t>AA5E1OS</t>
  </si>
  <si>
    <t>PACIFIC ISLANDER - OTHER (SPECIFY) TEXT</t>
  </si>
  <si>
    <t>AA5G</t>
  </si>
  <si>
    <t>QA22_A19</t>
  </si>
  <si>
    <t>IDENTIFY WITH ONE RACE IN PARTICULAR</t>
  </si>
  <si>
    <t>IF (AA5E_B GT 0 AND AA5E_A GT 0) THEN MULT2=1;
IF (AA5E1_B GT 0 AND AA5E1_A GT 0) THEN MULT3=1;</t>
  </si>
  <si>
    <t>(NOT((AA4 EQ 1 AND AA5_TEMP EQ 1) or (MULT1 EQ 1 OR MULT2 EQ 1 OR MULT3 EQ 1)))</t>
  </si>
  <si>
    <t>(&amp;A)</t>
  </si>
  <si>
    <t>AA4 AA5A_1 AA5A_2 AA5A_3 AA5A_4 AA5A_5 AA5A_6 AA5A_7 AA5A_A AA5A_B AA5E_A AA5E_B AADATE MULT1 MULT2 MULT3</t>
  </si>
  <si>
    <t>AA5F</t>
  </si>
  <si>
    <t>QA22_A20</t>
  </si>
  <si>
    <t>RACE/ETHNICITY MOST IDENTIFIED WITH</t>
  </si>
  <si>
    <t>55</t>
  </si>
  <si>
    <t xml:space="preserve"> 90 95 91</t>
  </si>
  <si>
    <t>(AA5G IN (2 -7 -8 -9))</t>
  </si>
  <si>
    <t>AA4 AA5A_1 AA5A_2 AA5A_3 AA5A_4 AA5A_5 AA5A_6 AA5A_7 AA5A_A AA5A_B AA5E_A AA5E_B AA5G AADATE</t>
  </si>
  <si>
    <t>AH36_A</t>
  </si>
  <si>
    <t>QA22_A21</t>
  </si>
  <si>
    <t>AH36</t>
  </si>
  <si>
    <t>VARIABLE MOVED FROM G TO A SECTION; MANUALLY MOVING TO G SECT; DO NO CHANGE TO A</t>
  </si>
  <si>
    <t>LANGUAGES AT HOME - FIRST MENTION</t>
  </si>
  <si>
    <t>91 92</t>
  </si>
  <si>
    <t>92</t>
  </si>
  <si>
    <t>AH36_B</t>
  </si>
  <si>
    <t>LANGUAGES AT HOME - SECOND MENTION</t>
  </si>
  <si>
    <t>AH36_C</t>
  </si>
  <si>
    <t>LANGUAGES AT HOME - THIRD MENTION</t>
  </si>
  <si>
    <t>AH36_D</t>
  </si>
  <si>
    <t>LANGUAGES AT HOME - FOURTH MENTION</t>
  </si>
  <si>
    <t>AH36_E</t>
  </si>
  <si>
    <t>LANGUAGES AT HOME - FIFTH MENTION</t>
  </si>
  <si>
    <t>AH36_F</t>
  </si>
  <si>
    <t>LANGUAGES AT HOME - SIXTH MENTION</t>
  </si>
  <si>
    <t>AH36_G</t>
  </si>
  <si>
    <t>LANGUAGES AT HOME - SEVENTH MENTION</t>
  </si>
  <si>
    <t>AH36_H</t>
  </si>
  <si>
    <t>LANGUAGES AT HOME - EIGHTH MENTION</t>
  </si>
  <si>
    <t>AH36_I</t>
  </si>
  <si>
    <t>LANGUAGES AT HOME - NINTH MENTION</t>
  </si>
  <si>
    <t>AH36_J</t>
  </si>
  <si>
    <t>LANGUAGES AT HOME - TENTH MENTION</t>
  </si>
  <si>
    <t>AH36_K</t>
  </si>
  <si>
    <t>LANGUAGES AT HOME - ELEVENTH MENTION</t>
  </si>
  <si>
    <t>AH36_1</t>
  </si>
  <si>
    <t>LANGUAGES AT HOME - ENGLISH</t>
  </si>
  <si>
    <t>AH36_2</t>
  </si>
  <si>
    <t>LANGUAGES AT HOME - SPANISH</t>
  </si>
  <si>
    <t>AH36_3</t>
  </si>
  <si>
    <t>LANGUAGES AT HOME - CANTONESE</t>
  </si>
  <si>
    <t>AH36_4</t>
  </si>
  <si>
    <t>LANGUAGES AT HOME - VIETNAMESE</t>
  </si>
  <si>
    <t>AH36_5</t>
  </si>
  <si>
    <t>LANGUAGES AT HOME - TAGALOG</t>
  </si>
  <si>
    <t>AH36_6</t>
  </si>
  <si>
    <t>LANGUAGES AT HOME - MANDARIN</t>
  </si>
  <si>
    <t>AH36_7</t>
  </si>
  <si>
    <t>LANGUAGES AT HOME - KOREAN</t>
  </si>
  <si>
    <t>AH36_8</t>
  </si>
  <si>
    <t>LANGUAGES AT HOME - ASIAN INDIAN</t>
  </si>
  <si>
    <t>AH36_9</t>
  </si>
  <si>
    <t>LANGUAGES AT HOME - RUSSIAN</t>
  </si>
  <si>
    <t>AH36_10</t>
  </si>
  <si>
    <t>LANGUAGES AT HOME</t>
  </si>
  <si>
    <t>AH36_11</t>
  </si>
  <si>
    <t>AH36_12</t>
  </si>
  <si>
    <t>LANGUAGES AT HOME - JAPANESE</t>
  </si>
  <si>
    <t>AH36_13</t>
  </si>
  <si>
    <t>AH36_14</t>
  </si>
  <si>
    <t>LANGUAGES AT HOME - FRENCH</t>
  </si>
  <si>
    <t>AH36_15</t>
  </si>
  <si>
    <t>LANGUAGES AT HOME - GERMAN</t>
  </si>
  <si>
    <t>AH36_16</t>
  </si>
  <si>
    <t>AH36_17</t>
  </si>
  <si>
    <t>AH36_18</t>
  </si>
  <si>
    <t>LANGUAGES AT HOME - FARSI</t>
  </si>
  <si>
    <t>AH36_19</t>
  </si>
  <si>
    <t>LANGUAGES AT HOME - ARMENIAN</t>
  </si>
  <si>
    <t>AH36_20</t>
  </si>
  <si>
    <t>LANGUAGES AT HOME - ARABIC</t>
  </si>
  <si>
    <t>AH36_21</t>
  </si>
  <si>
    <t>AH36_22</t>
  </si>
  <si>
    <t>AH36_23</t>
  </si>
  <si>
    <t>AH36_24</t>
  </si>
  <si>
    <t>LANGUAGES AT HOME - OTHER SPECIFY 1</t>
  </si>
  <si>
    <t>AH36_25</t>
  </si>
  <si>
    <t>LANGUAGES AT HOME - OTHER SPECIFY 2</t>
  </si>
  <si>
    <t>AH36OS1</t>
  </si>
  <si>
    <t>LANGUAGES AT HOME - OTHER (SPEC) TEXT 1</t>
  </si>
  <si>
    <t>AH36OS2</t>
  </si>
  <si>
    <t>LANGUAGES AT HOME - OTHER (SPEC) TEXT 2</t>
  </si>
  <si>
    <t>AH37</t>
  </si>
  <si>
    <t>QA22_A22</t>
  </si>
  <si>
    <t>Variable moved to Sec A from Sec G this year. Mannual make it Sec G so that it can go through the QC macro</t>
  </si>
  <si>
    <t>HOW WELL R SPEAKS ENGLISH</t>
  </si>
  <si>
    <t>4</t>
  </si>
  <si>
    <t>((AH36_A IN (1 -7 -8 -9)) AND (AH36_B EQ -1))</t>
  </si>
  <si>
    <t>AH36_A AH36_B AH37ENGL</t>
  </si>
  <si>
    <t>AH47</t>
  </si>
  <si>
    <t>QA22_G21</t>
  </si>
  <si>
    <t>Moved from G section</t>
  </si>
  <si>
    <t>R'S LEVEL OF EDUCATION</t>
  </si>
  <si>
    <t>IF AH47=30 THEN AH47=0;
 IF 13&lt;=AH47&lt;=15 THEN AH47=AH47+20;
IF AH47 IN (-7 -8 -9) THEN DO;
 IF SREDUC=2 THEN AH47=12;
 IF SREDUC=1 THEN DO;
   L_AH47=0;
   U_AH47=11;
 END;
 IF SREDUC=4 THEN DO;
  L_AH47=16;
  U_AH47=21;
 END;
 IF SREDUC=3 THEN DO;
  L_AH47=22;
  U_AH47=35;
 END; 
END;</t>
  </si>
  <si>
    <t>AH43</t>
  </si>
  <si>
    <t>QA22_A23</t>
  </si>
  <si>
    <t>MARITAL STATUS</t>
  </si>
  <si>
    <t>AH44</t>
  </si>
  <si>
    <t>QA22_A24</t>
  </si>
  <si>
    <t>UNIVERSE CHANGE; Variable moved to Sec A from Sec G this year. Mannual make it Sec G so that it can go through the QC macro</t>
  </si>
  <si>
    <t>SPOUSE LIVING IN HOUSEHOLD</t>
  </si>
  <si>
    <t>(NOT (AH43 IN (1 2) ))</t>
  </si>
  <si>
    <t>AH43 AD60B AD61B</t>
  </si>
  <si>
    <t xml:space="preserve"> IF AH41FMT&lt;-2 THEN AH41FMT=1;  IF AH41FMT=-1 THEN AH41=-1;</t>
  </si>
  <si>
    <t>AB1</t>
  </si>
  <si>
    <t>QA22_B1</t>
  </si>
  <si>
    <t>B</t>
  </si>
  <si>
    <t>GENERAL HEALTH RATING</t>
  </si>
  <si>
    <t>AB17B</t>
  </si>
  <si>
    <t>QA22_B2</t>
  </si>
  <si>
    <t>DOCTOR DIAGNOSED ASTHMA</t>
  </si>
  <si>
    <t>AB40</t>
  </si>
  <si>
    <t>QA22_B3</t>
  </si>
  <si>
    <t>STILL HAVE ASTHMA</t>
  </si>
  <si>
    <t>(AB17B IN (2 -7 -8 -9))</t>
  </si>
  <si>
    <t>AB41</t>
  </si>
  <si>
    <t>QA22_B4</t>
  </si>
  <si>
    <t>ASTHMA EPISODE/ATTACK IN LAST 12 MONTHS</t>
  </si>
  <si>
    <t>AB42</t>
  </si>
  <si>
    <t>QA22_B5</t>
  </si>
  <si>
    <t>Reclaimed from 2018; Universe Change</t>
  </si>
  <si>
    <t>WORKDAYS MISSED DUE TO ASTHM/PAST 12 MOS</t>
  </si>
  <si>
    <t>AB18</t>
  </si>
  <si>
    <t>QA22_B6</t>
  </si>
  <si>
    <t>TAKING MEDICATIONS TO CONTROL ASTHMA</t>
  </si>
  <si>
    <t>AB43</t>
  </si>
  <si>
    <t>QA22_B7</t>
  </si>
  <si>
    <t>GOT ASTHMA MGT PLAN FROM HEALTH PROF</t>
  </si>
  <si>
    <t>AB22</t>
  </si>
  <si>
    <t>QA22_B8</t>
  </si>
  <si>
    <t>Category "3" dropped in 2021</t>
  </si>
  <si>
    <t>DOCTOR DIAGNOSE DIABETES</t>
  </si>
  <si>
    <t>IF AB22 IN (-7 -8 -9) AND AB81=2 THEN AB22=2;</t>
  </si>
  <si>
    <t>AB24</t>
  </si>
  <si>
    <t>QA22_B12</t>
  </si>
  <si>
    <t>CURRENTLY TAKING INSULIN</t>
  </si>
  <si>
    <t>(AB22 IN (2 3 -7 -8 -9))</t>
  </si>
  <si>
    <t>AB25</t>
  </si>
  <si>
    <t>QA22_B13</t>
  </si>
  <si>
    <t>CURRENTLY TAKING DIABETIC PILLS</t>
  </si>
  <si>
    <t>AB27</t>
  </si>
  <si>
    <t>QA22_B14</t>
  </si>
  <si>
    <t>NEW</t>
  </si>
  <si>
    <t>About how many times in the last 12 months has a doctor or other health professional checked you for hemoglobin "A one C"?</t>
  </si>
  <si>
    <t>AB150</t>
  </si>
  <si>
    <t>During the past 12 months, has a doctor, nurse, or health professional told you your hemoglobin A1C is less than 9%</t>
  </si>
  <si>
    <t>(AB22 EQ 2)</t>
  </si>
  <si>
    <t>AB63</t>
  </si>
  <si>
    <t>QA22_B15</t>
  </si>
  <si>
    <t>LAST EYE EXAM DILATED PUPILS</t>
  </si>
  <si>
    <t>AB112</t>
  </si>
  <si>
    <t>QA22_B16</t>
  </si>
  <si>
    <t>DR DEVELOP DIABETES MANAGEMENT PLAN</t>
  </si>
  <si>
    <t>AB29</t>
  </si>
  <si>
    <t>QA22_B17</t>
  </si>
  <si>
    <t>DOCTOR DIAGNOSED HIGH BLOOD PRESSURE</t>
  </si>
  <si>
    <t>AB151</t>
  </si>
  <si>
    <t xml:space="preserve">Are you now taking any medications for high blood pressure? </t>
  </si>
  <si>
    <t>(NOT(AB29 EQ 1))</t>
  </si>
  <si>
    <t>AB152</t>
  </si>
  <si>
    <t xml:space="preserve">The last time you had your blood pressure checked by a doctor, nurse, or health professional in the past 12 months, was it under control (less than 140/90)? </t>
  </si>
  <si>
    <t>AB153</t>
  </si>
  <si>
    <t>During the past 12 months, did you reduce the salt  in your diet to help control your high blood pressure?</t>
  </si>
  <si>
    <t>AB154</t>
  </si>
  <si>
    <t>During the past 12 months, has a doctor, nurse, or health professional ever told you that you had high cholesterol (high cholesterol is defined as a total cholesterol greater than 240)?</t>
  </si>
  <si>
    <t>AB155</t>
  </si>
  <si>
    <t xml:space="preserve">The last time a doctor, nurse, or health professional checked your cholesterol, was it less than 200? </t>
  </si>
  <si>
    <t>(NOT(AB154 EQ 1))</t>
  </si>
  <si>
    <t>AB34</t>
  </si>
  <si>
    <t>QA22_B18</t>
  </si>
  <si>
    <t>DR DIAGNOSED HEART DISEASE</t>
  </si>
  <si>
    <t>AB156</t>
  </si>
  <si>
    <t xml:space="preserve"> Has a doctor, nurse, or other health professional ever told you that you had a stroke? </t>
  </si>
  <si>
    <t>CV1</t>
  </si>
  <si>
    <t>CV</t>
  </si>
  <si>
    <t>Removed Question</t>
  </si>
  <si>
    <t>COVID</t>
  </si>
  <si>
    <t>EVER HAD OR THOUGHT HAD COVID-19</t>
  </si>
  <si>
    <t>CV2</t>
  </si>
  <si>
    <t>CONTACTED HEALTH PROFESSIONAL ABOUT COVID-19 CONCERNS</t>
  </si>
  <si>
    <t>(CV1 IN (2 -3 -7 -8 -9))</t>
  </si>
  <si>
    <t>CV4</t>
  </si>
  <si>
    <t>EVER TESTED FOR COVID-19</t>
  </si>
  <si>
    <t>CV5B</t>
  </si>
  <si>
    <t>Named Changed From CV5</t>
  </si>
  <si>
    <t>EVER RECEIVED POSITIVE TEST RESULT FOR COVID-19</t>
  </si>
  <si>
    <t>(CV4 IN (2 -3 -7 -8 -9))</t>
  </si>
  <si>
    <t>CV23</t>
  </si>
  <si>
    <t xml:space="preserve">How did you get your positive test result for COVID-19? </t>
  </si>
  <si>
    <t>(NOT(CV5B EQ 1))</t>
  </si>
  <si>
    <t>CV15</t>
  </si>
  <si>
    <t>Missing From Last Year</t>
  </si>
  <si>
    <t>CV7B_NO</t>
  </si>
  <si>
    <t>CV7B</t>
  </si>
  <si>
    <t>Recategorized; Name Changed From CV7</t>
  </si>
  <si>
    <t>EVER EXPERIENCED DUE TO COVID-19 OUTBREAK: NONE OF THESE FLAG</t>
  </si>
  <si>
    <t>CV7B_A</t>
  </si>
  <si>
    <t>Recategorized; Name Changed From CV8</t>
  </si>
  <si>
    <t>EVER EXPERIENCED DUE TO COVID-19 OUTBREAK: LOST JOB</t>
  </si>
  <si>
    <t>CV7</t>
  </si>
  <si>
    <t>J</t>
  </si>
  <si>
    <t>CV7B_B</t>
  </si>
  <si>
    <t>Recategorized; Name Changed From CV9</t>
  </si>
  <si>
    <t>EVER EXPERIENCED DUE TO COVID-19 OUTBREAK: REDUCED JOB HOURS OR INCOME</t>
  </si>
  <si>
    <t>CV7B_C</t>
  </si>
  <si>
    <t>Recategorized; Name Changed From CV10</t>
  </si>
  <si>
    <t>EVER EXPERIENCED DUE TO COVID-19 OUTBREAK: WORKING FROM HOME</t>
  </si>
  <si>
    <t>CV7B_D</t>
  </si>
  <si>
    <t>Recategorized; Name Changed From CV11</t>
  </si>
  <si>
    <t>EVER EXPERIENCED DUE TO COVID-19 OUTBREAK: CONTINUED WORK AS AN ESSENTIAL WORKER</t>
  </si>
  <si>
    <t>CV7B_E</t>
  </si>
  <si>
    <t>Recategorized; Name Changed From CV12</t>
  </si>
  <si>
    <t>EVER EXPERIENCED DUE TO COVID-19 OUTBREAK: CHILDCARE DIFFICULTIES</t>
  </si>
  <si>
    <t>CV7B_F</t>
  </si>
  <si>
    <t>Recategorized; Name Changed From CV13</t>
  </si>
  <si>
    <t>EVER EXPERIENCED DUE TO COVID-19 OUTBREAK: DIFFICULTIES PAYING RENT/MORTGAGE</t>
  </si>
  <si>
    <t>CV7B_G</t>
  </si>
  <si>
    <t>Recategorized; Name Changed From CV14</t>
  </si>
  <si>
    <t>EVER EXPERIENCED DUE TO COVID-19 OUTBREAK: DIFFICULTIES PAYING FOR BASIC NECESSITIES</t>
  </si>
  <si>
    <t>CV7B_H</t>
  </si>
  <si>
    <t>Recategorized; Name Changed From CV15</t>
  </si>
  <si>
    <t>EVER EXPERIENCED DUE TO COVID-19 OUTBREAK: TREATED UNFAIRLY DUE TO RACE/ETHNICITY</t>
  </si>
  <si>
    <t>CV7B_I</t>
  </si>
  <si>
    <t>Recategorized; Name Changed From CV16</t>
  </si>
  <si>
    <t>EVER EXPERIENCED DUE TO COVID-19 OUTBREAK: OTHER</t>
  </si>
  <si>
    <t>CV7B_J</t>
  </si>
  <si>
    <t>Recategorized; Name Changed From CV17</t>
  </si>
  <si>
    <t>EVER EXPERIENCED DUE TO COVID-19 OUTBREAK: NONE OF THESE</t>
  </si>
  <si>
    <t>CV7B_K</t>
  </si>
  <si>
    <t>Recategorized; Name Changed From CV18</t>
  </si>
  <si>
    <t>CV7B_L</t>
  </si>
  <si>
    <t>Recategorized; Name Changed From CV19</t>
  </si>
  <si>
    <t>CV7B_M</t>
  </si>
  <si>
    <t>Recategorized; Name Changed From CV20</t>
  </si>
  <si>
    <t>CV7OS</t>
  </si>
  <si>
    <t>Recategorized; Name Changed From CV21</t>
  </si>
  <si>
    <t>EVER EXPERIENCED DUE TO COVID-19 OUTBREAK: OTHER (SPECIFY)</t>
  </si>
  <si>
    <t>CV7B_1</t>
  </si>
  <si>
    <t>Recategorized; Name Changed From CV22</t>
  </si>
  <si>
    <t>(CV7_NO EQ 1)</t>
  </si>
  <si>
    <t>CV7B_2</t>
  </si>
  <si>
    <t>Recategorized; Name Changed From CV23</t>
  </si>
  <si>
    <t>CV7B_3</t>
  </si>
  <si>
    <t>Recategorized; Name Changed From CV24</t>
  </si>
  <si>
    <t>CV7B_4</t>
  </si>
  <si>
    <t>Recategorized; Name Changed From CV25</t>
  </si>
  <si>
    <t>CV7B_5</t>
  </si>
  <si>
    <t>Recategorized; Name Changed From CV26</t>
  </si>
  <si>
    <t>CV7B_6</t>
  </si>
  <si>
    <t>Recategorized; Name Changed From CV27</t>
  </si>
  <si>
    <t>CV7B_7</t>
  </si>
  <si>
    <t>Recategorized; Name Changed From CV28</t>
  </si>
  <si>
    <t>CV7B_8</t>
  </si>
  <si>
    <t>Recategorized; Name Changed From CV29</t>
  </si>
  <si>
    <t>CV7B_9</t>
  </si>
  <si>
    <t>Recategorized; Name Changed From CV30</t>
  </si>
  <si>
    <t>CV7B_10</t>
  </si>
  <si>
    <t>Recategorized; Name Changed From CV31</t>
  </si>
  <si>
    <t>CV7B_11</t>
  </si>
  <si>
    <t>Recategorized; Name Changed From CV32</t>
  </si>
  <si>
    <t>CV7B_12</t>
  </si>
  <si>
    <t>Recategorized; Name Changed From CV33</t>
  </si>
  <si>
    <t>CV7B_13</t>
  </si>
  <si>
    <t>Recategorized; Name Changed From CV34</t>
  </si>
  <si>
    <t>CVA11_A</t>
  </si>
  <si>
    <t>CVA11</t>
  </si>
  <si>
    <t>TYPE OF BILL HAD TROUBLE PAYING DURING COVID-19 PANDEMIC: MORTGAGE</t>
  </si>
  <si>
    <t>(NOT((SRAS EQ 1) OR (SRPI EQ 1)))</t>
  </si>
  <si>
    <t>(NOT((CV7_6 EQ 1) OR (CV7_7 EQ 1)))</t>
  </si>
  <si>
    <t>SRAS SRPI CV7_6 CV7_7</t>
  </si>
  <si>
    <t>CVA11_B</t>
  </si>
  <si>
    <t>TYPE OF BILL HAD TROUBLE PAYING DURING COVID-19 PANDEMIC: RENT</t>
  </si>
  <si>
    <t>CVA11_C</t>
  </si>
  <si>
    <t>TYPE OF BILL HAD TROUBLE PAYING DURING COVID-19 PANDEMIC: CAR</t>
  </si>
  <si>
    <t>CVA11_D</t>
  </si>
  <si>
    <t>TYPE OF BILL HAD TROUBLE PAYING DURING COVID-19 PANDEMIC: INSURANCE</t>
  </si>
  <si>
    <t>CVA11_E</t>
  </si>
  <si>
    <t>TYPE OF BILL HAD TROUBLE PAYING DURING COVID-19 PANDEMIC: UTILITIES</t>
  </si>
  <si>
    <t>CVA11_F</t>
  </si>
  <si>
    <t>TYPE OF BILL HAD TROUBLE PAYING DURING COVID-19 PANDEMIC: CREDIT CARD</t>
  </si>
  <si>
    <t>CVA11_G</t>
  </si>
  <si>
    <t>TYPE OF BILL HAD TROUBLE PAYING DURING COVID-19 PANDEMIC: NONE OF THESE</t>
  </si>
  <si>
    <t>CVA11OS</t>
  </si>
  <si>
    <t>TYPE OF BILL HAD TROUBLE PAYING DURING COVID-19 PANDEMIC: OTHER SPECIFY</t>
  </si>
  <si>
    <t>CVA11_NO</t>
  </si>
  <si>
    <t>TYPE OF BILL HAD TROUBLE PAYING DURING COVID-19 PANDEMIC: NONE OF THESE FLAG</t>
  </si>
  <si>
    <t>CVA11_1</t>
  </si>
  <si>
    <t>(CVA11_NO EQ 1)</t>
  </si>
  <si>
    <t>CVA11_2</t>
  </si>
  <si>
    <t>CVA11_3</t>
  </si>
  <si>
    <t>CVA11_4</t>
  </si>
  <si>
    <t>CVA11_5</t>
  </si>
  <si>
    <t>CVA11_6</t>
  </si>
  <si>
    <t>CVA11_7</t>
  </si>
  <si>
    <t>CVAIAN1</t>
  </si>
  <si>
    <t>Added Question; AIAN Oversample</t>
  </si>
  <si>
    <t>IF HOUSEHOLD RECEIVED STIMULUS CHECKS</t>
  </si>
  <si>
    <t>(NOT((BIDENT5 EQ 6) OR (AA5A_3 EQ 1 OR RURAL_BRACKET EQ 4)))</t>
  </si>
  <si>
    <t>AA5A_3 BIDENT5 RURAL_BRACKET</t>
  </si>
  <si>
    <t>CVAIAN2_A</t>
  </si>
  <si>
    <t>CVAIAN2</t>
  </si>
  <si>
    <t xml:space="preserve">HOW HOUSEHOLD USED STIMULUS CHECK: RENT/MORTGAGE  </t>
  </si>
  <si>
    <t>(CVAIAN1 EQ 2)</t>
  </si>
  <si>
    <t>AA5A_3 BIDENT5 RURAL_BRACKET CVAIAN1</t>
  </si>
  <si>
    <t>CVAIAN2_B</t>
  </si>
  <si>
    <t xml:space="preserve">HOW HOUSEHOLD USED STIMULUS CHECK: ESSENTIALS LIKE FOOD OR CHILD CARE  </t>
  </si>
  <si>
    <t>CVAIAN2_C</t>
  </si>
  <si>
    <t xml:space="preserve">HOW HOUSEHOLD USED STIMULUS CHECK: PAYING OFF DEBTS, INCLUDING CREDIT CARDS  </t>
  </si>
  <si>
    <t>CVAIAN2_D</t>
  </si>
  <si>
    <t xml:space="preserve">HOW HOUSEHOLD USED STIMULUS CHECK: OTHER BILLS, SUCH AS CAR PAYMENTS, INSURANCE, OR UTILITIES PAYMENTS  </t>
  </si>
  <si>
    <t>CVAIAN2_E</t>
  </si>
  <si>
    <t xml:space="preserve">HOW HOUSEHOLD USED STIMULUS CHECK: VACATION, LEISURE, OR RECREATION  </t>
  </si>
  <si>
    <t>CVAIAN2_F</t>
  </si>
  <si>
    <t xml:space="preserve">HOW HOUSEHOLD USED STIMULUS CHECK: SAVINGS </t>
  </si>
  <si>
    <t>CVAIAN2_G</t>
  </si>
  <si>
    <t>HOW HOUSEHOLD USED STIMULUS CHECK: OTHER</t>
  </si>
  <si>
    <t>CVAIAN2OS</t>
  </si>
  <si>
    <t>HOW HOUSEHOLD USED STIMULUS CHECK: OTHER SPECIFY</t>
  </si>
  <si>
    <t>CVAIAN3</t>
  </si>
  <si>
    <t>CVAIAN2_1</t>
  </si>
  <si>
    <t>CVAIAN4</t>
  </si>
  <si>
    <t>CVAIAN2_2</t>
  </si>
  <si>
    <t>CVAIAN5</t>
  </si>
  <si>
    <t>CVAIAN2_3</t>
  </si>
  <si>
    <t>CVAIAN6</t>
  </si>
  <si>
    <t>CVAIAN2_4</t>
  </si>
  <si>
    <t>CVAIAN7</t>
  </si>
  <si>
    <t>CVAIAN2_5</t>
  </si>
  <si>
    <t>CVAIAN8</t>
  </si>
  <si>
    <t>CVAIAN2_6</t>
  </si>
  <si>
    <t>CVAIAN9</t>
  </si>
  <si>
    <t>CVAIAN2_7</t>
  </si>
  <si>
    <t>CVAIAN10</t>
  </si>
  <si>
    <t>CVAIAN3_NO</t>
  </si>
  <si>
    <t>HOW R RECEIVED HEALTHCARE DURING PANDEMIC: NONE OF THE ABOVE FLAG</t>
  </si>
  <si>
    <t>CVAIAN3_A</t>
  </si>
  <si>
    <t>HOW R RECEIVED HEALTHCARE DURING PANDEMIC: PHONE OR VIDEO APPOINTMENTS</t>
  </si>
  <si>
    <t>CVAIAN3_B</t>
  </si>
  <si>
    <t>HOW R RECEIVED HEALTHCARE DURING PANDEMIC: SOME APPOINTMENTS IN PERSON</t>
  </si>
  <si>
    <t>CVAIAN3_C</t>
  </si>
  <si>
    <t>HOW R RECEIVED HEALTHCARE DURING PANDEMIC: DELAY OR DID NOT RECEIVE CARE</t>
  </si>
  <si>
    <t>CVAIAN3_D</t>
  </si>
  <si>
    <t>HOW R RECEIVED HEALTHCARE DURING PANDEMIC: NONE OF THE ABOVE</t>
  </si>
  <si>
    <t>CVAIAN3_1</t>
  </si>
  <si>
    <t>CVAIAN3_2</t>
  </si>
  <si>
    <t>CVAIAN3_3</t>
  </si>
  <si>
    <t>CVAIAN3_4</t>
  </si>
  <si>
    <t>CV9</t>
  </si>
  <si>
    <t>Missing From Questionnaire</t>
  </si>
  <si>
    <t>WOULD GET COVID-19 VACCINE IF AVAILABLE</t>
  </si>
  <si>
    <t>CV10</t>
  </si>
  <si>
    <t>FREQUENCY R WORE A FACE COVERING WHEN GOING OUT</t>
  </si>
  <si>
    <t>CV11</t>
  </si>
  <si>
    <t>FREQUENCY R WASHED HANDS WHEN GOING OUT</t>
  </si>
  <si>
    <t>(CV10 EQ 5)</t>
  </si>
  <si>
    <t>CV12</t>
  </si>
  <si>
    <t>FREQUENCY R SOCIAL DISTANCED GOING OUT</t>
  </si>
  <si>
    <t>CV13</t>
  </si>
  <si>
    <t>WHETHER R HAS PARTICIPATED IN GATHERINGS WITH PEOPLE NOT IN HOUSEHOLD</t>
  </si>
  <si>
    <t>CV14</t>
  </si>
  <si>
    <t>FREQUENCY FOLLOWED GUIDELINES WHEN ATTENDING GATHERINGS IN PAST 30 DAYS</t>
  </si>
  <si>
    <t>(CV13 EQ 2)</t>
  </si>
  <si>
    <t>CVA1</t>
  </si>
  <si>
    <t>EXPERIENCED A HATE INCIDENT DUE TO COVID-19 OUTBREAK</t>
  </si>
  <si>
    <t>SRAS SRPI</t>
  </si>
  <si>
    <t>CVA2_A</t>
  </si>
  <si>
    <t>CVA2</t>
  </si>
  <si>
    <t>EXPERIENCED PHYSICAL ABUSE/ATTACK HATE INCIDENT DUE TO COVID-19 OUTBREAK</t>
  </si>
  <si>
    <t>(CVA1 IN (2 -3 -7 -8 -9))</t>
  </si>
  <si>
    <t>SRAS SRPI CVA1</t>
  </si>
  <si>
    <t>CVA2_B</t>
  </si>
  <si>
    <t>EXPERIENCED VERBAL ABUSE/INSULT HATE INCIDENT DUE TO COVID-19 OUTBREAK</t>
  </si>
  <si>
    <t>CVA2_C</t>
  </si>
  <si>
    <t>EXPERIENCED CYBERBULLYING HATE INCIDENT DUE TO COVID-19 OUTBREAK</t>
  </si>
  <si>
    <t>CVA2_D</t>
  </si>
  <si>
    <t>EXPERIENCED NONE OF THESE INCIDENTS DUE TO COVID-19 OUTBREAK</t>
  </si>
  <si>
    <t>CVA2OS</t>
  </si>
  <si>
    <t>EXPERIENCED SOME OTHER HATE INCIDENT DUE TO COVID-19 OUTBREAK</t>
  </si>
  <si>
    <t>CVA2_NO</t>
  </si>
  <si>
    <t>NONE OF THESE FLAG</t>
  </si>
  <si>
    <t>CVA2_1</t>
  </si>
  <si>
    <t>CVA2_2</t>
  </si>
  <si>
    <t>CVA2_3</t>
  </si>
  <si>
    <t>CVA2_4</t>
  </si>
  <si>
    <t>CVA3</t>
  </si>
  <si>
    <t>WITNESSED ANOTHER API PERSON TREATED UNFAIRLY DUE TO RACE/ETHNICITY</t>
  </si>
  <si>
    <t>CVA4</t>
  </si>
  <si>
    <t>HAD DIFFICULTIES PERFORMING WORK DUE TO POOR INTERNET OR LACK OF COMPUTER</t>
  </si>
  <si>
    <t>CVA5_A</t>
  </si>
  <si>
    <t>CVA5</t>
  </si>
  <si>
    <t>WHERE REC'D UPDATED NEWS/INFORMATION ABOUT COVID-19: MAINSTREAM TV</t>
  </si>
  <si>
    <t>N</t>
  </si>
  <si>
    <t>CVA5_B</t>
  </si>
  <si>
    <t>WHERE REC'D UPDATED NEWS/INFORMATION ABOUT COVID-19: ETHNIC TV</t>
  </si>
  <si>
    <t>CVA5_C</t>
  </si>
  <si>
    <t>WHERE REC'D UPDATED NEWS/INFORMATION ABOUT COVID-19: MAINSTREAM RADIO</t>
  </si>
  <si>
    <t>CVA5_D</t>
  </si>
  <si>
    <t>WHERE REC'D UPDATED NEWS/INFORMATION ABOUT COVID-19: ETHNIC RADIO</t>
  </si>
  <si>
    <t>CVA5_E</t>
  </si>
  <si>
    <t>WHERE REC'D UPDATED NEWS/INFORMATION ABOUT COVID-19: MAINSTREAM NEWSPAPER</t>
  </si>
  <si>
    <t>CVA5_F</t>
  </si>
  <si>
    <t>WHERE REC'D UPDATED NEWS/INFORMATION ABOUT COVID-19: ETHNIC NEWSPAPER</t>
  </si>
  <si>
    <t>CVA5_G</t>
  </si>
  <si>
    <t>WHERE REC'D UPDATED NEWS/INFORMATION ABOUT COVID-19: GOV'T AGENCIES</t>
  </si>
  <si>
    <t>CVA5_H</t>
  </si>
  <si>
    <t>WHERE REC'D UPDATED NEWS/INFORMATION ABOUT COVID-19: DOCTOR</t>
  </si>
  <si>
    <t>CVA5_I</t>
  </si>
  <si>
    <t>WHERE REC'D UPDATED NEWS/INFORMATION ABOUT COVID-19: FAMILY</t>
  </si>
  <si>
    <t>CVA5_J</t>
  </si>
  <si>
    <t>WHERE REC'D UPDATED NEWS/INFORMATION ABOUT COVID-19: FRIENDS</t>
  </si>
  <si>
    <t>CVA5_K</t>
  </si>
  <si>
    <t>WHERE REC'D UPDATED NEWS/INFORMATION ABOUT COVID-19: EMPLOYER</t>
  </si>
  <si>
    <t>CVA5_L</t>
  </si>
  <si>
    <t>WHERE REC'D UPDATED NEWS/INFORMATION ABOUT COVID-19: SOCIAL MEDIA</t>
  </si>
  <si>
    <t>CVA5_M</t>
  </si>
  <si>
    <t>WHERE REC'D UPDATED NEWS/INFORMATION ABOUT COVID-19: RELIGIOUS LEADER</t>
  </si>
  <si>
    <t>CVA5_N</t>
  </si>
  <si>
    <t>WHERE REC'D UPDATED NEWS/INFORMATION ABOUT COVID-19: COMMUNITY LEADERS</t>
  </si>
  <si>
    <t>CVA5_1</t>
  </si>
  <si>
    <t>CVA5_2</t>
  </si>
  <si>
    <t>CVA5_3</t>
  </si>
  <si>
    <t>CVA5_4</t>
  </si>
  <si>
    <t>CVA5_5</t>
  </si>
  <si>
    <t>CVA5_6</t>
  </si>
  <si>
    <t>CVA5_7</t>
  </si>
  <si>
    <t>CVA5_8</t>
  </si>
  <si>
    <t>CVA5_9</t>
  </si>
  <si>
    <t>CVA5_10</t>
  </si>
  <si>
    <t>CVA5_11</t>
  </si>
  <si>
    <t>CVA5_12</t>
  </si>
  <si>
    <t>CVA5_13</t>
  </si>
  <si>
    <t>CVA5_14</t>
  </si>
  <si>
    <t>CVA6</t>
  </si>
  <si>
    <t>MOST RELIED UPON SOURCE OF INFORMATION ABOUT COVID-19</t>
  </si>
  <si>
    <t>ARRAY ARY (15) CVA5_1-CVA5_15;
T1=0;
DO I = 1 TO 15;
T1 = T1 + (ARY(I)=1);
END;</t>
  </si>
  <si>
    <t>(T1 LE 1)</t>
  </si>
  <si>
    <t>SRAS SRPI T1</t>
  </si>
  <si>
    <t>CVA7</t>
  </si>
  <si>
    <t>LOCAL GOV'T HAS DONE A GOOD JOB MANAGING COVID-19 OUTBREAK</t>
  </si>
  <si>
    <t>CVA8</t>
  </si>
  <si>
    <t>NAT'L GOV'T HAS DONE A GOOD JOB MANAGING COVID-19 OUTBREAK</t>
  </si>
  <si>
    <t>CVA9</t>
  </si>
  <si>
    <t>CHILD'S SCHOOL MET NEEDS TO CONTINUE EDUCATING DURING STAY AT HOME ORDER</t>
  </si>
  <si>
    <t>(NOT(AGE_C GT 2))</t>
  </si>
  <si>
    <t>SRAS SRPI AGE_C</t>
  </si>
  <si>
    <t>CVA10</t>
  </si>
  <si>
    <t>TEEN'S SCHOOL MET NEEDS TO CONTINUE EDUCATING DURING STAY AT HOME ORDER</t>
  </si>
  <si>
    <t>(NOT(TEENCNT GT 0))</t>
  </si>
  <si>
    <t>SRAS SRPI TEENCNT</t>
  </si>
  <si>
    <t>CV16A</t>
  </si>
  <si>
    <t>Have you completed the primary vaccine series of vaccine, for COVID-19?</t>
  </si>
  <si>
    <t>CV16B</t>
  </si>
  <si>
    <t xml:space="preserve">Have you received additional doses or boosters after your primary vaccine series? </t>
  </si>
  <si>
    <t>(NOT(CV16A EQ 1))</t>
  </si>
  <si>
    <t>CV17_A</t>
  </si>
  <si>
    <t>CV17</t>
  </si>
  <si>
    <t>CV17_B</t>
  </si>
  <si>
    <t>CV17_C</t>
  </si>
  <si>
    <t>CV17_D</t>
  </si>
  <si>
    <t>CV17_E</t>
  </si>
  <si>
    <t>CV17_F</t>
  </si>
  <si>
    <t>CV17_G</t>
  </si>
  <si>
    <t>CV17_1</t>
  </si>
  <si>
    <t>CV17_2</t>
  </si>
  <si>
    <t>CV17_3</t>
  </si>
  <si>
    <t>CV17_4</t>
  </si>
  <si>
    <t>CV17_5</t>
  </si>
  <si>
    <t>CV17_6</t>
  </si>
  <si>
    <t>CV17_7</t>
  </si>
  <si>
    <t>CV17OS</t>
  </si>
  <si>
    <t>CV24</t>
  </si>
  <si>
    <t xml:space="preserve">If health guidelines recommend additional COVID-19 vaccine doses  will you get them? </t>
  </si>
  <si>
    <t>CV25</t>
  </si>
  <si>
    <t xml:space="preserve">What would make you more likely to get the additional COVID-19 vaccine doses? </t>
  </si>
  <si>
    <t>(NOT(CV24 EQ 2))</t>
  </si>
  <si>
    <t>CV26</t>
  </si>
  <si>
    <t>Do you have an N95, KN95, or KF94 mask?</t>
  </si>
  <si>
    <t>CV27</t>
  </si>
  <si>
    <t>Can you get an N95, KN95, or KN94 mask if public health recommended it to protect you from COVID-19?</t>
  </si>
  <si>
    <t>(NOT(CV26 EQ 2))</t>
  </si>
  <si>
    <t>CV28_NO</t>
  </si>
  <si>
    <t>CV28</t>
  </si>
  <si>
    <t xml:space="preserve">Why are you not able to get an N95, KN95, or KF94 mask? </t>
  </si>
  <si>
    <t>(NOT(CV27 EQ 2))</t>
  </si>
  <si>
    <t>CV26 CV27</t>
  </si>
  <si>
    <t>CV28_A</t>
  </si>
  <si>
    <t>CV28_B</t>
  </si>
  <si>
    <t>CV28_1</t>
  </si>
  <si>
    <t>(CV28_NO EQ 1)</t>
  </si>
  <si>
    <t>CV26 CV27 CV28_NO</t>
  </si>
  <si>
    <t>CV28_2</t>
  </si>
  <si>
    <t>AC212</t>
  </si>
  <si>
    <t>C</t>
  </si>
  <si>
    <t>ANY MODERATE PHYSICAL ACTIVITY FOR TOTAL OF 150 MINUTES PAST 7 DAYS</t>
  </si>
  <si>
    <t>AE15</t>
  </si>
  <si>
    <t>QA22_C4</t>
  </si>
  <si>
    <t>SMOKED 100 CIGARETTES IN ENTIRE LIFE</t>
  </si>
  <si>
    <t>IF AE15 IN (-7 -8 -9) THEN DO;
 IF AE15A IN (1 2) AND (AD32&gt;0 OR AE16&gt;0) THEN AE15=1;
END;</t>
  </si>
  <si>
    <t>AE15A</t>
  </si>
  <si>
    <t>QA22_C5</t>
  </si>
  <si>
    <t>HOW OFTEN R SMOKES</t>
  </si>
  <si>
    <t>(AE15 NE 1)</t>
  </si>
  <si>
    <t>AC173</t>
  </si>
  <si>
    <t>QA22_C11</t>
  </si>
  <si>
    <t>Added Question; Cedar-Sinai Oversample; JF</t>
  </si>
  <si>
    <t>LENGTH OF TIME SINCE LAST SMOKED CIGARETTE</t>
  </si>
  <si>
    <t>365*SRAGE</t>
  </si>
  <si>
    <t>(AE15A NE 3)</t>
  </si>
  <si>
    <t>AE15 AE15A</t>
  </si>
  <si>
    <t>AC173DAY</t>
  </si>
  <si>
    <t>LENGTH OF TIME SINCE LAST SMOKED CIGARETTE DAYS</t>
  </si>
  <si>
    <t>AC173UNT=1</t>
  </si>
  <si>
    <t>AC173WK</t>
  </si>
  <si>
    <t>LENGTH OF TIME SINCE LAST SMOKED CIGARETTE WEEKS</t>
  </si>
  <si>
    <t>AC173UNT=2</t>
  </si>
  <si>
    <t>AC173MON</t>
  </si>
  <si>
    <t>LENGTH OF TIME SINCE LAST SMOKED CIGARETTE MONTHS</t>
  </si>
  <si>
    <t>AC173UNT=3</t>
  </si>
  <si>
    <t>AC173YR</t>
  </si>
  <si>
    <t>LENGTH OF TIME SINCE LAST SMOKED CIGARETTE YEARS</t>
  </si>
  <si>
    <t>SRAGE</t>
  </si>
  <si>
    <t>AC173UNT=4</t>
  </si>
  <si>
    <t>AC173UNT</t>
  </si>
  <si>
    <t>LENGTH OF TIME SINCE LAST SMOKED CIGARETTE UNIT</t>
  </si>
  <si>
    <t>AC174</t>
  </si>
  <si>
    <t>QA22_C12</t>
  </si>
  <si>
    <t>NUMBER OF DAYS SMOKED CIGARETTES-PAST 30 DAYS</t>
  </si>
  <si>
    <t xml:space="preserve">%LET A_AC174 = (((AC173 LE 30) AND (AC173 GE 0)) OR (AE15 IN (2 -3)) OR (AE15A IN (1 2))); 
</t>
  </si>
  <si>
    <t>(NOT &amp;A_AC174)</t>
  </si>
  <si>
    <t>AE15 AE15A AC174 A_AC174 AC173</t>
  </si>
  <si>
    <t>AD32</t>
  </si>
  <si>
    <t>QA22_C13</t>
  </si>
  <si>
    <t>Added skip condition</t>
  </si>
  <si>
    <t>NUM CIGARETTES PER DAY/EVERYDAY SMOKERS</t>
  </si>
  <si>
    <t>(AE15A NE 1)</t>
  </si>
  <si>
    <t>AE16</t>
  </si>
  <si>
    <t>QA22_C14</t>
  </si>
  <si>
    <t>QX WORDING CHANGE</t>
  </si>
  <si>
    <t>NUM CIGARETTES PER DAY/OCCASIONAL SMOKER</t>
  </si>
  <si>
    <t>%LET A_AE16 = ((AC173 LE 30) OR (AE15 IN (2 -3)) OR (AE15A EQ 2) OR ((AC174 GT 0) AND (AE15A NE 1)));</t>
  </si>
  <si>
    <t>(NOT &amp;A_AE16)</t>
  </si>
  <si>
    <t>(AD32 GT 0)</t>
  </si>
  <si>
    <t>(AC174 LE 0)</t>
  </si>
  <si>
    <t>AE15 AE15A AD32 AC174 A_AE16</t>
  </si>
  <si>
    <t>AC54B</t>
  </si>
  <si>
    <t>QA22_C15</t>
  </si>
  <si>
    <t>Added Question; JF</t>
  </si>
  <si>
    <t>HOW SOON AFTER AWAKE DOES R SMOKE</t>
  </si>
  <si>
    <t>24*60</t>
  </si>
  <si>
    <t>(NOT (&amp;A_AC174 AND AC174 GT 0))</t>
  </si>
  <si>
    <t xml:space="preserve"> AE15A AC173 A_AC54B AC174</t>
  </si>
  <si>
    <t>AC54BM</t>
  </si>
  <si>
    <t>HOW SOON AFTER AWAKE DOES R SMOKE: MINUTES</t>
  </si>
  <si>
    <t xml:space="preserve"> AE15A AC173 A_AC54B</t>
  </si>
  <si>
    <t>AC54BH</t>
  </si>
  <si>
    <t>HOW SOON AFTER AWAKE DOES R SMOKE: HOURS</t>
  </si>
  <si>
    <t>AC175B</t>
  </si>
  <si>
    <t>QA22_C16</t>
  </si>
  <si>
    <t>Named Changed From AC175</t>
  </si>
  <si>
    <t>IF ANY CIGARETTES SMOKED FLAVORED</t>
  </si>
  <si>
    <t xml:space="preserve"> AE15A AC173 A_AC54B AE15</t>
  </si>
  <si>
    <t>AC176</t>
  </si>
  <si>
    <t>QA22_C17</t>
  </si>
  <si>
    <t>AGE FIRST SMOKED WHOLE CIGARETTE</t>
  </si>
  <si>
    <t>NOT((AE15A=1) OR (AE15A=2 OR AC174 &gt; 0))</t>
  </si>
  <si>
    <t>AE15A AC174</t>
  </si>
  <si>
    <t>AC177</t>
  </si>
  <si>
    <t>QA22_C18</t>
  </si>
  <si>
    <t>IF R WAS SMOKING THIS TIME 12 MONTHS AGO</t>
  </si>
  <si>
    <t xml:space="preserve">%LET A_AC177 = ((AC173 LE 365) OR (AE15A IN (1 2)) OR (AC174 GT 0));
</t>
  </si>
  <si>
    <t>(NOT &amp;A_AC177)</t>
  </si>
  <si>
    <t xml:space="preserve"> AE15A AC174</t>
  </si>
  <si>
    <t>AC49</t>
  </si>
  <si>
    <t>QA22_C19</t>
  </si>
  <si>
    <t>STOP SMOKING/TRY QUITING PAST 12 MOS</t>
  </si>
  <si>
    <t>AE15 AE15A AC174</t>
  </si>
  <si>
    <t>AC178</t>
  </si>
  <si>
    <t>QA22_C20</t>
  </si>
  <si>
    <t>LENGTH OF TIME STOPPED SMOKING A CIGARETTE DURING LAST ATTEMPT TO QUIT</t>
  </si>
  <si>
    <t>(AC49 NE 1)</t>
  </si>
  <si>
    <t>AE15A AC49 AC174</t>
  </si>
  <si>
    <t>AC178DAY</t>
  </si>
  <si>
    <t>LENGTH OF TIME STOPPED SMOKING A CIGARETTE DURING LAST ATTEMPT TO QUIT: DAYS</t>
  </si>
  <si>
    <t>AC178UNT=1</t>
  </si>
  <si>
    <t>AC178WK</t>
  </si>
  <si>
    <t>LENGTH OF TIME STOPPED SMOKING A CIGARETTE DURING LAST ATTEMPT TO QUIT: WEEKS</t>
  </si>
  <si>
    <t>AC178UNT=2</t>
  </si>
  <si>
    <t>AC178MON</t>
  </si>
  <si>
    <t>LENGTH OF TIME STOPPED SMOKING A CIGARETTE DURING LAST ATTEMPT TO QUIT: MONTHS</t>
  </si>
  <si>
    <t>AC178UNT=3</t>
  </si>
  <si>
    <t>AC178YR</t>
  </si>
  <si>
    <t>LENGTH OF TIME STOPPED SMOKING A CIGARETTE DURING LAST ATTEMPT TO QUIT: YEARS</t>
  </si>
  <si>
    <t>AC178UNT=4</t>
  </si>
  <si>
    <t>AC178UNT</t>
  </si>
  <si>
    <t>LENGTH OF TIME STOPPED SMOKING A CIGARETTE DURING LAST ATTEMPT TO QUIT: UNIT</t>
  </si>
  <si>
    <t>AC77</t>
  </si>
  <si>
    <t>QA22_C21</t>
  </si>
  <si>
    <t>IF R’S DOCTOR OR OTHER HEALTH PROFESSIONAL HAS ADVISED R TO QUIT SMOKING</t>
  </si>
  <si>
    <t>AC50</t>
  </si>
  <si>
    <t>QA22_C22</t>
  </si>
  <si>
    <t>THINK ABOUT QUIT SMOKING NEXT 6 MOS</t>
  </si>
  <si>
    <t>AE15A AC49 AC178 AC174</t>
  </si>
  <si>
    <t>AC81C</t>
  </si>
  <si>
    <t>QA22_C23</t>
  </si>
  <si>
    <t>EVER SMOKED ELECTRONIC CIGARETTES</t>
  </si>
  <si>
    <t>AC82C</t>
  </si>
  <si>
    <t>QA22_C24</t>
  </si>
  <si>
    <t>DAYS USED E-CIGS PAST 30 DAYS</t>
  </si>
  <si>
    <t>(AC81C NE 1)</t>
  </si>
  <si>
    <t>SRAGE AC81C</t>
  </si>
  <si>
    <t>AC134</t>
  </si>
  <si>
    <t>QA22_C25</t>
  </si>
  <si>
    <t>UNIVERSE CHANGE</t>
  </si>
  <si>
    <t>Were any of the e-cigarettes you used in flavors such as mint, fruit, candy, or wine</t>
  </si>
  <si>
    <t>SRAGE AC81C AC82C</t>
  </si>
  <si>
    <t>AC179</t>
  </si>
  <si>
    <t>QA22_C26</t>
  </si>
  <si>
    <t xml:space="preserve">FLAVOR OF E-CIGARETTE USED- FRUIT </t>
  </si>
  <si>
    <t>(AC134 NE 1)</t>
  </si>
  <si>
    <t>AC81C AC134</t>
  </si>
  <si>
    <t>AC180</t>
  </si>
  <si>
    <t>QA22_C27</t>
  </si>
  <si>
    <t>FLAVOR OF E-CIGARETTE USED- CANDY</t>
  </si>
  <si>
    <t>AC181</t>
  </si>
  <si>
    <t>QA22_C28</t>
  </si>
  <si>
    <t>FLAVOR OF E-CIGARETTE USED- ALCOHOL</t>
  </si>
  <si>
    <t>AC182A</t>
  </si>
  <si>
    <t>QA22_C29</t>
  </si>
  <si>
    <t>Named Changed From AC182</t>
  </si>
  <si>
    <t>FLAVOR OF E-CIGARETTE USED- MINT</t>
  </si>
  <si>
    <t>AC182B</t>
  </si>
  <si>
    <t>FLAVOR OF E-CIGARETTE USED- MENTHOL</t>
  </si>
  <si>
    <t>AC183</t>
  </si>
  <si>
    <t>QA22_C30</t>
  </si>
  <si>
    <t>FLAVOR OF E-CIGARETTE USED- TOBACCO</t>
  </si>
  <si>
    <t>AC184</t>
  </si>
  <si>
    <t>QA22_C31</t>
  </si>
  <si>
    <t xml:space="preserve">FLAVOR OF E-CIGARETTES USED-OTHER </t>
  </si>
  <si>
    <t>AC184OS</t>
  </si>
  <si>
    <t>FLAVOR OF E-CIGARETTES USED-OTHER SPECIFY</t>
  </si>
  <si>
    <t>AC214</t>
  </si>
  <si>
    <t>STOPPED USING E-CIGARETTES FOR ONE DAY OR LONGER TRYING TO QUIT</t>
  </si>
  <si>
    <t>(AC82C LE 0)</t>
  </si>
  <si>
    <t>AC81C AC82C</t>
  </si>
  <si>
    <t>AC185</t>
  </si>
  <si>
    <t>QA22_C32</t>
  </si>
  <si>
    <t>PLANS TO QUIT</t>
  </si>
  <si>
    <t>AC135</t>
  </si>
  <si>
    <t>QA22_C33</t>
  </si>
  <si>
    <t>During the past 30 days, on how many days did you use chewing tobacco, snuff, or snus</t>
  </si>
  <si>
    <t>AC136</t>
  </si>
  <si>
    <t>QA22_C34</t>
  </si>
  <si>
    <t>Were any of the chewing tobacco you used in flavors such as mint, fruit, candy, or wine</t>
  </si>
  <si>
    <t>(AC135 in (1 -7 -8 -9))</t>
  </si>
  <si>
    <t>AC137</t>
  </si>
  <si>
    <t>QA22_C35</t>
  </si>
  <si>
    <t>During the past 30 days, on how many days did you smoke cigarillos, or little cigars</t>
  </si>
  <si>
    <t>AC138</t>
  </si>
  <si>
    <t>QA22_C36</t>
  </si>
  <si>
    <t>(AC137 in (1 -7 -8 -9))</t>
  </si>
  <si>
    <t>AC139</t>
  </si>
  <si>
    <t>QA22_C37</t>
  </si>
  <si>
    <t>During the past 30 days, on how many days did you smoke big cigars?</t>
  </si>
  <si>
    <t>AC140</t>
  </si>
  <si>
    <t>QA22_C38</t>
  </si>
  <si>
    <t>Were any of the cigars you smoked in flavors such as mint, fruit, candy, or wine?</t>
  </si>
  <si>
    <t>(AC139 in (1 -7 -8 -9))</t>
  </si>
  <si>
    <t>AC141</t>
  </si>
  <si>
    <t>QA22_C39</t>
  </si>
  <si>
    <t>During the past 30 days, on how many days did you use a hookah water pipe?</t>
  </si>
  <si>
    <t>AC142</t>
  </si>
  <si>
    <t>QA22_C40</t>
  </si>
  <si>
    <t>Were any of the hookahs you smoked in flavors such as mint, fruit, candy, or wine?</t>
  </si>
  <si>
    <t>(AC141 in (1 -7 -8 -9))</t>
  </si>
  <si>
    <t>AC186</t>
  </si>
  <si>
    <t>QA22_C41</t>
  </si>
  <si>
    <t xml:space="preserve">FLAVORED TOBACCO PRODUCTS AT INITIATION OF SMOKING  </t>
  </si>
  <si>
    <t>%LET W = ((AE15A IN (1 2)) OR (AC174 GT 0) OR (AC82C GT 0) OR (AC135 GT 1) OR (AC137 GT 1) OR (AC139 GT 1) OR (AC141 GT 1));</t>
  </si>
  <si>
    <t>(NOT (&amp;W))</t>
  </si>
  <si>
    <t>AE15A AC135 AC137 AC139 AC141 AC174 AC82C</t>
  </si>
  <si>
    <t>AC187</t>
  </si>
  <si>
    <t>QA22_C42</t>
  </si>
  <si>
    <t>HOW RECENTLY SOMEONE SMOKED AROUND R</t>
  </si>
  <si>
    <t>AC188</t>
  </si>
  <si>
    <t>QA22_C43</t>
  </si>
  <si>
    <t>LOCATION OF SECONDHAND SMOKE EXPOSURE-SIDEWALKS</t>
  </si>
  <si>
    <t>((AC187 GT 2) OR (AC187 LT 1))</t>
  </si>
  <si>
    <t>AC189</t>
  </si>
  <si>
    <t>QA22_C44</t>
  </si>
  <si>
    <t>LOCATION OF SECONDHAND SMOKE EXPOSURE-INSIDE HOME</t>
  </si>
  <si>
    <t>AC190</t>
  </si>
  <si>
    <t>QA22_C45</t>
  </si>
  <si>
    <t>LOCATION OF SECONDHAND SMOKE EXPOSURE-INSIDE WORKPLACE</t>
  </si>
  <si>
    <t>AC191</t>
  </si>
  <si>
    <t>QA22_C46</t>
  </si>
  <si>
    <t>LOCATION OF SECONDHAND SMOKE EXPOSURE- NONE OF THE ABOVE</t>
  </si>
  <si>
    <t>AC115</t>
  </si>
  <si>
    <t>QA22_C48</t>
  </si>
  <si>
    <t>Marijuana</t>
  </si>
  <si>
    <t>Have you ever, even once, tried marijuana or hashish in any form</t>
  </si>
  <si>
    <t>AC116</t>
  </si>
  <si>
    <t>QA22_C49</t>
  </si>
  <si>
    <t>How long has it been since you last used marijuana or hashish in any form</t>
  </si>
  <si>
    <t>(AC115 NE 1)</t>
  </si>
  <si>
    <t>AC116DAY</t>
  </si>
  <si>
    <t>AC116MON</t>
  </si>
  <si>
    <t>AC116YR</t>
  </si>
  <si>
    <t>AC117</t>
  </si>
  <si>
    <t>QA22_C50</t>
  </si>
  <si>
    <t>changed AC116 &gt; 30 to (AC116 GT 30)</t>
  </si>
  <si>
    <t>During the past 30 days, on how many days did you use marijuana, hashish, or another THC product</t>
  </si>
  <si>
    <t>(AC116 GT 30)</t>
  </si>
  <si>
    <t>AC115 AC116</t>
  </si>
  <si>
    <t>AC118</t>
  </si>
  <si>
    <t>QA22_C51</t>
  </si>
  <si>
    <t>How often have you used tobacco when you have also been using marijuana</t>
  </si>
  <si>
    <t>(AC117 IN (1 -7 -8 -9))</t>
  </si>
  <si>
    <t>AC115 AC116 AC117</t>
  </si>
  <si>
    <t>AC119</t>
  </si>
  <si>
    <t>QA22_C52</t>
  </si>
  <si>
    <t>During the past 30 days, how did you use marijuana</t>
  </si>
  <si>
    <t>AC120</t>
  </si>
  <si>
    <t>QA22_C53</t>
  </si>
  <si>
    <t>AC121</t>
  </si>
  <si>
    <t>QA22_C54</t>
  </si>
  <si>
    <t>Did you eat marijuana</t>
  </si>
  <si>
    <t>AC122</t>
  </si>
  <si>
    <t>QA22_C55</t>
  </si>
  <si>
    <t>Did you drink marijuana</t>
  </si>
  <si>
    <t>AC123</t>
  </si>
  <si>
    <t>QA22_C56</t>
  </si>
  <si>
    <t>Did you Vaporize marijuana</t>
  </si>
  <si>
    <t>AC124</t>
  </si>
  <si>
    <t>QA22_C57</t>
  </si>
  <si>
    <t>Did you dab marijuana</t>
  </si>
  <si>
    <t>AC125</t>
  </si>
  <si>
    <t>QA22_C58</t>
  </si>
  <si>
    <t>Did you use marijuana other way</t>
  </si>
  <si>
    <t>AC125OS</t>
  </si>
  <si>
    <t>Did you use marijuana other way (OS)</t>
  </si>
  <si>
    <t>AC126</t>
  </si>
  <si>
    <t>QA22_C59</t>
  </si>
  <si>
    <t>any of your marijuana use in the past month recommended by a doctor</t>
  </si>
  <si>
    <t>AC127</t>
  </si>
  <si>
    <t>QA22_C60</t>
  </si>
  <si>
    <t>all of your marijuana use in the past month recommended by a doctor</t>
  </si>
  <si>
    <t>(AC126 EQ 2)</t>
  </si>
  <si>
    <t>AC115 AC116 AC117 AC126</t>
  </si>
  <si>
    <t>AC193</t>
  </si>
  <si>
    <t>QA22_C61</t>
  </si>
  <si>
    <t>%LET A_AC193 = ((AC119 EQ 1) OR (AC120 EQ 1) OR (AC121 EQ 1) OR (AC122 EQ 1) OR (AC123 EQ 1) OR (AC124 EQ 1) OR (AC125 EQ 1));</t>
  </si>
  <si>
    <t>(NOT (&amp;A_AC193))</t>
  </si>
  <si>
    <t>MOST FREQUENT WAY USED MARIJUANA OR CANNABIS</t>
  </si>
  <si>
    <t>S_AC193 = SUM(AC119 EQ 1, AC120 EQ 1, AC121 EQ 1, AC122 EQ 1, AC123 EQ 1, AC124 EQ 1, AC125 EQ 1);</t>
  </si>
  <si>
    <t>(S_AC193 &lt;= 1)</t>
  </si>
  <si>
    <t>S_AC193 AC119 AC120 AC121 AC122 AC123 AC124 AC125</t>
  </si>
  <si>
    <t>length SET_AC193 $2000;
if AC193 in (-7 -8 -9) then do;
SET_AC193="(";
array ACARR1{*} AC119-AC125;
do i = 1 to dim(ACARR1);
if ACARR1{i} = 1 AND i &lt; dim(ACARR1) then do;
SET_AC193=trim(left(SET_AC193))||" "||i;
end;
else if ACARR1{i} = 1 AND i = dim(ACARR1) then do;
SET_AC193=trim(left(SET_AC193))||" "||91;
end;
end;
SET_AC193=trim(left(SET_AC193))||")";	
end;</t>
  </si>
  <si>
    <t>AC194_A</t>
  </si>
  <si>
    <t>QA22_C62</t>
  </si>
  <si>
    <t>AC194</t>
  </si>
  <si>
    <t xml:space="preserve">WHERE MARIJUANA OR CANNABIS OBTAINED FROM </t>
  </si>
  <si>
    <t>H</t>
  </si>
  <si>
    <t>AC116 AC117</t>
  </si>
  <si>
    <t>AC194_B</t>
  </si>
  <si>
    <t>AC194_C</t>
  </si>
  <si>
    <t>AC194_D</t>
  </si>
  <si>
    <t>AC194_E</t>
  </si>
  <si>
    <t>AC194_F</t>
  </si>
  <si>
    <t>AC194_G</t>
  </si>
  <si>
    <t>AC194_H</t>
  </si>
  <si>
    <t>AC194_I</t>
  </si>
  <si>
    <t>AC194_J</t>
  </si>
  <si>
    <t>AC194_1</t>
  </si>
  <si>
    <t>AC194_2</t>
  </si>
  <si>
    <t>AC194_3</t>
  </si>
  <si>
    <t>AC194_4</t>
  </si>
  <si>
    <t>AC194_5</t>
  </si>
  <si>
    <t>AC194_6</t>
  </si>
  <si>
    <t>AC194_7</t>
  </si>
  <si>
    <t>AC194_8</t>
  </si>
  <si>
    <t>AC194_9</t>
  </si>
  <si>
    <t>AC194_10</t>
  </si>
  <si>
    <t>AC194OS</t>
  </si>
  <si>
    <t>AC192</t>
  </si>
  <si>
    <t>QA22_C63</t>
  </si>
  <si>
    <t>HOW RECENTLY SOMEONE SMOKED MARIJUANA AROUND R</t>
  </si>
  <si>
    <t>AC195</t>
  </si>
  <si>
    <t>QA22_C64</t>
  </si>
  <si>
    <t>EVER TRIED CBD</t>
  </si>
  <si>
    <t>AC196</t>
  </si>
  <si>
    <t>QA22_C65</t>
  </si>
  <si>
    <t>LENGTH OF TIME SINCE LAST USED CBD</t>
  </si>
  <si>
    <t>(AC195 NE 1)</t>
  </si>
  <si>
    <t xml:space="preserve"> AC195</t>
  </si>
  <si>
    <t>AC196DAY</t>
  </si>
  <si>
    <t>LENGTH OF TIME SINCE LAST USED CBD: DAYS</t>
  </si>
  <si>
    <t>AC196MON</t>
  </si>
  <si>
    <t>LENGTH OF TIME SINCE LAST USED CBD: MONTHS</t>
  </si>
  <si>
    <t>AC196YR</t>
  </si>
  <si>
    <t>LENGTH OF TIME SINCE LAST USED CBD: YEARS</t>
  </si>
  <si>
    <t>AC197</t>
  </si>
  <si>
    <t>QA22_C66</t>
  </si>
  <si>
    <t xml:space="preserve">NUMBER OF DAYS USED CBD-LAST 30 DAYS </t>
  </si>
  <si>
    <t>(AC196 GE 30)</t>
  </si>
  <si>
    <t xml:space="preserve"> AC195 CBDLASTUSE</t>
  </si>
  <si>
    <t>AC198</t>
  </si>
  <si>
    <t>QA22_C67</t>
  </si>
  <si>
    <t xml:space="preserve">METHOD USED CBD- ORALLY INGESTED </t>
  </si>
  <si>
    <t>(AC197 EQ 1)</t>
  </si>
  <si>
    <t xml:space="preserve"> AC195 CBDLASTUSE AC197</t>
  </si>
  <si>
    <t>AC199</t>
  </si>
  <si>
    <t>QA22_C68</t>
  </si>
  <si>
    <t xml:space="preserve">METHOD USED CBD-EATEN </t>
  </si>
  <si>
    <t>AC200</t>
  </si>
  <si>
    <t>QA22_C69</t>
  </si>
  <si>
    <t xml:space="preserve">METHOD USED CBD-DRINK </t>
  </si>
  <si>
    <t>AC201</t>
  </si>
  <si>
    <t>QA22_C70</t>
  </si>
  <si>
    <t xml:space="preserve">METHOD USED CBD-APPLY TO SKIN </t>
  </si>
  <si>
    <t>AC202</t>
  </si>
  <si>
    <t>QA22_C71</t>
  </si>
  <si>
    <t xml:space="preserve">METHOD USED CBD-SMOKE </t>
  </si>
  <si>
    <t>AC203</t>
  </si>
  <si>
    <t>QA22_C72</t>
  </si>
  <si>
    <t xml:space="preserve">METHOD USED CBD-VAPORIZE </t>
  </si>
  <si>
    <t>AC204</t>
  </si>
  <si>
    <t>QA22_C73</t>
  </si>
  <si>
    <t xml:space="preserve">METHOD USED CBD-DAB </t>
  </si>
  <si>
    <t>AC205</t>
  </si>
  <si>
    <t>QA22_C74</t>
  </si>
  <si>
    <t xml:space="preserve">METHOD USED CBD-OTHER </t>
  </si>
  <si>
    <t>AC205OS</t>
  </si>
  <si>
    <t>QA22_C75</t>
  </si>
  <si>
    <t>AC206</t>
  </si>
  <si>
    <t>(NOT (&amp;A_AC206))</t>
  </si>
  <si>
    <t>%LET A_AC206 = ((AC198 EQ 1) OR (AC199 EQ 1) OR (AC200 EQ 1) OR (AC201 EQ 1) OR (AC202 EQ 1) OR (AC203 EQ 1) OR (AC204 EQ 1) OR (AC205 EQ 1) OR (AC206 EQ 1));</t>
  </si>
  <si>
    <t xml:space="preserve">CBD MOST FREQUENT METHOD </t>
  </si>
  <si>
    <t>S_AC206 = SUM(AC198 EQ 1, AC199 EQ 1, AC200 EQ 1, AC201 EQ 1, AC202 EQ 1, AC203 EQ 1, AC204 EQ 1, AC205 EQ 1);</t>
  </si>
  <si>
    <t>(S_AC206 &lt;= 1)</t>
  </si>
  <si>
    <t>S_AC206 AC198 AC199 AC200 AC201 AC202 AC203 AC204 AC205</t>
  </si>
  <si>
    <t>length SET_AC206 $2000;
if AC206 in (-7 -8 -9) then do;
SET_AC206="(";
array ACARR2{*} AC198-AC205;
do i = 1 to dim(ACARR2);
if ACARR2{i} = 1 AND i &lt; dim(ACARR2) then do;
SET_AC206=trim(left(SET_AC206))||" "||i;
end;
else if ACARR2{i} = 1 AND i = dim(ACARR2) then do;
SET_AC206=trim(left(SET_AC206))||" "||91;
end;
end;
SET_AC206=trim(left(SET_AC206))||")";	
end;</t>
  </si>
  <si>
    <t>AC128</t>
  </si>
  <si>
    <t>QA22_C76</t>
  </si>
  <si>
    <t>used heroin in the past 12 months</t>
  </si>
  <si>
    <t>AC166</t>
  </si>
  <si>
    <t>USED METHAMPHETAMINE IN PAST 12 MONTHS</t>
  </si>
  <si>
    <t>AC215</t>
  </si>
  <si>
    <t>USED PAINKILLERS IN PAST 12 MONTHS</t>
  </si>
  <si>
    <t>AC129</t>
  </si>
  <si>
    <t>QA22_C77</t>
  </si>
  <si>
    <t>SKIP CONDITION CHANGE</t>
  </si>
  <si>
    <t>did you use any prescription pain killer in a way that did not follow your doctor_x0019_s directions</t>
  </si>
  <si>
    <t>(AC215 NE 1)</t>
  </si>
  <si>
    <t>AC222_A</t>
  </si>
  <si>
    <t>AC222</t>
  </si>
  <si>
    <t>REASON FOR USING PAINKILLER IN PAST 12 MONTHS</t>
  </si>
  <si>
    <t>I</t>
  </si>
  <si>
    <t>AC222_B</t>
  </si>
  <si>
    <t>AC222_C</t>
  </si>
  <si>
    <t>AC222_D</t>
  </si>
  <si>
    <t>AC222_E</t>
  </si>
  <si>
    <t>AC222_F</t>
  </si>
  <si>
    <t>AC222_G</t>
  </si>
  <si>
    <t>AC222_H</t>
  </si>
  <si>
    <t>AC222_I</t>
  </si>
  <si>
    <t>AC222_1</t>
  </si>
  <si>
    <t>AC222_2</t>
  </si>
  <si>
    <t>AC222_3</t>
  </si>
  <si>
    <t>AC222_4</t>
  </si>
  <si>
    <t>AC222_5</t>
  </si>
  <si>
    <t>AC222_6</t>
  </si>
  <si>
    <t>AC222_7</t>
  </si>
  <si>
    <t>AC222_8</t>
  </si>
  <si>
    <t>AC222_91</t>
  </si>
  <si>
    <t>AC222OS</t>
  </si>
  <si>
    <t>AC216</t>
  </si>
  <si>
    <t>AC217</t>
  </si>
  <si>
    <t>WHERE RECEIVED PRESCRIPTION PAINKILLER</t>
  </si>
  <si>
    <t>AC131</t>
  </si>
  <si>
    <t>QA22_C78</t>
  </si>
  <si>
    <t>Did you get the prescription(s) from one doctor or from more than one doctor</t>
  </si>
  <si>
    <t>(AC129 in (2 -7 -8 -9))</t>
  </si>
  <si>
    <t>AC133_A</t>
  </si>
  <si>
    <t>QA22_C79</t>
  </si>
  <si>
    <t>AC133</t>
  </si>
  <si>
    <t>CONDITION TAKING MEDICINE FOR: FIRST MENTION</t>
  </si>
  <si>
    <t>E</t>
  </si>
  <si>
    <t>AC133_B</t>
  </si>
  <si>
    <t>CONDITION TAKING MEDICINE FOR: SECOND MENTION</t>
  </si>
  <si>
    <t>AC133_C</t>
  </si>
  <si>
    <t>CONDITION TAKING MEDICINE FOR: THIRD  MENTION</t>
  </si>
  <si>
    <t>AC133_D</t>
  </si>
  <si>
    <t>CONDITION TAKING MEDICINE FOR: FOURTH MENTION</t>
  </si>
  <si>
    <t>AC133_E</t>
  </si>
  <si>
    <t>CONDITION TAKING MEDICINE FOR: FIFTH  MENTION</t>
  </si>
  <si>
    <t>AC133_1</t>
  </si>
  <si>
    <t>CONDITION TAKING MEDICINE FOR: DENTAL WORK/DENTAL PAIN</t>
  </si>
  <si>
    <t>AC133_2</t>
  </si>
  <si>
    <t>CONDITION TAKING MEDICINE FOR: SURGERY, NOT ACCIDENT-RELATED</t>
  </si>
  <si>
    <t>AC133_3</t>
  </si>
  <si>
    <t>CONDITION TAKING MEDICINE FOR: RECENT INJURY</t>
  </si>
  <si>
    <t>AC133_4</t>
  </si>
  <si>
    <t>CONDITION TAKING MEDICINE FOR: CHRONIC PAIN, REGARDLESS OF CAUSE</t>
  </si>
  <si>
    <t>AC133_5</t>
  </si>
  <si>
    <t>CONDITION TAKING MEDICINE FOR: OTHER SPECIFY</t>
  </si>
  <si>
    <t>AC133OS</t>
  </si>
  <si>
    <t>CONDITION TAKING MEDICINE FOR OTHER SPECIFY TEXT</t>
  </si>
  <si>
    <t>AC207</t>
  </si>
  <si>
    <t>QA22_C85</t>
  </si>
  <si>
    <t>EVER DRANK ANY ALCOHOL</t>
  </si>
  <si>
    <t>AC208</t>
  </si>
  <si>
    <t>QA22_C86</t>
  </si>
  <si>
    <t>LENGTH OF TIME SINCE LAST DRANK ALCOHOL</t>
  </si>
  <si>
    <t>(AC207 NE 1)</t>
  </si>
  <si>
    <t>AC209</t>
  </si>
  <si>
    <t>QA22_C87</t>
  </si>
  <si>
    <t xml:space="preserve">NUMBER OF DAYS HAD 1+ DRINK OF ALCOHOL </t>
  </si>
  <si>
    <t>(AC208 NE 1)</t>
  </si>
  <si>
    <t>AC207 AC208</t>
  </si>
  <si>
    <t>AC210</t>
  </si>
  <si>
    <t>QA22_C88</t>
  </si>
  <si>
    <t>NUMBER OF DRINKS AVG</t>
  </si>
  <si>
    <t>AC211</t>
  </si>
  <si>
    <t>QA22_C89</t>
  </si>
  <si>
    <t>NUMBER OF DAYS BINGE DRUNK</t>
  </si>
  <si>
    <t>AC218</t>
  </si>
  <si>
    <t>GAMBLED IN THE PAST 12 MONTHS</t>
  </si>
  <si>
    <t>AC219</t>
  </si>
  <si>
    <t>RESTLESS IRRITABLE OR ANXIOUS WHEN TRY TO STOP/CUT DOWN GAMBLING</t>
  </si>
  <si>
    <t>(AC218 NE 1)</t>
  </si>
  <si>
    <t>AC220</t>
  </si>
  <si>
    <t>KEEP FRIENDS/FAMILY KNOWING YOU GAMBLE</t>
  </si>
  <si>
    <t>AC221</t>
  </si>
  <si>
    <t>HAVE FINANCIAL TROUBLE DUE TO GAMBLING PAST 12 MONTHS</t>
  </si>
  <si>
    <t>AGV1</t>
  </si>
  <si>
    <t>QA22_GV1</t>
  </si>
  <si>
    <t>GV</t>
  </si>
  <si>
    <t>NUMBER OF FIREARMS KEPT IN HOME</t>
  </si>
  <si>
    <t>AGV2</t>
  </si>
  <si>
    <t>QA22_GV2</t>
  </si>
  <si>
    <t xml:space="preserve">NUMBER OF FIREARMS THAT ARE HANDGUNS </t>
  </si>
  <si>
    <t>(AGV1 EQ 0)</t>
  </si>
  <si>
    <t>IF AGV2 IN (-7 -8 -9) THEN DO;
L_AGV2=0;
U_AGV2=AGV1;
END;</t>
  </si>
  <si>
    <t>GENDER RACE REGION EDU POV &amp;WORK MARIT &amp;HEALTH &amp;CARE UR_RHP AGV1</t>
  </si>
  <si>
    <t>AGE</t>
  </si>
  <si>
    <t>AGV3</t>
  </si>
  <si>
    <t>QA22_GV3</t>
  </si>
  <si>
    <t>IF FIREARM OWNED IS A HANDGUN</t>
  </si>
  <si>
    <t>(AGV1 GT 1)</t>
  </si>
  <si>
    <t>AGV9</t>
  </si>
  <si>
    <t xml:space="preserve"> Are any of your firearms kept loaded and unlocked?</t>
  </si>
  <si>
    <t>(AGV1 IN (0 -7 -8 -9))</t>
  </si>
  <si>
    <t>AGV8</t>
  </si>
  <si>
    <t>QA22_GV8</t>
  </si>
  <si>
    <t>HOW FIREARMS IN THE HOUSE ARE STORED</t>
  </si>
  <si>
    <t>(NOT(SRAGE GE 18 AND SRAGE LE 25))</t>
  </si>
  <si>
    <t>AE17C</t>
  </si>
  <si>
    <t>QA22_D2</t>
  </si>
  <si>
    <t>AE17</t>
  </si>
  <si>
    <t>HEIGHT - CENTIMETERS</t>
  </si>
  <si>
    <t>AE17FMT=2</t>
  </si>
  <si>
    <t>AE17F</t>
  </si>
  <si>
    <t>HEIGHT - NUMBER FEET</t>
  </si>
  <si>
    <t>AE17FMT=1</t>
  </si>
  <si>
    <t>AE17FMT</t>
  </si>
  <si>
    <t>HEIGHT - UNIT USED</t>
  </si>
  <si>
    <t>AE17I</t>
  </si>
  <si>
    <t>HEIGHT - INCHES</t>
  </si>
  <si>
    <t>AE17M</t>
  </si>
  <si>
    <t>HEIGHT - NUMBER METERS</t>
  </si>
  <si>
    <t>AE18FMT</t>
  </si>
  <si>
    <t>QA22_D3</t>
  </si>
  <si>
    <t>AE18</t>
  </si>
  <si>
    <t>WEIGHT - FORMAT USED</t>
  </si>
  <si>
    <t>AE18K</t>
  </si>
  <si>
    <t>WEIGHT - NUMBER KILOGRAMS</t>
  </si>
  <si>
    <t>AE18FMT=2</t>
  </si>
  <si>
    <t>AE18P</t>
  </si>
  <si>
    <t>WEIGHT - NUMBER POUNDS</t>
  </si>
  <si>
    <t>AE18FMT=1</t>
  </si>
  <si>
    <t>AD50</t>
  </si>
  <si>
    <t>QA22_D4</t>
  </si>
  <si>
    <t>IS R BLIND OR DEAF</t>
  </si>
  <si>
    <t>AL8</t>
  </si>
  <si>
    <t>QA22_D5</t>
  </si>
  <si>
    <t>LEGALLY BLIND</t>
  </si>
  <si>
    <t>(AD50 IN (2 -7- 8 -9))</t>
  </si>
  <si>
    <t>AL10</t>
  </si>
  <si>
    <t xml:space="preserve"> Because of a physical, mental, or emotional condition, do you have serious difficulty concentrating, remembering, or making decisions? </t>
  </si>
  <si>
    <t>(AD50 IN (2 -7 -8 -9))</t>
  </si>
  <si>
    <t>AL11</t>
  </si>
  <si>
    <t xml:space="preserve">Do you have difficulty dressing or bathing? </t>
  </si>
  <si>
    <t>AL12</t>
  </si>
  <si>
    <t xml:space="preserve">Because of a physical, mental, or emotional condition, do you have difficulty doing errands alone such as visiting a doctor's office or shopping? </t>
  </si>
  <si>
    <t>AD43B</t>
  </si>
  <si>
    <t>QA22_D6</t>
  </si>
  <si>
    <t>NUM SEXUAL PARTNERS PAST 12 MONTHS</t>
  </si>
  <si>
    <t>(APRX1 EQ 1)</t>
  </si>
  <si>
    <t xml:space="preserve"> APRX1</t>
  </si>
  <si>
    <t>AD44B</t>
  </si>
  <si>
    <t>QA22_D7</t>
  </si>
  <si>
    <t>RANGE OF NUM SEXUAL PARTNERS PAST 12 MOS</t>
  </si>
  <si>
    <t>((AD43B GE 0) OR (AD43B IN (-3 -7 -8 -9)))</t>
  </si>
  <si>
    <t xml:space="preserve"> AD43B APRX1</t>
  </si>
  <si>
    <t>AD44BNUM</t>
  </si>
  <si>
    <t>AD45B</t>
  </si>
  <si>
    <t>QA22_D8</t>
  </si>
  <si>
    <t>SEX OF SEXUAL PARTNER PAST 12 MONTHS</t>
  </si>
  <si>
    <t>((AD43B LE 0) AND ((AD44B LE 0) OR (AD44BNUM LE 0)))</t>
  </si>
  <si>
    <t xml:space="preserve"> AD43B AD44Bnum APRX1 AD44B</t>
  </si>
  <si>
    <t>AD46B</t>
  </si>
  <si>
    <t>QA22_D9</t>
  </si>
  <si>
    <t>ADDED QUESTION; JF</t>
  </si>
  <si>
    <t>Appears as AD46C in Qx for 2021</t>
  </si>
  <si>
    <t>SEXUAL IDENTITY</t>
  </si>
  <si>
    <t>93 91</t>
  </si>
  <si>
    <t>APRX1 AD43B AD44B AD44BNUM</t>
  </si>
  <si>
    <t>AD46BOS</t>
  </si>
  <si>
    <t>SEXUAL IDENTITY (OTHER, SPECIFY)</t>
  </si>
  <si>
    <t>AD60B</t>
  </si>
  <si>
    <t>QA22_D10</t>
  </si>
  <si>
    <t>LEGALLY MARRIED TO SAME SEX</t>
  </si>
  <si>
    <t>%LET A=((SRSEX EQ 1 AND AD45B EQ 1) OR (SRSEX EQ 2 AND AD45B EQ 2) OR (AD45B IN (3 -7 -8 -9)) OR (AD46B NE 1));</t>
  </si>
  <si>
    <t>(NOT &amp;A)</t>
  </si>
  <si>
    <t xml:space="preserve"> AD66B AD45B  AD46B APRX1 AD44B AD44BNUM AD43B SRSEX</t>
  </si>
  <si>
    <t>AD61B</t>
  </si>
  <si>
    <t>QA22_D11</t>
  </si>
  <si>
    <t>LEGALLY DOM PARTNER IN CA TO SAME SEX</t>
  </si>
  <si>
    <t>(AD60B EQ 1)</t>
  </si>
  <si>
    <t xml:space="preserve"> AD66B AD45B  AD46B AD60B APRX1 SRSEX AD44B AD44BNUM AD43B</t>
  </si>
  <si>
    <t>AD79</t>
  </si>
  <si>
    <t>QA22_D12</t>
  </si>
  <si>
    <t>CODE COL CHANGE</t>
  </si>
  <si>
    <t>AD79_A - AD79_D CHANGED IN CODE COL SINCE AADATE CHANGED</t>
  </si>
  <si>
    <t>PREP</t>
  </si>
  <si>
    <t>have you taken PrEP or Truvada</t>
  </si>
  <si>
    <t>IF ((AD65A EQ 1 OR AD66B EQ 1) AND AD45B IN (1 3)) THEN AD79_A = 1; ELSE AD79_A = 2;
IF ((AD66B EQ 1 AND AD65A EQ 2) OR (AD66B EQ 2 and AD65A EQ 1)) THEN AD79_B = 1; ELSE AD79_B = 2;
IF (AD66B EQ 3) THEN AD79_C = 1; ELSE AD79_C = 2;
IF (AD66B EQ 1 AND AD46B IN (2 3)) THEN AD79_D = 1; ELSE AD79_D = 2;</t>
  </si>
  <si>
    <t>(NOT((AD79_A EQ 1) OR (AD79_B EQ 1) OR (AD79_C EQ 1) OR (AD79_D EQ 1)))</t>
  </si>
  <si>
    <t>AD79_A AD79_B AD79_C  APRX1</t>
  </si>
  <si>
    <t>AD80</t>
  </si>
  <si>
    <t>QA22_D13</t>
  </si>
  <si>
    <t>In the past 12 months, have you taken any PrEP or Truvada</t>
  </si>
  <si>
    <t>(NOT(AD79_A EQ 1 OR AD79_B EQ 1 OR AD79_C EQ 1 OR AD79_D EQ 1))</t>
  </si>
  <si>
    <t>(AD79 EQ 1)</t>
  </si>
  <si>
    <t>AD79_A AD79_B AD79_C AD79_D AD79 AD80</t>
  </si>
  <si>
    <t>AD81</t>
  </si>
  <si>
    <t>QA22_D14</t>
  </si>
  <si>
    <t>Have you ever taken any PrEP or Truvada</t>
  </si>
  <si>
    <t>(AD80 EQ 1)</t>
  </si>
  <si>
    <t>AD82</t>
  </si>
  <si>
    <t>QA22_D15</t>
  </si>
  <si>
    <t>have you ever heard of PrEP or Truvada</t>
  </si>
  <si>
    <t>(AD81 EQ 1)</t>
  </si>
  <si>
    <t>AD83</t>
  </si>
  <si>
    <t>QA22_D16</t>
  </si>
  <si>
    <t>HIV</t>
  </si>
  <si>
    <t>ever been tested for HIV</t>
  </si>
  <si>
    <t>AD84</t>
  </si>
  <si>
    <t>QA22_D17</t>
  </si>
  <si>
    <t>most recent HIV test, were you offered the test or did you ask for the test</t>
  </si>
  <si>
    <t>(AD83 NE 1)</t>
  </si>
  <si>
    <t>AD84OS</t>
  </si>
  <si>
    <t>AD85</t>
  </si>
  <si>
    <t>QA22_D18</t>
  </si>
  <si>
    <t>UPDATED SKIP CONDTION TO INCLUDE 5 (THIS CATEGORY GETS CREATED BEFORE UPCODING, SEE QC PROGRAM) - JA</t>
  </si>
  <si>
    <t>Were you ever offered an HIV test</t>
  </si>
  <si>
    <t>(AD84 IN (1 2 3 4 5 91 -3 -7 -8 -9))</t>
  </si>
  <si>
    <t>AJ29</t>
  </si>
  <si>
    <t>QA22_F1</t>
  </si>
  <si>
    <t>F</t>
  </si>
  <si>
    <t>FEEL NERVOUS PAST 30 DAYS</t>
  </si>
  <si>
    <t>AJ30</t>
  </si>
  <si>
    <t>QA22_F2</t>
  </si>
  <si>
    <t>FEEL HOPELESS PAST 30 DAYS</t>
  </si>
  <si>
    <t>AJ31</t>
  </si>
  <si>
    <t>QA22_F3</t>
  </si>
  <si>
    <t>FELL RESTLESS PAST 30 DAYS</t>
  </si>
  <si>
    <t>AJ32</t>
  </si>
  <si>
    <t>QA22_F4</t>
  </si>
  <si>
    <t>FEEL DEPRESSED PAST 30 DAYS</t>
  </si>
  <si>
    <t>AJ33</t>
  </si>
  <si>
    <t>QA22_F5</t>
  </si>
  <si>
    <t>FEEL EVERYTHING AN EFFORT PAST 30 DAYS</t>
  </si>
  <si>
    <t>AJ34</t>
  </si>
  <si>
    <t>QA22_F6</t>
  </si>
  <si>
    <t>FEEL WORTHLESS PAST 30 DAYS</t>
  </si>
  <si>
    <t>AF62</t>
  </si>
  <si>
    <t>QA22_F7</t>
  </si>
  <si>
    <t>ANY MONTH PAST 12 MONTHS FELT WORSE</t>
  </si>
  <si>
    <t>AF63</t>
  </si>
  <si>
    <t>QA22_F8</t>
  </si>
  <si>
    <t>FEEL NERVOUS WORST MONTH</t>
  </si>
  <si>
    <t>(AF62 NE 1)</t>
  </si>
  <si>
    <t>AF62 APRX1</t>
  </si>
  <si>
    <t>AF64</t>
  </si>
  <si>
    <t>QA22_F9</t>
  </si>
  <si>
    <t>FEEL HOPELESS WORST MONTH</t>
  </si>
  <si>
    <t>AF65</t>
  </si>
  <si>
    <t>QA22_F10</t>
  </si>
  <si>
    <t>FEEL RESTLESS WORST MONTH</t>
  </si>
  <si>
    <t>AF66</t>
  </si>
  <si>
    <t>QA22_F11</t>
  </si>
  <si>
    <t>FEEL DEPRESSED WORST MONTH</t>
  </si>
  <si>
    <t>AF67</t>
  </si>
  <si>
    <t>QA22_F12</t>
  </si>
  <si>
    <t>How often did you feel that everything was an effort</t>
  </si>
  <si>
    <t>AF68</t>
  </si>
  <si>
    <t>QA22_F13</t>
  </si>
  <si>
    <t>FEEL WORTHLESS WORST MONTH</t>
  </si>
  <si>
    <t>AF69B</t>
  </si>
  <si>
    <t>QA22_F14</t>
  </si>
  <si>
    <t>EMOTIONS INTERFERE W/WORK WORST MONTH</t>
  </si>
  <si>
    <t>**T1**;
ARRAY AJ(6) AJ29-AJ34;T1=0;
DO I=1 TO 6;
 IF AJ(I) IN (1 2 3 4 5) THEN T1=T1+(5-AJ(I));T1=T1;
END;
***T3***;
ARRAY AJN(6) AJ29-AJ34;T3=0;
DO I=1 TO 6;
 IF AJN(I)&lt;0 THEN T3=T3+1;T3=T3;
END;
***T2***;
ARRAY AF(6) AF63-AF68;T2=0;
DO I=1 TO 6;
 IF AF(I)&gt;0 THEN T2=T2+(5-AF(I));T2=T2;
END;
***T4***;
ARRAY AFN(6) AF63-AF68;T4=0;
DO I=1 TO 6;
 IF AFN(I) &lt;0 THEN T4=T4+1;T4=T4;
END;
%LET A=(T1 GT 8) OR (T3 EQ 1 AND T1 GT 7 ) OR (T2 GT 8) OR (T4 EQ 1 AND T2 GT 7);</t>
  </si>
  <si>
    <t>(NOT (&amp;A))</t>
  </si>
  <si>
    <t>(SRAGE GT 70)</t>
  </si>
  <si>
    <t>T3 T1 T4 T2 SRAGE APRX1</t>
  </si>
  <si>
    <t>AF70B</t>
  </si>
  <si>
    <t>QA22_F15</t>
  </si>
  <si>
    <t>EMOTIONS INTERFERE W/CHORES WORST MONTH</t>
  </si>
  <si>
    <t>T3 T1 T4 T2 APRX1</t>
  </si>
  <si>
    <t>AF71B</t>
  </si>
  <si>
    <t>QA22_F16</t>
  </si>
  <si>
    <t>EMOTIONS INTERFERE W/SOCIAL LIFE WORST MONTH</t>
  </si>
  <si>
    <t>AF72B</t>
  </si>
  <si>
    <t>QA22_F17</t>
  </si>
  <si>
    <t>EMOTIONS INTERFERE W/RELATIONSHIPS WORST MONTH</t>
  </si>
  <si>
    <t>AF73B</t>
  </si>
  <si>
    <t>QA22_F18</t>
  </si>
  <si>
    <t>PAST 12 MONTHS DAYS CANT WORK MENTAL</t>
  </si>
  <si>
    <t>AF81</t>
  </si>
  <si>
    <t>QA22_F19</t>
  </si>
  <si>
    <t>PAST 12 MONTHS NEED PROF MENTAL HEALTH</t>
  </si>
  <si>
    <t>AJ1</t>
  </si>
  <si>
    <t>QA22_F20</t>
  </si>
  <si>
    <t>INSR COVER TRTMNT FOR MENTAL HLTH PROBS</t>
  </si>
  <si>
    <t>(AF81 IN (2 -7 -8 -9))</t>
  </si>
  <si>
    <t>AF74</t>
  </si>
  <si>
    <t>QA22_F21</t>
  </si>
  <si>
    <t>PAST 12 MONTHS SEEN YOUR PHYS FOR MENTAL</t>
  </si>
  <si>
    <t>IF AF74 IN (-7 -8 -9) THEN DO;
 IF AF82=1 OR AF83=1 OR AF84=1 OR AF85=1 THEN AF74=2;
END;</t>
  </si>
  <si>
    <t>AF75</t>
  </si>
  <si>
    <t>QA22_F22</t>
  </si>
  <si>
    <t>PAST 12 MONTHS SEEN OTHR PROF FOR MENTAL</t>
  </si>
  <si>
    <t>IF AF75 IN (-7 -8 -9) THEN DO;
 IF AF82=1 OR AF83=1 OR AF84=1 OR AF85=1 THEN AF75=2;
END;</t>
  </si>
  <si>
    <t>AF114_NO</t>
  </si>
  <si>
    <t>AF114</t>
  </si>
  <si>
    <t xml:space="preserve">Think about your problems with  mental health, emotions, nerves, or  use of alcohol or drugs in the past 12 months. Did you receive care from an in-person visit, video visit, or telephone visit? </t>
  </si>
  <si>
    <t>(NOT(AF74 EQ 1 OR AF75 EQ 1))</t>
  </si>
  <si>
    <t>AF74 AF75</t>
  </si>
  <si>
    <t>AF114_A</t>
  </si>
  <si>
    <t>AF114_B</t>
  </si>
  <si>
    <t>AF114_C</t>
  </si>
  <si>
    <t>AF114_1</t>
  </si>
  <si>
    <t>(AF114_NO EQ 1)</t>
  </si>
  <si>
    <t>AF74 AF75 AF114_NO</t>
  </si>
  <si>
    <t>AF114_2</t>
  </si>
  <si>
    <t>AF114_3</t>
  </si>
  <si>
    <t>AF115</t>
  </si>
  <si>
    <t xml:space="preserve">How satisfied are you with the care received through the in-person visit? </t>
  </si>
  <si>
    <t>"ARRAY AF114_ARRAY{*} AF114_A AF114_B AF114_C;
DO I = 1 TO DIM(AF114_ARRAY); IF AF114_ARRAY[I] = 1 THEN AF115_SKIP = 1; END;
DO I = 1 TO DIM(AF114_ARRAY); IF AF114_ARRAY[I] = 2 THEN AF116_SKIP = 1; END;
DO I = 1 TO DIM(AF114_ARRAY); IF AF114_ARRAY[I] = 3 THEN AF117_SKIP = 1; END;"</t>
  </si>
  <si>
    <t>NOT(AF115_SKIP EQ 1)</t>
  </si>
  <si>
    <t>AF74 AF75 AF115_SKIP</t>
  </si>
  <si>
    <t>AF116</t>
  </si>
  <si>
    <t xml:space="preserve">How satisfied were you with the care received through the video visit? </t>
  </si>
  <si>
    <t>NOT(AF116_SKIP EQ 1)</t>
  </si>
  <si>
    <t>AF74 AF75 AF116_SKIP</t>
  </si>
  <si>
    <t>AF117</t>
  </si>
  <si>
    <t xml:space="preserve">How satisfied were you with the care received through the videotelephone visit? </t>
  </si>
  <si>
    <t>NOT(AF117_SKIP EQ 1)</t>
  </si>
  <si>
    <t>AF74 AF75 AF117_SKIP</t>
  </si>
  <si>
    <t>AF76</t>
  </si>
  <si>
    <t>QA22_F23</t>
  </si>
  <si>
    <t>SEEK HELP FOR MENTAL OR ALCOHOL/DRUG</t>
  </si>
  <si>
    <t>AF77</t>
  </si>
  <si>
    <t>QA22_F24</t>
  </si>
  <si>
    <t>PAST 12 MONTHS VISITS TO PROF MENTAL</t>
  </si>
  <si>
    <t>(NOT(AF76 in (1 2 3)))</t>
  </si>
  <si>
    <t>AF74 AF75 AF76</t>
  </si>
  <si>
    <t>AF78</t>
  </si>
  <si>
    <t>QA22_F25</t>
  </si>
  <si>
    <t>STILL SEEING MENTAL HEALTH PROVIDER</t>
  </si>
  <si>
    <t>AF79</t>
  </si>
  <si>
    <t>QA22_F26</t>
  </si>
  <si>
    <t>COMPLETED MENTAL HEALTH TREATMENT</t>
  </si>
  <si>
    <t>(AF78 IN (1 -7 -8 -9))</t>
  </si>
  <si>
    <t>AF74 AF75 AF78</t>
  </si>
  <si>
    <t>AF80</t>
  </si>
  <si>
    <t>QA22_F27</t>
  </si>
  <si>
    <t>MAIN REASON QUIT MENTAL HEALTH TREATMENT</t>
  </si>
  <si>
    <t xml:space="preserve"> (AF79 IN (1 -7 -8 -9))</t>
  </si>
  <si>
    <t>AF74 AF75 AF78 AF79</t>
  </si>
  <si>
    <t>AF80OS</t>
  </si>
  <si>
    <t>MAIN REASON QUIT MENTAL HLTH TRTMNT-SPEC</t>
  </si>
  <si>
    <t>AJ5</t>
  </si>
  <si>
    <t>QA22_F28</t>
  </si>
  <si>
    <t>TAKE ANY RX FOR EMOTIONAL/PERSONAL PROB?</t>
  </si>
  <si>
    <t>AF82</t>
  </si>
  <si>
    <t>QA22_F29</t>
  </si>
  <si>
    <t>DID NOT SEE PROF - COST OF TREATMENT</t>
  </si>
  <si>
    <t>(NOT(AF81 EQ 1 AND (AF74 NE 1 AND AF75 NE 1)))</t>
  </si>
  <si>
    <t>AF81 AF74 AF75</t>
  </si>
  <si>
    <t>AF83</t>
  </si>
  <si>
    <t>QA22_F30</t>
  </si>
  <si>
    <t>DID NOT SEE PROF - NOT COMFORTABLE</t>
  </si>
  <si>
    <t>AF84</t>
  </si>
  <si>
    <t>QA22_F31</t>
  </si>
  <si>
    <t>DID NOT SEE PROF - IF SOMEONE FOUND OUT</t>
  </si>
  <si>
    <t>AF85</t>
  </si>
  <si>
    <t>QA22_F32</t>
  </si>
  <si>
    <t>DID NOT SEE PROF - HARD TO GET APPOINTMENT</t>
  </si>
  <si>
    <t>AF110</t>
  </si>
  <si>
    <t>QA22_F40</t>
  </si>
  <si>
    <t xml:space="preserve">IF R OR ANY MEMBER OF R’S HOUSEHOLD EXPERIENCED EXTREME-WEATHER RELATED EVENT </t>
  </si>
  <si>
    <t>AF110B</t>
  </si>
  <si>
    <t xml:space="preserve">In the past two years, have you or members of your household personally experienced extreme heat wave? </t>
  </si>
  <si>
    <t>AF110C</t>
  </si>
  <si>
    <t>….. Wildfire?</t>
  </si>
  <si>
    <t>AF110D</t>
  </si>
  <si>
    <t xml:space="preserve"> ….. Smoke from wildfire?</t>
  </si>
  <si>
    <t>AF110E</t>
  </si>
  <si>
    <t xml:space="preserve">….. Flood/rising sea levels/mudslide? </t>
  </si>
  <si>
    <t>AF111B_NO</t>
  </si>
  <si>
    <t>QA22_F41</t>
  </si>
  <si>
    <t>AF111B</t>
  </si>
  <si>
    <t>REVIEW</t>
  </si>
  <si>
    <t>PHYSICAL HEALTH AFFECTED BY EXTREME WEATHER-RELATED EVENT</t>
  </si>
  <si>
    <t>(AF110 IN (2 -7 -8 -9))</t>
  </si>
  <si>
    <t>AF111B_A</t>
  </si>
  <si>
    <t>AF111B_B</t>
  </si>
  <si>
    <t>AF111B_C</t>
  </si>
  <si>
    <t>AF111B_D</t>
  </si>
  <si>
    <t>AF111B_E</t>
  </si>
  <si>
    <t>AF111B_F</t>
  </si>
  <si>
    <t>AF111B_G</t>
  </si>
  <si>
    <t>AF111B_H</t>
  </si>
  <si>
    <t>AF111B_I</t>
  </si>
  <si>
    <t>AF111B_J</t>
  </si>
  <si>
    <t>AF111B_1</t>
  </si>
  <si>
    <t>AF111B_2</t>
  </si>
  <si>
    <t>AF111B_3</t>
  </si>
  <si>
    <t>AF111B_4</t>
  </si>
  <si>
    <t>AF111B_5</t>
  </si>
  <si>
    <t>AF111B_6</t>
  </si>
  <si>
    <t>AF111B_7</t>
  </si>
  <si>
    <t>AF111B_8</t>
  </si>
  <si>
    <t>AF111B_9</t>
  </si>
  <si>
    <t>AF111B_10</t>
  </si>
  <si>
    <t>AF112B_NO</t>
  </si>
  <si>
    <t>QA22_F42</t>
  </si>
  <si>
    <t>AF112</t>
  </si>
  <si>
    <t xml:space="preserve">MENTAL HEALTH AFFECTED BY EXTREME WEATHER-RELATED EVENT </t>
  </si>
  <si>
    <t>AF112B_A</t>
  </si>
  <si>
    <t>AF112B_B</t>
  </si>
  <si>
    <t>AF112B_C</t>
  </si>
  <si>
    <t>AF112B_D</t>
  </si>
  <si>
    <t>AF112B_E</t>
  </si>
  <si>
    <t>AF112B_F</t>
  </si>
  <si>
    <t>AF112B_G</t>
  </si>
  <si>
    <t>AF112B_H</t>
  </si>
  <si>
    <t>AF112B_I</t>
  </si>
  <si>
    <t>AF112B_J</t>
  </si>
  <si>
    <t>AF112B_1</t>
  </si>
  <si>
    <t>AF112B_2</t>
  </si>
  <si>
    <t>AF112B_3</t>
  </si>
  <si>
    <t>AF112B_4</t>
  </si>
  <si>
    <t>AF112B_5</t>
  </si>
  <si>
    <t>AF112B_6</t>
  </si>
  <si>
    <t>AF112B_7</t>
  </si>
  <si>
    <t>AF112B_8</t>
  </si>
  <si>
    <t>AF112B_9</t>
  </si>
  <si>
    <t>AF112B_10</t>
  </si>
  <si>
    <t>AF118_NO</t>
  </si>
  <si>
    <t>AF118</t>
  </si>
  <si>
    <t>AF118_A</t>
  </si>
  <si>
    <t>AF118_B</t>
  </si>
  <si>
    <t>AF118_C</t>
  </si>
  <si>
    <t>AF118_D</t>
  </si>
  <si>
    <t>AF118_1</t>
  </si>
  <si>
    <t>AF118_2</t>
  </si>
  <si>
    <t>AF118_3</t>
  </si>
  <si>
    <t>AF118_4</t>
  </si>
  <si>
    <t>AH33</t>
  </si>
  <si>
    <t>QA22_G1</t>
  </si>
  <si>
    <t>NOT OS ANYMORE</t>
  </si>
  <si>
    <t>R COUNTRY OF BIRTH</t>
  </si>
  <si>
    <t xml:space="preserve">  IF AH33&lt;-1 THEN DO;
   IF AH34&gt;0 THEN AH33=AH34;
   ELSE IF AH35&gt;0 THEN AH33=AH35;
  END;</t>
  </si>
  <si>
    <t>AH34</t>
  </si>
  <si>
    <t>QA22_G2</t>
  </si>
  <si>
    <t>R'S MOTHER COUNTRY OF BIRTH</t>
  </si>
  <si>
    <t>(NOT (AH33 IN (1 -7 -8 -9)))</t>
  </si>
  <si>
    <t>AH34OS</t>
  </si>
  <si>
    <t>R'S MOTHER CNTRY OF BIRTH - OTH SPEC TXT</t>
  </si>
  <si>
    <t>AH35</t>
  </si>
  <si>
    <t>QA22_G3</t>
  </si>
  <si>
    <t>R'S FATHER COUNTRY OF BIRTH</t>
  </si>
  <si>
    <t>AH35OS</t>
  </si>
  <si>
    <t>R'S FATHER CNTRY OF BIRTH - OTH SPEC TXT</t>
  </si>
  <si>
    <t>AH39</t>
  </si>
  <si>
    <t>QA22_G4</t>
  </si>
  <si>
    <t>IS R CITIZEN OF UNITED STATES</t>
  </si>
  <si>
    <t>(AH33 IN (1 9 22 26))</t>
  </si>
  <si>
    <t>/*IF ((AH39 IN (-7 -8 -9)) OR (AH33 IN (1 9 22 26))) THEN DO;
 IF (AH40 IN (2 3)) THEN AH39=2;
END; */</t>
  </si>
  <si>
    <t>AH40</t>
  </si>
  <si>
    <t>QA22_G5</t>
  </si>
  <si>
    <t>IS R PERMANENT RESIDENT WITH GREEN CARD</t>
  </si>
  <si>
    <t>(AH33 IN (1 2 9 22 26))</t>
  </si>
  <si>
    <t>(AH39 EQ 1)</t>
  </si>
  <si>
    <t>AH33 AH39</t>
  </si>
  <si>
    <t>AH41</t>
  </si>
  <si>
    <t>QA22_G6</t>
  </si>
  <si>
    <t>NUMBER YRS LIVED IN UNITED STATES</t>
  </si>
  <si>
    <t>AH41FMT=1</t>
  </si>
  <si>
    <t>/* ORI_AH41=AH41;
 IF AH41FMT=2 THEN DO;
  AH41=SUBSTR(AADATE,1,4)-AH41YR;
  IF AH41=0 THEN AH41=1;
 END;*/
 IF AH41&lt;-2 THEN DO;
  L_AH41=1; U_AH41=SRAGE; AH41FMT=1; AH41YR=-1;
 END;</t>
  </si>
  <si>
    <t>AH41FMT</t>
  </si>
  <si>
    <t>FORMAT USED FOR YEARS IN UNITED STATES</t>
  </si>
  <si>
    <t>AH41YR</t>
  </si>
  <si>
    <t>YEAR FIRST CAME TO LIVE IN UNITED STATES</t>
  </si>
  <si>
    <t>AH41FMT=2</t>
  </si>
  <si>
    <t>AG36B</t>
  </si>
  <si>
    <t>QA22_G7</t>
  </si>
  <si>
    <t>TYPE OF VISA R HAS</t>
  </si>
  <si>
    <t>(AH40 EQ 1)</t>
  </si>
  <si>
    <t>AH39 AH33</t>
  </si>
  <si>
    <t>AG36BOS</t>
  </si>
  <si>
    <t>TYPE OF VISA R HAS: OTHER</t>
  </si>
  <si>
    <t>AH39 AH40 AH33</t>
  </si>
  <si>
    <t>AG37B</t>
  </si>
  <si>
    <t>QA22_G8</t>
  </si>
  <si>
    <t>IF VISA STILL VALID OR EXPIRED</t>
  </si>
  <si>
    <t>((AG36B EQ 8) OR (AG36B LT 1))</t>
  </si>
  <si>
    <t>AH40 AH33 AG36B</t>
  </si>
  <si>
    <t>AH43A</t>
  </si>
  <si>
    <t>QA22_G9</t>
  </si>
  <si>
    <t>LIVING WITH PARENTS</t>
  </si>
  <si>
    <t>(NOT (((SRAGE LT 30) AND AH44 EQ 1 AND ADLTCNT GE 3) OR ((SRAGE LT 30) AND (AH43 IN (3 4 5 6 -7 -8 -9) AND ADLTCNT GE 2))))</t>
  </si>
  <si>
    <t>SRAGE AH43 AH44 ADLTCNT</t>
  </si>
  <si>
    <t>AH44A</t>
  </si>
  <si>
    <t>QA22_G18</t>
  </si>
  <si>
    <t>USED PAID CHILD CARE IN LAST MONTH</t>
  </si>
  <si>
    <t>(YOUNGER14 LE 0)</t>
  </si>
  <si>
    <t>AH44B</t>
  </si>
  <si>
    <t>QA22_G19</t>
  </si>
  <si>
    <t>AMOUNT PAID FOR ALL CHILD CARE ARRANGEMENTS LAST MONTH</t>
  </si>
  <si>
    <t>(AH44A NE 1)</t>
  </si>
  <si>
    <t>AH44BMON</t>
  </si>
  <si>
    <t>AMOUNT PAID FOR ALL CHILD CARE ARRANGEMENTS LAST MONTH - PER MONTH</t>
  </si>
  <si>
    <t>AH44BUNT=1</t>
  </si>
  <si>
    <t>IF AH44BUNT&lt;-2 THEN AH44BUNT=1; 
IF AH44B=0 THEN AH44BUNT=1;</t>
  </si>
  <si>
    <t>AH44BSP</t>
  </si>
  <si>
    <t>AMOUNT PAID FOR ALL CHILD CARE ARRANGEMENTS LAST MONTH - NO PAYMENT</t>
  </si>
  <si>
    <t>AH44BUNT=3</t>
  </si>
  <si>
    <t>AH44BUNT</t>
  </si>
  <si>
    <t>renamed AH44BUNT01 to AH44BUNT in DRM</t>
  </si>
  <si>
    <t>AMOUNT PAID - UNIT OF TIME</t>
  </si>
  <si>
    <t>(AH44A EQ 1)</t>
  </si>
  <si>
    <t>AH44BWK</t>
  </si>
  <si>
    <t>AMOUNT PAID FOR ALL CHILD CARE ARRANGEMENTS LAST MONTH - PER WEEK</t>
  </si>
  <si>
    <t>AH44BUNT=2</t>
  </si>
  <si>
    <t>AG22</t>
  </si>
  <si>
    <t>QA22_G22</t>
  </si>
  <si>
    <t>EVER SERVE IN U.S. ARMED FORCES</t>
  </si>
  <si>
    <t>IF AH47=0 THEN AH47=30;
 IF 33&lt;=AH47&lt;=35 THEN AH47=AH47-20;
IF AG22 IN (-7 -8 -9) THEN DO;
 IF AG23_A=-1 AND AG23BEG=-1 AND AG23END=-1 THEN AG22=2;
END;</t>
  </si>
  <si>
    <t>AG23_1</t>
  </si>
  <si>
    <t>QA22_G23</t>
  </si>
  <si>
    <t>AG23</t>
  </si>
  <si>
    <t>SERVED IN WORLD WAR II</t>
  </si>
  <si>
    <t>(AG22 IN (2 -7 -8 -9))</t>
  </si>
  <si>
    <t>(AG23BEG NE -1 AND AG23END NE -1)</t>
  </si>
  <si>
    <t>AG22 AG23BEG AG23END</t>
  </si>
  <si>
    <t>AG23_2</t>
  </si>
  <si>
    <t>SERVED IN KOREAN WAR</t>
  </si>
  <si>
    <t>AG23_3</t>
  </si>
  <si>
    <t>SERVED IN VIETNAM WAR</t>
  </si>
  <si>
    <t>AG23_4</t>
  </si>
  <si>
    <t>SERVED IN GULF WAR/OPERATION DESERT STOR</t>
  </si>
  <si>
    <t>AG23_5</t>
  </si>
  <si>
    <t>SERVED IN AFGHANISTAN/OPERATION ENDURING</t>
  </si>
  <si>
    <t>AG23_6</t>
  </si>
  <si>
    <t>SERVED IN IRAQ WAR/OPERATION IRAQI FREED</t>
  </si>
  <si>
    <t>AG23_A</t>
  </si>
  <si>
    <t>WHEN SERVED U.S. ARMED FORCES - 1ST MENT</t>
  </si>
  <si>
    <t>AG23_B</t>
  </si>
  <si>
    <t>WHEN SERVED U.S. ARMED FORCES - 2ND MENT</t>
  </si>
  <si>
    <t>AG23_C</t>
  </si>
  <si>
    <t>WHEN SERVED U.S. ARMED FORCES - 3RD MENT</t>
  </si>
  <si>
    <t>AG23_D</t>
  </si>
  <si>
    <t>WHEN SERVED U.S. ARMED FORCES - 4TH MENT</t>
  </si>
  <si>
    <t>AG23_E</t>
  </si>
  <si>
    <t>WHEN SERVED U.S. ARMED FORCES - 5TH MENT</t>
  </si>
  <si>
    <t>WHEN SERVED U.S. ARMED FORCES - 6TH MENT</t>
  </si>
  <si>
    <t>AG23BEG</t>
  </si>
  <si>
    <t>YEAR FIRST SERVED U.S. ARMED FORCES</t>
  </si>
  <si>
    <t>(AG23_A NE -1)</t>
  </si>
  <si>
    <t>AG22 AG23_A</t>
  </si>
  <si>
    <t>AG23END</t>
  </si>
  <si>
    <t>YEAR LAST SERVED U.S. ARMED FORCES</t>
  </si>
  <si>
    <t>AG24MON</t>
  </si>
  <si>
    <t>QA22_G24</t>
  </si>
  <si>
    <t>AG24</t>
  </si>
  <si>
    <t>LENGTH OF TIME SERVED IN U.S. ARMED FORCES - MO</t>
  </si>
  <si>
    <t>AG24NUM</t>
  </si>
  <si>
    <t>AG24YR</t>
  </si>
  <si>
    <t>LENGTH OF TIME SERVED IN U.S. ARMED FORCES - YR</t>
  </si>
  <si>
    <t>AG31</t>
  </si>
  <si>
    <t>QA22_G25</t>
  </si>
  <si>
    <t>Do you have a VA service-connected disability rating?</t>
  </si>
  <si>
    <t>AG32</t>
  </si>
  <si>
    <t>QA22_G26</t>
  </si>
  <si>
    <t>What is your service-connected disability rating?</t>
  </si>
  <si>
    <t>(NOT(AG31 EQ 1))</t>
  </si>
  <si>
    <t>AG22 AG31</t>
  </si>
  <si>
    <t>AK1</t>
  </si>
  <si>
    <t>QA22_G27</t>
  </si>
  <si>
    <t>WORK STATUS LAST WEEK</t>
  </si>
  <si>
    <t>IF AK1 IN (-7 -8 -9) THEN DO;
 IF AK4 IN (1 2) THEN DO;L_AK1=1;U_AK1=2;END;
 ELSE DO;L_AK1=1;U_AK1=4;END;
END;</t>
  </si>
  <si>
    <t>AK2</t>
  </si>
  <si>
    <t>QA22_G28</t>
  </si>
  <si>
    <t>REASON DID NOT WORK LAST WEEK</t>
  </si>
  <si>
    <t>(AK1 IN (1 -7 -8 -9))</t>
  </si>
  <si>
    <t>AG10</t>
  </si>
  <si>
    <t>QA22_G29</t>
  </si>
  <si>
    <t>DOES R USUALLY WORK</t>
  </si>
  <si>
    <t>(AK2 IN (5 6))</t>
  </si>
  <si>
    <t>AK1 AK2</t>
  </si>
  <si>
    <t>IF AG10 IN (-7 -8 -9) THEN DO;
 IF AK3&gt;0 THEN AG10=1;
END;</t>
  </si>
  <si>
    <t>AL22</t>
  </si>
  <si>
    <t>QA22_G30</t>
  </si>
  <si>
    <t>R RECEIVED SSDI</t>
  </si>
  <si>
    <t>%LET C=((SRAGE LT 65) OR (SRAGE IN (-7 -8 -9)));
%LET D=((AG10 EQ 2) OR (AK2 IN (5 6)));</t>
  </si>
  <si>
    <t>(NOT(&amp;C AND &amp;D))</t>
  </si>
  <si>
    <t>AK1 SRAGE AK2 AG10</t>
  </si>
  <si>
    <t>AK4</t>
  </si>
  <si>
    <t>QA22_G31</t>
  </si>
  <si>
    <t>TYPE OF EMPLOYMENT AT MAIN JOB</t>
  </si>
  <si>
    <t>(AL22 IN (1 2 -7 -8 -9))</t>
  </si>
  <si>
    <t>(NOT((AK1 IN (1 2 -7 -8 -9)) OR (AG10 EQ 1)))</t>
  </si>
  <si>
    <t>AK1 AG10 AL22</t>
  </si>
  <si>
    <t>IF AK4=3 THEN AK4_RR=5;
ELSE AK4_RR=AK4;
IF AK4 IN (-7 -8 -9) THEN DO;
 IF AI13=1 THEN DO;L_AK4=1;U_AK4=4;END;
 ELSE DO;L_AK4=1;U_AK4=5;END;
END;
DROP AK4;
RENAME AK4_RR=AK4;</t>
  </si>
  <si>
    <t>AK5</t>
  </si>
  <si>
    <t>QA22_G32</t>
  </si>
  <si>
    <t>BUSINESS/INDUSTRY EMPLOYED BY</t>
  </si>
  <si>
    <t>AK5OS</t>
  </si>
  <si>
    <t>AK6</t>
  </si>
  <si>
    <t>QA22_G33</t>
  </si>
  <si>
    <t>MAIN KIND OF WORK R DOES</t>
  </si>
  <si>
    <t>AK6OS</t>
  </si>
  <si>
    <t>AK8</t>
  </si>
  <si>
    <t>QA22_G34</t>
  </si>
  <si>
    <t>HOW MANY PEOPLE WORK FOR EMPLOYER/YOU</t>
  </si>
  <si>
    <t>/*AUTOCODING*/
 IF AK4=2 THEN AK8=8;
if AK4 ^= 2 then do; END;</t>
  </si>
  <si>
    <t>AK1 AG10 AL22 AK4</t>
  </si>
  <si>
    <t xml:space="preserve"> IF AK7UNT&lt;-2 THEN AK7UNT=1; 
 IF AK7UNT=1 AND AK7&gt;(SRAGE*12) THEN AK7=SRAGE*12;</t>
  </si>
  <si>
    <t>AG8</t>
  </si>
  <si>
    <t>QA22_G35</t>
  </si>
  <si>
    <t>WORK STATUS OF SPOUSE PAST WEEK</t>
  </si>
  <si>
    <t>(NOT (AH43 EQ 1 OR AD80 EQ 1 OR AD81 EQ 1))</t>
  </si>
  <si>
    <t>AH43 AD80 AD81</t>
  </si>
  <si>
    <t>IF AK4=5 THEN AK4=3;
IF AG8 IN (-7 -8 -9) THEN DO;
 IF AG11 IN (-7 -8 -9) THEN DO; L_AG8=1; U_AG8=4; END;
 ELSE IF AG11=1 THEN DO; L_AG8=1; U_AG8=2; END;
 ELSE IF AG11=2 THEN DO; L_AG8=3; U_AG8=4; END;
END;</t>
  </si>
  <si>
    <t>AG11</t>
  </si>
  <si>
    <t>QA22_G36</t>
  </si>
  <si>
    <t>DOES SPOUSE USUALLY WORK</t>
  </si>
  <si>
    <t>(AG8 IN (1 2))</t>
  </si>
  <si>
    <t>AH43 AD80 AD82</t>
  </si>
  <si>
    <t>AG9</t>
  </si>
  <si>
    <t>QA22_G37</t>
  </si>
  <si>
    <t>TYPE OF EMPLOYER ON SPOUSE'S MAIN JOB</t>
  </si>
  <si>
    <t>(AG11 IN (2 3 -7 -8 -9))</t>
  </si>
  <si>
    <t>AH43 AD80 AD83 AG11</t>
  </si>
  <si>
    <t>/*IF AG9=3 THEN AG9_RR=5;
ELSE AG9_RR=AG9;
IF AG9 IN (-7 -8 -9) THEN DO;
 IF AI43=1 THEN DO;L_AG9=1;U_AG9=4;END;
 ELSE DO;L_AG9=1;U_AG9=5;END;
END;
DROP AG9;
RENAME AG9_RR=AG9;*/</t>
  </si>
  <si>
    <t>AH1</t>
  </si>
  <si>
    <t>QA22_H1</t>
  </si>
  <si>
    <t>HAVE USUAL SOURCE OF HEALTHCARE</t>
  </si>
  <si>
    <t>/*IF AG9=5 THEN AG9=3;
IF AI2=1 THEN AI1=2;
IF AI2=2 THEN AI1=1;*/</t>
  </si>
  <si>
    <t>AH3</t>
  </si>
  <si>
    <t>QA22_H2</t>
  </si>
  <si>
    <t>KIND OF USUAL SOURCE OF CARE</t>
  </si>
  <si>
    <t>3</t>
  </si>
  <si>
    <t>(AH1 IN (2 -7 -8 -9))</t>
  </si>
  <si>
    <t>AH3OS</t>
  </si>
  <si>
    <t>USUAL SOURCE OF CARE - OTHER SPEC TEXT</t>
  </si>
  <si>
    <t>AH12</t>
  </si>
  <si>
    <t>QA22_H3</t>
  </si>
  <si>
    <t>REMOVED ER ASTHMA FROM UNIVERSE</t>
  </si>
  <si>
    <t>VISIT EMERG ROOM FOR SELF IN PAST 12 MOS</t>
  </si>
  <si>
    <t>AH95</t>
  </si>
  <si>
    <t>QA22_H4</t>
  </si>
  <si>
    <t>TIMES VISIT HOSP ER PAST 12 MOS</t>
  </si>
  <si>
    <t>0</t>
  </si>
  <si>
    <t>200</t>
  </si>
  <si>
    <t>(AH12 IN (2 -7 -8 -9))</t>
  </si>
  <si>
    <t>AI1</t>
  </si>
  <si>
    <t>QA22_H5</t>
  </si>
  <si>
    <t>COVERED BY MEDICARE</t>
  </si>
  <si>
    <t>IF 0&lt;=AGE&lt;65 THEN AGE65P=2; ELSE IF AGE&gt;64 THEN AGE65P=1; 
IF AI1 IN (-7 -8 -9) THEN DO;
 IF 0&lt;AI24&lt;=22 AND AI24^=15 THEN AI1=2;
 IF AI11=1 THEN AI1=2;
 IF AI18=1 THEN AI1=2;
 IF AI27=2 THEN AI1=2;
END;</t>
  </si>
  <si>
    <t>AI2</t>
  </si>
  <si>
    <t>QA22_H6</t>
  </si>
  <si>
    <t>VERIFICATION R IS NOT COVERED BY MEDICAR</t>
  </si>
  <si>
    <t>93</t>
  </si>
  <si>
    <t>IF AI1=1 THEN DO;ARMCARE=1;ARINSURE=1;END;</t>
  </si>
  <si>
    <t>(AI1 IN (1 -7 -8 -9))</t>
  </si>
  <si>
    <t>(NOT(SRAGE GT 64 AND AI1 EQ 2))</t>
  </si>
  <si>
    <t>aage aa2a SRAGE AI1 AA1YR AA1AYR</t>
  </si>
  <si>
    <t>AH123</t>
  </si>
  <si>
    <t>QA22_H7</t>
  </si>
  <si>
    <t>MEDICARE ADVANTAGE PLAN</t>
  </si>
  <si>
    <t>ARMCARE_AH123=ARMCARE;
IF FL_AI3 EQ 1 OR AI3 NE -1 THEN AI3_AH123=1; /* skip AH123 */
ELSE AI3_AH123=2; /* don’t skip */</t>
  </si>
  <si>
    <t>(AI1 IN (-7 -8 -9))</t>
  </si>
  <si>
    <t>(AI2 IN (1 -7 -8 -9))</t>
  </si>
  <si>
    <t>(AI3 NE -1)</t>
  </si>
  <si>
    <t>(NOT(ARMCARE_AH123 EQ 1))</t>
  </si>
  <si>
    <t xml:space="preserve">AI1 AI2 AI3  AI4 ARMCARE_AH123 </t>
  </si>
  <si>
    <t>AI4</t>
  </si>
  <si>
    <t>QA22_H8</t>
  </si>
  <si>
    <t>AI3 MIGHT HAVE SMALL EFFECT ON AI4</t>
  </si>
  <si>
    <t>COVERED BY MEDICARE SUPPLEMENTAL POLICY</t>
  </si>
  <si>
    <t>IF AH123=1 THEN ARMADV=1;</t>
  </si>
  <si>
    <t>(AH123 EQ 1)</t>
  </si>
  <si>
    <t xml:space="preserve">AI1 AI2 AI3  ARMCARE_AH123 </t>
  </si>
  <si>
    <t>IF AI4 IN (-7 -8 -9) THEN DO;
 IF 0&lt;AI24&lt;=22 AND AI24^=15 THEN AI4=2;
 IF AI11=1 THEN AI4=2;
 IF AI18=1 THEN AI4=2;
 IF AI27=2 THEN AI4=2;
END;</t>
  </si>
  <si>
    <t>AH126</t>
  </si>
  <si>
    <t>QA22_H9</t>
  </si>
  <si>
    <t>SIGN UP DIRECTLY OR THROUGH EMPLOYER?</t>
  </si>
  <si>
    <t>9</t>
  </si>
  <si>
    <t>IF AI4=1 THEN DO; ARSUPP=1; END;
IF ARMADV NE 1 and ARSUPP NE 1 then AH126_temp=2; 
else AH126_temp=1;</t>
  </si>
  <si>
    <t>(AI4 IN (2 -7 -8 -9))</t>
  </si>
  <si>
    <t>(AH126_temp eq 2)</t>
  </si>
  <si>
    <t>AI1 AI2 AI3  AI4 ARMADV ARSUPP ARMCARE_AH123 AH126_temp</t>
  </si>
  <si>
    <t>AH53</t>
  </si>
  <si>
    <t>QA22_H10</t>
  </si>
  <si>
    <t>R PAYS FOR ANY COST OF HEALTH PLAN</t>
  </si>
  <si>
    <t>AI1 AI2 AI3 AI4 ARMCARE_AH123 AH126_temp</t>
  </si>
  <si>
    <t>AH54</t>
  </si>
  <si>
    <t>QA22_H11</t>
  </si>
  <si>
    <t>ANYONE ELSE PAY ANY COST OF HEALTH PLAN</t>
  </si>
  <si>
    <t>AH55_1</t>
  </si>
  <si>
    <t>QA22_H12</t>
  </si>
  <si>
    <t>AH55</t>
  </si>
  <si>
    <t>HELP PAY FOR MEDICARE - CURRENT EMPLOYER</t>
  </si>
  <si>
    <t>(AH54 IN (2 -7 -8 -9))</t>
  </si>
  <si>
    <t>AH55_2</t>
  </si>
  <si>
    <t>HELP PAY FOR MEDICARE - FORMER EMPLOYER</t>
  </si>
  <si>
    <t>AH55_3</t>
  </si>
  <si>
    <t>HELP PAY FOR MEDICARE - UNION</t>
  </si>
  <si>
    <t>AH55_4</t>
  </si>
  <si>
    <t>HELP PAY FOR MEDICARE - SP CURRNT EMPLYR</t>
  </si>
  <si>
    <t>AH55_5</t>
  </si>
  <si>
    <t>HELP PAY FOR MEDICARE - SP FORMER EMPLYR</t>
  </si>
  <si>
    <t>AH55_6</t>
  </si>
  <si>
    <t>HELP PAY FOR MEDICARE - PROF/FRATRNL ORG</t>
  </si>
  <si>
    <t>AH55_7</t>
  </si>
  <si>
    <t>HELP PAY FOR MEDICARE - MEDCAID/MEDI-CAL</t>
  </si>
  <si>
    <t>AH55_9</t>
  </si>
  <si>
    <t>HELP PAY FOR MEDICARE - OTHER</t>
  </si>
  <si>
    <t>AH55_A</t>
  </si>
  <si>
    <t>HELP PAY FOR MEDICARE - 1ST MENTION</t>
  </si>
  <si>
    <t>/*IF AH55_A=7 THEN AH55_AR=0.7;
ELSE AH55_AR=AH55_A;
DROP AH55_A;
RENAME AH55_AR=AH55_A; */
LENGTH AH55_A 8;
IF AH55_A=7 THEN AH55_A=0.7;
IF AH55_A in (-7 -8 -9) THEN DO;
 IF AL19&gt;0 THEN DO; L_AH55_A=1; U_AH55_A=8;END;
 ELSE DO; L_AH55_A=0.7; U_AH55_A=8;END;END;</t>
  </si>
  <si>
    <t>AH55_B</t>
  </si>
  <si>
    <t>HELP PAY FOR MEDICARE - 2ND MENTION</t>
  </si>
  <si>
    <t>AH55_C</t>
  </si>
  <si>
    <t>HELP PAY FOR MEDICARE - 3RD MENTION</t>
  </si>
  <si>
    <t>AH55_D</t>
  </si>
  <si>
    <t>HELP PAY FOR MEDICARE - 4TH MENTION</t>
  </si>
  <si>
    <t>AH55_E</t>
  </si>
  <si>
    <t>HELP PAY FOR MEDICARE - 5TH MENTION</t>
  </si>
  <si>
    <t>AH55_F</t>
  </si>
  <si>
    <t>HELP PAY FOR MEDICARE - 6TH MENTION</t>
  </si>
  <si>
    <t>AH55_G</t>
  </si>
  <si>
    <t>HELP PAY FOR MEDICARE - 7TH MENTION</t>
  </si>
  <si>
    <t>AI6</t>
  </si>
  <si>
    <t>QA22_H13</t>
  </si>
  <si>
    <t>COVERED BY MEDI-CAL</t>
  </si>
  <si>
    <t>IF AH55_7=1 THEN DO; ARMCAL=1; END;</t>
  </si>
  <si>
    <t>/*IF AH55_A=7 THEN AH55_AR=0.7;
ELSE AH55_AR=AH55_A;
DROP AH55_A;
RENAME AH55_AR=AH55_A;
*/
LENGTH AH55_A 8;
IF AH55_A=7 THEN AH55_A=0.7;
IF AH55_A in (-7 -8 -9) THEN DO;
 IF AL19&gt;0 THEN DO;
L_AH55_A=1;
U_AH55_A=8;
END;
 ELSE DO;
L_AH55_A=0.7;
U_AH55_A=8;
END;
END;</t>
  </si>
  <si>
    <t>AI8</t>
  </si>
  <si>
    <t>QA22_H14</t>
  </si>
  <si>
    <t>COVERED BY INSURANCE THRU EMPLOYER/UNION</t>
  </si>
  <si>
    <t>IF AI6=1 THEN DO;  ARMCAL=1; ARINSURE=1; END; 
IF ARMCAL=1 AND AI6=2 THEN DO;  ARMCAL=0; END;</t>
  </si>
  <si>
    <t>IF AI8 IN (-7 -8 -9) THEN DO;
 IF 0&lt;AI24&lt;=22 AND AI24^=15 THEN AI8=2;
 IF AI11=1 THEN AI8=2;
 IF AI15&gt;0 THEN AI8=2;
 IF AI18=1 THEN AI8=2;
 IF AI27=2 THEN AI8=2;
END;</t>
  </si>
  <si>
    <t>AI11</t>
  </si>
  <si>
    <t>QA22_H15</t>
  </si>
  <si>
    <t>COVERED BY DIRECT PURCHASE INSURANCE</t>
  </si>
  <si>
    <t>IF AI8=1 THEN DO; AREMPOTH=1; ARINSURE=1; END; 
*IF ARINSURE=. THEN ARINSURE=-1;
ARINSURE_AI11=ARINSURE;</t>
  </si>
  <si>
    <t>(ARINSURE_AI11 EQ 1)</t>
  </si>
  <si>
    <t>ARINSURE_AI11 AI1 AI6 AI8</t>
  </si>
  <si>
    <t>IF AI11 IN (-7 -8 -9) THEN DO;
IF 0&lt;AI24&lt;=22 AND AI24^=15 THEN AI11=2;
IF AI18=1 THEN AI11=2;
IF AI27=2 THEN AI11=2;
END;</t>
  </si>
  <si>
    <t>AH104</t>
  </si>
  <si>
    <t>QA22_H16</t>
  </si>
  <si>
    <t>PURCHASE INS DIRECT OR THRU COVERED CALI</t>
  </si>
  <si>
    <t>IF AI11=1 THEN DO;ARDIRECT=1;ARINSURE=1;END;</t>
  </si>
  <si>
    <t>(AI11 in (2 -7 -8 -9))</t>
  </si>
  <si>
    <t>(ARDIRECT NE 1)</t>
  </si>
  <si>
    <t>ARINSURE_AI11</t>
  </si>
  <si>
    <t>AH104OS</t>
  </si>
  <si>
    <t>PURCHASE INS DIRECT OR THRU CVRD CA-SPEC</t>
  </si>
  <si>
    <t>AI9</t>
  </si>
  <si>
    <t>QA22_H17</t>
  </si>
  <si>
    <t>PLAN IN OWN NAME OR SOMEONE ELSE'S</t>
  </si>
  <si>
    <t>IF AH104=2 THEN ARHBEX=1;</t>
  </si>
  <si>
    <t>(NOT(AI8 EQ 1 OR AI11 EQ 1))</t>
  </si>
  <si>
    <t>AI8 AI11</t>
  </si>
  <si>
    <t>IF AI9 IN (-7 -8 -9) THEN DO;
 IF AI13=2 OR AI14=2 THEN AI9=2;
 IF AI15&gt;0 THEN AI9=2;
END;</t>
  </si>
  <si>
    <t>AI9A</t>
  </si>
  <si>
    <t>QA22_H18</t>
  </si>
  <si>
    <t>R COVRED BY PLN IN SPOUSE'S/PARNT'S NAME</t>
  </si>
  <si>
    <t>IF AI8=1 AND AI9=1 THEN DO;AREMPOWN=1;AREMPOTH=0;ARINSURE=1;END;
IF AI8=1 AND AI9 IN (2 -7 -8 -9) THEN DO;AREMPOTH=1;ARINSURE=1;END;
IF AI11=1 AND AI9=1 THEN DO;ARDIROWN=1;ARINSURE=1;END;
IF AI11=1 AND AI9 IN (2 -7 -8 -9) THEN DO;ARDIROTH=1;ARINSURE=1;END;</t>
  </si>
  <si>
    <t>(AI9 IN (1 -7 -8 -9))</t>
  </si>
  <si>
    <t>(NOT(AH43 EQ 1 OR AD60B EQ 1 OR AD61B EQ 1 OR (AH43A EQ 1 OR SRAGE LT 26)))</t>
  </si>
  <si>
    <t>AH43 AH43A AD60B AD61B AI8 AI11 SRAGE AA2A</t>
  </si>
  <si>
    <t>IF AI9A IN (-7 -8 -9) THEN DO;
 IF AI43=2 OR AI44=2 OR AI45 IN (1 2 3 4 5 6 7) THEN DO; L_AI9A=2; U_AI9A=3;END;
 ELSE DO; L_AI9A=1; U_AI9A=3;END;
END;</t>
  </si>
  <si>
    <t>AH105</t>
  </si>
  <si>
    <t>QA22_H19</t>
  </si>
  <si>
    <t>GET INS THRU EMPLOYER,UNION,SHOP PROGRAM</t>
  </si>
  <si>
    <t xml:space="preserve">IF AI8=1 AND AI9A=1 THEN DO; AREMPSP=1; AREMPOTH=0;ARSAMESP=1; END;
IF AH104=2 AND AI9A=1 THEN DO; ARDIRSP=1;ARDIROTH=0;ARSAMESP=1;SPHBEX=1;END;
IF AI8=1 AND AI9A=2 THEN DO; AREMPPAR=1;AREMPOTH=0; END;
IF AI11=1 AND AI9A=1 THEN DO; ARDIRSP=1; ARDIROTH=0;ARSAMESP=1;END;
IF AI11=1 AND AI9A=2 THEN DO;
ARDIRPAR=1;ARDIROTH=0; END; </t>
  </si>
  <si>
    <t>(NOT(AI8 EQ 1 AND AK8 in (1 2 3 4 5 -7 -8 -9)))</t>
  </si>
  <si>
    <t>AI8 AK8</t>
  </si>
  <si>
    <t>AH105OS</t>
  </si>
  <si>
    <t>GET INS THRU EMPLOYER,UNION,SHOP PGM-SPE</t>
  </si>
  <si>
    <t>AH106</t>
  </si>
  <si>
    <t>QA22_H20</t>
  </si>
  <si>
    <t>PURCHASE BRONZE,SLIVER,GOLD,PLATINUM PLA</t>
  </si>
  <si>
    <t>IF AH105=3 THEN ARHBEX=1;</t>
  </si>
  <si>
    <t>(NOT (ARHBEX eq 1))</t>
  </si>
  <si>
    <t>ARHBEX</t>
  </si>
  <si>
    <t>AH106OS</t>
  </si>
  <si>
    <t>PURCHASE BRONZE,SLIVER,GOLD,PLATINUM-SPE</t>
  </si>
  <si>
    <t>AH107</t>
  </si>
  <si>
    <t>QA22_H21</t>
  </si>
  <si>
    <t>GET SUBSIDY/DISCOUNT ON PLAN PREMIUM</t>
  </si>
  <si>
    <t>(AH105 eq 3)</t>
  </si>
  <si>
    <t>ARHBEX AH105 AH104 AI19_13 AI19_12 AH56_12</t>
  </si>
  <si>
    <t>AH57</t>
  </si>
  <si>
    <t>QA22_H22</t>
  </si>
  <si>
    <t>R PAYS PART EMPL-BASED HLTH PLN PREMIUM?</t>
  </si>
  <si>
    <t>AH128</t>
  </si>
  <si>
    <t>QA22_H23</t>
  </si>
  <si>
    <t>How much do you pay each month for health insurance plan</t>
  </si>
  <si>
    <t>9999</t>
  </si>
  <si>
    <t>(AH57 EQ 2)</t>
  </si>
  <si>
    <t>AI8 AI11 AH57</t>
  </si>
  <si>
    <t>AH58</t>
  </si>
  <si>
    <t>QA22_H24</t>
  </si>
  <si>
    <t>SOMEONE ELSE PAYS PRT EMPL-BASED PREMIUM</t>
  </si>
  <si>
    <t>AH56_1</t>
  </si>
  <si>
    <t>QA22_H25</t>
  </si>
  <si>
    <t>AH56</t>
  </si>
  <si>
    <t>HLP PAY EMPL-BASED INS - CURRENT EMPLOYR</t>
  </si>
  <si>
    <t>(AH58 IN (2 -7 -8 -9))</t>
  </si>
  <si>
    <t>AH56_2</t>
  </si>
  <si>
    <t>HLP PAY EMPL-BASED INS - FORMER EMPLOYER</t>
  </si>
  <si>
    <t>AH56_3</t>
  </si>
  <si>
    <t>HLP PAY EMPL-BASED INS - UNION</t>
  </si>
  <si>
    <t>AH56_4</t>
  </si>
  <si>
    <t>HLP PAY EMPL-BASED INS - SP CURRNT EMPLY</t>
  </si>
  <si>
    <t>AH56_5</t>
  </si>
  <si>
    <t>HLP PAY EMPL-BASED INS - SP FORMER EMPLY</t>
  </si>
  <si>
    <t>AH56_6</t>
  </si>
  <si>
    <t>HLP PAY EMPL-BASED INS - PROF/FRTRNL ORG</t>
  </si>
  <si>
    <t>AH56_7</t>
  </si>
  <si>
    <t>HLP PAY EMPL-BASED INS - MEDCAID/MED-CAL</t>
  </si>
  <si>
    <t>AI8 AI11 AH58</t>
  </si>
  <si>
    <t>AH56_9</t>
  </si>
  <si>
    <t>HLP PAY EMPL-BASED INS - MEDICARE</t>
  </si>
  <si>
    <t>AH56_10</t>
  </si>
  <si>
    <t>HELP PAY FOR EMPL-BASED INS - OTHER</t>
  </si>
  <si>
    <t>AH56_12</t>
  </si>
  <si>
    <t>HLP PAY EMPL-BASED INS - COVERED CALIFORNIA</t>
  </si>
  <si>
    <t>AH56_A</t>
  </si>
  <si>
    <t>HLP PAY EMPL-BASED INS - 1ST MENTION</t>
  </si>
  <si>
    <t>/*'IF AH56_A=4 THEN AH56_AR=91.4;
ELSE AH56_AR=AH56_A;
DROP AH56_A;
RENAME AH56_AR=AH56_A;
IF AH56_A=7 THEN AH56_AR=0.7;
ELSE AH56_AR=AH56_A;
DROP AH56_A;
RENAME AH56_AR=AH56_A; */
LENGTH AH56_A 8;
IF AH56_A=4 THEN AH56_A=91.4;
IF AH56_A=7 THEN AH56_A=0.7;
IF AH56_A IN (-7 -8 -9) THEN DO;
 IF AL19&gt;0 THEN DO;             
  L_AH56_A=1;U_AH56_A=91.4;
 END;
 ELSE IF AI13=2 OR AI14=2 OR AI15&gt;0 THEN DO;  
  L_AH56_A=2; U_AH56_A=91.4;
 END;  
 ELSE IF AI40A=2 OR AI43=2 OR AI44=2 THEN DO; 
  L_AH56_A=1 ; U_AH56_A=91; 
 END;
 ELSE DO;
  L_AH56_A=1; U_AH56_A=91.4;
 END;
END;</t>
  </si>
  <si>
    <t>AH56_B</t>
  </si>
  <si>
    <t>HLP PAY EMPL-BASED INS - 2ND MENTION</t>
  </si>
  <si>
    <t>AH56_C</t>
  </si>
  <si>
    <t>HLP PAY EMPL-BASED INS - 4TH MENTION</t>
  </si>
  <si>
    <t>AH56_D</t>
  </si>
  <si>
    <t>HLP PAY EMPL-BASED INS - 5TH MENTION</t>
  </si>
  <si>
    <t>AH56_E</t>
  </si>
  <si>
    <t>HLP PAY EMPL-BASED INS - 6TH MENTION</t>
  </si>
  <si>
    <t>AH56_F</t>
  </si>
  <si>
    <t>HLP PAY EMPL-BASED INS - 7TH MENTION</t>
  </si>
  <si>
    <t>AH56_G</t>
  </si>
  <si>
    <t>HLP PAY EMPL-BASED INS - 8TH MENTION</t>
  </si>
  <si>
    <t>AH129</t>
  </si>
  <si>
    <t>QA22_H26</t>
  </si>
  <si>
    <t>How much do they contribute to your plan each month</t>
  </si>
  <si>
    <t>IF AH56_1=1 OR AH56_2=1 OR AH56_3=1 THEN AREMPOWN=1; 
IF AH56_4=1 OR AH56_5=1 THEN AREMPSP=1;
IF AH56_6=1 THEN AROTHER=1;
IF AH56_7=1 THEN DO;ARMCAL=1;ARDIRECT=0;END;
IF AH56_9=1 THEN DO;ARMCARE=1;ARDIRECT=0;END;
IF AH56_10=1 THEN AROTHER=1;
IF AH56_11=1 THEN ARJBEX=1; 
IF AH56_12=1 THEN AROTHER=1;
AREMPOWN_AI13=AREMPOWN;                                                                                                         
%LET A_AI13=((AK1 IN  (1 2) OR AG10 EQ 1) AND AK4 NE 3 AND AREMPOWN_AI13 NE 1);</t>
  </si>
  <si>
    <t>(AH56_A IN (-7 -8 -9))</t>
  </si>
  <si>
    <t>AI8 AI11 AH58 AH56_A</t>
  </si>
  <si>
    <t>AI13</t>
  </si>
  <si>
    <t>QA22_H27</t>
  </si>
  <si>
    <t>DOES EMPLOYER OFFER HEALTH INSURANCE</t>
  </si>
  <si>
    <t>(NOT &amp;A_AI13)</t>
  </si>
  <si>
    <t>AK1 AG10 AK4 AREMPOWN_AI13</t>
  </si>
  <si>
    <t>IF AH56_A=91.4 THEN AH56_A=4;
IF AH56_A=0.7 THEN AH56_A=7;</t>
  </si>
  <si>
    <t>AI14</t>
  </si>
  <si>
    <t>QA22_H28</t>
  </si>
  <si>
    <t>COULD R BE IN EMPLOYER HEALTH PLAN</t>
  </si>
  <si>
    <t>(AI13 IN (2 -7 -8 -9))</t>
  </si>
  <si>
    <t>AK1 AG10 AK4 AREMPOWN_AI13 AI13</t>
  </si>
  <si>
    <t>IF AI15 IN (1 2 3 4 5 6 7) AND AI14 IN (-8 -9) THEN AI14=1;</t>
  </si>
  <si>
    <t>AI15</t>
  </si>
  <si>
    <t>QA22_H29</t>
  </si>
  <si>
    <t>REASON R NOT IN EMPLOYER HEALTH PLAN</t>
  </si>
  <si>
    <t>(AI14 EQ 2)</t>
  </si>
  <si>
    <t>(AI14 IN (-7 -8 -9))</t>
  </si>
  <si>
    <t>AK1 AG10 AK4 AREMPOWN_AI13 AI13 AI14</t>
  </si>
  <si>
    <t>AI15OS</t>
  </si>
  <si>
    <t>REASON R NOT IN EMPL PLAN OTH SPEC TEXT</t>
  </si>
  <si>
    <t>AI15A</t>
  </si>
  <si>
    <t>QA22_H30</t>
  </si>
  <si>
    <t>NEW FORMAT</t>
  </si>
  <si>
    <t>2 New format: PLAN TOO EXPENSIVE</t>
  </si>
  <si>
    <t>MAIN REASN INELIG FOR EMPLYR HLTH PLAN</t>
  </si>
  <si>
    <t>(AI15 NE -1)</t>
  </si>
  <si>
    <t>AK1 AG10 AK4 AREMPOWN_AI13 AI13 AI14 AI15</t>
  </si>
  <si>
    <t>AI15AOS</t>
  </si>
  <si>
    <t>REASN INELIG/EMPL HLTH PLN OTH SPEC TXT</t>
  </si>
  <si>
    <t>AI16</t>
  </si>
  <si>
    <t>QA22_H31</t>
  </si>
  <si>
    <t>COVERED BY MILITARY HEALTH CARE</t>
  </si>
  <si>
    <t>ARINSURE_AI16=ARINSURE;</t>
  </si>
  <si>
    <t>(ARINSURE_AI16 EQ 1)</t>
  </si>
  <si>
    <t>ARINSURE ARINSURE_AI16</t>
  </si>
  <si>
    <t>IF AI16 IN (-7 -8 -9) THEN DO;
 IF 0&lt;AI24&lt;=22 AND AI24^=15 THEN AI16=2;
 IF AI18=1 THEN AI16=2;
 IF AI27=2 THEN AI16=2;
 IF AI42=1 THEN AI16=1;
END;</t>
  </si>
  <si>
    <t>AI17</t>
  </si>
  <si>
    <t>QA22_H32</t>
  </si>
  <si>
    <t>COVERED BY OTHER GOVT HEALTH PLAN</t>
  </si>
  <si>
    <t>IF AI16=1 THEN DO; ARMILIT=1;ARINSURE=1;END;
ARINSURE_AI17=ARINSURE;</t>
  </si>
  <si>
    <t>(ARINSURE_AI17 EQ 1)</t>
  </si>
  <si>
    <t>ARINSURE ARINSURE_AI17</t>
  </si>
  <si>
    <t>/*IF AH70&lt;-2 THEN AH70=2;*/
IF AI17 IN (-7 -8 -9) THEN DO;
 IF 0&lt;AI24&lt;=22 AND AI24^=15 THEN AI17=2;
 IF AI18=1 THEN AI17=2;
 IF AI27=2 THEN AI17=2;
END;</t>
  </si>
  <si>
    <t>AI18</t>
  </si>
  <si>
    <t>QA22_H33</t>
  </si>
  <si>
    <t>ANY OTHER HEALTH INSURANCE COVERAGE</t>
  </si>
  <si>
    <t>IF AI17=1 THEN DO; AROTHGOV=1; ARINSURE=1; END;ARINSURE_AI18=ARINSURE;</t>
  </si>
  <si>
    <t>(ARINSURE_AI18 EQ 1)</t>
  </si>
  <si>
    <t>AI1 AI6 AI8 AI11 AI16 AI17 ARINSURE_AI18</t>
  </si>
  <si>
    <t>IF AI18 IN (-7 -8 -9) THEN DO;
 IF 0&lt;AI24&lt;=22 AND AI24^=15 THEN AI18=2;
 IF AI27=2 THEN AI18=2;
END;</t>
  </si>
  <si>
    <t>AI19_1</t>
  </si>
  <si>
    <t>QA22_H34</t>
  </si>
  <si>
    <t>AI19</t>
  </si>
  <si>
    <t>TYPE INSURANCE - EMPLOYER/UNION</t>
  </si>
  <si>
    <t>(AI18 IN (2 -7 -8 -9))</t>
  </si>
  <si>
    <t>ARINSURE_AI18 AI18</t>
  </si>
  <si>
    <t>AI19_2</t>
  </si>
  <si>
    <t>TYPE INSURANCE - SCHOOL, PROF ASSOC, ETC</t>
  </si>
  <si>
    <t>AI19_3</t>
  </si>
  <si>
    <t>TYPE INSURANCE - DIRECT PURCHASE</t>
  </si>
  <si>
    <t>AI19_4</t>
  </si>
  <si>
    <t>TYPE INSURANCE - MEDICARE</t>
  </si>
  <si>
    <t>AI19_5</t>
  </si>
  <si>
    <t>TYPE INSURANCE - MEDI-CAL</t>
  </si>
  <si>
    <t>AI19_7</t>
  </si>
  <si>
    <t>TYPE INSURANCE - MILITARY HEALTH CARE</t>
  </si>
  <si>
    <t>AI19_8</t>
  </si>
  <si>
    <t>TYPE INSURANCE - INDIAN HEALTH SERVICE</t>
  </si>
  <si>
    <t>AI19_9</t>
  </si>
  <si>
    <t>TYPE INSURANCE - OTHER GOVT HEALTH PLAN</t>
  </si>
  <si>
    <t>AI19_10</t>
  </si>
  <si>
    <t>TYPE INSURANCE - OTHER NON-GOVT HEALTH PLAN</t>
  </si>
  <si>
    <t>AI19_12</t>
  </si>
  <si>
    <t>TYPE INSURANCE - COVERED CALIFORNIA</t>
  </si>
  <si>
    <t>AI19_13</t>
  </si>
  <si>
    <t>TYPE INSURANCE - SHOP THROUGH COVERED CA</t>
  </si>
  <si>
    <t>AI19_A</t>
  </si>
  <si>
    <t>TYPE INSURANCE - FIRST MENTION</t>
  </si>
  <si>
    <t>/*IF AI19_A=5 THEN AI19_AR=0.5;
ELSE AI19_AR=AI19_A;
DROP AI19_A;
RENAME AI19_AR=AI19_A;*/
IF AI19_A=5 THEN AI19_A=0.5;
IF AI19_A IN (-7 -8 -9) THEN DO;
 IF AL19&gt;0 THEN DO; L_AI19_A=1; U_AI19_A=9;END;
 ELSE DO; L_AI19_A=0.5; U_AI19_A=9;END;
END;</t>
  </si>
  <si>
    <t>AI19_B</t>
  </si>
  <si>
    <t>TYPE INSURANCE - SECOND MENTION</t>
  </si>
  <si>
    <t>AI19_C</t>
  </si>
  <si>
    <t>TYPE INSURANCE - THIRD MENTION</t>
  </si>
  <si>
    <t>AI19_D</t>
  </si>
  <si>
    <t>TYPE INSURANCE - FOURTH MENTION</t>
  </si>
  <si>
    <t>AI19_E</t>
  </si>
  <si>
    <t>TYPE INSURANCE - FIFTH MENTION</t>
  </si>
  <si>
    <t>AI19_F</t>
  </si>
  <si>
    <t>TYPE INSURANCE - SIXTH MENTION</t>
  </si>
  <si>
    <t>AI19_G</t>
  </si>
  <si>
    <t>TYPE INSURANCE - SEVENTH MENTION</t>
  </si>
  <si>
    <t>AH59</t>
  </si>
  <si>
    <t>QA22_H35</t>
  </si>
  <si>
    <t>OBTAINED IN YOUR NAME OR SOMEONE ELSES?</t>
  </si>
  <si>
    <t>IF AI19_1=1 THEN DO;AREMPOTH=1;ARINSURE=1;END;
IF AI19_2=1 THEN DO;AREMPOTH=1;ARINSURE=1;END;
IF AI19_3=1 THEN DO;ARDIRECT=1;ARINSURE=1;END;
IF AI19_4=1 THEN DO;ARMCARE=1;ARINSURE=1;END;
IF AI19_5=1 THEN DO;ARMCAL=1;ARINSURE=1;END;
IF AI19_7=1 THEN DO;ARMILIT=1;ARINSURE=1;END;
IF AI19_8=1 THEN ARIHS=1;
IF AI19_12=1 THEN DO;ARHBEX=1;ARINSURE=1;END;
IF AI19_13=1 THEN DO;ARHBEX=1;ARINSURE=1;END;
IF AI19_9=1 THEN DO;AROTHGOV=1;ARINSURE=1;END;
IF AI19_10=1 THEN DO;AROTHER=1;ARINSURE=1;END;
IF AI19_1 IN (-7 -8 -9) THEN DO; AROTHER=1;ARINSURE=1;END;</t>
  </si>
  <si>
    <t>(NOT(AI19_1 EQ 1 OR AI19_2 EQ 1 OR AI19_3 EQ 1))</t>
  </si>
  <si>
    <t>ARINSURE_AI18 AI18 AI19_1 AI19_2 AI19_3</t>
  </si>
  <si>
    <t>/*IF AI19_A=0.5 THEN AI19_AR=5;
ELSE AI19_AR=AI19_A;
DROP AI19_A;
RENAME AI19_AR=AI19_A;*/
IF AI19_A=0.5 THEN AI19_A=5;</t>
  </si>
  <si>
    <t>AH60</t>
  </si>
  <si>
    <t>QA22_H36</t>
  </si>
  <si>
    <t>OBTAINED IN SPOUSE'S/PARENT'S/SPOUSE'S?</t>
  </si>
  <si>
    <t>IF (AI19_1 EQ 1 OR AI19_2 EQ 1) AND AH59=1 THEN DO;AREMPOWN=1;AREMPOTH=0;ARINSURE=1;END;
IF AI19_3 EQ 1 AND AH59=1 THEN DO;ARDIROWN=1;ARDIROTH=0;ARINSURE=1;END;
IF (AI19_1 EQ 1 OR AI19_2 EQ 1) AND AH59 IN (2 -7 -8 -9) THEN DO;AREMPOTH=1;AREMPOWN=0;ARINSURE=1;END;
IF (AI19_1=1) AND (AH59 IN (-2 -7 -8 -9)) THEN DO; ARDIROTH=1;ARDIROWN=0;ARINSURE=1;END;</t>
  </si>
  <si>
    <t>(AH59 IN (1 -7 -8 -9))</t>
  </si>
  <si>
    <t>(NOT(AH43 EQ 1 OR AD60B EQ 1 OR AD61B EQ 1 OR AH43A EQ 1 OR SRAGE LT 26))</t>
  </si>
  <si>
    <t>AI20</t>
  </si>
  <si>
    <t>QA22_H37</t>
  </si>
  <si>
    <t>COVERED BY INDIAN HEALTH SERVICE ETC</t>
  </si>
  <si>
    <t>IF AH60=1 THEN DO;AREMPSP=1;AREMPOTH=0;ARINSURE=1;ARSAMESP=1;END;
IF AH60=2 THEN DO;AREMPPAR=1;AREMPOTH=0;END;
ARIHS_AI20=ARIHS;
IF AA5A_A EQ 4 or AA5A_B EQ 4 or AA5A_C EQ 4 or AA5A_D EQ 4 or AA5A_E EQ 4 or AA5A_F EQ 4 then AIAN=1;</t>
  </si>
  <si>
    <t>(NOT(ARIHS_AI20 NE 1 AND AIAN EQ 1))</t>
  </si>
  <si>
    <t>ARIHS_AI20 AA5A_3 AIAN</t>
  </si>
  <si>
    <t>AI37</t>
  </si>
  <si>
    <t>QA22_H39</t>
  </si>
  <si>
    <t>SPOUSE COVERED BY MEDICARE</t>
  </si>
  <si>
    <t>IF AI20=1 THEN ARIHS=1;
IF AI37 NE -1 THEN SPAGE_TEMP=65;
%let a_ai37=(NOT((AH43 EQ 1 OR AD60B EQ 1 OR AD61B EQ 1) AND AH44 EQ 1));</t>
  </si>
  <si>
    <t>(&amp;a_ai37)</t>
  </si>
  <si>
    <t>(SPAGE LT 65)</t>
  </si>
  <si>
    <t>SPAGE_TEMP AH43 AD60B AD61B AH44</t>
  </si>
  <si>
    <t>IF AI48=1 AND AI37 IN (-7 -8 -9) THEN AI37=2;</t>
  </si>
  <si>
    <t>AH127</t>
  </si>
  <si>
    <t>QA22_H40</t>
  </si>
  <si>
    <t>SPOUSE'S MEDICARE THROUGH AN HMO</t>
  </si>
  <si>
    <t>IF AI37=1 THEN DO;SPMCARE=1;SPINSURE=1;END;</t>
  </si>
  <si>
    <t>(SPMCARE NE 1)</t>
  </si>
  <si>
    <t>AH43 AH44 AI37 SPAGE_TEMP AD60B AD61B SPMCARE</t>
  </si>
  <si>
    <t>IF AI48=1 AND AH127 IN (-7 -8 -9) THEN AH127=2;
IF AI37A=1 AND AH127 IN (-7 -8 -9) THEN AH127=2;</t>
  </si>
  <si>
    <t>AI37A</t>
  </si>
  <si>
    <t>QA22_H41</t>
  </si>
  <si>
    <t>SPOUSE HAVE MEDICARE SUPPLEMENTAL POLICY</t>
  </si>
  <si>
    <t>IF AH127 = 1 THEN DO; SPMADV = 1; SPINSURE = 1;END;</t>
  </si>
  <si>
    <t>(SPMADV EQ 1)</t>
  </si>
  <si>
    <t>AH43 AH44 SPAGE_TEMP  AI37 AD60B AD61B SPMADV  AH127 SPMCARE ARMADV SPAGE</t>
  </si>
  <si>
    <t>IF AI48=1 AND AI37A IN (-7 -8 -9) THEN AI37A=2;
ELSE if ai37a in (-9) then ai37a=1;</t>
  </si>
  <si>
    <t>AI38</t>
  </si>
  <si>
    <t>QA22_H42</t>
  </si>
  <si>
    <t>SPOUSE COVERED BY MEDI-CAL</t>
  </si>
  <si>
    <t>IF AI37A=1 THEN DO;SPSUPP=1;SPINSURE=1;END;
ARMCAL_AI38=ARMCAL;</t>
  </si>
  <si>
    <t>(ARMCAL_AI38 NE 1)</t>
  </si>
  <si>
    <t>AH43 AH44 ARMCAL_AI38</t>
  </si>
  <si>
    <t>IF AI48=1 AND AI38 IN (-7 -8 -9) THEN AI38=2;</t>
  </si>
  <si>
    <t>AI40</t>
  </si>
  <si>
    <t>QA22_H43</t>
  </si>
  <si>
    <t>SPOUSE COVERED BY INS FROM R'S EMPLOYER</t>
  </si>
  <si>
    <t>IF AI38=1 THEN DO;SPMCAL=1;SPINSURE=1;END;
AREMPOWN_AI40=AREMPOWN;</t>
  </si>
  <si>
    <t>(NOT(AREMPOWN EQ 1 AND ARHBEX NE 1))</t>
  </si>
  <si>
    <t>AREMPOWN_AI40 AH43 AH44 AD60B AD61B ARHBEX</t>
  </si>
  <si>
    <t>IF AI48=1 AND AI39 IN (-7 -8 -9) THEN AI39=2;
IF AI39&lt;-2 THEN AI39=2;
IF AI40 IN (-7 -8 -9) THEN DO;
 L_AI40=1;U_AI40=3; END;
 IF AI48=1 THEN DO; AI40=2; END;
 IF AI40A=1 THEN DO;L_AI40=2;U_AI40=3;END;</t>
  </si>
  <si>
    <t>AH108</t>
  </si>
  <si>
    <t>QA22_H44</t>
  </si>
  <si>
    <t>SPOUSE COVERED BY INS THRU SHOP PGM</t>
  </si>
  <si>
    <t>IF AI40=1 THEN DO;SPEMPSP=1;SPINSURE=1;ARSAMESP=1;END;</t>
  </si>
  <si>
    <t>(NOT(ARHBEX eq 1 and (AREMPOWN eq 1 or AREMPOTH eq 1 or AREMPSP eq 1)))</t>
  </si>
  <si>
    <t>(AI40 EQ 1)</t>
  </si>
  <si>
    <t>AI40A</t>
  </si>
  <si>
    <t>QA22_H45</t>
  </si>
  <si>
    <t>SPOUSE HAS HLTH INS THRU OWN EMPLOYER</t>
  </si>
  <si>
    <t>IF AH108=1 THEN DO;
SPEMPSP=1;SPINSURE=1;ARSAMESP=1;SPHBEX=1;END;</t>
  </si>
  <si>
    <t>(AH108 EQ 1)</t>
  </si>
  <si>
    <t>(NOT(AG8 IN (1 2) OR AG11 EQ 1))</t>
  </si>
  <si>
    <t>AH43 AD60B AD61B AH44 AH108 AG8 AG11 AI40</t>
  </si>
  <si>
    <t>IF AI40A IN (-7 -8 -9) THEN DO;
 IF AI48=1 OR (AI43=2 OR AI44=2) OR AI45 IN (1 2 3 4 5 6 7) THEN AI40A=2;
END;</t>
  </si>
  <si>
    <t>AI41</t>
  </si>
  <si>
    <t>QA22_H46</t>
  </si>
  <si>
    <t>SPOUSE COVERED BY R'S DIRECT HLTH INS</t>
  </si>
  <si>
    <t>IF AI40A=1 THEN DO;SPEMPOWN=1;SPINSURE=1;END;
 IF ARDIRECT = 1 AND ARHBEX^=1 THEN AI41_TEMP=1; 
ELSE AI41_TEMP =2;</t>
  </si>
  <si>
    <t>(AI41_TEMP  EQ 2)</t>
  </si>
  <si>
    <t>AH43 AD60B AD61B AH44  AI11 AI19_3</t>
  </si>
  <si>
    <t>IF AI48=1 AND AI41 IN (-7 -8 -9) THEN AI41=2;</t>
  </si>
  <si>
    <t>AH109</t>
  </si>
  <si>
    <t>QA22_H47</t>
  </si>
  <si>
    <t>SPOUSE COVERED BY COVERED CALIFORNIA</t>
  </si>
  <si>
    <t>if ah109=1 then do; spdirect=1;spinsure=1;arsamesp=1;sphbex=1;end;</t>
  </si>
  <si>
    <t>(NOT(ardirect eq 1 and arhbex eq 1))</t>
  </si>
  <si>
    <t>ardirect arhbex</t>
  </si>
  <si>
    <t>AI42</t>
  </si>
  <si>
    <t>QA22_H48</t>
  </si>
  <si>
    <t>SPOUSE COVERED BY R'S CHAMPUS/VA/TRICARE</t>
  </si>
  <si>
    <t xml:space="preserve">
IF AI41=1 THEN DO;SPDIRECT=1;SPINSURE=1;ARSAMESP=1;END;
ARMILIT_AI42=ARMILIT;</t>
  </si>
  <si>
    <t>(ARMILIT_AI42 NE 1)</t>
  </si>
  <si>
    <t>AH43 AD60B AD61B AH44 AI22A  ARMILIT ARMILIT_AI42 AADATE</t>
  </si>
  <si>
    <t>IF AI48=1 AND AI42 IN (-7 -8 -9) THEN AI42=2;</t>
  </si>
  <si>
    <t>AI42A</t>
  </si>
  <si>
    <t>QA22_H49</t>
  </si>
  <si>
    <t>SPOUSE COVERED BY R'S GOVT HEALTH PLAN</t>
  </si>
  <si>
    <t>IF AI42=1 THEN DO;SPMILIT=1;SPINSURE=1;ARSAMESP=1;END;
AROTHGOV_AI42A=AROTHGOV;</t>
  </si>
  <si>
    <t>(AROTHGOV_AI42A NE 1)</t>
  </si>
  <si>
    <t>AROTHGOV</t>
  </si>
  <si>
    <t>IF AI48=1 AND AI42A IN (-7 -8 -9) THEN AI42A=2;</t>
  </si>
  <si>
    <t>AI46</t>
  </si>
  <si>
    <t>QA22_H50</t>
  </si>
  <si>
    <t>SPOUSE HAS HLTH INS THRU OTHER SOURCE</t>
  </si>
  <si>
    <t>IF AI42A=1 THEN DO;SPOTHGOV=1;SPINSURE=1;END;</t>
  </si>
  <si>
    <t>AH43 AD60B AD61B AH44</t>
  </si>
  <si>
    <t>IF AI48=1 AND AI46 IN (-7 -8 -9) THEN AI46=2;</t>
  </si>
  <si>
    <t>AI47_1</t>
  </si>
  <si>
    <t>QA22_H51</t>
  </si>
  <si>
    <t>AI47</t>
  </si>
  <si>
    <t>SPOUSE OTH INS (AI46=1)--EMPLOYER/UNION</t>
  </si>
  <si>
    <t>(AI46 EQ 2)</t>
  </si>
  <si>
    <t>(AI46 IN (-7 -8 -9))</t>
  </si>
  <si>
    <t>AH43 AD60B AD61B AH44 AI46</t>
  </si>
  <si>
    <t>AI47_2</t>
  </si>
  <si>
    <t>SPOUSE OTH INS (AI46=1)--SCH/ASSN/TRADE</t>
  </si>
  <si>
    <t>AI47_3</t>
  </si>
  <si>
    <t>SPOUSE OTH INS (AI46=1)--DIRECT FROM PLN</t>
  </si>
  <si>
    <t>AI47_4</t>
  </si>
  <si>
    <t>SPOUSE OTH INS (AI46=1)--MEDICARE</t>
  </si>
  <si>
    <t>AI47_5</t>
  </si>
  <si>
    <t>SPOUSE OTH INS (AI46=1)--MEDI-CAL</t>
  </si>
  <si>
    <t>AI47_7</t>
  </si>
  <si>
    <t>SPOUSE OTH INS (AI46=1)--MILITARY CARE</t>
  </si>
  <si>
    <t>AI47_8</t>
  </si>
  <si>
    <t>SPOUSE OTH INS (AI46=1)--IHS/TRIBAL HLTH</t>
  </si>
  <si>
    <t>AI47_9</t>
  </si>
  <si>
    <t>SPOUSE OTH INS (AI46=1)--OTH GOVT PLAN</t>
  </si>
  <si>
    <t>AI47_10</t>
  </si>
  <si>
    <t>SPOUSE OTH INS (AI46=1)--OTH NON-GOV PLN</t>
  </si>
  <si>
    <t>AI47_12</t>
  </si>
  <si>
    <t>SPOUSE OTH INS (AI46=1)--COVRD CAL</t>
  </si>
  <si>
    <t>AI47_13</t>
  </si>
  <si>
    <t>SPOUSE OTH INS (AI46=1)--SHOP THROUGH COVERED CAL</t>
  </si>
  <si>
    <t>AI47_A</t>
  </si>
  <si>
    <t>SPOUSE OTH INS (AI46=1)--FIRST MENTION</t>
  </si>
  <si>
    <t>AI47_B</t>
  </si>
  <si>
    <t>SPOUSE OTH INS (AI46=1)--SECOND MENTION</t>
  </si>
  <si>
    <t>AI47_C</t>
  </si>
  <si>
    <t>SPOUSE OTH INS (AI46=1)--THIRD MENTION</t>
  </si>
  <si>
    <t>AI47_D</t>
  </si>
  <si>
    <t>SPOUSE OTH INS (AI46=1)--FOURTH MENTION</t>
  </si>
  <si>
    <t>AI47_E</t>
  </si>
  <si>
    <t>SPOUSE OTH INS (AI46=1)--FIFTH MENTION</t>
  </si>
  <si>
    <t>AI47_F</t>
  </si>
  <si>
    <t>SPOUSE OTH INS (AI46=1)--SIXTH MENTION</t>
  </si>
  <si>
    <t>AI47_G</t>
  </si>
  <si>
    <t>SPOUSE OTH INS (AI46=1)--SEVENTH MENTION</t>
  </si>
  <si>
    <t>AI48</t>
  </si>
  <si>
    <t>QA22_H52</t>
  </si>
  <si>
    <t>SPOUSE HAS NO HLTH INSUR FROM ANY SOURCE</t>
  </si>
  <si>
    <t xml:space="preserve">IF AI47_1=1 THEN DO;SPEMPOTH=1;SPINSURE=1;END;
IF AI47_2=1 THEN DO;SPEMPOTH=1;SPINSURE=1;END;
IF AI47_3=1 THEN DO;SPDIRECT=1;SPINSURE=1;END;
IF AI47_4=1 THEN DO;SPMCARE=1;SPINSURE=1;END;
IF AI47_5=1 THEN DO;SPMCAL=1;SPINSURE=1;END;
IF AI47_7=1 THEN DO;SPMILIT=1;SPINSURE=1;END;
IF AI47_8=1 THEN SPIHS=1;
IF AI47_9=1 THEN DO;SPOTHGOV=1;SPINSURE=1;END;
IF AI47_10=1 THEN DO;SPOTHER=1;SPINSURE=1;END;
if ai47_12=1 then do;sphbex=1 ;spdirect=1;spinsure=1;end;
if ai47_13=1 then do; sphbex=1; spinsure=1;end;
IF AI47_1 IN (-7 -8 -9) THEN DO;SPOTHER=1;SPINSURE=1;END;
SPINSURE_AI48=SPINSURE;
SPEMPOTH_AI48=SPEMPOTH; SPDIRECT_AI48=SPDIRECT;
IF (SPINSURE_AI48 EQ 1 AND (SPEMPOTH_AI48 EQ 1 OR SPDIRECT_AI48 EQ 1)) THEN AI48_TEMP=1;ELSE AI48_TEMP=2;
%LET A_AI48=(SPINSURE_AI48 EQ 1 AND (NOT (SPEMPOTH_AI48 EQ 1 OR SPDIRECT_AI48 EQ 1)));
</t>
  </si>
  <si>
    <t>(AI48_TEMP EQ 1)</t>
  </si>
  <si>
    <t>(&amp;A_AI48)</t>
  </si>
  <si>
    <t>AH43 AH44 AI46 SPINSURE_AI48 AI48 SPEMPOTH_AI48 AH62 AH63</t>
  </si>
  <si>
    <t>AI49_1</t>
  </si>
  <si>
    <t>QA22_H53</t>
  </si>
  <si>
    <t>AI49</t>
  </si>
  <si>
    <t>SPOUSE OTH INS (AI48=2)--EMPLOYER/UNION</t>
  </si>
  <si>
    <t>(AI48 IN (1 -7 -8 -9))</t>
  </si>
  <si>
    <t>AH43 AH44 AI46 SPINSURE_AI48 AI48 SPEMPOTH_AI48 AH62 AH63 AI48</t>
  </si>
  <si>
    <t>AI49_2</t>
  </si>
  <si>
    <t>SPOUSE OTH INS (AI48=2)--SCH/ASSN/TRADE</t>
  </si>
  <si>
    <t>AI49_3</t>
  </si>
  <si>
    <t>SPOUSE OTH INS (AI48=2)--DIRECT FROM PLN</t>
  </si>
  <si>
    <t>AI49_4</t>
  </si>
  <si>
    <t>SPOUSE OTH INS (AI48=2)--MEDICARE</t>
  </si>
  <si>
    <t>AI49_5</t>
  </si>
  <si>
    <t>SPOUSE OTH INS (AI48=2)--MEDI-CAL</t>
  </si>
  <si>
    <t>AI49_7</t>
  </si>
  <si>
    <t>SPOUSE OTH INS (AI48=2)--MILITARY CARE</t>
  </si>
  <si>
    <t>AI49_8</t>
  </si>
  <si>
    <t>SPOUSE OTH INS (AI48=2)--IHS/TRIBAL HLTH</t>
  </si>
  <si>
    <t>AI49_9</t>
  </si>
  <si>
    <t>SPOUSE OTH INS (AI48=2)--OTH GOVT PLAN</t>
  </si>
  <si>
    <t>AI49_10</t>
  </si>
  <si>
    <t>SPOUSE OTH INS (AI48=2)--OTH NON-GOV PLN</t>
  </si>
  <si>
    <t>AI49_12</t>
  </si>
  <si>
    <t>SPOUSE OTH INS (AI48=2)--COVRD CAL</t>
  </si>
  <si>
    <t>AI49_13</t>
  </si>
  <si>
    <t>SPOUSE OTH INS (AI48=2)--SHOP THROUGH COVERED CALI</t>
  </si>
  <si>
    <t>AI49_A</t>
  </si>
  <si>
    <t>SPOUSE OTH INS (AI48=2)--FIRST MENTION</t>
  </si>
  <si>
    <t>AI49_B</t>
  </si>
  <si>
    <t>SPOUSE OTH INS (AI48=2)--SECOND MENTION</t>
  </si>
  <si>
    <t>AI49_C</t>
  </si>
  <si>
    <t>SPOUSE OTH INS (AI48=2)--THIRD MENTION</t>
  </si>
  <si>
    <t>AI49_D</t>
  </si>
  <si>
    <t>SPOUSE OTH INS (AI48=2)--FOURTH MENTION</t>
  </si>
  <si>
    <t>AI49_E</t>
  </si>
  <si>
    <t>SPOUSE OTH INS (AI48=2)--FIFTH MENTION</t>
  </si>
  <si>
    <t>AI49_F</t>
  </si>
  <si>
    <t>SPOUSE OTH INS (AI48=2)--SIXTH MENTION</t>
  </si>
  <si>
    <t>AI49_G</t>
  </si>
  <si>
    <t>SPOUSE OTH INS (AI48=2)--SEVENTH MENTION</t>
  </si>
  <si>
    <t>AH62</t>
  </si>
  <si>
    <t>QA22_H54</t>
  </si>
  <si>
    <t>SPOUSE'S INSURANCE IN OWN NAME</t>
  </si>
  <si>
    <t>IF AI49_1=1 THEN DO;SPEMPOTH=1;SPINSURE=1;END;
IF AI49_2=1 THEN DO;SPEMPOTH=1;SPINSURE=1;END;
IF AI49_3=1 THEN DO;SPDIRECT=1;SPINSURE=1;END;
IF AI49_4=1 THEN DO;SPMCARE=1;SPINSURE=1;END;
IF AI49_5=1 THEN DO;SPMCAL=1;SPINSURE=1;END;
IF AI49_7=1 THEN DO;SPMILIT=1;SPINSURE=1;END;
IF AI49_8=1 THEN SPIHS=1;
IF AI49_12=1 THEN DO;SPHBEX=1;SPINSURE=1;END;
IF AI49_13=1 THEN DO;SPHBEX=1;SPINSURE=1;END;
if ai49_9=1 then do;SPOTHGOV=1;SPINSURE=1;END;
IF AI49_10=1 THEN DO;SPOTHER=1;SPINSURE=1;END;
IF AI49_1 IN (-7 -8 -9) THEN DO;SPOTHER=1;SPINSURE=1;END;
IF (AI47_1 EQ 1 OR AI47_2 EQ 1 OR AI47_3 EQ 1 or ai47_12 eq 1 or ai47_13 eq 1) OR (AI49_1 EQ 1 OR AI49_2 EQ 1 OR AI49_3 EQ 1 or ai49_12 eq 1 or ai49_13 eq 1) THEN AH62_TEMP=1; ELSE AH62_TEMP=2;
%LET V=AH43 AH44 AI46 AI47_1 AI47_2 AI47_3 AI49_1 AI49_2 AI49_3;</t>
  </si>
  <si>
    <t>(AH62_TEMP NE 1)</t>
  </si>
  <si>
    <t>AH43 AD60B AD61B AH44 AI46 SPINSURE_AI48 AI48 SPEMPOTH_AI48 SPDIRECT_AI48  AH62_TEMP</t>
  </si>
  <si>
    <t>AH63</t>
  </si>
  <si>
    <t>QA22_H55</t>
  </si>
  <si>
    <t>PLAN IN YOUR/PARENT/SMONE ELSE'S NAME?</t>
  </si>
  <si>
    <t>IF AH62=1 and (AI47_1 = 1 OR AI47_2 = 1 OR AI47_3 = 1 OR AI49_1 = 1 OR AI49_2 = 1 OR AI49_3 = 1) THEN DO;SPEMPOWN=1;SPEMPOTH=0;END;
ELSE IF AH62 = 1 AND (AI47_12 = 1 OR AI47_13 = 1 OR AI49_12 = 1 OR AI49_13 = 1) then do;  SPHBEX = 1; end;</t>
  </si>
  <si>
    <t>(AH62 IN (1 -7 -8 -9))</t>
  </si>
  <si>
    <t>/*IF AH63 IN (-7 -8 -9) THEN DO;
 IF AI13=2 OR AI14=2 OR AI15 IN (1 2 3 4 5 6 7) THEN DO; L_AH63=2; U_AH63=3;END;
 ELSE DO; L_AH63=1; U_AH63=3;END;
END;*/</t>
  </si>
  <si>
    <t>AI43</t>
  </si>
  <si>
    <t>QA22_H56</t>
  </si>
  <si>
    <t>SPOUSE'S EMPLOYER OFFERS HEALTH INSUR</t>
  </si>
  <si>
    <t>IF AH63 = 1 and (AI47_1 = 1 OR AI47_2 = 1 OR AI47_3 = 1 OR AI49_1 = 1 OR AI49_2 = 1 OR AI49_3 = 1) then do; SPEMPAR = 1; SPEMPOTH = 0; ARSAMESP = 1;end;
IF AH63 = 1 and (AI47_12 = 1 OR AI47_13 = 1 OR AI49_12 = 1 OR AI49_13 = 1) then do; SPHBEX = 1;ARSAMESP = 1;end;
IF AH63 = 2 then do; SPARPAR = 1; SPEMPOTH = 0; end;
SPEMPOWN_AI43=SPEMPOWN;
%let a_ai43=(NOT(SPEMPOWN_AI43 NE 1 AND ((AG8 IN (1 2) OR AG11 EQ 1) AND AG9 NE 3)));</t>
  </si>
  <si>
    <t>(SPEMPOWN_AI43 EQ 1)</t>
  </si>
  <si>
    <t>(&amp;a_ai43)</t>
  </si>
  <si>
    <t>AH43 AD60B AD61B AH44 SPEMPOWN_AI43 AG8 AG11 AG9 AI43</t>
  </si>
  <si>
    <t>AI44</t>
  </si>
  <si>
    <t>QA22_H57</t>
  </si>
  <si>
    <t>SPOUSE ELIGIBLE TO BE IN EMPLOYER'S PLAN</t>
  </si>
  <si>
    <t>(AI43 NE 1)</t>
  </si>
  <si>
    <t>IF AI45 IN (1 2 3 4 5 6 7) AND AI44 IN (-7 -8 -9) THEN AI44=1;</t>
  </si>
  <si>
    <t>AI45</t>
  </si>
  <si>
    <t>QA22_H58</t>
  </si>
  <si>
    <t>MAIN REASON SPOUSE NOT IN EMPLOYR'S PLAN</t>
  </si>
  <si>
    <t>(AI44 EQ 2)</t>
  </si>
  <si>
    <t>(AI44 NE 1)</t>
  </si>
  <si>
    <t>AI45OS</t>
  </si>
  <si>
    <t>RSN SPOUSE NOT IN EMP PLAN OTH SPEC TXT</t>
  </si>
  <si>
    <t>AI45A</t>
  </si>
  <si>
    <t>QA22_H59</t>
  </si>
  <si>
    <t>MAIN RSN SPOUSE INELIG FOR EMPLYR'S PLAN</t>
  </si>
  <si>
    <t>(AI44 IN (-7 -8 -9))</t>
  </si>
  <si>
    <t>(AI45 NE -1)</t>
  </si>
  <si>
    <t>AI45AOS</t>
  </si>
  <si>
    <t>RSN SPOUSE INELIG/EMP PLN OTH SPEC TXT</t>
  </si>
  <si>
    <t>AI22C</t>
  </si>
  <si>
    <t>QA22_H60</t>
  </si>
  <si>
    <t>CODE WAS TRUNCATED DURING DP TABLE CREATION</t>
  </si>
  <si>
    <t>HEALTH PLAN IS HMO</t>
  </si>
  <si>
    <t>IF ARMCARE = 1 AND (AREMPOWN NE 1 AND AREMPOTH NE 1 AND ARDIRECT NE 1 AND ARMCAL NE 1 AND ARMILIT NE 1 AND ARIHS NE 1 AND ARHBEX NE 1 AND AROTHGOV NE 1 AND AROTHER NE 1 AND AREMPSP NE 1 AND AREMPPAR NE 1) THEN AI22C_temp2=2; else AI22C_temp2 = 1;
/*8/8/2016: AREMPSP AND AREMPPAR ADDED TO CODE BECAUSE THIS QUESTION SCHOULD BE SKIPPED IF R HAS NO OTHER INSURANCE TYPE BESIDES MEDICARE OR ANYONE WHO IS UNINSURED*/
ARINSURE_AI22C=ARINSURE;
IF ARMCARE NE 1 AND AREMPOWN NE 1 and AREMPOTH NE 1 and ARDIRECT NE 1 and ARMCAL NE 1 and ARMILIT NE 1 and ARIHS NE 1 and ARHBEX NE 1 and AROTHGOV NE 1 and AROTHER NE 1 AND AREMPSP NE 1 AND AREMPPAR NE 1 THEN AI22C_temp=2;else AI22C_temp=1;
AI22C_SKP1 = (ARMCARE = 1 AND (AREMPOWN NE 1 AND AREMPOTH NE 1 AND ARDIRECT NE 1 AND ARMCAL NE 1 AND ARMILIT NE 1 AND ARIHS NE 1 AND ARHBEX NE 1 AND AROTHGOV NE 1 AND AROTHER NE 1));
AI22C_SKP2 = (ARMCARE NE 1 AND AREMPOWN NE 1 AND AREMPOTH NE 1 AND ARDIRECT NE 1 AND ARMCAL NE 1 AND ARMILIT NE 1 AND ARIHS NE 1 AND ARHBEX NE 1 AND AROTHGOV NE 1 AND AROTHER NE 1);</t>
  </si>
  <si>
    <t>(ARINSURE_AI22C NE 1)</t>
  </si>
  <si>
    <t>(AI22C_temp2 EQ 2)</t>
  </si>
  <si>
    <t>ARMCARE AREMPOWN AREMPOTH ARDIRECT ARMCAL ARMILIT ARIHS ARHBEX AROTHGOV AROTHER AI22C_temp AI22C_temp2 ARINSURE_AI22C AI22C_SKP1 AI22C_SKP2</t>
  </si>
  <si>
    <t>AH122</t>
  </si>
  <si>
    <t>QA22_H61</t>
  </si>
  <si>
    <t>IS HEALTH PLAN A PPO OR EPO</t>
  </si>
  <si>
    <t>(AI22C EQ 1)</t>
  </si>
  <si>
    <t>(ARMCAL EQ 1)</t>
  </si>
  <si>
    <t>ARINSURE_AI22C AI22C ARMCAL AI22C_temp2</t>
  </si>
  <si>
    <t>AH122OS</t>
  </si>
  <si>
    <t>IS HEALTH PLAN A PPO OR EPO - SPECIFY</t>
  </si>
  <si>
    <t>AI22A</t>
  </si>
  <si>
    <t>QA22_H62</t>
  </si>
  <si>
    <t>NAME OF HEALTH PLAN</t>
  </si>
  <si>
    <t>AI22AOS</t>
  </si>
  <si>
    <t>NAME OF HEALTH PLAN - SPECIFY</t>
  </si>
  <si>
    <t>AI25</t>
  </si>
  <si>
    <t>QA22_H63</t>
  </si>
  <si>
    <t>COVERED FOR PRESCRIPTION DRUGS</t>
  </si>
  <si>
    <t>IF AI22A IN (93 87 89) THEN ARMILIT=1;</t>
  </si>
  <si>
    <t>AH71</t>
  </si>
  <si>
    <t>QA22_H64</t>
  </si>
  <si>
    <t>HEALTH PLAN DEDUCTIBLE MORE THAN $1,000</t>
  </si>
  <si>
    <t>IF AREMPOWN=1 OR AREMPSP=1 OR AREMPPAR=1 OR AREMPOTH=1 or ARDIRECT=1 THEN AH71_TEMP=1; ELSE AH71_TEMP=2;</t>
  </si>
  <si>
    <t>(AH71_TEMP NE 1)</t>
  </si>
  <si>
    <t xml:space="preserve"> ARINSURE AI22C_temp AH71_TEMP</t>
  </si>
  <si>
    <t>AH72</t>
  </si>
  <si>
    <t>QA22_H65</t>
  </si>
  <si>
    <t>HEALTH PLAN DEDUCTIBLE MORE THAN $2,000</t>
  </si>
  <si>
    <t xml:space="preserve">  AI22C_temp AH71_TEMP</t>
  </si>
  <si>
    <t>AH73B</t>
  </si>
  <si>
    <t>QA22_H66</t>
  </si>
  <si>
    <t>SPECIAL FUND TO PAY MEDICAL EXPENSES</t>
  </si>
  <si>
    <t>IF ARINSURE NE 1 OR ARMCAL=1 OR ARMCARE=1 OR  AROTHGOV=1 OR ARMILIT=1 THEN AH73_TEMP=1; ELSE AH73_TEMP=2;
IF ARINSURE EQ 1 AND (AREMPOTH EQ 1 OR ARDIRECT EQ 1 OR ARHBEX EQ 1 OR AREMPOWN EQ 1 OR ARDIROWN EQ 1 OR ARDIROTH EQ 1 OR AREMPSP EQ 1 OR ARDIRSP EQ 1 OR AREMPPAR EQ 1 OR SPHBEX EQ 1 OR ARDIRPAR EQ 1) THEN AH73_TEMP2 = 1;
ELSE AH73_TEMP2=2;</t>
  </si>
  <si>
    <t>(AH73_TEMP2 EQ 2)</t>
  </si>
  <si>
    <t>ARINSURE_AI22C AH73_TEMP AH73_TEMP2</t>
  </si>
  <si>
    <t>AH130</t>
  </si>
  <si>
    <t>QA22_H67</t>
  </si>
  <si>
    <t>Do you have money in this account</t>
  </si>
  <si>
    <t>(AH73_TEMP EQ 1)</t>
  </si>
  <si>
    <t>(AH73B IN (2 -7 -8 -9))</t>
  </si>
  <si>
    <t>ARINSURE_AI22C AH73_TEMP AH73B</t>
  </si>
  <si>
    <t>AH131</t>
  </si>
  <si>
    <t>QA22_H68</t>
  </si>
  <si>
    <t>How much money do you have in this account</t>
  </si>
  <si>
    <t>(AH130 IN (2 -7 -8 -9))</t>
  </si>
  <si>
    <t>AI31</t>
  </si>
  <si>
    <t>QA22_H69</t>
  </si>
  <si>
    <t>HAD CURRENT INSUR ALL 12 OF LAST 12 MOS</t>
  </si>
  <si>
    <t>IF AI31 IN (-7 -8 -9) THEN DO;
 IF AI32=1  THEN AI31=2;
 IF AI34=1  THEN AI31=2;
 IF 0&lt;AI35&lt;12 THEN AI31=2;
END;</t>
  </si>
  <si>
    <t>AH132</t>
  </si>
  <si>
    <t>QA22_H70</t>
  </si>
  <si>
    <t>How long have you had your current health insurance</t>
  </si>
  <si>
    <t>SRAGE*12</t>
  </si>
  <si>
    <t>(AI31 EQ 2)</t>
  </si>
  <si>
    <t>(AI31 IN (-7 -8  -9))</t>
  </si>
  <si>
    <t>ARINSURE_AI22C AI31</t>
  </si>
  <si>
    <t>AH132MON</t>
  </si>
  <si>
    <t>How long have you had your current health insurance--MOS</t>
  </si>
  <si>
    <t>AH132YR</t>
  </si>
  <si>
    <t>How long have you had your current health insurance--YRS</t>
  </si>
  <si>
    <t>AH133</t>
  </si>
  <si>
    <t>QA22_H71</t>
  </si>
  <si>
    <t>Out of the last 12 months, howmany months did you have your current health insurance plan</t>
  </si>
  <si>
    <t>(AH132MON NE -1 OR AH132YR NE -1)</t>
  </si>
  <si>
    <t>ARINSURE_AI22C AI31 AH132MON AH132YR</t>
  </si>
  <si>
    <t>AI32</t>
  </si>
  <si>
    <t>QA22_H72</t>
  </si>
  <si>
    <t>HAD OTHER INSUR WHEN NOT COVERED BY CURR</t>
  </si>
  <si>
    <t>(AI31 IN (-7 -9))</t>
  </si>
  <si>
    <t>AI33_1</t>
  </si>
  <si>
    <t>QA22_H73</t>
  </si>
  <si>
    <t>AI33</t>
  </si>
  <si>
    <t>OTHER INSURANCE - MEDI-CAL</t>
  </si>
  <si>
    <t>(AI32 IN (2 -7 -8 -9))</t>
  </si>
  <si>
    <t>ARINSURE_AI22C AI31 AI32 AH132MON AH132YR</t>
  </si>
  <si>
    <t>AI33_3</t>
  </si>
  <si>
    <t>OTHER INSURANCE - EMPLOYER/UNION</t>
  </si>
  <si>
    <t>AI33_4</t>
  </si>
  <si>
    <t>OTHER INSURANCE - OTHER</t>
  </si>
  <si>
    <t>AI33_6</t>
  </si>
  <si>
    <t>OTHER INSURANCE - PURCHASED DIRECTLY</t>
  </si>
  <si>
    <t>AI33_7</t>
  </si>
  <si>
    <t>OTHER INSURANCE - COVERED CALIFORNIA</t>
  </si>
  <si>
    <t>AI33_A</t>
  </si>
  <si>
    <t>OTHER INSURANCE - FIRST MENTION</t>
  </si>
  <si>
    <t>AI33_B</t>
  </si>
  <si>
    <t>OTHER INSURANCE - SECOND MENTION</t>
  </si>
  <si>
    <t>AI33_C</t>
  </si>
  <si>
    <t>OTHER INSURANCE - THIRD MENTION</t>
  </si>
  <si>
    <t>AI33_D</t>
  </si>
  <si>
    <t>OTHER INSURANCE - FOURTH MENTION</t>
  </si>
  <si>
    <t>AI33_E</t>
  </si>
  <si>
    <t>OTHER INSURANCE - FIFTH MENTION</t>
  </si>
  <si>
    <t>AH134</t>
  </si>
  <si>
    <t>QA22_H74</t>
  </si>
  <si>
    <t>Prior to your current plan, which health insurance did you have</t>
  </si>
  <si>
    <t>(AI33_B EQ -1)</t>
  </si>
  <si>
    <t>ARINSURE_AI22C AI31 AI32 AH132MON AH132YR AI33_B</t>
  </si>
  <si>
    <t>AH135</t>
  </si>
  <si>
    <t>QA22_H75</t>
  </si>
  <si>
    <t>Prior to your current plan, did you have other health insurance through</t>
  </si>
  <si>
    <t>95</t>
  </si>
  <si>
    <t>(NOT (AI32 NE 1 OR AI31 EQ 1))</t>
  </si>
  <si>
    <t>ARINSURE_AI22C AI31 AI32</t>
  </si>
  <si>
    <t>AH136</t>
  </si>
  <si>
    <t>QA22_H76</t>
  </si>
  <si>
    <t>fix sc</t>
  </si>
  <si>
    <t>How long did you have the plan from {AH134/AH135/AI33}</t>
  </si>
  <si>
    <t>(ah135 in (-1 -7 -8 -9 95) AND ah134 in (-1 -7 -8 -9))</t>
  </si>
  <si>
    <t>ARINSURE_AI22C AH135 AI31 AH134</t>
  </si>
  <si>
    <t>AH136MON</t>
  </si>
  <si>
    <t>How long did you have the plan from {AH134/AH135/AI33}--MOS</t>
  </si>
  <si>
    <t>AH136YR</t>
  </si>
  <si>
    <t>How long did you have the plan from {AH134/AH135/AI33}--YRS</t>
  </si>
  <si>
    <t>AH137</t>
  </si>
  <si>
    <t>QA22_H77</t>
  </si>
  <si>
    <t>During the past 12 months, did you change your health insurance plan</t>
  </si>
  <si>
    <t>ARINSURE_AI22C</t>
  </si>
  <si>
    <t>AI34</t>
  </si>
  <si>
    <t>QA22_H78</t>
  </si>
  <si>
    <t>ANY TIME IN PAST 12 MONTHS HAD NO INSUR</t>
  </si>
  <si>
    <t>(NOT(AI31 IN (2  -7 -8 -9) OR AI32 IN (1 -7 -8 -9)))</t>
  </si>
  <si>
    <t xml:space="preserve"> AI31 AI32</t>
  </si>
  <si>
    <t>AI35</t>
  </si>
  <si>
    <t>QA22_H79</t>
  </si>
  <si>
    <t>HOW MANY MOS OF PAST 12 MOS HAD NO INSUR</t>
  </si>
  <si>
    <t>(NOT(AI34 EQ 1 OR AI32 EQ 2))</t>
  </si>
  <si>
    <t xml:space="preserve"> ARINSURE_AI22C AI31 AI32 AI34</t>
  </si>
  <si>
    <t>AI36</t>
  </si>
  <si>
    <t>QA22_H80</t>
  </si>
  <si>
    <t>7 new format: DID NOT HAVE INSURANCE WHILE SWITCHING INSURANCE COMPANIES</t>
  </si>
  <si>
    <t>REASON NO HLTH INS IN PAST 12 MONTHS</t>
  </si>
  <si>
    <t>16</t>
  </si>
  <si>
    <t>(AI35 IN (0 -7 -8 -9))</t>
  </si>
  <si>
    <t xml:space="preserve"> ARINSURE_AI22C AI31 AI32 AI34 AI35</t>
  </si>
  <si>
    <t>IF AI36 IN (-7 -8 -9) THEN DO;
 L_AI36=1;U_AI36=10;
END;</t>
  </si>
  <si>
    <t>AI36OS</t>
  </si>
  <si>
    <t>REASON NO HLTH INS PAST YR - OTH SPEC TXT</t>
  </si>
  <si>
    <t>AH140</t>
  </si>
  <si>
    <t>QA22_H81</t>
  </si>
  <si>
    <t>New OS Variable</t>
  </si>
  <si>
    <t>REASON CHANGE IN INSURANCE PAST YEAR</t>
  </si>
  <si>
    <t>(AI36 NE 2)</t>
  </si>
  <si>
    <t>ARINSURE_AI22C AI31 AI32 AI34 AI35 AI36</t>
  </si>
  <si>
    <t>AH140OS</t>
  </si>
  <si>
    <t xml:space="preserve">New Os Variable </t>
  </si>
  <si>
    <t>REASON CHANGE IN INSURANCE PAST YEAR (OTHER SPECIFY)</t>
  </si>
  <si>
    <t xml:space="preserve"> </t>
  </si>
  <si>
    <t>AH74</t>
  </si>
  <si>
    <t>QA22_H82</t>
  </si>
  <si>
    <t>TRIED TO FIND HEALTH INSURANCE ON OWN</t>
  </si>
  <si>
    <t xml:space="preserve">   AI31 AI32 AI34 AI35</t>
  </si>
  <si>
    <t>AI24</t>
  </si>
  <si>
    <t>QA22_H83</t>
  </si>
  <si>
    <t>REASON NO INSURANCE AT ALL</t>
  </si>
  <si>
    <t>(ARINSURE_AI22C EQ 1)</t>
  </si>
  <si>
    <t>(AH74 NE -1)</t>
  </si>
  <si>
    <t>AI31 AI34 AI35 AH74</t>
  </si>
  <si>
    <t>IF AI24 IN (-7 -8 -9) THEN DO;
 L_AI24=1;U_AI24=10;
END;</t>
  </si>
  <si>
    <t>AI24OS</t>
  </si>
  <si>
    <t>REASON NO INSURANCE AT ALL - OTH SPEC TXT</t>
  </si>
  <si>
    <t>AH141</t>
  </si>
  <si>
    <t>QA22_H84</t>
  </si>
  <si>
    <t>REASON CHANGE IN INSURANCE AT ALL</t>
  </si>
  <si>
    <t>(AI24 NE 2)</t>
  </si>
  <si>
    <t>ARINSURE_AI22C AI31 AI32 AI34 AI35 AH74</t>
  </si>
  <si>
    <t>AH141OS</t>
  </si>
  <si>
    <t xml:space="preserve">New OS Variable </t>
  </si>
  <si>
    <t>REASON CHANGE IN INSURANCE AT ALL (OTHER SPECIFY)</t>
  </si>
  <si>
    <t>AH75</t>
  </si>
  <si>
    <t>QA22_H85</t>
  </si>
  <si>
    <t>AI27</t>
  </si>
  <si>
    <t>QA22_H86</t>
  </si>
  <si>
    <t>EVER COVERED BY HLTH INS IN PAST 12 MOS</t>
  </si>
  <si>
    <t>IF AI28 IN (1 2 3) THEN AI27=2;</t>
  </si>
  <si>
    <t>AI28</t>
  </si>
  <si>
    <t>QA22_H87</t>
  </si>
  <si>
    <t>HOW LONG SINCE LAST HAD HEALTH INSURANCE</t>
  </si>
  <si>
    <t>(AI27 EQ 1)</t>
  </si>
  <si>
    <t>AI31 AI34 AI35 AH74 AI27</t>
  </si>
  <si>
    <t>AI29</t>
  </si>
  <si>
    <t>QA22_H88</t>
  </si>
  <si>
    <t>HOW MANY MOS IN LAST 12 HAD HEALTH INSUR</t>
  </si>
  <si>
    <t>(AI28 NE -1)</t>
  </si>
  <si>
    <t>AI31 AI34 AI35 AH74 AI28</t>
  </si>
  <si>
    <t>AI30_1</t>
  </si>
  <si>
    <t>QA22_H89</t>
  </si>
  <si>
    <t>AI30</t>
  </si>
  <si>
    <t>MOS HAD INSURANCE - MEDI-CAL</t>
  </si>
  <si>
    <t xml:space="preserve"> D</t>
  </si>
  <si>
    <t>(AI29 EQ 0)</t>
  </si>
  <si>
    <t>AI31 AI34 AI35 AH74 AI28 AI29</t>
  </si>
  <si>
    <t>AI30_3</t>
  </si>
  <si>
    <t>MOS HAD INSURANCE - EMPLOYER/UNION</t>
  </si>
  <si>
    <t>AI30_4</t>
  </si>
  <si>
    <t>MOS HAD INSURANCE - OTHER HEALTH PLAN</t>
  </si>
  <si>
    <t>AI30_6</t>
  </si>
  <si>
    <t>MOS HAD INSURANCE - PURCHASED DIRECTLY</t>
  </si>
  <si>
    <t>AI30_7</t>
  </si>
  <si>
    <t>MOS HAD INSURANCE - COVERED CALIFORNIA</t>
  </si>
  <si>
    <t>AI30_A</t>
  </si>
  <si>
    <t>MOS HAD INSURANCE - FIRST MENTION</t>
  </si>
  <si>
    <t>AI30_B</t>
  </si>
  <si>
    <t>MOS HAD INSURANCE - SECOND MENTION</t>
  </si>
  <si>
    <t>AI30_C</t>
  </si>
  <si>
    <t>MOS HAD INSURANCE - THIRD MENTION</t>
  </si>
  <si>
    <t>AI30_D</t>
  </si>
  <si>
    <t>MOS HAD INSURANCE - FOURTH MENTION</t>
  </si>
  <si>
    <t>AH103H</t>
  </si>
  <si>
    <t>QA22_H90</t>
  </si>
  <si>
    <t>PAST 12 MOS TRY BUY HEALTH PLAN DIRECTLY</t>
  </si>
  <si>
    <t>IF (ARINSURE NE 1 OR AI32 EQ 2 OR ARDIRECT EQ 1 OR AI30_6 = 1 OR AI30_7 = 1 OR AI33_6 = 1 OR AI33_7 = 1 OR ARHBEX EQ 1 OR SPHBEX EQ 1) then AH103_temp=1; else AH103_temp=2;</t>
  </si>
  <si>
    <t>(AH103_temp EQ 2)</t>
  </si>
  <si>
    <t>ARINSURE AI32 AI33_A AI30_A AI30_A AH103_temp  APRX1</t>
  </si>
  <si>
    <t>IF AH103h IN (-7 -8 -9) THEN DO;
 IF 0&lt;AI24&lt;=22 AND AI24^=15 THEN AH103H=2;
 IF AI11=2 THEN AH103H=2;
 IF AI27=2 THEN AH103H=2;
END;</t>
  </si>
  <si>
    <t>AH110H</t>
  </si>
  <si>
    <t>QA22_H91</t>
  </si>
  <si>
    <t>MOS HAD INS - DIRECT,COVERED CA, OR BOTH</t>
  </si>
  <si>
    <t>(AH103h IN (2 -7 -8 -9))</t>
  </si>
  <si>
    <t>AH103_temp AH103H AH110H  APRX1</t>
  </si>
  <si>
    <t>AH98H</t>
  </si>
  <si>
    <t>QA22_H92</t>
  </si>
  <si>
    <t>FIND PLAN WITH NEEDED COVERAGE</t>
  </si>
  <si>
    <t>(AH110h IN (2,-7 -8 -9))</t>
  </si>
  <si>
    <t>AH103_temp AH103H AH110H   APRX1</t>
  </si>
  <si>
    <t>AH99H</t>
  </si>
  <si>
    <t>QA22_H93</t>
  </si>
  <si>
    <t>FIND PLAN COULD AFFORD</t>
  </si>
  <si>
    <t>AH103_temp AH103H AH110H    APRX1</t>
  </si>
  <si>
    <t>AH100H</t>
  </si>
  <si>
    <t>QA22_H94</t>
  </si>
  <si>
    <t>ANYONE HELP FIND HEALTH PLAN</t>
  </si>
  <si>
    <t>AH101H</t>
  </si>
  <si>
    <t>QA22_H95</t>
  </si>
  <si>
    <t>WHO HELPED R FIND HEALTH PLAN</t>
  </si>
  <si>
    <t>(AH100h IN (2 -7 -8 -9))</t>
  </si>
  <si>
    <t>AH101HOS</t>
  </si>
  <si>
    <t>WHO HELPED R FIND HEALTH PLAN - SPECIFY</t>
  </si>
  <si>
    <t>AH111H</t>
  </si>
  <si>
    <t>QA22_H96</t>
  </si>
  <si>
    <t>FIND PLAN WITH NEEDED COVERAGE-COVRD CA</t>
  </si>
  <si>
    <t>(AH110h NOT IN (2 3))</t>
  </si>
  <si>
    <t>AH112H</t>
  </si>
  <si>
    <t>QA22_H97</t>
  </si>
  <si>
    <t>FIND PLAN COULD AFFORD-COVRD CA</t>
  </si>
  <si>
    <t>AH113H</t>
  </si>
  <si>
    <t>QA22_H98</t>
  </si>
  <si>
    <t>ANYONE HELP R FIND HEALTH PLAN-COVRD CA</t>
  </si>
  <si>
    <t>AH114H</t>
  </si>
  <si>
    <t>QA22_H99</t>
  </si>
  <si>
    <t>WHO HELPED R FIND HEALTH PLAN-COVRD CA</t>
  </si>
  <si>
    <t>(AH113h IN (2 -7 -8 -9))</t>
  </si>
  <si>
    <t>AH103_temp AH103H AH110H  AH113H   APRX1</t>
  </si>
  <si>
    <t>AH114HOS</t>
  </si>
  <si>
    <t>AH115H</t>
  </si>
  <si>
    <t>QA22_H100</t>
  </si>
  <si>
    <t>HAD NEEDED INFO TO PICK HEALTH PLAN</t>
  </si>
  <si>
    <t>AH116H</t>
  </si>
  <si>
    <t>QA22_H101</t>
  </si>
  <si>
    <t>GOT HEALTH PLAN OPTIONS IN OWN LANGUAGE</t>
  </si>
  <si>
    <t>(AH37 LE 1)</t>
  </si>
  <si>
    <t>AH103_temp AH103H AH110H  AH37   APRX1</t>
  </si>
  <si>
    <t>AH117H</t>
  </si>
  <si>
    <t>QA22_H102</t>
  </si>
  <si>
    <t>COST OF SELECTED PLAN IMPORTANT</t>
  </si>
  <si>
    <t>AH118H</t>
  </si>
  <si>
    <t>QA22_H103</t>
  </si>
  <si>
    <t>CARE FROM SPECIFIC DOCTOR IMPORTANT</t>
  </si>
  <si>
    <t>AH119H</t>
  </si>
  <si>
    <t>QA22_H104</t>
  </si>
  <si>
    <t>CARE FROM SPECIFIC HOSPITAL IMPORTANT</t>
  </si>
  <si>
    <t>AH120H</t>
  </si>
  <si>
    <t>QA22_H105</t>
  </si>
  <si>
    <t>CHOICE OF DOCTORS IMPORTANT</t>
  </si>
  <si>
    <t>AH121H</t>
  </si>
  <si>
    <t>QA22_H106</t>
  </si>
  <si>
    <t>MOST IMPORTANT REASON CHOSE PLAN</t>
  </si>
  <si>
    <t>AH121HOS</t>
  </si>
  <si>
    <t>MOST IMPORTANT REASON CHOSE PLAN-SPEC</t>
  </si>
  <si>
    <t>AH139</t>
  </si>
  <si>
    <t>QA22_H107</t>
  </si>
  <si>
    <t>Overall, how satisfied are you with your current health insurance plan</t>
  </si>
  <si>
    <t>(NOT(ARINSURE EQ 1))</t>
  </si>
  <si>
    <t>ARINSURE APRX1</t>
  </si>
  <si>
    <t>AH14</t>
  </si>
  <si>
    <t>QA22_H108</t>
  </si>
  <si>
    <t>PAST 12 MOS PATIENT IN HOSP OVERNIGHT</t>
  </si>
  <si>
    <t>AH15A AB80 APRX1</t>
  </si>
  <si>
    <t>AH79B</t>
  </si>
  <si>
    <t>QA22_H109</t>
  </si>
  <si>
    <t>have you reached the limit of what your insurance company would pay for</t>
  </si>
  <si>
    <t>(ARMCAL =1 OR ARINSURE NE 1)</t>
  </si>
  <si>
    <t>ARMCAL ARINSURE</t>
  </si>
  <si>
    <t>AH80B</t>
  </si>
  <si>
    <t>QA22_H110</t>
  </si>
  <si>
    <t>Did this happen in the past 12 months</t>
  </si>
  <si>
    <t>(AH79B IN (2 -7 -8 -9))</t>
  </si>
  <si>
    <t>ARMCAL ARINSURE AH79B</t>
  </si>
  <si>
    <t>AH81B</t>
  </si>
  <si>
    <t>QA22_H111</t>
  </si>
  <si>
    <t>have medical bills that you had problems paying or were unable to pay</t>
  </si>
  <si>
    <t>AH83B</t>
  </si>
  <si>
    <t>QA22_H112</t>
  </si>
  <si>
    <t>What is the total amount of medical bills</t>
  </si>
  <si>
    <t>(AH81B in (2 -7 -8 -9))</t>
  </si>
  <si>
    <t>AH84B</t>
  </si>
  <si>
    <t>QA22_H113</t>
  </si>
  <si>
    <t>3 New format: MORE THAN ONE PERSON WITH MEDICAL BILL PROBLEMS, SOME UNINSURED, AND SOME INSURED</t>
  </si>
  <si>
    <t>Were you or your family member uninsured at the time care was provided</t>
  </si>
  <si>
    <t>AH85B</t>
  </si>
  <si>
    <t>QA22_H114</t>
  </si>
  <si>
    <t>were you unable to pay for basic necessities like food, heat, or rent</t>
  </si>
  <si>
    <t>AH86B</t>
  </si>
  <si>
    <t>QA22_H115</t>
  </si>
  <si>
    <t>Because of these medical bills, did you take on credit card debt</t>
  </si>
  <si>
    <t>CF10A</t>
  </si>
  <si>
    <t>QA22_I1</t>
  </si>
  <si>
    <t>CHILD HAS SAME INSURANCE AS ADULT R</t>
  </si>
  <si>
    <t>%INC  "\\hpitsfsa\CHIS$\Project Files\SU\CHIS20&amp;YR.\&amp;PERIOD.\ADULT\QC_CHECK\SkipPattern\ADULT_INS_TEMP_H.sas";
IF (APRX1 EQ 1 AND NOT (RESPAR_C EQ 1)) THEN TEMPAPRX1=1; ELSE TEMPAPRX1=0;</t>
  </si>
  <si>
    <t>(CHILDID EQ '-1')</t>
  </si>
  <si>
    <t>(ARINSURE NE 1)</t>
  </si>
  <si>
    <t>CHILDID ARINSURE APRX1</t>
  </si>
  <si>
    <t>MA1</t>
  </si>
  <si>
    <t>QA22_I2</t>
  </si>
  <si>
    <t>CHILD HAS SAME INSURANCE AS SPOUSE</t>
  </si>
  <si>
    <t>IF CF10A = 1 AND ARMCARE = 1 then do; CHMCARE = 1; CHINSURE = 1; ARSAMECH=1; end; 
IF CF10A = 1 AND ARMCAL = 1 then do; CHMCAL = 1; CHINSURE = 1; ARSAMECH=1; end;
IF CF10A = 1 AND AREMPOWN = 1 then do; CHEMP = 1; CHINSURE = 1; ARSAMECH=1; end;
IF CF10A = 1 AND AREMPSP = 1 then do; CHEMP = 1; CHINSURE = 1; ARSAMECH=1; end;   
IF CF10A = 1 AND AREMPPAR = 1 then do; CHEMP = 1; CHINSURE = 1; ARSAMECH=1; end; 
IF CF10A = 1 AND AREMPOTH = 1 then do; CHEMP = 1; CHINSURE = 1; ARSAMECH=1; end;
IF CF10A = 1 AND ARDIRECT = 1 then do; CHDIRECT = 1; CHINSURE = 1; ARSAMECH=1; end; 
IF CF10A = 1 AND ARMILIT = 1 then do; CHMILIT = 1; CHINSURE = 1; ARSAMECH=1; end;
IF CF10A = 1 AND AROTHGOV = 1 then do; CHOTHGOV = 1; CHINSURE = 1; ARSAMECH=1; end; 
IF CF10A = 1 AND AROTHER = 1 then do; CHOTHER = 1; CHINSURE = 1; ARSAMECH=1; end;
IF CF10A = 1 AND ARIHS = 1 then do; CHIHS = 1; end;
IF CF10A = 1 AND ARHBEX = 1 then do; CHHBEX = 1; CHINSURE = 1; ARSAMECH=1; end;</t>
  </si>
  <si>
    <t>(CF10A EQ 1)</t>
  </si>
  <si>
    <t>(SPINSURE NE 1)</t>
  </si>
  <si>
    <t>(CF10A EQ 2 AND ARSAMESP EQ 1)</t>
  </si>
  <si>
    <t>CHILDID CF10A SPINSURE ARSAMESP APRX1</t>
  </si>
  <si>
    <t>CF1</t>
  </si>
  <si>
    <t>QA22_I3</t>
  </si>
  <si>
    <t>CHILD COVERED BY MEDI-CAL</t>
  </si>
  <si>
    <t>IF MA1 = 1 AND SPMCARE = 1 then do; CHMCARE = 1; CHINSURE = 1; SPSAMECH=1; end;
IF MA1 = 1 AND SPMCAL = 1 then do; CHMCAL = 1; CHINSURE = 1; SPSAMECH=1; end;
IF MA1 = 1 AND SPEMPOWN = 1 then do; CHEMP = 1; CHINSURE = 1;SPSAMECH=1; end;
IF MA1 = 1 AND SPEMPSP = 1 then do; CHEMP = 1; CHINSURE = 1; SPSAMECH=1; end;
IF MA1 = 1 AND SPEMPAR = 1 then do; CHEMP = 1; CHINSURE = 1; SPSAMECH=1; end;
IF MA1 = 1 AND SPEMPOTH = 1 then do; CHEMP = 1; CHINSURE = 1; SPSAMECH=1; end;
IF MA1 = 1 AND SPDIRECT = 1 then do; CHDIRECT = 1; CHINSURE = 1; SPSAMECH=1; end;
IF MA1 = 1 AND SPMILIT = 1 then do; CHMILIT = 1; CHINSURE = 1; SPSAMECH=1; end;
IF MA1 = 1 AND SPOTHER = 1 then do; CHOTHER = 1; CHINSURE = 1; SPSAMECH=1; end;
IF MA1 = 1 AND SPOTHGOV = 1 then do; CHOTHGOV = 1; CHINSURE = 1; SPSAMECH=1; end;
IF MA1 = 1 AND SPIHS = 1 then do; CHIHS = 1; end;
IF MA1 = 1 AND SPHBEX = 1 then do; CHHBEX = 1; CHINSURE = 1; SPSAMECH=1; end;
IF MA1 = 1 AND SPARPAR = 1 then do; CHOTHER = 1; CHINSURE = 1; SPSAMECH = 1; end;</t>
  </si>
  <si>
    <t>(MA1 EQ 1)</t>
  </si>
  <si>
    <t>CHILDID CF10A MA1 APRX1</t>
  </si>
  <si>
    <t>IF CF1 IN (-7 -8 -9) THEN DO;
 IF CF8=1 THEN CF1=2;
 IF 0&lt;CF18&lt;=21 AND CF18^=15 THEN CF1=2;
END;</t>
  </si>
  <si>
    <t>CF3</t>
  </si>
  <si>
    <t>QA22_I4</t>
  </si>
  <si>
    <t>COVR'D BY HLTH INS THRU SOMEONE'S EMPLYR</t>
  </si>
  <si>
    <t>IF CF1 = 1 THEN DO;CHMCAL = 1 ; CHINSURE = 1;END;</t>
  </si>
  <si>
    <t>IF CF3 IN (-7 -8 -9) THEN DO;
 IF CF8=1 THEN CF3=2;
 IF 0&lt;CF18&lt;=21 AND CF18^=15 THEN CF3=2;
END;</t>
  </si>
  <si>
    <t>AI90</t>
  </si>
  <si>
    <t>QA22_I5</t>
  </si>
  <si>
    <t>PLAN THRU EMPLOYER, UNION, SHOP PGM</t>
  </si>
  <si>
    <t>IF CF3 = 1 THEN DO;  CHEMP = 1 ; CHINSURE = 1; END; CHINSURE_AI90 = CHINSURE; CHEMP_AI90=CHEMP;</t>
  </si>
  <si>
    <t>(CF3 NE 1)</t>
  </si>
  <si>
    <t>CHILDID CF10A MA1 APRX1  CF3</t>
  </si>
  <si>
    <t>AI90OS</t>
  </si>
  <si>
    <t>PLAN THRU EMPLOYER, UNION, SHOP PGM-SPEC</t>
  </si>
  <si>
    <t>CF4</t>
  </si>
  <si>
    <t>QA22_I6</t>
  </si>
  <si>
    <t>COVR'D BY HEALTH PLAN PURCHASED DIRECTLY</t>
  </si>
  <si>
    <t>IF AI90=3 THEN DO; CHHBEX=1; END; CHHBEX_CF4=CHHBEX;</t>
  </si>
  <si>
    <t>(CHINSURE_AI90 EQ 1)</t>
  </si>
  <si>
    <t>CHILDID CF10A MA1 CF3 chinsure APRX1</t>
  </si>
  <si>
    <t>IF CF4 IN (-7 -8 -9) THEN DO;
 IF CF8=1 THEN CF4=2;
 IF 0&lt;CF18&lt;=21 AND CF18^=15 THEN CF4=2;
END;</t>
  </si>
  <si>
    <t>AI91</t>
  </si>
  <si>
    <t>QA22_I7</t>
  </si>
  <si>
    <t>PURCHASE PLAN DIRECTLY OR COVERED CA</t>
  </si>
  <si>
    <t>IF CF4 = 1 THEN DO;  CHDIRECT = 1 ; CHINSURE = 1;END; CHDIRECT_AI91=CHDIRECT;</t>
  </si>
  <si>
    <t>(CHDIRECT_AI91 NE 1)</t>
  </si>
  <si>
    <t>(CF4 IN (2 -7 -8 -9))</t>
  </si>
  <si>
    <t>CHILDID CF10A MA1 chhbex_AI91 APRX1</t>
  </si>
  <si>
    <t>AI91OS</t>
  </si>
  <si>
    <t>PURCHASE PLAN DIRECTLY OR CVRD CA-SPEC</t>
  </si>
  <si>
    <t>AI93</t>
  </si>
  <si>
    <t>QA22_I8</t>
  </si>
  <si>
    <t>GET SUBSIDY ON PLAN PREMIUM PAID</t>
  </si>
  <si>
    <t>if ai91=2 then chhbex=1;CHHBEX_AI91=CHHBEX;</t>
  </si>
  <si>
    <t>(CHHBEX_AI91 NE 1)</t>
  </si>
  <si>
    <t>(AI90 EQ 3)</t>
  </si>
  <si>
    <t>CHILDID CF10A MA1 chhbex_AI91 AI90 APRX1</t>
  </si>
  <si>
    <t>AI54</t>
  </si>
  <si>
    <t>QA22_I9</t>
  </si>
  <si>
    <t>R PAYS FOR PART CHILD'S HEALTH PLAN</t>
  </si>
  <si>
    <t>(NOT(CHEMP_AI90 eq 1 or CHDIRECT_AI91 eq 1))</t>
  </si>
  <si>
    <t>AI50</t>
  </si>
  <si>
    <t>QA22_I10</t>
  </si>
  <si>
    <t>ANYONE ELSE PAY PART CHILD'S HEALTH PLAN</t>
  </si>
  <si>
    <t>CHILDID CF10A MA1 CF4 APRX1</t>
  </si>
  <si>
    <t>AI51_1</t>
  </si>
  <si>
    <t>QA22_I11</t>
  </si>
  <si>
    <t>AI51</t>
  </si>
  <si>
    <t>HLP PAY FOR CHLD INS - CURRENT EMPLOYER</t>
  </si>
  <si>
    <t>(AI50 IN (2 -7 -8 -9))</t>
  </si>
  <si>
    <t>AI51_2</t>
  </si>
  <si>
    <t>HLP PAY FOR CHLD INS - FORMER EMPLOYER</t>
  </si>
  <si>
    <t>AI51_3</t>
  </si>
  <si>
    <t>HLP PAY FOR CHLD INS - UNION</t>
  </si>
  <si>
    <t>AI51_4</t>
  </si>
  <si>
    <t>HLP PAY FOR CHLD INS - SP CURRNT EMPLOYR</t>
  </si>
  <si>
    <t>AI51_5</t>
  </si>
  <si>
    <t>HLP PAY FOR CHLD INS - SP FORMER EMPLOYR</t>
  </si>
  <si>
    <t>AI51_6</t>
  </si>
  <si>
    <t>HLP PAY FOR CHLD INS - PROF/FRATRNL ORG</t>
  </si>
  <si>
    <t>AI51_7</t>
  </si>
  <si>
    <t>HLP PAY FOR CHLD INS - MEDICAID/MEDI-CAL</t>
  </si>
  <si>
    <t>AI51_9</t>
  </si>
  <si>
    <t>HLP PAY FOR CHLD INS - OTHER</t>
  </si>
  <si>
    <t>AI51_11</t>
  </si>
  <si>
    <t>HLP PAY FOR CHLD INS - COVERED CALIFORNI</t>
  </si>
  <si>
    <t>AI51_A</t>
  </si>
  <si>
    <t>HLP PAY FOR CHLD INS - 1ST MENTION</t>
  </si>
  <si>
    <t>CHILDID CF10A MA1 CF4 chemp_AI90 chdirect_AI91 APRX1</t>
  </si>
  <si>
    <t>AI51_B</t>
  </si>
  <si>
    <t>HLP PAY FOR CHLD INS - 2ND MENTION</t>
  </si>
  <si>
    <t>AI51_C</t>
  </si>
  <si>
    <t>HLP PAY FOR CHLD INS - 3RD MENTION</t>
  </si>
  <si>
    <t>AI51_D</t>
  </si>
  <si>
    <t>HLP PAY FOR CHLD INS - 4TH MENTION</t>
  </si>
  <si>
    <t>AI51_E</t>
  </si>
  <si>
    <t>HLP PAY FOR CHLD INS - 5TH MENTION</t>
  </si>
  <si>
    <t>AI51_F</t>
  </si>
  <si>
    <t>HLP PAY FOR CHLD INS - 6TH MENTION</t>
  </si>
  <si>
    <t>AI51_G</t>
  </si>
  <si>
    <t>HLP PAY FOR CHLD INS - 7TH MENTION</t>
  </si>
  <si>
    <t>CF6</t>
  </si>
  <si>
    <t>QA22_I12</t>
  </si>
  <si>
    <t>COVR'D BY CHAMPUS/CHAMP VA/TRICARE/OTHER</t>
  </si>
  <si>
    <t>IF AI51_1=1 OR AI51_2=1 OR AI51_3=1 OR AI51_4=1 OR AI51_5=1 OR AI51_6=1 THEN DO;
 CHEMP=1; CHDIRECT=0;
END;
IF AI51_7=1 THEN DO; CHMCAL=1; END;
if AI51_11=1 THEN DO; CHHBEX=1; END;
CHINSURE_CF6=CHINSURE;</t>
  </si>
  <si>
    <t>(CHINSURE_CF6 EQ 1)</t>
  </si>
  <si>
    <t>CHILDID CF10A MA1 CHINSURE_CF6 APRX1</t>
  </si>
  <si>
    <t>IF CF6 IN (-7 -8 -9) THEN DO;
 IF CF8=1 THEN CF6=2;
 IF 0&lt;CF18&lt;=21 AND CF18^=15 THEN CF6=2;
END;
if cf6 in (-7 -8 -9) then cf6=2;</t>
  </si>
  <si>
    <t>CF7</t>
  </si>
  <si>
    <t>QA22_I13</t>
  </si>
  <si>
    <t>COVR'D BY OTHER GOV'T HEALTH PLAN</t>
  </si>
  <si>
    <t>IF CF6=1 THEN DO; CHMILIT=1; CHINSURE=1; END;</t>
  </si>
  <si>
    <t>(CF6 EQ 1)</t>
  </si>
  <si>
    <t>CHILDID CF10A MA1 CHINSURE_CF6 CF6 APRX1</t>
  </si>
  <si>
    <t>IF CF7 IN (-7 -8 -9) THEN DO;
 IF CF8=1 THEN CF7=3;
 IF 0&lt;CF18&lt;=21 AND CF18^=15 THEN CF7=3;
END;</t>
  </si>
  <si>
    <t>CF7OS</t>
  </si>
  <si>
    <t>COVR'D BY OTH GOV HLTH PLN - OTH SPEC TXT</t>
  </si>
  <si>
    <t>CF8</t>
  </si>
  <si>
    <t>QA22_I14</t>
  </si>
  <si>
    <t>COVERAGE THRU MISSED PLAN</t>
  </si>
  <si>
    <t>IF CF7  IN  (1 2 3 5 6 7 91) THEN DO;  CHOTHGOV = 1; CHINSURE = 1;END;</t>
  </si>
  <si>
    <t>(CF7 NOT IN  (4 -7 -8 -9))</t>
  </si>
  <si>
    <t>CHILDID CF10A MA1 CHINSURE_CF6 CF6 CF7 APRX1</t>
  </si>
  <si>
    <t>CF9_1</t>
  </si>
  <si>
    <t>QA22_I15</t>
  </si>
  <si>
    <t>CF9</t>
  </si>
  <si>
    <t>(CF8 NE 1)</t>
  </si>
  <si>
    <t>CF9_2</t>
  </si>
  <si>
    <t>CF9_3</t>
  </si>
  <si>
    <t>CF9_4</t>
  </si>
  <si>
    <t>CF9_5</t>
  </si>
  <si>
    <t>CF9_7</t>
  </si>
  <si>
    <t>CF9_8</t>
  </si>
  <si>
    <t>CF9_9</t>
  </si>
  <si>
    <t>CF9_10</t>
  </si>
  <si>
    <t>CF9_12</t>
  </si>
  <si>
    <t>CF9_13</t>
  </si>
  <si>
    <t>TYPE INSURANCE - SHOP THRU COVRD CAL</t>
  </si>
  <si>
    <t>CF9_A</t>
  </si>
  <si>
    <t>CHILDID CF10A MA1 CHINSURE_CF6 CF6 CF7 CF8 APRX1</t>
  </si>
  <si>
    <t>CF9_B</t>
  </si>
  <si>
    <t>CF9_C</t>
  </si>
  <si>
    <t>CF9_D</t>
  </si>
  <si>
    <t>CF9_E</t>
  </si>
  <si>
    <t>CF9_F</t>
  </si>
  <si>
    <t>CF9_G</t>
  </si>
  <si>
    <t>CF1A</t>
  </si>
  <si>
    <t>QA22_I17</t>
  </si>
  <si>
    <t>MAIN REASON NOT ENROLLED IN MEDI-CAL</t>
  </si>
  <si>
    <t>IF CF9_1=1 THEN DO;CHEMP=1;CHINSURE=1;END;
IF CF9_2=1 THEN DO;CHEMP=1;CHINSURE=1;END;
IF CF9_3=1 THEN DO;CHDIRECT=1;CHINSURE=1;END;
IF CF9_4=1 THEN DO;CHMCARE=1;CHINSURE=1;END;
IF CF9_5=1 THEN DO;CHMCAL=1;CHINSURE=1;END;
IF CF9_7=1 THEN DO;CHMILIT=1;CHINSURE=1;END;
IF CF9_8=1 THEN CHIHS=1;
IF CF9_9=1 THEN DO;CHOTHGOV=1;CHINSURE=1;END;
IF CF9_10=1 THEN DO;CHOTHER=1;CHINSURE=1;END;
IF CF9_12=1 THEN DO;CHhbex=1;CHINSURE=1;END;
IF CF9_13=1 THEN DO;CHHbex=1;CHINSURE=1;END;
IF CF9_1 IN (-7 -8 -9) THEN DO;CHINSURE=1;END;
CHINSURE_CF1A=CHINSURE;</t>
  </si>
  <si>
    <t>(CHINSURE_CF1A EQ 1)</t>
  </si>
  <si>
    <t>CF1AOS</t>
  </si>
  <si>
    <t>MAIN REASON NOT ENROLLED IN MEDI-CAL-SPE</t>
  </si>
  <si>
    <t>MA3</t>
  </si>
  <si>
    <t>QA22_I18</t>
  </si>
  <si>
    <t>CODE CHANGE</t>
  </si>
  <si>
    <t>CHILD'S PLAN IS HMO</t>
  </si>
  <si>
    <t>/* DEAL WITH AUTOCODE */ JUMPTOAI79_MA3=2;
IF CF10A^=1 OR ARMCARE^=1 THEN JUMPTOAI79_MA3=1;
ELSE IF CHINSURE ^=1 THEN JUMPTOAI79_MA3=1;
CHINSURE_MA3=CHINSURE;
/* NO SKIP PATTERN CHECK FOR CASES WITH AUTOCODE */
IF (JUMPTOAI79_MA3 NE 1) THEN DO; /*apply to MA3 and MA2*/</t>
  </si>
  <si>
    <t>CHILDID APRX1 CHINSURE CF10A  AI22C</t>
  </si>
  <si>
    <t>AI115</t>
  </si>
  <si>
    <t>QA22_I19</t>
  </si>
  <si>
    <t>IS PLAN A PPO OR EPO</t>
  </si>
  <si>
    <t>(CHMCAL EQ 1)</t>
  </si>
  <si>
    <t>(MA3 EQ 1)</t>
  </si>
  <si>
    <t>CHMCAL CHILDID APRX1</t>
  </si>
  <si>
    <t>AI115OS</t>
  </si>
  <si>
    <t>MA2</t>
  </si>
  <si>
    <t>QA22_I20</t>
  </si>
  <si>
    <t>NAME OF CHILD'S MAIN HEALTH PLAN</t>
  </si>
  <si>
    <t>CHILDID APRX1 CHINSURE CF10A</t>
  </si>
  <si>
    <t>MA2OS</t>
  </si>
  <si>
    <t>NAME OF CHILD'S MAIN HEALTH PLAN-SPECIFY</t>
  </si>
  <si>
    <t>CF14</t>
  </si>
  <si>
    <t>QA22_I21</t>
  </si>
  <si>
    <t>COVERED FOR PRESCRIPTIONS</t>
  </si>
  <si>
    <t>END;
 IF JUMPTOAI79_MA3 NE 1 THEN DO;  /* SKIP PTTN CK APPLY TO CF14 */</t>
  </si>
  <si>
    <t>JUMPTOCF14_MA3 JUMPTOAI79_MA3 APRX1</t>
  </si>
  <si>
    <t>AI79</t>
  </si>
  <si>
    <t>QA22_I22</t>
  </si>
  <si>
    <t>CHILDS HEALTH PLAN DEDUCTIBLE &gt; $1000</t>
  </si>
  <si>
    <t>END;
IF (ARINSURE NE 1 OR CF10A NE 1) AND (CHEMP eq 1 OR CHDIRECT eq 1 OR CHOTHER eq 1) THEN AI79_TEMP=1; ELSE AI79_TEMP=2;</t>
  </si>
  <si>
    <t>(AI79_TEMP NE 1)</t>
  </si>
  <si>
    <t>CHILDID CF10A CHEMP CHDIRECT CHOTHER AI79_TEMP AADATE APRX1</t>
  </si>
  <si>
    <t>AI80</t>
  </si>
  <si>
    <t>QA22_I23</t>
  </si>
  <si>
    <t>CHILDS HEALTH PLAN DEDUCTIBLE &gt; $2000</t>
  </si>
  <si>
    <t>AI81</t>
  </si>
  <si>
    <t>QA22_I24</t>
  </si>
  <si>
    <t>R HAS SPECIAL ACCOUNT PAY CHILDS MEDICAL</t>
  </si>
  <si>
    <t>(NOT(AI79 IN (1 3) OR AI80 IN (1 3)))</t>
  </si>
  <si>
    <t>IF AI81 IN (-7 -8 -9) THEN DO;
 IF AI84=2 THEN AI81=2;
END;</t>
  </si>
  <si>
    <t>CF18</t>
  </si>
  <si>
    <t>QA22_I25</t>
  </si>
  <si>
    <t>MAIN REASON DIDN'T HAVE HEALTH INS</t>
  </si>
  <si>
    <t>8</t>
  </si>
  <si>
    <t>CHINSURE_CF18=CHINSURE;</t>
  </si>
  <si>
    <t>(CHINSURE_CF18 EQ 1)</t>
  </si>
  <si>
    <t>CHILDID CHINSURE_CF18 ARINSURE ARSAMECH CF10A APRX1</t>
  </si>
  <si>
    <t>IF CF18 IN (-7 -8 -9) THEN DO;
 L_CF18=1;U_CF18=10;
END;</t>
  </si>
  <si>
    <t>CF18OS</t>
  </si>
  <si>
    <t>MAIN REASON NO INS - OTHER SPECIFY</t>
  </si>
  <si>
    <t>CF20</t>
  </si>
  <si>
    <t>QA22_I26</t>
  </si>
  <si>
    <t>PAST 12 MONTHS-COVERED BY HEALTH INS</t>
  </si>
  <si>
    <t>CHILDID CHINSURE_CF18 ARINSURE ARSAMECH CF10A APRX2</t>
  </si>
  <si>
    <t>CF21</t>
  </si>
  <si>
    <t>QA22_I27</t>
  </si>
  <si>
    <t>(CF20 EQ 1)</t>
  </si>
  <si>
    <t>CHILDID CHINSURE_CF18 CF20 APRX1</t>
  </si>
  <si>
    <t>CF22</t>
  </si>
  <si>
    <t>QA22_I28</t>
  </si>
  <si>
    <t>renamed CF22M to CF22 in DRM</t>
  </si>
  <si>
    <t>HOW MANY LAST 12 MONTHS HAVE HEALTH INS</t>
  </si>
  <si>
    <t>(CF21 NE -1)</t>
  </si>
  <si>
    <t>CHILDID CHINSURE CF21 APRX1</t>
  </si>
  <si>
    <t>IF CF22 in (-7 -8 -9) THEN DO;
 IF 0&lt;CF28&lt;12 THEN CF22=12-CF28;
END;</t>
  </si>
  <si>
    <t>CF23_1</t>
  </si>
  <si>
    <t>QA22_I29</t>
  </si>
  <si>
    <t>CF23</t>
  </si>
  <si>
    <t>HEALTH INS- MEDI-CAL</t>
  </si>
  <si>
    <t>(CF22 EQ 0)</t>
  </si>
  <si>
    <t>CF23_3</t>
  </si>
  <si>
    <t>HEALTH INS-THROUGH CUR/FORM EMPLOY/UNION</t>
  </si>
  <si>
    <t>CF23_4</t>
  </si>
  <si>
    <t>HEALTH- OTHER HEALTH PLAN</t>
  </si>
  <si>
    <t>CF23_6</t>
  </si>
  <si>
    <t>HEALTH- PURCHASED DIRECTLY</t>
  </si>
  <si>
    <t>CF23_7</t>
  </si>
  <si>
    <t>HEALTH- COVERED CALIFORNIA</t>
  </si>
  <si>
    <t>CF23_A</t>
  </si>
  <si>
    <t>WHAT WAS HEALTH INSURANCE - FIRST MENTION</t>
  </si>
  <si>
    <t>CF23_B</t>
  </si>
  <si>
    <t>WHAT WAS HEALTH INSURANCE:SECOND MENTION</t>
  </si>
  <si>
    <t>CF23_C</t>
  </si>
  <si>
    <t>WHAT WAS HEALTH INSURANCE - THIRD MENTION</t>
  </si>
  <si>
    <t>CF23_D</t>
  </si>
  <si>
    <t>WHAT WAS HLTH INSURANCE - FOURTH MENTION</t>
  </si>
  <si>
    <t>CF24</t>
  </si>
  <si>
    <t>QA22_I30</t>
  </si>
  <si>
    <t>ALL 12 MONTHS- SAME HEALTH INSURANCE</t>
  </si>
  <si>
    <t>(CF23_A NE -1)</t>
  </si>
  <si>
    <t>CHILDID  CF21 CF22 CF23_A APRX1</t>
  </si>
  <si>
    <t>IF CF24 in (-7 -8 -9) THEN DO;
 IF CF25=1 THEN CF24=2;
 IF CF27=1 THEN CF24=2;
 IF CF24=2 AND CF27=2 THEN CF24=1;
END;</t>
  </si>
  <si>
    <t>CF25</t>
  </si>
  <si>
    <t>QA22_I31</t>
  </si>
  <si>
    <t>(CF24 IN (1 3))</t>
  </si>
  <si>
    <t>CHILDID APRX1 CF21 CF22 CF23_A CF24  AADATE APRX1</t>
  </si>
  <si>
    <t>CF26_1</t>
  </si>
  <si>
    <t>QA22_I32</t>
  </si>
  <si>
    <t>CF26</t>
  </si>
  <si>
    <t>OTHER INSURANCE- MEDI-CAL</t>
  </si>
  <si>
    <t>(CF25 IN (2 -7 -8 -9))</t>
  </si>
  <si>
    <t>CF26_3</t>
  </si>
  <si>
    <t>OTHER INSURANCE-THROUGH CUR/FORM EMPLOY</t>
  </si>
  <si>
    <t>CF26_4</t>
  </si>
  <si>
    <t>OTHER INSURANCE- OTHER HEALTH PLAN</t>
  </si>
  <si>
    <t>CF26_6</t>
  </si>
  <si>
    <t>OTHER INSURANCE- PURCHASED DIRECTLY</t>
  </si>
  <si>
    <t>CF26_7</t>
  </si>
  <si>
    <t>OTHER INSURANCE- COVERED CALIFORNIA</t>
  </si>
  <si>
    <t>CF26_A</t>
  </si>
  <si>
    <t>WHAT WAS OTHER INSURANCE - FIRST MENTION</t>
  </si>
  <si>
    <t>CHILDID APRX1 CF21 CF22 CF23_A CF24 CF25 AADATE APRX1</t>
  </si>
  <si>
    <t>CF26_B</t>
  </si>
  <si>
    <t>WHAT WAS OTHER INSURANCE - SECOND MENTION</t>
  </si>
  <si>
    <t>CF26_C</t>
  </si>
  <si>
    <t>WHAT WAS OTHER INSURANCE - THIRD MENTION</t>
  </si>
  <si>
    <t>CF26_D</t>
  </si>
  <si>
    <t>WHAT WAS OTHER INSURANCE - FOURTH MENTION</t>
  </si>
  <si>
    <t>CF27</t>
  </si>
  <si>
    <t>QA22_I33</t>
  </si>
  <si>
    <t>PAST 12 MONTHS ANYTIME HAD NO INS AT ALL</t>
  </si>
  <si>
    <t>CHILDID APRX1 CF21 CF23_A CF24 AADATE</t>
  </si>
  <si>
    <t>CF28</t>
  </si>
  <si>
    <t>QA22_I34</t>
  </si>
  <si>
    <t>renamed CF28M to CF28 in DRM</t>
  </si>
  <si>
    <t>HOW MANY MONTHS HAD NO HEALTH INS AT ALL</t>
  </si>
  <si>
    <t>(CF27 IN (2 -7 -8 -9))</t>
  </si>
  <si>
    <t>CHILDID APRX1 CF21 CF23_A CF24 CF27 AADATE</t>
  </si>
  <si>
    <t>CF29</t>
  </si>
  <si>
    <t>QA22_I35</t>
  </si>
  <si>
    <t>MAIN REASON FOR NO HEALTH INSURANCE</t>
  </si>
  <si>
    <t>IF CF29 IN (-7 -8 -9) THEN DO;
 L_CF29=1;U_CF29=10;
END;</t>
  </si>
  <si>
    <t>CF29OS</t>
  </si>
  <si>
    <t>NO HEALTH INSURANCE - OTHER SPECIFY</t>
  </si>
  <si>
    <t>IA10A</t>
  </si>
  <si>
    <t>QA22_I36</t>
  </si>
  <si>
    <t>TEEN HAS SAME INSURANCE AS ADULT R</t>
  </si>
  <si>
    <t>IF (APRX1 EQ 1 AND NOT(/*PERSNUM EQ MKAID AND*/ RESPAR_T EQ 1)) THEN TEMPAPRX2=1; ELSE TEMPAPRX2=0;</t>
  </si>
  <si>
    <t>(TEENAGID EQ '-1')</t>
  </si>
  <si>
    <t>MA5</t>
  </si>
  <si>
    <t>QA22_I37</t>
  </si>
  <si>
    <t>TEEN HAS SAME INSURANCE AS SPOUSE</t>
  </si>
  <si>
    <t xml:space="preserve">IF IA10A=1 AND ARIHS=1 THEN TEIHS=1;
IF IA10A=1 AND ARMCARE=1 THEN DO;
 TEMCARE=1; TEINSURE=1; /*MA8=AH123; MA7=AH125; IA14=AI25;*/
END;
ELSE IF IA10A=1 THEN DO;
 TEINSURE=1;  /*MA8=AI22C; MA7=AI22A; IA14=AI25;*/
 IF ARMCAL=1 THEN DO; TEMCAL=1; TEINSURE=1; END;
 IF AREMPOWN=1 THEN DO; TEEMP=1; TEINSURE=1; END;
 IF AREMPSP=1 THEN DO; TEEMP=1; TEINSURE=1; END;
 IF AREMPPAR=1 THEN DO; TEEMP=1; TEINSURE=1; END;
 IF AREMPOTH=1 THEN DO; TEEMP=1; TEINSURE=1; END;
 IF ARDIRECT=1 THEN DO; TEDIRECT=1; TEINSURE=1; END;
 IF ARMILIT=1 THEN DO; TEMILIT=1; TEINSURE=1; END;
 IF AROTHGOV=1 THEN DO; TEOTHGOV=1; TEINSURE=1; END;
 IF AROTHER=1 THEN DO; TEOTHER=1; TEINSURE=1; END;
if arhbex=1 then do; tehbex=1; teinsure=1; end;
END;
</t>
  </si>
  <si>
    <t>(IA10A EQ 1)</t>
  </si>
  <si>
    <t>(IA10A EQ 2 AND ARSAMESP EQ 1)</t>
  </si>
  <si>
    <t>TEENAGID IA10A SPINSURE ARSAMESP APRX1</t>
  </si>
  <si>
    <t>MA6</t>
  </si>
  <si>
    <t>QA22_I38</t>
  </si>
  <si>
    <t>TEEN HAS SAME INSURANCE AS CHILD</t>
  </si>
  <si>
    <t>/*AUTOCODE*/
IF MA5=1 AND SPIHS=1 THEN TEIHS=1;
ma8autocode=2;
IF MA5=1 AND SPMCARE=1 AND AH127&gt;-1 THEN DO;
 TEMCARE=1; TEINSURE=1; 
MA8=AH127; ma8autocode=1;
END;
ELSE IF MA5=1 THEN DO;
 TEINSURE=1;
 IF SPMCAL=1 THEN TEMCAL=1;
 IF SPEMPOWN=1 OR SPEMPSP=1 OR SPEMPAR=1 OR SPEMPOTH=1 THEN TEEMP=1;
 IF SPDIRECT=1 THEN TEDIRECT=1;
 IF SPMILIT=1 THEN TEMILIT=1;
 IF SPOTHGOV=1 THEN TEOTHGOV=1;
 IF SPOTHER=1 THEN TEOTHER=1;
if sphbex=1 then tehbex=1;
IF SPARPAR=1 THEN DO; CHOTHER=1; SPSAMECH=1; END;
END;
%LET V=TEENAGID CHILDID IA10A MA5 CHINSURE ARSAMECH SPSAMECH;</t>
  </si>
  <si>
    <t>(MA5 EQ 1)</t>
  </si>
  <si>
    <t>(CHILDID EQ '-1' OR CHINSURE NE 1 OR (IA10A EQ 2 AND ARSAMECH EQ 1) OR (MA5 EQ 2 AND SPSAMECH EQ 1))</t>
  </si>
  <si>
    <t>&amp;V APRX1 AH44</t>
  </si>
  <si>
    <t>IA1</t>
  </si>
  <si>
    <t>QA22_I39</t>
  </si>
  <si>
    <t>ADOLESCENT/AGE/SEX COVERED BY MEDI-CAL</t>
  </si>
  <si>
    <t xml:space="preserve">/*AUTOCODE*/
IF MA6=1 AND CHIHS=1 THEN TEIHS=1;
ELSE IF MA6=1 THEN DO;
 TEINSURE=1; MA8=MA3; MA7=MA2;
 IF CHMCARE=1 THEN TEMCARE=1;
 IF CHMCAL=1 THEN TEMCAL=1;
 IF CHEMP=1 THEN TEEMP=1;
 IF CHDIRECT=1 THEN TEDIRECT=1;
 IF CHMILIT=1 THEN TEMILIT=1;
 IF CHOTHGOV=1 THEN TEOTHGOV=1;
 IF CHOTHER=1 THEN TEOTHER=1;
if chhbex=1 then tehbex=1;
END; TEDIRECT_IA1=TEDIRECT;
</t>
  </si>
  <si>
    <t>(MA6 EQ 1)</t>
  </si>
  <si>
    <t>IF IA1 IN (-7 -8 -9) THEN DO;
 IF IA8=1 THEN IA1=2;
 IF 0&lt;IA18&lt;=21 AND IA18^=15 THEN IA1=2;
END;</t>
  </si>
  <si>
    <t>IA3</t>
  </si>
  <si>
    <t>QA22_I40</t>
  </si>
  <si>
    <t>IF IA1 = 1 THEN DO;  TEMCAL = 1 ; TEINSURE = 1;END;</t>
  </si>
  <si>
    <t>IF IA3 IN (-7 -8 -9) THEN DO;
 IF IA8=1 THEN IA3=2;
 IF 0&lt;IA18&lt;=21 AND IA18^=15 THEN IA3=2;
END;</t>
  </si>
  <si>
    <t>AI94</t>
  </si>
  <si>
    <t>QA22_I41</t>
  </si>
  <si>
    <t>IF IA3 = 1 THEN DO;  TEEMP = 1 ; TEINSURE = 1;END; TEINSURE_AI94=TEINSURE;</t>
  </si>
  <si>
    <t>(IA3 NE 1)</t>
  </si>
  <si>
    <t>AI94OS</t>
  </si>
  <si>
    <t>IA4</t>
  </si>
  <si>
    <t>QA22_I42</t>
  </si>
  <si>
    <t>if AI94=3 then tehbex=1;</t>
  </si>
  <si>
    <t>(TEINSURE_AI94 EQ 1)</t>
  </si>
  <si>
    <t>TEENAGID IA10A MA5 MA6 teinsure APRX1</t>
  </si>
  <si>
    <t>IF IA4 IN (-7 -8 -9) THEN DO;
 IF IA8=1 THEN IA4=2;
 IF 0&lt;IA18&lt;=21 AND IA18^=15 THEN IA4=2;
END;</t>
  </si>
  <si>
    <t>AI95</t>
  </si>
  <si>
    <t>QA22_I43</t>
  </si>
  <si>
    <t>IF IA4 = 1 THEN DO;  TEDIRECT = 1 ; TEINSURE = 1;END; TEDIRECT_AI95=TEDIRECT;</t>
  </si>
  <si>
    <t>(IA4 IN (2 -7 -8 -9))</t>
  </si>
  <si>
    <t>(TEDIRECT_AI95 NE 1)</t>
  </si>
  <si>
    <t>IA4 TEDIRECT_AI95 APRX1</t>
  </si>
  <si>
    <t>AI95OS</t>
  </si>
  <si>
    <t>AI97</t>
  </si>
  <si>
    <t>QA22_I44</t>
  </si>
  <si>
    <t>DELETED SC</t>
  </si>
  <si>
    <t>if AI95=2 then tehbex=1; TEHBEX_AI96=TEHBEX;</t>
  </si>
  <si>
    <t>(TEHBEX_AI96 NE 1)</t>
  </si>
  <si>
    <t>(AI94 EQ 3)</t>
  </si>
  <si>
    <t>AI55</t>
  </si>
  <si>
    <t>QA22_I45</t>
  </si>
  <si>
    <t>R PAYS ANY CHILD'S HEALTH PLAN</t>
  </si>
  <si>
    <t>(not(teemp eq 1 or tedirect eq 1))</t>
  </si>
  <si>
    <t>AI52</t>
  </si>
  <si>
    <t>QA22_I46</t>
  </si>
  <si>
    <t>ANYONE ELSE PAY PART TEEN'S HEALTH PLAN</t>
  </si>
  <si>
    <t>AI53_1</t>
  </si>
  <si>
    <t>QA22_I47</t>
  </si>
  <si>
    <t>AI53</t>
  </si>
  <si>
    <t>HELP PAY FOR TEEN INS - CURRENT EMPLOYER</t>
  </si>
  <si>
    <t>(AI52 IN (2 -7 -8 -9))</t>
  </si>
  <si>
    <t>AI53_2</t>
  </si>
  <si>
    <t>HELP PAY FOR TEEN INS - FORMER EMPLOYER</t>
  </si>
  <si>
    <t>AI53_3</t>
  </si>
  <si>
    <t>HELP PAY FOR TEEN INS - UNION</t>
  </si>
  <si>
    <t>AI53_4</t>
  </si>
  <si>
    <t>HELP PAY FOR TEEN INS - SP CURRNT EMPLYR</t>
  </si>
  <si>
    <t>AI53_5</t>
  </si>
  <si>
    <t>HELP PAY FOR TEEN INS - SP FORMER EMPLYR</t>
  </si>
  <si>
    <t>AI53_6</t>
  </si>
  <si>
    <t>HELP PAY FOR TEEN INS - PROF/FRATRNL ORG</t>
  </si>
  <si>
    <t>AI53_7</t>
  </si>
  <si>
    <t>HELP PAY FOR TEEN INS - MEDCAID/MEDI-CAL</t>
  </si>
  <si>
    <t>AI53_9</t>
  </si>
  <si>
    <t>HELP PAY FOR TEEN INS - OTHER</t>
  </si>
  <si>
    <t>AI53_11</t>
  </si>
  <si>
    <t>HELP PAY FOR TEEN INS - COVERED CALIFORNIA</t>
  </si>
  <si>
    <t>AI53_A</t>
  </si>
  <si>
    <t>HELP PAY FOR TEEN INS - 1ST MENTION</t>
  </si>
  <si>
    <t>IF IA6 IN (-7 -8 -9) THEN DO;
 IF IA8=1 THEN IA6=2;
 IF 0&lt;IA18&lt;=21 AND IA18^=15 THEN IA6=2;
END;
/*IF IA6&lt;-2 THEN IA6=2;*/</t>
  </si>
  <si>
    <t>AI53_B</t>
  </si>
  <si>
    <t>HELP PAY FOR TEEN INS - 2ND MENTION</t>
  </si>
  <si>
    <t>AI53_C</t>
  </si>
  <si>
    <t>HELP PAY FOR TEEN INS - 3RD MENTION</t>
  </si>
  <si>
    <t>AI53_D</t>
  </si>
  <si>
    <t>HELP PAY FOR TEEN INS - 4TH MENTION</t>
  </si>
  <si>
    <t>AI53_E</t>
  </si>
  <si>
    <t>HELP PAY FOR TEEN INS - 5TH MENTION</t>
  </si>
  <si>
    <t>AI53_F</t>
  </si>
  <si>
    <t>HELP PAY FOR TEEN INS - 6TH MENTION</t>
  </si>
  <si>
    <t>AI53_G</t>
  </si>
  <si>
    <t>HELP PAY FOR TEEN INS - 7TH MENTION</t>
  </si>
  <si>
    <t>IA6</t>
  </si>
  <si>
    <t>QA22_I48</t>
  </si>
  <si>
    <t>IF AI53_1=1 OR AI53_2=1 OR AI53_3=1 OR AI53_4=1 OR AI53_5=1 OR AI53_6=1 THEN DO;
 TEEMP=1; TEDIRECT=0;
END;
IF AI53_7=1 THEN DO;TEMCAL=1;END;
IF AI53_11=1 THEN DO;TEHBEX=1;END;
TEINSURE_IA6=TEINSURE;</t>
  </si>
  <si>
    <t>(TEINSURE_IA6 EQ 1)</t>
  </si>
  <si>
    <t>TEENAGID IA10A MA5 MA6 TEINSURE_IA6 APRX1</t>
  </si>
  <si>
    <t>IF IA6 IN (-7 -8 -9) THEN DO;
 IF IA8=1 THEN IA6=2;
 IF 0&lt;IA18&lt;=21 AND IA18^=15 THEN IA6=2;
END;
IF IA6 in (-7 -8 -9) THEN IA6=2;</t>
  </si>
  <si>
    <t>IA7</t>
  </si>
  <si>
    <t>QA22_I49</t>
  </si>
  <si>
    <t>IF IA6=1 THEN DO; TEMILIT=1; TEINSURE=1; END;</t>
  </si>
  <si>
    <t>(IA6 EQ 1)</t>
  </si>
  <si>
    <t>TEENAGID IA10A MA5 MA6 TEINSURE_IA6 IA6 APRX1</t>
  </si>
  <si>
    <t>IF IA7 IN (-7 -8 -9) THEN DO;
 IF IA8=1 THEN IA7=3;
 IF 0&lt;IA18&lt;=21 AND IA18^=15 THEN IA7=3;
END;
/*IF IA7&lt;-2 THEN IA7=3;*/</t>
  </si>
  <si>
    <t>IA7OS</t>
  </si>
  <si>
    <t>IA8</t>
  </si>
  <si>
    <t>QA22_I50</t>
  </si>
  <si>
    <t>IF IA7 IN (1 2 3 4 6 7 8 91) THEN DO;  TEOTHGOV = 1 ; TEINSURE = 1;END;</t>
  </si>
  <si>
    <t>(IA7 NOT IN (5 -7 -8 -9))</t>
  </si>
  <si>
    <t>TEENAGID IA10A MA5 MA6 TEINSURE_IA6 IA6 IA7 APRX1</t>
  </si>
  <si>
    <t>IA9_1</t>
  </si>
  <si>
    <t>QA22_I51</t>
  </si>
  <si>
    <t>IA9</t>
  </si>
  <si>
    <t>(IA8 IN (2 -7 -8 -9))</t>
  </si>
  <si>
    <t>IA9_2</t>
  </si>
  <si>
    <t>IA9_3</t>
  </si>
  <si>
    <t>IA9_4</t>
  </si>
  <si>
    <t>IA9_5</t>
  </si>
  <si>
    <t>IA9_7</t>
  </si>
  <si>
    <t>IA9_8</t>
  </si>
  <si>
    <t>IA9_9</t>
  </si>
  <si>
    <t>IA9_10</t>
  </si>
  <si>
    <t>TYPE INSURANCE - OTH NON-GOVT HEALTH PLA</t>
  </si>
  <si>
    <t>IA9_12</t>
  </si>
  <si>
    <t>IA9_13</t>
  </si>
  <si>
    <t>IA9_A</t>
  </si>
  <si>
    <t>IA9_B</t>
  </si>
  <si>
    <t>IA9_C</t>
  </si>
  <si>
    <t>IA9_D</t>
  </si>
  <si>
    <t>IA9_E</t>
  </si>
  <si>
    <t>IA9_F</t>
  </si>
  <si>
    <t>IA9_G</t>
  </si>
  <si>
    <t>IA1A</t>
  </si>
  <si>
    <t>QA22_I53</t>
  </si>
  <si>
    <t xml:space="preserve">IF IA9_1=1 THEN DO;TEEMP=1;TEINSURE=1;END;
IF IA9_2=1 THEN DO;TEEMP=1;TEINSURE=1;END;
IF IA9_3=1 THEN DO;TEDIRECT=1;TEINSURE=1;END;
IF IA9_4=1 THEN DO;TEMCARE=1;TEINSURE=1;END;
IF IA9_5=1 THEN DO;TEMCAL=1;TEINSURE=1;END;
IF IA9_7=1 THEN DO;TEMILIT=1;TEINSURE=1;END;
IF IA9_8=1 THEN DO; TEIHS=1; END;
IF IA9_12=1 THEN DO;TEHBEX=1;TEINSURE=1;END;
IF IA9_13=1 THEN DO;TEHBEX=1;TEINSURE=1;END;
IF IA9_9=1 THEN DO;TEOTHGOV=1;TEINSURE=1;END;
IF IA9_10=1 THEN DO;TEOTHER=1;TEINSURE=1;END;
IF IA9_1 IN (-7 -8 -9) THEN TEINSURE=1;
TEINSURE_IA1A=TEINSURE;
</t>
  </si>
  <si>
    <t>(TEINSURE_IA1A EQ 1)</t>
  </si>
  <si>
    <t>IA7 TEINSURE_IA1A APRX1</t>
  </si>
  <si>
    <t>IA1AOS</t>
  </si>
  <si>
    <t>MA8</t>
  </si>
  <si>
    <t>QA22_I54</t>
  </si>
  <si>
    <t>TEEN'S HEALTH PLAN IS HMO</t>
  </si>
  <si>
    <t>TEINSURE_MA8=TEINSURE;
ARMCARE_MA8=ARMCARE;
jumptoAI82=2;
/* DEAL WITH AUTOCODE */
 IF MA6=1 THEN DO;
 MA8=MA3; MA7=MA2; IA14=CF14;
JUMPTOAI82=1;
END;
/* NO SKIP PTTN CK FOR CASES WITH AUTOCODE 
*/
IF NOT (JUMPTOAI82=1 or MA8AUTOCODE=1) THEN DO;</t>
  </si>
  <si>
    <t>(TEINSURE NE 1)</t>
  </si>
  <si>
    <t>TEENAGID  MA6 SPMCARE TEINSURE APRX1</t>
  </si>
  <si>
    <t>AI116</t>
  </si>
  <si>
    <t>QA22_I55</t>
  </si>
  <si>
    <t>END;
IF NOT (JUMPTOAI82=1) THEN DO;</t>
  </si>
  <si>
    <t>(MA8 EQ 1)</t>
  </si>
  <si>
    <t>(TEMCAL EQ 1)</t>
  </si>
  <si>
    <t>MA6 MA8 TEMCAL TEENAGID TEINSURE APRX1</t>
  </si>
  <si>
    <t>AI116OS</t>
  </si>
  <si>
    <t>MA7</t>
  </si>
  <si>
    <t>QA22_I56</t>
  </si>
  <si>
    <t>NAME OF TEEN'S MAIN HEALTH PLAN</t>
  </si>
  <si>
    <t>TEENAGID MA5 SPMCARE TEINSURE APRX1</t>
  </si>
  <si>
    <t>MA7OS</t>
  </si>
  <si>
    <t>NAME OF TEEN'S MAIN HEALTH PLAN-SPECIFY</t>
  </si>
  <si>
    <t>IA14</t>
  </si>
  <si>
    <t>QA22_I57</t>
  </si>
  <si>
    <t>END;
/* NO SKIP PTTN CK FOR CASES WITH AUTOCODE */
IF JUMPTOAI82^=1 THEN DO;</t>
  </si>
  <si>
    <t>TEENAGID IA10A MA6 CF14 jumptoAI82 APRX1</t>
  </si>
  <si>
    <t>AI82</t>
  </si>
  <si>
    <t>QA22_I58</t>
  </si>
  <si>
    <t>TEENS HEALTH PLAN DEDUCTIBLE &gt; $1000</t>
  </si>
  <si>
    <t>END;
IF (ARINSURE^=1 OR IA10A^=1) AND (TEEMP=1 OR TEDIRECT=1 OR TEOTHER=1) THEN AI82_TEMP=1; ELSE AI82_TEMP=2;</t>
  </si>
  <si>
    <t>(AI82_TEMP NE 1)</t>
  </si>
  <si>
    <t>TEENAGID IA10A MA6 TEEMP TEDIRECT TEOTHER AI82_TEMP APRX1</t>
  </si>
  <si>
    <t>AI83</t>
  </si>
  <si>
    <t>QA22_I59</t>
  </si>
  <si>
    <t>TEEN HEALTH PLAN DEDUCTIBLE &gt; $2000</t>
  </si>
  <si>
    <t>TEENAGID IA10A MA6 TEEMP TEDIRECT TEOTHER APRX1</t>
  </si>
  <si>
    <t>IF AI84 IN (-7 -8 -9) THEN AI84=2;</t>
  </si>
  <si>
    <t>AI84</t>
  </si>
  <si>
    <t>QA22_I60</t>
  </si>
  <si>
    <t>R HAS SPECIAL ACCOUNT PAY TEENS MEDICAL</t>
  </si>
  <si>
    <t>(NOT(AI82 IN (1 3) OR AI83 IN (1 3)))</t>
  </si>
  <si>
    <t>(AI83 IN (2 3))</t>
  </si>
  <si>
    <t>IF AI84 IN (-7 -8 -9) THEN DO;
 IF AI81=2 THEN AI84=2;
END;</t>
  </si>
  <si>
    <t>IA18</t>
  </si>
  <si>
    <t>QA22_I61</t>
  </si>
  <si>
    <t>TEINSURE_IA18=TEINSURE;</t>
  </si>
  <si>
    <t>(TEINSURE_IA18 EQ 1)</t>
  </si>
  <si>
    <t>TEENAGID TEINSURE_IA18 APRX1</t>
  </si>
  <si>
    <t>IF AI84&lt;-2 THEN AI84=2;
IF IA18 IN (-7 -8 -9) THEN DO;
 L_IA18=1;U_IA18=10;
END;</t>
  </si>
  <si>
    <t>IA18OS</t>
  </si>
  <si>
    <t>IA20</t>
  </si>
  <si>
    <t>QA22_I62</t>
  </si>
  <si>
    <t>IF IA20 IN (-7 -8 -9) THEN DO; IF IA21 IN (1 2 3) THEN IA20=2;END;</t>
  </si>
  <si>
    <t>IA21</t>
  </si>
  <si>
    <t>QA22_I63</t>
  </si>
  <si>
    <t>(IA20 EQ 1)</t>
  </si>
  <si>
    <t>TEENAGID TEINSURE_IA18 IA20  APRX1</t>
  </si>
  <si>
    <t>IA22</t>
  </si>
  <si>
    <t>QA22_I64</t>
  </si>
  <si>
    <t>renamed IA22M to IA22 in DRM</t>
  </si>
  <si>
    <t>(IA21 NE -1)</t>
  </si>
  <si>
    <t>TEENAGID TEINSURE_IA18 IA21  APRX1</t>
  </si>
  <si>
    <t>IA23_1</t>
  </si>
  <si>
    <t>QA22_I65</t>
  </si>
  <si>
    <t>IA23</t>
  </si>
  <si>
    <t>(IA22 EQ 0)</t>
  </si>
  <si>
    <t>IA23_3</t>
  </si>
  <si>
    <t>IA23_4</t>
  </si>
  <si>
    <t>IA23_6</t>
  </si>
  <si>
    <t>IA23_7</t>
  </si>
  <si>
    <t>IA23_A</t>
  </si>
  <si>
    <t>IA23_B</t>
  </si>
  <si>
    <t>IA23_C</t>
  </si>
  <si>
    <t>IA23_D</t>
  </si>
  <si>
    <t>IA24</t>
  </si>
  <si>
    <t>QA22_I66</t>
  </si>
  <si>
    <t>(IA23_A NE -1)</t>
  </si>
  <si>
    <t>IF IA24 in (-7 -8 -9) THEN DO;
 IF IA25=1 THEN IA24=2;
 IF IA27=1 THEN IA24=2;
 IF IA27=2 AND IA25=2 THEN IA24=1;
END;</t>
  </si>
  <si>
    <t>IA25</t>
  </si>
  <si>
    <t>QA22_I67</t>
  </si>
  <si>
    <t>(IA24 EQ 1)</t>
  </si>
  <si>
    <t>IA21 IA23_A IA24 IA25 APRX1</t>
  </si>
  <si>
    <t>IA26_1</t>
  </si>
  <si>
    <t>QA22_I68</t>
  </si>
  <si>
    <t>IA26</t>
  </si>
  <si>
    <t>(IA25 IN (2 -7 -8 -9))</t>
  </si>
  <si>
    <t>IA26_3</t>
  </si>
  <si>
    <t>IA26_4</t>
  </si>
  <si>
    <t>OTHER INSURANCE - OTHER HEALTH PLAN</t>
  </si>
  <si>
    <t>IA26_6</t>
  </si>
  <si>
    <t>IA26_7</t>
  </si>
  <si>
    <t>IA26_A</t>
  </si>
  <si>
    <t>IA26_B</t>
  </si>
  <si>
    <t>IA26_C</t>
  </si>
  <si>
    <t>IA26_D</t>
  </si>
  <si>
    <t>IA26_E</t>
  </si>
  <si>
    <t>WHAT WAS OTHER INSURANCE - FIFTH MENTION</t>
  </si>
  <si>
    <t>IA27</t>
  </si>
  <si>
    <t>QA22_I69</t>
  </si>
  <si>
    <t>IA28</t>
  </si>
  <si>
    <t>QA22_I70</t>
  </si>
  <si>
    <t>renamed IA28M to IA28 in DRM</t>
  </si>
  <si>
    <t>(IA27 IN (2 -7 -8 -9))</t>
  </si>
  <si>
    <t>IA29</t>
  </si>
  <si>
    <t>QA22_I71</t>
  </si>
  <si>
    <t>IF IA29 IN (-7 -8 -9) THEN DO;
 L_IA29=1;U_IA29=10;
END;</t>
  </si>
  <si>
    <t>IA29OS</t>
  </si>
  <si>
    <t>AI56</t>
  </si>
  <si>
    <t xml:space="preserve">In what country was (TEEN)’s {mother/father} born? </t>
  </si>
  <si>
    <t>TEENAGID</t>
  </si>
  <si>
    <t>AI56OS</t>
  </si>
  <si>
    <t>AI57</t>
  </si>
  <si>
    <t>Does (TEEN)’s {mother/father} now live in the U.S.?</t>
  </si>
  <si>
    <t>(NOT(AI56 IN (1 2 9 22 26)))</t>
  </si>
  <si>
    <t>TEENAGID AI56</t>
  </si>
  <si>
    <t>AI58</t>
  </si>
  <si>
    <t xml:space="preserve">{Is/Was} (TEEN)’s {mother/father} a citizen of the United States? </t>
  </si>
  <si>
    <t>AI59</t>
  </si>
  <si>
    <t xml:space="preserve">{Is/Was} (TEEN)’s {mother/father} a permanent resident with a green card? </t>
  </si>
  <si>
    <t>(AI58 EQ 1)</t>
  </si>
  <si>
    <t>TEENAGID AI56 AI58</t>
  </si>
  <si>
    <t>AI60</t>
  </si>
  <si>
    <t xml:space="preserve">About how many years has (TEEN)’s {mother/father} lived in the United States? </t>
  </si>
  <si>
    <t>AH5</t>
  </si>
  <si>
    <t>QA22_J1</t>
  </si>
  <si>
    <t>NUMBER TIMES SAW MD IN PAST 12 MOS</t>
  </si>
  <si>
    <t>365</t>
  </si>
  <si>
    <t xml:space="preserve"> IF AI60FMT&lt;-2 THEN AI60FMT=1;  IF AI60FMT=-1 THEN AI60=-1;
 IF AH5 IN (-7 -8 -9) AND AH6&gt;=0 THEN AH5=0;</t>
  </si>
  <si>
    <t>AH6</t>
  </si>
  <si>
    <t>QA22_J2</t>
  </si>
  <si>
    <t>HOW LONG LAST SAW MD ABOUT OWN HEALTH</t>
  </si>
  <si>
    <t>%INC "\\hpitsfsa\CHIS$\Project Files\SU\CHIS20&amp;yr.\&amp;period.\ADULT\QC_CHECK\SkipPattern\ADULT_INS_TEMP_HI.sas";</t>
  </si>
  <si>
    <t>(AH5 NOT IN (0 -7 -8 -9))</t>
  </si>
  <si>
    <t>AJ114</t>
  </si>
  <si>
    <t>QA22_J3</t>
  </si>
  <si>
    <t>LAST SAW DR FOR ROUTINE CHECK-UP</t>
  </si>
  <si>
    <t>(AH6 EQ 4)</t>
  </si>
  <si>
    <t>AJ218</t>
  </si>
  <si>
    <t>HOW EASY TO GET CARE, TESTS, OR TREATMENT IN PAST 6 MONTHS</t>
  </si>
  <si>
    <t>AJ219</t>
  </si>
  <si>
    <t>HOW EASY TO GET CARE, TESTS, OR TREATMENT FOR TEEN IN PAST 6 MONTHS</t>
  </si>
  <si>
    <t>AH6 TEENAGID</t>
  </si>
  <si>
    <t>AJ115</t>
  </si>
  <si>
    <t>QA22_J4</t>
  </si>
  <si>
    <t>FMTUNT and OS in one according to Pilot, wait for 2 week data to see if structure is different</t>
  </si>
  <si>
    <t># OF DAYS MISS WORK DUE TO ILLNESS, INJURY, OR DISABILITY</t>
  </si>
  <si>
    <t>996 997</t>
  </si>
  <si>
    <t>AJ77</t>
  </si>
  <si>
    <t>QA22_J5</t>
  </si>
  <si>
    <t>HAVE PERSONAL DR WHO IS MAIN PROVIDER</t>
  </si>
  <si>
    <t>(NOT(AH1 IN (1 3 4 5)))</t>
  </si>
  <si>
    <t>AJ102</t>
  </si>
  <si>
    <t>QA22_J6</t>
  </si>
  <si>
    <t>NEW SC</t>
  </si>
  <si>
    <t>see doctor or medical provider within two days</t>
  </si>
  <si>
    <t>((ARINSURE NE 1) AND (NOT(AH1 IN (1 3 4 5))))</t>
  </si>
  <si>
    <t>AH1 ARINSURE</t>
  </si>
  <si>
    <t>AJ103</t>
  </si>
  <si>
    <t>QA22_J7</t>
  </si>
  <si>
    <t>able to get an appointment within two days</t>
  </si>
  <si>
    <t>(AJ102 in (2 -7 -8 -9))</t>
  </si>
  <si>
    <t>AH1 ARINSURE AJ102</t>
  </si>
  <si>
    <t>AJ80</t>
  </si>
  <si>
    <t>QA22_J8</t>
  </si>
  <si>
    <t>anyone at your doctor_x0019_s office or clinic who helps coordinate your care with other doctors or services</t>
  </si>
  <si>
    <t>NOT (AH1 EQ 1 AND AJ77 EQ 1 AND (AB40 EQ 1 OR AB41 EQ 1 OR AB22 EQ 1 OR AB34 EQ  1))</t>
  </si>
  <si>
    <t>AH1 AJ77 AB40 AB41 AB22 AB34</t>
  </si>
  <si>
    <t>AJ220</t>
  </si>
  <si>
    <t>DID USUAL MEDICAL PROVIDER OFFER TEL OR VIDEO APPOINTMENTS</t>
  </si>
  <si>
    <t>AJ221_A</t>
  </si>
  <si>
    <t>AJ221</t>
  </si>
  <si>
    <t>WHAT OPTIONS DID MEDICAL PROVIDER OFFER</t>
  </si>
  <si>
    <t>(AJ220 NE 1)</t>
  </si>
  <si>
    <t>AH1 AJ77 AB40 AB41 AB22 AB34 AJ220</t>
  </si>
  <si>
    <t>AJ221_B</t>
  </si>
  <si>
    <t>AJ221_C</t>
  </si>
  <si>
    <t>AJ221_1</t>
  </si>
  <si>
    <t>AJ221_2</t>
  </si>
  <si>
    <t>AJ221_3</t>
  </si>
  <si>
    <t>AJ222</t>
  </si>
  <si>
    <t>HOW SATISFIED WITH AVAILABILITY OF TEL OR VIDEO APPOINTMENTS OFFERED</t>
  </si>
  <si>
    <t>AJ202</t>
  </si>
  <si>
    <t>QA22_J9</t>
  </si>
  <si>
    <t>TELE-MEDICINE USE</t>
  </si>
  <si>
    <t>AJ203_A</t>
  </si>
  <si>
    <t>QA22_J10</t>
  </si>
  <si>
    <t>AJ203</t>
  </si>
  <si>
    <t>REASON FOR TELE-MEDICINE USE</t>
  </si>
  <si>
    <t>(AJ202 IN (2 -7 -8 -9))</t>
  </si>
  <si>
    <t>AJ203_B</t>
  </si>
  <si>
    <t>AJ203_C</t>
  </si>
  <si>
    <t>AJ203_D</t>
  </si>
  <si>
    <t>AJ203_E</t>
  </si>
  <si>
    <t>AJ203_F</t>
  </si>
  <si>
    <t>AJ203_G</t>
  </si>
  <si>
    <t>Recategorized, Removed</t>
  </si>
  <si>
    <t>AJ203_I</t>
  </si>
  <si>
    <t>AJ203_J</t>
  </si>
  <si>
    <t>AJ203_1</t>
  </si>
  <si>
    <t>AJ203_2</t>
  </si>
  <si>
    <t>AJ203_3</t>
  </si>
  <si>
    <t>AJ203_4</t>
  </si>
  <si>
    <t>AJ203_5</t>
  </si>
  <si>
    <t>AJ203_6</t>
  </si>
  <si>
    <t>AJ203_7</t>
  </si>
  <si>
    <t>AJ203_8</t>
  </si>
  <si>
    <t>AJ203_9</t>
  </si>
  <si>
    <t>AJ203OS</t>
  </si>
  <si>
    <t>REASON FOR TELE-MEDICINE USE, OTHER SPECIFY</t>
  </si>
  <si>
    <t>AJ223_A</t>
  </si>
  <si>
    <t>AJ223</t>
  </si>
  <si>
    <t>WHERE RECEIVED FAMILY PLANNING SERVICE</t>
  </si>
  <si>
    <t>ARRAY AJ203AR4{6} AJ203_A-AJ203_F;
AJ203IND4=0;
DO I = 1 TO 6; 
AJ203IND4= AJ203IND4 + (AJ203AR4{I}=4);
END;</t>
  </si>
  <si>
    <t xml:space="preserve">(AJ203IND4 EQ 0)
</t>
  </si>
  <si>
    <t>AJ202 AJ203IND4 AJ203_A AJ203_B AJ203_C AJ203_D</t>
  </si>
  <si>
    <t>AJ223_B</t>
  </si>
  <si>
    <t>AJ223_C</t>
  </si>
  <si>
    <t>AJ223_D</t>
  </si>
  <si>
    <t>AJ223_E</t>
  </si>
  <si>
    <t>AJ223_F</t>
  </si>
  <si>
    <t>AJ223_G</t>
  </si>
  <si>
    <t>AJ223_H</t>
  </si>
  <si>
    <t>AJ223_I</t>
  </si>
  <si>
    <t>AJ223_J</t>
  </si>
  <si>
    <t>AJ223_K</t>
  </si>
  <si>
    <t>AJ223_1</t>
  </si>
  <si>
    <t>AJ223_2</t>
  </si>
  <si>
    <t>AJ223_3</t>
  </si>
  <si>
    <t>AJ223_4</t>
  </si>
  <si>
    <t>AJ223_5</t>
  </si>
  <si>
    <t>AJ223_6</t>
  </si>
  <si>
    <t>AJ223_7</t>
  </si>
  <si>
    <t>AJ223_8</t>
  </si>
  <si>
    <t>AJ223_9</t>
  </si>
  <si>
    <t>AJ223_10</t>
  </si>
  <si>
    <t>AJ223_91</t>
  </si>
  <si>
    <t>AJ223OS</t>
  </si>
  <si>
    <t>AJ224</t>
  </si>
  <si>
    <t>APPOINTMENT VIA TELEPHONE OR VIDEO</t>
  </si>
  <si>
    <t>AJ224OS</t>
  </si>
  <si>
    <t>APPOINTMENT VIA TELEPHONE OR VIDEO - OTHER</t>
  </si>
  <si>
    <t>AJ225</t>
  </si>
  <si>
    <t>HOW SATISFIED PROVIDER ADDRESSED CONCERNS</t>
  </si>
  <si>
    <t>AJ226</t>
  </si>
  <si>
    <t>WOULD HAVE PREFERRED IN PERSON VISIT</t>
  </si>
  <si>
    <t>AJ227</t>
  </si>
  <si>
    <t>HOW WOULD YOU RATE VIDEO COMPARED TO IN PERSON VISIT - DENTAL</t>
  </si>
  <si>
    <t>ARRAY AJ203AR2{6} AJ203_A-AJ203_F;
AJ203IND2=0;
DO I = 1 TO 6; 
AJ203IND2= AJ203IND2 + (AJ203AR2{I}=2);
END;</t>
  </si>
  <si>
    <t>(AJ203IND2 EQ 0)</t>
  </si>
  <si>
    <t>AJ202 AJ203IND2 AJ203_A AJ203_B AJ203_C AJ203_D</t>
  </si>
  <si>
    <t>AJ228</t>
  </si>
  <si>
    <t>HOW WOULD YOU RATE VIDEO COMPARED TO IN PERSON VISIT - MENTAL HEALTH</t>
  </si>
  <si>
    <t>ARRAY AJ203AR3{6} AJ203_A-AJ203_F;
AJ203IND3=0;
DO I = 1 TO 6; 
AJ203IND3= AJ203IND3 + (AJ203AR3{I}=3);
END;</t>
  </si>
  <si>
    <t>(AJ203IND3 EQ 0)</t>
  </si>
  <si>
    <t>AJ202 AJ203IND3 AJ203_A AJ203_B AJ203_C AJ203_D</t>
  </si>
  <si>
    <t>AJ229</t>
  </si>
  <si>
    <t>HOW WOULD YOU RATE VIDEO COMPARED TO IN PERSON VISIT - PCP</t>
  </si>
  <si>
    <t>ARRAY AJ203AR1{6} AJ203_A-AJ203_F;
AJ203IND1=0;
DO I = 1 TO 6; 
AJ203IND1= AJ203IND1 + (AJ203AR1{I}=1);
END;</t>
  </si>
  <si>
    <t>(AJ203IND1 EQ 0)</t>
  </si>
  <si>
    <t>AJ202 AJ203IND1 AJ203_A AJ203_B AJ203_C AJ203_D</t>
  </si>
  <si>
    <t>AJ230</t>
  </si>
  <si>
    <t>HOW WOULD YOU RATE TEL COMPARED TO IN PERSON VISIT - DENTAL</t>
  </si>
  <si>
    <t>AJ231</t>
  </si>
  <si>
    <t>HOW WOULD YOU RATE TEL COMPARED TO IN PERSON VISIT - MENTAL HEALTH</t>
  </si>
  <si>
    <t>AJ232</t>
  </si>
  <si>
    <t>HOW WOULD YOU RATE TEL COMPARED TO IN PERSON VISIT - PCP</t>
  </si>
  <si>
    <t>AJ233</t>
  </si>
  <si>
    <t>HAD PROBLEMS WITH VIDEO OR TEL APPOINTMENT</t>
  </si>
  <si>
    <t>AJ234_A</t>
  </si>
  <si>
    <t>AJ234</t>
  </si>
  <si>
    <t>PROBLEM EXPERIENCED WITH VIDEO OR TEL APPOINTMENT</t>
  </si>
  <si>
    <t>(AJ233 NE 1)</t>
  </si>
  <si>
    <t>AJ202 AJ233</t>
  </si>
  <si>
    <t>AJ234_B</t>
  </si>
  <si>
    <t>AJ234_C</t>
  </si>
  <si>
    <t>AJ234_D</t>
  </si>
  <si>
    <t>AJ234_E</t>
  </si>
  <si>
    <t>AJ234_F</t>
  </si>
  <si>
    <t>AJ234_1</t>
  </si>
  <si>
    <t>AJ234_2</t>
  </si>
  <si>
    <t>AJ234_3</t>
  </si>
  <si>
    <t>AJ234_4</t>
  </si>
  <si>
    <t>AJ234_91</t>
  </si>
  <si>
    <t>AJ234OS</t>
  </si>
  <si>
    <t>AJ8B</t>
  </si>
  <si>
    <t>QA22_J15</t>
  </si>
  <si>
    <t>HARD TIME UNDERSTANDING DR ON LAST VISIT</t>
  </si>
  <si>
    <t>(AH37 LT 2)</t>
  </si>
  <si>
    <t>APRX1 AH37</t>
  </si>
  <si>
    <t>AJ50</t>
  </si>
  <si>
    <t>QA22_J16</t>
  </si>
  <si>
    <t>EDITED SKIP - JF</t>
  </si>
  <si>
    <t>LANGUAGE DOCTOR SPEAKS TO R</t>
  </si>
  <si>
    <t>%LET H=((AJ8B EQ 2 AND AJ50ENGL NE 1) OR (NOT(AH36_A EQ 1 AND AH36_B EQ -1)));</t>
  </si>
  <si>
    <t>(AJ8B IN (1 -7 -8 -9))</t>
  </si>
  <si>
    <t>(NOT &amp;H)</t>
  </si>
  <si>
    <t>AH37 AJ8B AJ50ENGL AH36_A AH36_B APRX1</t>
  </si>
  <si>
    <t>AJ50OS</t>
  </si>
  <si>
    <t>LANGUAGE DOCTOR SPEAKS TO R - SPECIFY</t>
  </si>
  <si>
    <t>AJ9</t>
  </si>
  <si>
    <t>QA22_J17</t>
  </si>
  <si>
    <t>DR SPOKE DIFFERENT LANGUAGE</t>
  </si>
  <si>
    <t>(AJ8B IN ( -7 -8 -9))</t>
  </si>
  <si>
    <t>(AJ50 NE -1)</t>
  </si>
  <si>
    <t>AH37 AJ8B AJ50 AJ50ENGL AH36_A AH36_B APRX1</t>
  </si>
  <si>
    <t>AJ10</t>
  </si>
  <si>
    <t>QA22_J18</t>
  </si>
  <si>
    <t>NEEDED SOMEONE ELSE TO HELP UNDERSTND DR</t>
  </si>
  <si>
    <t>(AJ8B IN (-7 -8 -9))</t>
  </si>
  <si>
    <t>(AJ50 NOT IN (-1 1))</t>
  </si>
  <si>
    <t>AJ11</t>
  </si>
  <si>
    <t>QA22_J19</t>
  </si>
  <si>
    <t>WHO HELPED YOU UNDERSTAND DOCTOR</t>
  </si>
  <si>
    <t>(AJ10 IN ( 2 -7 -8 -9))</t>
  </si>
  <si>
    <t xml:space="preserve">AH37 AJ8B AJ50 AJ50ENGL AH36_A AH36_B AJ10 APRX1 </t>
  </si>
  <si>
    <t>AJ105</t>
  </si>
  <si>
    <t>QA22_J20</t>
  </si>
  <si>
    <t>RIGHT TO FREE INTERPRETOR MED VISITS</t>
  </si>
  <si>
    <t>(NOT(AH37 IN (3 4)))</t>
  </si>
  <si>
    <t>AH37 APRX1</t>
  </si>
  <si>
    <t>AH16</t>
  </si>
  <si>
    <t>QA22_J21</t>
  </si>
  <si>
    <t>DELAY GETTING PRESCRIPTION IN PAST 12 MO</t>
  </si>
  <si>
    <t>AJ251</t>
  </si>
  <si>
    <t>EVER GET PRESCRIBED MEDICINE EVENTUALLY</t>
  </si>
  <si>
    <t>(AH16 IN (2 -7 -8 -9))</t>
  </si>
  <si>
    <t>AJ252_A</t>
  </si>
  <si>
    <t>AJ252</t>
  </si>
  <si>
    <t>REASON WHY DELAY OR NOT GET PRESCRIBED MEDICINE: 1ST MENTION</t>
  </si>
  <si>
    <t>AJ252_B</t>
  </si>
  <si>
    <t>REASON WHY DELAY OR NOT GET PRESCRIBED MEDICINE: 2ND MENTION</t>
  </si>
  <si>
    <t>AJ252_C</t>
  </si>
  <si>
    <t>REASON WHY DELAY OR NOT GET PRESCRIBED MEDICINE: 3RD MENTION</t>
  </si>
  <si>
    <t>AJ252_D</t>
  </si>
  <si>
    <t>REASON WHY DELAY OR NOT GET PRESCRIBED MEDICINE: 4TH MENTION</t>
  </si>
  <si>
    <t>AJ252_E</t>
  </si>
  <si>
    <t>REASON WHY DELAY OR NOT GET PRESCRIBED MEDICINE: 5TH MENTION</t>
  </si>
  <si>
    <t>AJ252_F</t>
  </si>
  <si>
    <t>REASON WHY DELAY OR NOT GET PRESCRIBED MEDICINE: 6TH MENTION</t>
  </si>
  <si>
    <t>AJ252_G</t>
  </si>
  <si>
    <t>REASON WHY DELAY OR NOT GET PRESCRIBED MEDICINE: 7TH MENTION</t>
  </si>
  <si>
    <t>AJ252_H</t>
  </si>
  <si>
    <t>REASON WHY DELAY OR NOT GET PRESCRIBED MEDICINE: 8TH MENTION</t>
  </si>
  <si>
    <t>AJ252_I</t>
  </si>
  <si>
    <t>REASON WHY DELAY OR NOT GET PRESCRIBED MEDICINE: 9TH MENTION</t>
  </si>
  <si>
    <t>AJ252_J</t>
  </si>
  <si>
    <t>REASON WHY DELAY OR NOT GET PRESCRIBED MEDICINE: 10TH MENTION</t>
  </si>
  <si>
    <t>AJ252_K</t>
  </si>
  <si>
    <t>REASON WHY DELAY OR NOT GET PRESCRIBED MEDICINE: 11TH MENTION</t>
  </si>
  <si>
    <t>AJ252_1</t>
  </si>
  <si>
    <t>REASON WHY DELAY OR NOT GET PRESCRIBED MEDICINE: NOT IN STOCK</t>
  </si>
  <si>
    <t>AJ252_2</t>
  </si>
  <si>
    <t>REASON WHY DELAY OR NOT GET PRESCRIBED MEDICINE: INSURANCE APPROVAL ISSUE</t>
  </si>
  <si>
    <t>AJ252_3</t>
  </si>
  <si>
    <t>REASON WHY DELAY OR NOT GET PRESCRIBED MEDICINE: COMM DELAYS WITH PHARMACY</t>
  </si>
  <si>
    <t>AJ252_4</t>
  </si>
  <si>
    <t>REASON WHY DELAY OR NOT GET PRESCRIBED MEDICINE: SIDE EFFECT CONCERNS</t>
  </si>
  <si>
    <t>AJ252_5</t>
  </si>
  <si>
    <t>REASON WHY DELAY OR NOT GET PRESCRIBED MEDICINE: DID NOT WANT OR NEED PRESCRIPTION</t>
  </si>
  <si>
    <t>AJ252_6</t>
  </si>
  <si>
    <t>REASON WHY DELAY OR NOT GET PRESCRIBED MEDICINE: TOO HARD TO TRACK MEDICATION</t>
  </si>
  <si>
    <t>AJ252_7</t>
  </si>
  <si>
    <t>REASON WHY DELAY OR NOT GET PRESCRIBED MEDICINE: FORGOT OR LOST PRESCRIPTION</t>
  </si>
  <si>
    <t>AJ252_8</t>
  </si>
  <si>
    <t>REASON WHY DELAY OR NOT GET PRESCRIBED MEDICINE: NO TIME</t>
  </si>
  <si>
    <t>AJ252_9</t>
  </si>
  <si>
    <t>REASON WHY DELAY OR NOT GET PRESCRIBED MEDICINE: NO INSURANCE</t>
  </si>
  <si>
    <t>AJ252_10</t>
  </si>
  <si>
    <t>REASON WHY DELAY OR NOT GET PRESCRIBED MEDICINE: TOO EXPENSIVE</t>
  </si>
  <si>
    <t>AJ252_91</t>
  </si>
  <si>
    <t>REASON WHY DELAY OR NOT GET PRESCRIBED MEDICINE: OTHER SPECIFY</t>
  </si>
  <si>
    <t>AJ252OS</t>
  </si>
  <si>
    <t>AJ253</t>
  </si>
  <si>
    <t>MAIN REASON WHY DELAY TO GET PRESCRIBED MEDICINE</t>
  </si>
  <si>
    <t>ARRAY ARY (11) AJ252_A-AJ252_K;
T1=0;
DO I = 1 TO 11;
T1 = T1 + (ARY(I)=1);
END;</t>
  </si>
  <si>
    <t>(T1 LT 2)</t>
  </si>
  <si>
    <t>AH16 T1</t>
  </si>
  <si>
    <t>AJ253OS</t>
  </si>
  <si>
    <t>MAIN REASON WHY DELAY TO GET PRESCRIBED MEDICINE: OTHER SPECIFY</t>
  </si>
  <si>
    <t>AJ176</t>
  </si>
  <si>
    <t>QA22_J23</t>
  </si>
  <si>
    <t>Health Care Utilization</t>
  </si>
  <si>
    <t>Did you delay or not get a medicine while you had your current insurance plan</t>
  </si>
  <si>
    <t>AH16 ARINSURE</t>
  </si>
  <si>
    <t>AH22</t>
  </si>
  <si>
    <t>QA22_J24</t>
  </si>
  <si>
    <t>DELAY OTHER MEDICAL CARE IN PAST 12 MOS</t>
  </si>
  <si>
    <t>AJ129</t>
  </si>
  <si>
    <t>QA22_J25</t>
  </si>
  <si>
    <t>GOT DELAYED MEDICAL CARE EVENTUALLY</t>
  </si>
  <si>
    <t>(AH22 IN (2 -7 -8 -9))</t>
  </si>
  <si>
    <t>AJ254_A</t>
  </si>
  <si>
    <t>AJ254</t>
  </si>
  <si>
    <t>REASON WHY DELAY OR NOT GET CARE: 1ST MENTION</t>
  </si>
  <si>
    <t>L</t>
  </si>
  <si>
    <t>AJ254_B</t>
  </si>
  <si>
    <t>REASON WHY DELAY OR NOT GET CARE: 2ND MENTION</t>
  </si>
  <si>
    <t>AJ254_C</t>
  </si>
  <si>
    <t>REASON WHY DELAY OR NOT GET CARE: 3RD MENTION</t>
  </si>
  <si>
    <t>AJ254_D</t>
  </si>
  <si>
    <t>REASON WHY DELAY OR NOT GET CARE: 4TH MENTION</t>
  </si>
  <si>
    <t>AJ254_E</t>
  </si>
  <si>
    <t>REASON WHY DELAY OR NOT GET CARE: 5TH MENTION</t>
  </si>
  <si>
    <t>AJ254_F</t>
  </si>
  <si>
    <t>REASON WHY DELAY OR NOT GET CARE: 6TH MENTION</t>
  </si>
  <si>
    <t>AJ254_G</t>
  </si>
  <si>
    <t>REASON WHY DELAY OR NOT GET CARE: 7TH MENTION</t>
  </si>
  <si>
    <t>AJ254_H</t>
  </si>
  <si>
    <t>REASON WHY DELAY OR NOT GET CARE: 8TH MENTION</t>
  </si>
  <si>
    <t>AJ254_I</t>
  </si>
  <si>
    <t>REASON WHY DELAY OR NOT GET CARE: 9TH MENTION</t>
  </si>
  <si>
    <t>AJ254_J</t>
  </si>
  <si>
    <t>REASON WHY DELAY OR NOT GET CARE: 10TH MENTION</t>
  </si>
  <si>
    <t>AJ254_K</t>
  </si>
  <si>
    <t>REASON WHY DELAY OR NOT GET CARE: 11TH MENTION</t>
  </si>
  <si>
    <t>AJ254_L</t>
  </si>
  <si>
    <t>REASON WHY DELAY OR NOT GET CARE: 12TH MENTION</t>
  </si>
  <si>
    <t>AJ254_1</t>
  </si>
  <si>
    <t>REASON WHY DELAY OR NOT GET CARE: COULD NOT GET APPOINTMENT</t>
  </si>
  <si>
    <t>AJ254_2</t>
  </si>
  <si>
    <t>REASON WHY DELAY OR NOT GET CARE: INSURANCE NOT ACCEPTED</t>
  </si>
  <si>
    <t>AJ254_3</t>
  </si>
  <si>
    <t>REASON WHY DELAY OR NOT GET CARE: INSURANCE DID NOT COVER</t>
  </si>
  <si>
    <t>AJ254_4</t>
  </si>
  <si>
    <t>REASON WHY DELAY OR NOT GET CARE: LANGUAGE BARRIER</t>
  </si>
  <si>
    <t>AJ254_5</t>
  </si>
  <si>
    <t>REASON WHY DELAY OR NOT GET CARE: TRANSPORTATION PROBLEM</t>
  </si>
  <si>
    <t>AJ254_6</t>
  </si>
  <si>
    <t>REASON WHY DELAY OR NOT GET CARE: INCONVENIENT HOURS</t>
  </si>
  <si>
    <t>AJ254_7</t>
  </si>
  <si>
    <t>REASON WHY DELAY OR NOT GET CARE: NO CHILD CARE FOR CHILD AT HOME</t>
  </si>
  <si>
    <t>AJ254_8</t>
  </si>
  <si>
    <t>REASON WHY DELAY OR NOT GET CARE: FORGOT OR LOST REFERRAL</t>
  </si>
  <si>
    <t>AJ254_9</t>
  </si>
  <si>
    <t>REASON WHY DELAY OR NOT GET CARE: NO TIME</t>
  </si>
  <si>
    <t>AJ254_10</t>
  </si>
  <si>
    <t>REASON WHY DELAY OR NOT GET CARE: TOO EXPENSIVE</t>
  </si>
  <si>
    <t>AJ254_11</t>
  </si>
  <si>
    <t>REASON WHY DELAY OR NOT GET CARE: NO INSURANCE</t>
  </si>
  <si>
    <t>AJ254_91</t>
  </si>
  <si>
    <t>REASON WHY DELAY OR NOT GET CARE: OTHER SPECIFY</t>
  </si>
  <si>
    <t>AJ254OS</t>
  </si>
  <si>
    <t>AJ131B</t>
  </si>
  <si>
    <t>QA22_J28</t>
  </si>
  <si>
    <t>Name Changed From AJ131</t>
  </si>
  <si>
    <t>4 New format: LANGUAGE UNDERSTANDING PROBLEMS
7 New format: THERE WAS NO CHILD CARE FOR CHILDREN AT HOME
10 New format: TOO EXPENSIVE
11 New format: I HAVE NO INSURANCE</t>
  </si>
  <si>
    <t>MAIN REASON DELAYED CARE NEEDED</t>
  </si>
  <si>
    <t>ARRAY ARY (12) AJ254_A-AJ254_L;
T1=0;
DO I = 1 TO 12;
T1 = T1 + (ARY(I)=1);
END;</t>
  </si>
  <si>
    <t>AH22 T1</t>
  </si>
  <si>
    <t>AJ131BOS</t>
  </si>
  <si>
    <t>AJ131</t>
  </si>
  <si>
    <t>Name Changed From AJ131OS</t>
  </si>
  <si>
    <t>MAIN REASON DELAYED CARE NEEDED - SPECIF</t>
  </si>
  <si>
    <t>AJ177</t>
  </si>
  <si>
    <t>QA22_J29</t>
  </si>
  <si>
    <t>Did you delay or not get other medical care you felt you needed while you had your current insurance plan</t>
  </si>
  <si>
    <t>AH22 ARINSURE</t>
  </si>
  <si>
    <t>AJ136</t>
  </si>
  <si>
    <t>QA22_J30</t>
  </si>
  <si>
    <t>NEED TO SEE MED SPECIALIST PAST 12 MOS</t>
  </si>
  <si>
    <t>AJ137</t>
  </si>
  <si>
    <t>QA22_J31</t>
  </si>
  <si>
    <t>TROUBLE FINDING SPECIALTY DR PAST 12 MOS</t>
  </si>
  <si>
    <t>(AJ136 NE 1)</t>
  </si>
  <si>
    <t>AJ138</t>
  </si>
  <si>
    <t>QA22_J32</t>
  </si>
  <si>
    <t>DR NOT ACCEPT R NEW PATIENT PAST 12 MOS</t>
  </si>
  <si>
    <t>AJ139</t>
  </si>
  <si>
    <t>QA22_J33</t>
  </si>
  <si>
    <t>DR NOT ACCEPT R'S INS PAST 12 MOS</t>
  </si>
  <si>
    <t>AJ136 ARINSURE</t>
  </si>
  <si>
    <t>AJ133</t>
  </si>
  <si>
    <t>QA22_J34</t>
  </si>
  <si>
    <t>TROUBLE FINDING GENERAL DR PAST 12 MOS</t>
  </si>
  <si>
    <t>AJ134</t>
  </si>
  <si>
    <t>QA22_J35</t>
  </si>
  <si>
    <t>AJ135</t>
  </si>
  <si>
    <t>QA22_J36</t>
  </si>
  <si>
    <t>DR NOT ACCEPT R'S INSR PAST 12 MOS</t>
  </si>
  <si>
    <t>(ARINSURE  NE 1)</t>
  </si>
  <si>
    <t>ARINSURE</t>
  </si>
  <si>
    <t>AD13</t>
  </si>
  <si>
    <t>QA22_J37</t>
  </si>
  <si>
    <t> </t>
  </si>
  <si>
    <t>NEW SC - JF</t>
  </si>
  <si>
    <t>IS R PREGNANT</t>
  </si>
  <si>
    <t>((SRAGE GT 44) OR (AD65E EQ 1))</t>
  </si>
  <si>
    <t>SRAGE AD65E</t>
  </si>
  <si>
    <t>AJ169</t>
  </si>
  <si>
    <t>QA22_J40</t>
  </si>
  <si>
    <t>5 New format: You are not able to get pregnant?</t>
  </si>
  <si>
    <t>Family Planning</t>
  </si>
  <si>
    <t>Which of the following statements best describes your pregnancy plans</t>
  </si>
  <si>
    <t>(AD13 EQ 1)</t>
  </si>
  <si>
    <t>(NOT((AD65E EQ 2) AND (AD45B EQ 1)))</t>
  </si>
  <si>
    <t>SRAGE AD65E APRX1 AD13 AD45B</t>
  </si>
  <si>
    <t>AJ235</t>
  </si>
  <si>
    <t>DID R HAVE UNINTENDED PREGNANCY PAST 12 MOS</t>
  </si>
  <si>
    <t>(AJ169 IN (5 -7 -8 -9))</t>
  </si>
  <si>
    <t>SRAGE AD65E APRX1 AJ169</t>
  </si>
  <si>
    <t>AJ236</t>
  </si>
  <si>
    <t>DID DOCTOR TALK TO R ABOUT BIRTH CONTROL PAST 12 MOS</t>
  </si>
  <si>
    <t>AF40C</t>
  </si>
  <si>
    <t>QA22_J41</t>
  </si>
  <si>
    <t>Name Changed From AF40B</t>
  </si>
  <si>
    <t>R OR MALE SEX PARTNER USE BIRTH CONTROL</t>
  </si>
  <si>
    <t>((AD65E EQ 2) AND (AD46C EQ 2))</t>
  </si>
  <si>
    <t>SRAGE AD65E APRX1 AJ169 AD13 AD46C</t>
  </si>
  <si>
    <t>AJ237</t>
  </si>
  <si>
    <t>MAIN BIRTH CONTROL METHOD USED PAST 12 MOS</t>
  </si>
  <si>
    <t>(AF40C IN (2 3 -7 -8 -9))</t>
  </si>
  <si>
    <t>SRAGE AD65E APRX1 AJ169 AD13 AD46C AF40C</t>
  </si>
  <si>
    <t>AJ237OS</t>
  </si>
  <si>
    <t>MAIN BIRTH CONTROL METHOD USED PAST 12 MOS: OTHER SPECIFY</t>
  </si>
  <si>
    <t>AJ238</t>
  </si>
  <si>
    <t>DID R OR MALE PARTNER GET TUBAL LIGATION VECTOMY IUD OR IMPLANT PAST 12 MOS</t>
  </si>
  <si>
    <t>(NOT(AJ237 IN (1 2 3 4)))</t>
  </si>
  <si>
    <t>SRAGE AD65E APRX1 AJ169 AD13 AD46C AF40C AJ237</t>
  </si>
  <si>
    <t>AJ239</t>
  </si>
  <si>
    <t>WHERE R OR MALE PARTNER GET MAIN BIRTH CONTROL METHOD</t>
  </si>
  <si>
    <t>(AJ238 EQ 2)</t>
  </si>
  <si>
    <t>SRAGE AD65E APRX1 AJ169 AD13 AD46C AF40C AJ238</t>
  </si>
  <si>
    <t>AJ239OS</t>
  </si>
  <si>
    <t>WHERE R OR MALE PARTNER GET MAIN BIRTH CONTROL METHOD: OTHER SPECIFY</t>
  </si>
  <si>
    <t>AJ240</t>
  </si>
  <si>
    <t>DID R RECEIVE MAIN BIRTH CONTROL METHOD OVER VIDEO OR TELEPHONE VISIT PAST 12 MOS</t>
  </si>
  <si>
    <t>AJ170B</t>
  </si>
  <si>
    <t>QA22_J43</t>
  </si>
  <si>
    <t>Name Changed From AJ170</t>
  </si>
  <si>
    <t>MAIN reason you are NOT currently using birth control</t>
  </si>
  <si>
    <t>(NOT(AF40C IN (2 3)))</t>
  </si>
  <si>
    <t>AJ241</t>
  </si>
  <si>
    <t>DID DOCTOR TALK TO R ABOUT BIRTH CONTROL SUCH AS MALE CONDOMS OR VASECTOMY PAST 12 MOS</t>
  </si>
  <si>
    <t>((SRAGE GT 54) OR (AD65E NE 1))</t>
  </si>
  <si>
    <t>(NOT((AD65E EQ 1) AND (AD45B EQ 2)))</t>
  </si>
  <si>
    <t>SRAGE AD65E AD45B</t>
  </si>
  <si>
    <t>AJ242</t>
  </si>
  <si>
    <t>DID R OR FEMALE PARTNER USE BIRTH CONTROL TO PREVENT PREGNANCY PAST 12 MOS</t>
  </si>
  <si>
    <t>AJ243</t>
  </si>
  <si>
    <t>(AJ242 IN (2 3 -7 -8 -9))</t>
  </si>
  <si>
    <t>SRAGE AD65E AJ242</t>
  </si>
  <si>
    <t>AJ243OS</t>
  </si>
  <si>
    <t>AJ244</t>
  </si>
  <si>
    <t>DID R OR FEMALE PARTNER GET TUBAL LIGATION VECTOMY IUD OR IMPLANT PAST 12 MOS</t>
  </si>
  <si>
    <t>(NOT(AJ243 IN (1 2 3 4)))</t>
  </si>
  <si>
    <t>SRAGE AD65E AJ242 AJ243</t>
  </si>
  <si>
    <t>AJ245</t>
  </si>
  <si>
    <t>WHERE R OR FEMALE PARTNER GET MAIN BIRTH CONTROL METHOD</t>
  </si>
  <si>
    <t>(AJ244 EQ 2)</t>
  </si>
  <si>
    <t>SRAGE AD65E AJ242 AJ244</t>
  </si>
  <si>
    <t>AJ245OS</t>
  </si>
  <si>
    <t>WHERE R OR FEMALE PARTNER GET MAIN BIRTH CONTROL METHOD: OTHER SPECIFY</t>
  </si>
  <si>
    <t>AJ246</t>
  </si>
  <si>
    <t>AJ175B</t>
  </si>
  <si>
    <t>QA22_J52</t>
  </si>
  <si>
    <t>Name Changed From AJ175</t>
  </si>
  <si>
    <t>(AJ242 IN (3 -7 -8 -9))</t>
  </si>
  <si>
    <t>(AJ242 NE 2)</t>
  </si>
  <si>
    <t>AJ175BOS</t>
  </si>
  <si>
    <t>MAIN reason you are NOT currently using birth control - OTHER SPECIFY TEXT</t>
  </si>
  <si>
    <t>AJ206</t>
  </si>
  <si>
    <t>QA22_J56</t>
  </si>
  <si>
    <t xml:space="preserve">IF R HAS HAD A MAMMOGRAM- PAST 2 YEARS </t>
  </si>
  <si>
    <t>(NOT ((BIDENT3 IN (1 2 4 5)) AND ((AD65E EQ 2) AND (SRAGE GT 49) AND (SRAGE LT 75))))</t>
  </si>
  <si>
    <t>BIDENT3 AD65E SRAGE</t>
  </si>
  <si>
    <t>AJ207</t>
  </si>
  <si>
    <t>QA22_J57</t>
  </si>
  <si>
    <t>MAIN REASON NOT HAD A MAMMOGRAM IN PAST 2 YEARS</t>
  </si>
  <si>
    <t>(AJ206 IN (1 -7 -8 -9))</t>
  </si>
  <si>
    <t xml:space="preserve">BIDENT3 AD65E SRAGE AJ206 </t>
  </si>
  <si>
    <t>AG1</t>
  </si>
  <si>
    <t>QA22_J75</t>
  </si>
  <si>
    <t>HOW LONG SINCE DENTAL VISIT</t>
  </si>
  <si>
    <t>AJ247</t>
  </si>
  <si>
    <t>HOW OFTEN RECEIVED DENTAL SERVICE PAST 12 MONTHS</t>
  </si>
  <si>
    <t>(AG1 IN (0 3 4 5 -7 -8 -9))</t>
  </si>
  <si>
    <t>AJ248_A</t>
  </si>
  <si>
    <t>AJ248</t>
  </si>
  <si>
    <t>WHERE RECEIVED DENTAL SERVICE: 1ST MENTION</t>
  </si>
  <si>
    <t>(AJ247 EQ 1)</t>
  </si>
  <si>
    <t>AG1 AJ247</t>
  </si>
  <si>
    <t>AJ248_B</t>
  </si>
  <si>
    <t>WHERE RECEIVED DENTAL SERVICE: 2ND MENTION</t>
  </si>
  <si>
    <t>AJ248_C</t>
  </si>
  <si>
    <t>WHERE RECEIVED DENTAL SERVICE: 3RD MENTION</t>
  </si>
  <si>
    <t>AJ248_D</t>
  </si>
  <si>
    <t>WHERE RECEIVED DENTAL SERVICE: 4TH MENTION</t>
  </si>
  <si>
    <t>AJ248_1</t>
  </si>
  <si>
    <t>WHERE RECEIVED DENTAL SERVICE: FREE HEALTH/DENTAL EVENT</t>
  </si>
  <si>
    <t>AJ248_2</t>
  </si>
  <si>
    <t>WHERE RECEIVED DENTAL SERVICE: DENTAL OFFICE/CLINIC SETTING</t>
  </si>
  <si>
    <t>AJ248_3</t>
  </si>
  <si>
    <t>WHERE RECEIVED DENTAL SERVICE: HOSPITAL</t>
  </si>
  <si>
    <t>AJ248_4</t>
  </si>
  <si>
    <t>WHERE RECEIVED DENTAL SERVICE: ONE OR MORE ABOVE</t>
  </si>
  <si>
    <t>AJ167</t>
  </si>
  <si>
    <t>QA22_J76</t>
  </si>
  <si>
    <t>ROUTINE CHECKUP/CLEANING OR SPECIFIC PROBLEM</t>
  </si>
  <si>
    <t>(NOT(AG1 IN (1 2 3 4 5)))</t>
  </si>
  <si>
    <t>AG3</t>
  </si>
  <si>
    <t>QA22_J77</t>
  </si>
  <si>
    <t>HAVE INSURANCE THAT PAYS FOR DENTAL CARE</t>
  </si>
  <si>
    <t>AJ249</t>
  </si>
  <si>
    <t>WHERE RECEIVED EDUCATIONAL INFO ABOUT ORAL HEALTH</t>
  </si>
  <si>
    <t>AJ250</t>
  </si>
  <si>
    <t>MAIN REASON DID NOT VISIT DENTIST PAST 12 MONTHS</t>
  </si>
  <si>
    <t>(AG1 IN (1 2))</t>
  </si>
  <si>
    <t>AJ250OS</t>
  </si>
  <si>
    <t>MAIN REASON DID NOT VISIT DENTIST PAST 12 MONTHS: OTHER</t>
  </si>
  <si>
    <t>MA10</t>
  </si>
  <si>
    <t>ANY INSURANCE FOR TEEN DENTAL CARE</t>
  </si>
  <si>
    <t>AG1 TEENAGID</t>
  </si>
  <si>
    <t>MTF14B</t>
  </si>
  <si>
    <t>HOW LONG SINCE TEEN VISIT DENTAL PROVIDER</t>
  </si>
  <si>
    <t>MTH64</t>
  </si>
  <si>
    <t>HOW OFTEN TEEN RECEIVED DENTAL SERVICE PAST 12 MONTHS</t>
  </si>
  <si>
    <t>MTH65</t>
  </si>
  <si>
    <t>WHERE TEEN RECEIVED DENTAL SERVICE</t>
  </si>
  <si>
    <t>(MTH64 EQ 1)</t>
  </si>
  <si>
    <t>TEENAGID MTH64</t>
  </si>
  <si>
    <t>MTH66</t>
  </si>
  <si>
    <t>WHERE TEEN RECEIVED EDUCATIONAL INFO ABOUT ORAL HEALTH</t>
  </si>
  <si>
    <t>MTH67</t>
  </si>
  <si>
    <t>MAIN REASON TEEN DID NOT VISIT DENTIST PAST 12 MONTHS</t>
  </si>
  <si>
    <t>(MTF14B IN (1 2))</t>
  </si>
  <si>
    <t>TEENAGID MTF14B</t>
  </si>
  <si>
    <t>MTH67OS</t>
  </si>
  <si>
    <t>MAIN REASON TEEN DID NOT VISIT DENTIST PAST 12 MONTHS: OTHER</t>
  </si>
  <si>
    <t>DMC8</t>
  </si>
  <si>
    <t>QA22_J79</t>
  </si>
  <si>
    <t>EVER TREATED UNFAIRLY IN HEALTHCARE SETTING BECAUSE OF RACE/ETHNICITY</t>
  </si>
  <si>
    <t>DMC9</t>
  </si>
  <si>
    <t>QA22_J80</t>
  </si>
  <si>
    <t>LAST TIME TREATED UNFAIRLY IN HEALTHCARE SETTING BECAUSE OF RACE/ETHNICITY</t>
  </si>
  <si>
    <t>(DMC8 IN (2 -7 -8 -9))</t>
  </si>
  <si>
    <t>AJ87</t>
  </si>
  <si>
    <t>QA22_J95</t>
  </si>
  <si>
    <t>HELP FAMILY OR FRIEND WHO HAS CHRONIC ILLNESS PAST 12 MOS</t>
  </si>
  <si>
    <t>AJ101B</t>
  </si>
  <si>
    <t>QA22_J96</t>
  </si>
  <si>
    <t>RECLAIMED</t>
  </si>
  <si>
    <t>CURRENTLY PROVIDE CARE</t>
  </si>
  <si>
    <t>(AJ87 IN (2 -7 -8 -9))</t>
  </si>
  <si>
    <t>AJ87 APRX1</t>
  </si>
  <si>
    <t>AJ201</t>
  </si>
  <si>
    <t>AGE OF CARED FOR PERSON</t>
  </si>
  <si>
    <t>AJ90</t>
  </si>
  <si>
    <t>RELATIONSHIP WITH CARED FOR PERSON</t>
  </si>
  <si>
    <t>AJ93</t>
  </si>
  <si>
    <t>HOW MANY HOURS SPENT HELPING CARED FOR PERSON</t>
  </si>
  <si>
    <t>AJ191</t>
  </si>
  <si>
    <t>EVER PAID FOR HELPING CARED FOR PERSON</t>
  </si>
  <si>
    <t>(NOT(AJ101B IN (1 2)))</t>
  </si>
  <si>
    <t>AJ87 APRX1 AJ101B</t>
  </si>
  <si>
    <t>AJ193</t>
  </si>
  <si>
    <t>HOW FINANCIALLY STRESSFUL TO CARE FOR PERSON</t>
  </si>
  <si>
    <t>AJ91B_A</t>
  </si>
  <si>
    <t>AJ91B</t>
  </si>
  <si>
    <t>WHERE CARED FOR PERSON LIVE: 1ST MENTION</t>
  </si>
  <si>
    <t>AJ91B_B</t>
  </si>
  <si>
    <t>WHERE CARED FOR PERSON LIVE: 2ND MENTION</t>
  </si>
  <si>
    <t>AJ91B_C</t>
  </si>
  <si>
    <t>WHERE CARED FOR PERSON LIVE: 3RD MENTION</t>
  </si>
  <si>
    <t>AJ91B_D</t>
  </si>
  <si>
    <t>WHERE CARED FOR PERSON LIVE: 4TH MENTION</t>
  </si>
  <si>
    <t>AJ91B_E</t>
  </si>
  <si>
    <t>WHERE CARED FOR PERSON LIVE: 5TH MENTION</t>
  </si>
  <si>
    <t>AJ91B_F</t>
  </si>
  <si>
    <t>WHERE CARED FOR PERSON LIVE: 6TH MENTION</t>
  </si>
  <si>
    <t>AJ91B_1</t>
  </si>
  <si>
    <t>WHERE CARED FOR PERSON LIVE: ALONE</t>
  </si>
  <si>
    <t>AJ91B_2</t>
  </si>
  <si>
    <t>WHERE CARED FOR PERSON LIVE: WITH RESPONDENT</t>
  </si>
  <si>
    <t>AJ91B_3</t>
  </si>
  <si>
    <t>WHERE CARED FOR PERSON LIVE: WITH OTHER FAMILY</t>
  </si>
  <si>
    <t>AJ91B_4</t>
  </si>
  <si>
    <t>WHERE CARED FOR PERSON LIVE: NURSING HOME</t>
  </si>
  <si>
    <t>AJ91B_5</t>
  </si>
  <si>
    <t>WHERE CARED FOR PERSON LIVE: ASSISTED-LIVING FACILITY</t>
  </si>
  <si>
    <t>AJ91B_6</t>
  </si>
  <si>
    <t>WHERE CARED FOR PERSON LIVE: OTHER LIVING SITUATION</t>
  </si>
  <si>
    <t>AJ194_A</t>
  </si>
  <si>
    <t>AJ194</t>
  </si>
  <si>
    <t>WHAT DISABILITIES OR ILLNESS REQUIRED HELP: 1ST MENTION</t>
  </si>
  <si>
    <t>AJ194_B</t>
  </si>
  <si>
    <t>WHAT DISABILITIES OR ILLNESS REQUIRED HELP: 2ND MENTION</t>
  </si>
  <si>
    <t>AJ194_C</t>
  </si>
  <si>
    <t>WHAT DISABILITIES OR ILLNESS REQUIRED HELP: 3RD MENTION</t>
  </si>
  <si>
    <t>AJ194_D</t>
  </si>
  <si>
    <t>WHAT DISABILITIES OR ILLNESS REQUIRED HELP: 4TH MENTION</t>
  </si>
  <si>
    <t>AJ194_E</t>
  </si>
  <si>
    <t>WHAT DISABILITIES OR ILLNESS REQUIRED HELP: 5TH MENTION</t>
  </si>
  <si>
    <t>AJ194_F</t>
  </si>
  <si>
    <t>WHAT DISABILITIES OR ILLNESS REQUIRED HELP: 6TH MENTION</t>
  </si>
  <si>
    <t>AJ194_G</t>
  </si>
  <si>
    <t>WHAT DISABILITIES OR ILLNESS REQUIRED HELP: 7TH MENTION</t>
  </si>
  <si>
    <t>AJ194_H</t>
  </si>
  <si>
    <t>WHAT DISABILITIES OR ILLNESS REQUIRED HELP: 8TH MENTION</t>
  </si>
  <si>
    <t>AJ194_I</t>
  </si>
  <si>
    <t>WHAT DISABILITIES OR ILLNESS REQUIRED HELP: 9TH MENTION</t>
  </si>
  <si>
    <t>AJ194_J</t>
  </si>
  <si>
    <t>WHAT DISABILITIES OR ILLNESS REQUIRED HELP: 10TH MENTION</t>
  </si>
  <si>
    <t>AJ194_K</t>
  </si>
  <si>
    <t>WHAT DISABILITIES OR ILLNESS REQUIRED HELP: 11TH MENTION</t>
  </si>
  <si>
    <t>AJ194_L</t>
  </si>
  <si>
    <t>WHAT DISABILITIES OR ILLNESS REQUIRED HELP: 12TH MENTION</t>
  </si>
  <si>
    <t>AJ194_M</t>
  </si>
  <si>
    <t>WHAT DISABILITIES OR ILLNESS REQUIRED HELP: 13TH MENTION</t>
  </si>
  <si>
    <t>AJ194_N</t>
  </si>
  <si>
    <t>WHAT DISABILITIES OR ILLNESS REQUIRED HELP: 14TH MENTION</t>
  </si>
  <si>
    <t>AJ194_1</t>
  </si>
  <si>
    <t>WHAT DISABILITIES OR ILLNESS REQUIRED HELP: ALZHEIMER, CONFUSION, DEMENTIA, FORGETFULNESS</t>
  </si>
  <si>
    <t>AJ194_2</t>
  </si>
  <si>
    <t>WHAT DISABILITIES OR ILLNESS REQUIRED HELP: ARTHRITIS</t>
  </si>
  <si>
    <t>AJ194_3</t>
  </si>
  <si>
    <t>WHAT DISABILITIES OR ILLNESS REQUIRED HELP: BACK PROBLEMS</t>
  </si>
  <si>
    <t>AJ194_4</t>
  </si>
  <si>
    <t>WHAT DISABILITIES OR ILLNESS REQUIRED HELP: BROKEN BONES</t>
  </si>
  <si>
    <t>AJ194_5</t>
  </si>
  <si>
    <t>WHAT DISABILITIES OR ILLNESS REQUIRED HELP: CANCER</t>
  </si>
  <si>
    <t>AJ194_6</t>
  </si>
  <si>
    <t>WHAT DISABILITIES OR ILLNESS REQUIRED HELP: DIABETES</t>
  </si>
  <si>
    <t>AJ194_7</t>
  </si>
  <si>
    <t>WHAT DISABILITIES OR ILLNESS REQUIRED HELP: FEEBLE, UNSTEADY, FALLING</t>
  </si>
  <si>
    <t>AJ194_8</t>
  </si>
  <si>
    <t>WHAT DISABILITIES OR ILLNESS REQUIRED HELP: LUNG DISEASE, EMPHYSEMA, COPD</t>
  </si>
  <si>
    <t>AJ194_9</t>
  </si>
  <si>
    <t>WHAT DISABILITIES OR ILLNESS REQUIRED HELP: MENTAL ILLNESS, EMOTIONAL ILLNESS, DEPRESSION</t>
  </si>
  <si>
    <t>AJ194_10</t>
  </si>
  <si>
    <t>WHAT DISABILITIES OR ILLNESS REQUIRED HELP: MOBILITY PROBLEM</t>
  </si>
  <si>
    <t>AJ194_11</t>
  </si>
  <si>
    <t>WHAT DISABILITIES OR ILLNESS REQUIRED HELP: OLD AGE, AGING</t>
  </si>
  <si>
    <t>AJ194_12</t>
  </si>
  <si>
    <t>WHAT DISABILITIES OR ILLNESS REQUIRED HELP: STROKE</t>
  </si>
  <si>
    <t>AJ194_13</t>
  </si>
  <si>
    <t>WHAT DISABILITIES OR ILLNESS REQUIRED HELP: SURGERY, WOUNDS</t>
  </si>
  <si>
    <t>AJ194_91</t>
  </si>
  <si>
    <t>WHAT DISABILITIES OR ILLNESS REQUIRED HELP: OTHER SPECIFY</t>
  </si>
  <si>
    <t>AJ194OS</t>
  </si>
  <si>
    <t>AJ197</t>
  </si>
  <si>
    <t>HAVE ALL SUPPORT AND SERVICES NEEDED TO CARE</t>
  </si>
  <si>
    <t>(AJ101B NE 1)</t>
  </si>
  <si>
    <t>AJ199A</t>
  </si>
  <si>
    <t>EVER EXPERIENCED PHYSICAL HEALTH PROBLEM DUE TO CARING PAST 12 MONTHS</t>
  </si>
  <si>
    <t>AJ199B</t>
  </si>
  <si>
    <t>EVER EXPERIENCED MENTAL HEALTH PROBLEM DUE TO CARING PAST 12 MONTHS</t>
  </si>
  <si>
    <t>AJ200_A</t>
  </si>
  <si>
    <t>AJ200</t>
  </si>
  <si>
    <t>WORK SITUATION EVER CHANGED BECAUSE OF CARING: 1ST MENTION</t>
  </si>
  <si>
    <t>AJ200_B</t>
  </si>
  <si>
    <t>WORK SITUATION EVER CHANGED BECAUSE OF CARING: 2ND MENTION</t>
  </si>
  <si>
    <t>AJ200_C</t>
  </si>
  <si>
    <t>WORK SITUATION EVER CHANGED BECAUSE OF CARING: 3RD MENTION</t>
  </si>
  <si>
    <t>AJ200_D</t>
  </si>
  <si>
    <t>WORK SITUATION EVER CHANGED BECAUSE OF CARING: 4TH MENTION</t>
  </si>
  <si>
    <t>AJ200_E</t>
  </si>
  <si>
    <t>WORK SITUATION EVER CHANGED BECAUSE OF CARING: 5TH MENTION</t>
  </si>
  <si>
    <t>AJ200_F</t>
  </si>
  <si>
    <t>WORK SITUATION EVER CHANGED BECAUSE OF CARING: 6TH MENTION</t>
  </si>
  <si>
    <t>AJ200_G</t>
  </si>
  <si>
    <t>WORK SITUATION EVER CHANGED BECAUSE OF CARING: 7TH MENTION</t>
  </si>
  <si>
    <t>AJ200_H</t>
  </si>
  <si>
    <t>WORK SITUATION EVER CHANGED BECAUSE OF CARING: 8TH MENTION</t>
  </si>
  <si>
    <t>AJ200_I</t>
  </si>
  <si>
    <t>WORK SITUATION EVER CHANGED BECAUSE OF CARING: 9TH MENTION</t>
  </si>
  <si>
    <t>AJ200_J</t>
  </si>
  <si>
    <t>WORK SITUATION EVER CHANGED BECAUSE OF CARING: 10TH MENTION</t>
  </si>
  <si>
    <t>AJ200_1</t>
  </si>
  <si>
    <t>WORK SITUATION EVER CHANGED BECAUSE OF CARING: NO CHANGE</t>
  </si>
  <si>
    <t>AJ200_2</t>
  </si>
  <si>
    <t>WORK SITUATION EVER CHANGED BECAUSE OF CARING: CHANGED JOB</t>
  </si>
  <si>
    <t>AJ200_3</t>
  </si>
  <si>
    <t>WORK SITUATION EVER CHANGED BECAUSE OF CARING: SECOND JOB, INCREASED HOURS</t>
  </si>
  <si>
    <t>AJ200_4</t>
  </si>
  <si>
    <t>WORK SITUATION EVER CHANGED BECAUSE OF CARING: REDUCED HOURS</t>
  </si>
  <si>
    <t>AJ200_5</t>
  </si>
  <si>
    <t>WORK SITUATION EVER CHANGED BECAUSE OF CARING: TEMPORARY LEAVE</t>
  </si>
  <si>
    <t>AJ200_6</t>
  </si>
  <si>
    <t>WORK SITUATION EVER CHANGED BECAUSE OF CARING: QUIT JOB</t>
  </si>
  <si>
    <t>AJ200_7</t>
  </si>
  <si>
    <t>WORK SITUATION EVER CHANGED BECAUSE OF CARING: RETIRED</t>
  </si>
  <si>
    <t>AJ200_8</t>
  </si>
  <si>
    <t>WORK SITUATION EVER CHANGED BECAUSE OF CARING: RECEIVED PAID FAMILY LEAVE</t>
  </si>
  <si>
    <t>AJ200_9</t>
  </si>
  <si>
    <t>WORK SITUATION EVER CHANGED BECAUSE OF CARING: DONT WORK</t>
  </si>
  <si>
    <t>AJ200_91</t>
  </si>
  <si>
    <t>WORK SITUATION EVER CHANGED BECAUSE OF CARING: OTHER SPECIFY</t>
  </si>
  <si>
    <t>AJ200OS</t>
  </si>
  <si>
    <t>AK3</t>
  </si>
  <si>
    <t>QA22_K1</t>
  </si>
  <si>
    <t>SECTION K NAME CHANGE: REMOVE FOOD SECURITY</t>
  </si>
  <si>
    <t>USUAL HOURS WORKED PER WEEK</t>
  </si>
  <si>
    <t>%INC "\\hpitsfsa\CHIS$\Project Files\SU\CHIS20&amp;yr.\&amp;period.\ADULT\QC_CHECK\SkipPattern\ADULT_INS_TEMP_HI.sas";
%LET A=((AK1 IN (1 2)) OR (AG10 EQ 1));</t>
  </si>
  <si>
    <t>(NOT(&amp;A))</t>
  </si>
  <si>
    <t>IF (AK1 IN (1 2) OR AG10=1) AND AK3=-1 THEN AK3=-9;
IF AK3 IN (-7 -8 -9) THEN DO;
 U_AK3=95;
 IF AK7&gt;0 THEN L_AK3=1;
 ELSE L_AK3=0;
END;</t>
  </si>
  <si>
    <t>AK7</t>
  </si>
  <si>
    <t>QA22_K2</t>
  </si>
  <si>
    <t>LENGTH OF TIME AT MAIN JOB</t>
  </si>
  <si>
    <t>12*SRAGE</t>
  </si>
  <si>
    <t>AK1 AG10</t>
  </si>
  <si>
    <t>AK7M</t>
  </si>
  <si>
    <t>MONTHS AT MAIN JOB</t>
  </si>
  <si>
    <t>24</t>
  </si>
  <si>
    <t>AK7UNT=1</t>
  </si>
  <si>
    <t>AK7Y</t>
  </si>
  <si>
    <t>YEARS AT MAIN JOB</t>
  </si>
  <si>
    <t>70</t>
  </si>
  <si>
    <t>AK7UNT=2</t>
  </si>
  <si>
    <t>AK10</t>
  </si>
  <si>
    <t>QA22_K3</t>
  </si>
  <si>
    <t>R'S EARNINGS LAST MONTH</t>
  </si>
  <si>
    <t>999995</t>
  </si>
  <si>
    <t>AK20</t>
  </si>
  <si>
    <t>QA22_K4</t>
  </si>
  <si>
    <t># HOURS PER WEEK SPOUSE WRKS AT ALL JOBS</t>
  </si>
  <si>
    <t>(NOT (AG8 IN (1 2 ) OR AG11 EQ 1))</t>
  </si>
  <si>
    <t>(NOT(AH43 EQ 1 OR (AD60B EQ 1 OR AD61B EQ 1)))</t>
  </si>
  <si>
    <t>AG8 AG11 AH43 AD60B AD61B</t>
  </si>
  <si>
    <t>IF AK20 IN (-7 -8 -9) THEN DO;
 L_AK20=0;
 U_AK20=95;
 IF AK10A&gt;0 THEN L_AK20=1;
END;</t>
  </si>
  <si>
    <t>AK10A</t>
  </si>
  <si>
    <t>QA22_K5</t>
  </si>
  <si>
    <t>SPOUSE'S EARNINGS LAST MONTH</t>
  </si>
  <si>
    <t>(NOT(AK20 GT 0))</t>
  </si>
  <si>
    <t>AG8 AG11 AK20</t>
  </si>
  <si>
    <t>AK22</t>
  </si>
  <si>
    <t>QA22_K6</t>
  </si>
  <si>
    <t>HOUSEHOLD TOTAL ANNUAL INCOME</t>
  </si>
  <si>
    <t>AK22A</t>
  </si>
  <si>
    <t>QA22_K7</t>
  </si>
  <si>
    <t>VERIFY HH INCOME ENTERED AT AK22</t>
  </si>
  <si>
    <t>(AK22 IN (-7 -8 -9))</t>
  </si>
  <si>
    <t>AK11</t>
  </si>
  <si>
    <t>QA22_K8</t>
  </si>
  <si>
    <t>HH ANNUAL INCOME MORE OR LESS THAN $20K</t>
  </si>
  <si>
    <t>(AK22A IN (1))</t>
  </si>
  <si>
    <t>(AK22 NOT IN (-7 -8 -9))</t>
  </si>
  <si>
    <t>AK12</t>
  </si>
  <si>
    <t>QA22_K9</t>
  </si>
  <si>
    <t>RANGE FOR HH INCOME LESS THAN $20K</t>
  </si>
  <si>
    <t>(AK11 IN (1 -7 -8 -9))</t>
  </si>
  <si>
    <t>AK13</t>
  </si>
  <si>
    <t>QA22_K10</t>
  </si>
  <si>
    <t>HH ANNUAL INCOME MORE OR LESS THAN $70K</t>
  </si>
  <si>
    <t>(AK11 IN ( -7 -8 -9))</t>
  </si>
  <si>
    <t>(AK12 NE -1)</t>
  </si>
  <si>
    <t>AK14</t>
  </si>
  <si>
    <t>QA22_K11</t>
  </si>
  <si>
    <t>RANGE FOR HH INCOME $20K TO $70K</t>
  </si>
  <si>
    <t>(AK13 IN (1 -7 -8 -9))</t>
  </si>
  <si>
    <t>AK15</t>
  </si>
  <si>
    <t>QA22_K12</t>
  </si>
  <si>
    <t>HH ANNUAL INCOME MORE OR LESS THAN $135K</t>
  </si>
  <si>
    <t>(AK13 IN ( -7 -8 -9))</t>
  </si>
  <si>
    <t>(AK14 NE -1)</t>
  </si>
  <si>
    <t>AK16</t>
  </si>
  <si>
    <t>QA22_K13</t>
  </si>
  <si>
    <t>RANGE FOR HH INCOME $70K TO $135K</t>
  </si>
  <si>
    <t>(AK15 IN (1 -7 -8 -9))</t>
  </si>
  <si>
    <t>AK17</t>
  </si>
  <si>
    <t>QA22_K14</t>
  </si>
  <si>
    <t>ALL UNIVERSE?!</t>
  </si>
  <si>
    <t>NUM PEOPLE IN HH SUPPORTED BY TOT HH INC</t>
  </si>
  <si>
    <t>20</t>
  </si>
  <si>
    <t>AK18</t>
  </si>
  <si>
    <t>QA22_K15</t>
  </si>
  <si>
    <t>NUM PEOPLE SUPPORTED ARE UNDER AGE 18</t>
  </si>
  <si>
    <t>ADT_KID=ADLTCNT+KIDCNT;</t>
  </si>
  <si>
    <t>(NOT(((AK17 GT 1) AND (KIDCNT GT 0)) AND (ADT_KID NE AK17)))</t>
  </si>
  <si>
    <t>ADLTCNT KIDCNT ADT_KID AK17</t>
  </si>
  <si>
    <t>AK32</t>
  </si>
  <si>
    <t>QA22_K16</t>
  </si>
  <si>
    <t>New and deleted SC</t>
  </si>
  <si>
    <t>IN U.S.,NOT IN HH,SUPPORTED BY HH INCOME</t>
  </si>
  <si>
    <t>AK33</t>
  </si>
  <si>
    <t>QA22_K17</t>
  </si>
  <si>
    <t>IN U.S.,NOT IN HH,SUPPORTED BY HH-COUNT</t>
  </si>
  <si>
    <t>(AK32 IN (2 -7 -8 -9))</t>
  </si>
  <si>
    <t>AK32 KIDCNT ADT_KID</t>
  </si>
  <si>
    <t>AK136</t>
  </si>
  <si>
    <t>QA22_K18</t>
  </si>
  <si>
    <t>KNOWLEDGE OF PAID FAMILY LEAVE</t>
  </si>
  <si>
    <t>AK137</t>
  </si>
  <si>
    <t>QA22_K19</t>
  </si>
  <si>
    <t xml:space="preserve">IF R OR SPOUSE HAS TAKEN LEAVE IN PAST 12 MONTHS </t>
  </si>
  <si>
    <t>AK138_A</t>
  </si>
  <si>
    <t>QA22_K20</t>
  </si>
  <si>
    <t>AK138</t>
  </si>
  <si>
    <t>REASONS TOOK LEAVE-PAST 12 MONTHS</t>
  </si>
  <si>
    <t>(AK137 NE 1)</t>
  </si>
  <si>
    <t>AK138_B</t>
  </si>
  <si>
    <t>AK138_C</t>
  </si>
  <si>
    <t>AK138_D</t>
  </si>
  <si>
    <t>AK138_1</t>
  </si>
  <si>
    <t>AK138_2</t>
  </si>
  <si>
    <t>AK138_3</t>
  </si>
  <si>
    <t>AK138_4</t>
  </si>
  <si>
    <t>AK138OS</t>
  </si>
  <si>
    <t>REASONS TOOK LEAVE-PAST 12 MONTHS, OTHER SPECIFY</t>
  </si>
  <si>
    <t>AK139_A</t>
  </si>
  <si>
    <t>QA22_K21</t>
  </si>
  <si>
    <t>AK139</t>
  </si>
  <si>
    <t xml:space="preserve">REASONS NOT TAKEN LEAVE-12 MONTHS </t>
  </si>
  <si>
    <t>(AK137 NE 2)</t>
  </si>
  <si>
    <t>AK139_B</t>
  </si>
  <si>
    <t>AK139_C</t>
  </si>
  <si>
    <t>AK139_D</t>
  </si>
  <si>
    <t>AK139_E</t>
  </si>
  <si>
    <t>AK139_F</t>
  </si>
  <si>
    <t>AK139_G</t>
  </si>
  <si>
    <t>AK139_H</t>
  </si>
  <si>
    <t>AK139_I</t>
  </si>
  <si>
    <t>AK139_1</t>
  </si>
  <si>
    <t>AK139_2</t>
  </si>
  <si>
    <t>AK139_3</t>
  </si>
  <si>
    <t>AK139_4</t>
  </si>
  <si>
    <t>AK139_5</t>
  </si>
  <si>
    <t>AK139_6</t>
  </si>
  <si>
    <t>AK139_7</t>
  </si>
  <si>
    <t>AK139_8</t>
  </si>
  <si>
    <t>AK139_9</t>
  </si>
  <si>
    <t>AM1</t>
  </si>
  <si>
    <t>QA22_K22</t>
  </si>
  <si>
    <t>HOW OFTEN FOOD DIDN'T LAST ALL MONTH</t>
  </si>
  <si>
    <t>(NOT((POVERTY LT 5) OR ((POVERTY EQ 8)  AND ((ARMCAL EQ 1) OR (ARINSURE NE 1)))))</t>
  </si>
  <si>
    <t>POVERTY  ARINSURE ARMCAL APRX1</t>
  </si>
  <si>
    <t>%MACRO RQC(V);
IF &amp;V.=-9 AND &amp;V._QC GT 0 THEN &amp;V.=&amp;V._QC;
%MEND RQC;
%RQC(AM1);</t>
  </si>
  <si>
    <t>AM2</t>
  </si>
  <si>
    <t>QA22_K23</t>
  </si>
  <si>
    <t>HOW OFTEN COULDN'T AFFORD BALANCED MEALS</t>
  </si>
  <si>
    <t>%RQC(AM2);</t>
  </si>
  <si>
    <t>AM3</t>
  </si>
  <si>
    <t>QA22_K24</t>
  </si>
  <si>
    <t>ADULTS SKIPPED MEALS IN LAST 12 MONTHS</t>
  </si>
  <si>
    <t>%RQC(AM3);</t>
  </si>
  <si>
    <t>AM3A</t>
  </si>
  <si>
    <t>QA22_K25</t>
  </si>
  <si>
    <t>HOW OFTEN ADULTS SKIPPED MEALS</t>
  </si>
  <si>
    <t>(AM3 IN (2 -7 -8 -9))</t>
  </si>
  <si>
    <t>%RQC(AM3A);</t>
  </si>
  <si>
    <t>AM4</t>
  </si>
  <si>
    <t>QA22_K26</t>
  </si>
  <si>
    <t>BOUGHT LESS FOOD THAN NEEDED LAST 12 MOS</t>
  </si>
  <si>
    <t>%RQC(AM4);</t>
  </si>
  <si>
    <t>AM5</t>
  </si>
  <si>
    <t>QA22_K27</t>
  </si>
  <si>
    <t>HOW OFTEN BOUGHT LESS FOOD THAN NEEDED</t>
  </si>
  <si>
    <t>%RQC(AM5);</t>
  </si>
  <si>
    <t>AE2B</t>
  </si>
  <si>
    <t>QA22_C1</t>
  </si>
  <si>
    <t>AE2</t>
  </si>
  <si>
    <t>Name Changed From AE2 and Moved from C</t>
  </si>
  <si>
    <t># TIMES ATE FRUIT IN PAST MO</t>
  </si>
  <si>
    <t>POVERTY  ARINSURE ARMCAL</t>
  </si>
  <si>
    <t>AE2BDAY</t>
  </si>
  <si>
    <t># TIMES ATE FRUIT IN PAST DAY</t>
  </si>
  <si>
    <t>AE2BUNT=1</t>
  </si>
  <si>
    <t>AE2BMONTH</t>
  </si>
  <si>
    <t>AE2BUNT=3</t>
  </si>
  <si>
    <t>AE2BUNT</t>
  </si>
  <si>
    <t># OF TIMES ATE FRUIT IN PAST MO - UNIT</t>
  </si>
  <si>
    <t>AE2BWEEK</t>
  </si>
  <si>
    <t># TIMES ATE FRUIT IN PAST WEEK</t>
  </si>
  <si>
    <t>AE2BUNT=2</t>
  </si>
  <si>
    <t>AE7B</t>
  </si>
  <si>
    <t>QA22_C2</t>
  </si>
  <si>
    <t>AE7</t>
  </si>
  <si>
    <t>Name Changed From AE7 and Moved from C</t>
  </si>
  <si>
    <t># OF TIMES ATE VEGETABLES IN PAST MO</t>
  </si>
  <si>
    <t>AE7BDAY</t>
  </si>
  <si>
    <t># OF TIMES ATE VEGETABLES IN PAST DAY</t>
  </si>
  <si>
    <t>AE7BUNT=1</t>
  </si>
  <si>
    <t>AE7BMONTH</t>
  </si>
  <si>
    <t>AE7BUNT=3</t>
  </si>
  <si>
    <t>AE7BUNT</t>
  </si>
  <si>
    <t># OF TIMES ATE VEGETABLES IN PAST MO - UNIT</t>
  </si>
  <si>
    <t>AE7BWEEK</t>
  </si>
  <si>
    <t># OF TIMES ATE VEGETABLES IN PAST WEEK</t>
  </si>
  <si>
    <t>AE7BUNT=2</t>
  </si>
  <si>
    <t>AC46B</t>
  </si>
  <si>
    <t>QA22_C3</t>
  </si>
  <si>
    <t>AC46</t>
  </si>
  <si>
    <t>Name Changed From AC46 and Moved from C</t>
  </si>
  <si>
    <t># OF SWEETENED FRUITJUICE/SPORTS/ENERGY DRINKS LAST MONTH</t>
  </si>
  <si>
    <t>AC46BDAY</t>
  </si>
  <si>
    <t>AC46BUNT=1</t>
  </si>
  <si>
    <t>AC46BMON</t>
  </si>
  <si>
    <t># OF SWEETENED FRUITJUICE/SPORTS/ENERGY DRINKS</t>
  </si>
  <si>
    <t>AC46BUNT=3</t>
  </si>
  <si>
    <t>AC46BUNT</t>
  </si>
  <si>
    <t>AC46BWK</t>
  </si>
  <si>
    <t>AC46BUNT=2</t>
  </si>
  <si>
    <t>CC13B</t>
  </si>
  <si>
    <t>HOW MANY FRUIT SERVINGS DID CHILD HAVE YESTERDAY</t>
  </si>
  <si>
    <t>CC31B</t>
  </si>
  <si>
    <t>HOW MANY VEGETABLE SERVINGS DID CHILD HAVE YESTERDAY</t>
  </si>
  <si>
    <t>CC50B</t>
  </si>
  <si>
    <t>HOW MANY SWEETENED FRUIT DRINKS DID CHILD HAVE YESTERDAY</t>
  </si>
  <si>
    <t>AL2</t>
  </si>
  <si>
    <t>QA22_L1</t>
  </si>
  <si>
    <t>CURRENTLY ON AFDC, TANF, OR CALWORKS</t>
  </si>
  <si>
    <t>POVERTY ARMCAL ARINSURE</t>
  </si>
  <si>
    <t>%RQC(AL2);</t>
  </si>
  <si>
    <t>IAP1</t>
  </si>
  <si>
    <t>QA22_L2</t>
  </si>
  <si>
    <t>CURRENTLY ON AFDC/TANF/CALWORKS</t>
  </si>
  <si>
    <t>POVERTY ARMCAL ARINSURE TEENAGID APRX1</t>
  </si>
  <si>
    <t>%RQC(IAP1);</t>
  </si>
  <si>
    <t>CE11</t>
  </si>
  <si>
    <t>QA22_L3</t>
  </si>
  <si>
    <t>CHILD IS TANF OR CALWORKS</t>
  </si>
  <si>
    <t>POVERTY ARMCAL ARINSURE CHILDID APRX1</t>
  </si>
  <si>
    <t>AL5</t>
  </si>
  <si>
    <t>QA22_L4</t>
  </si>
  <si>
    <t>CURRENTLY ON FOOD STAMPS</t>
  </si>
  <si>
    <t>%RQC(AL5);</t>
  </si>
  <si>
    <t>IAP2</t>
  </si>
  <si>
    <t>QA22_L5</t>
  </si>
  <si>
    <t>CURRENTLY GETTING FOOD STAMPS</t>
  </si>
  <si>
    <t>(TEENCNT LE 0)</t>
  </si>
  <si>
    <t>POVERTY ARMCAL ARINSURE TEENCNT APRX1</t>
  </si>
  <si>
    <t>%RQC(IAP2);</t>
  </si>
  <si>
    <t>CE11A</t>
  </si>
  <si>
    <t>QA22_L6</t>
  </si>
  <si>
    <t>CHILD IS RECEIVING FOOD STAMP BENEFITS</t>
  </si>
  <si>
    <t>AL6</t>
  </si>
  <si>
    <t>QA22_L7</t>
  </si>
  <si>
    <t>CURRENTLY ON SSI OR SOC SEC DISABILITY</t>
  </si>
  <si>
    <t>%RQC(AL6);</t>
  </si>
  <si>
    <t>AL7</t>
  </si>
  <si>
    <t>QA22_L8</t>
  </si>
  <si>
    <t>CURRENTLY ON WIC</t>
  </si>
  <si>
    <t>%LET C=( SRSEX EQ 2 AND (AD13 EQ 1 OR RESPAR_06 EQ 1));</t>
  </si>
  <si>
    <t>(NOT &amp;C)</t>
  </si>
  <si>
    <t>POVERTY ARMCAL ARINSURE SRSEX AD13 RESPAR_06 ARMCAL ARINSURE</t>
  </si>
  <si>
    <t>%RQC(AL7);</t>
  </si>
  <si>
    <t>CE11C</t>
  </si>
  <si>
    <t>QA22_L9</t>
  </si>
  <si>
    <t>CHILD IS ON WIC</t>
  </si>
  <si>
    <t>(CHILDID EQ '-1' AND CAGE LT 7)</t>
  </si>
  <si>
    <t>POVERTY ARMCAL ARINSURE CHILDID</t>
  </si>
  <si>
    <t>AL9</t>
  </si>
  <si>
    <t>QA22_L10</t>
  </si>
  <si>
    <t>ASSETS WORTH MORE THAN $5,000</t>
  </si>
  <si>
    <t>(NOT((AL8 EQ 1) or (srage gt 64 and (poverty in (1 2 3 4 8)))))</t>
  </si>
  <si>
    <t>POVERTY ARMCAL ARINSURE AL8  srage</t>
  </si>
  <si>
    <t>%RQC(AL9);</t>
  </si>
  <si>
    <t>AL15B</t>
  </si>
  <si>
    <t>QA22_L11</t>
  </si>
  <si>
    <t>REC'D ALIMONY/CHILD SUP LAST MONTH</t>
  </si>
  <si>
    <t>%RQC(AL15B);</t>
  </si>
  <si>
    <t>AL16B</t>
  </si>
  <si>
    <t>QA22_L12</t>
  </si>
  <si>
    <t>TOTL REC'D FROM ALIMONY/CHILD SUP</t>
  </si>
  <si>
    <t>(AL15B IN (2 -7 -8 -9))</t>
  </si>
  <si>
    <t>POVERTY AL15B</t>
  </si>
  <si>
    <t>%RQC(AL16B);</t>
  </si>
  <si>
    <t>AL17</t>
  </si>
  <si>
    <t>QA22_L13</t>
  </si>
  <si>
    <t>PAID ALIMONY OR CHILD SUPPORT LAST MONTH</t>
  </si>
  <si>
    <t>POVERTY</t>
  </si>
  <si>
    <t>%RQC(AL17);</t>
  </si>
  <si>
    <t>AL18B</t>
  </si>
  <si>
    <t>QA22_L14</t>
  </si>
  <si>
    <t>Name Changed From AL18</t>
  </si>
  <si>
    <t>TOTAL ALIMONY/CHILD SUPPORT PD LAST MO</t>
  </si>
  <si>
    <t>(AL17 IN (4 -7 -8 -9))</t>
  </si>
  <si>
    <t>POVERTY AL17</t>
  </si>
  <si>
    <t>%RQC(AL18);</t>
  </si>
  <si>
    <t>AL32</t>
  </si>
  <si>
    <t>QA22_L15</t>
  </si>
  <si>
    <t>REC'D WORKERS COMP LAST MONTH</t>
  </si>
  <si>
    <t>%RQC(AL32);</t>
  </si>
  <si>
    <t>AL33</t>
  </si>
  <si>
    <t>QA22_L16</t>
  </si>
  <si>
    <t>TOTL REC'D WORKERS COMP LAST MONTH</t>
  </si>
  <si>
    <t>(AL32 IN (2 -7 -8 -9))</t>
  </si>
  <si>
    <t>POVERTY ARMCAL ARINSURE AL32</t>
  </si>
  <si>
    <t>%RQC(AL33);</t>
  </si>
  <si>
    <t>AL18A</t>
  </si>
  <si>
    <t>QA22_L17</t>
  </si>
  <si>
    <t>REC'D SOCIAL SECURITY/PENSION LAST MONTH</t>
  </si>
  <si>
    <t>%LET B= ((SRAGE GT 50 AND AH43 EQ 1 AND AH44 EQ 1) OR (SRAGE GE 65 AND AH44 EQ 1) OR (SRAGE GE 65));</t>
  </si>
  <si>
    <t>(NOT &amp;B)</t>
  </si>
  <si>
    <t>SRAGE AH43 AH44 POVERTY</t>
  </si>
  <si>
    <t>%RQC(AL18A);</t>
  </si>
  <si>
    <t>QA22_L18</t>
  </si>
  <si>
    <t>TOTAL SOC SEC/PENSION REC'D LAST MONTH</t>
  </si>
  <si>
    <t>(AL18A IN ( 2 -7 -8 -9))</t>
  </si>
  <si>
    <t>SRAGE AH43 AH44 POVERTY AL18A</t>
  </si>
  <si>
    <t>%RQC(AL18B);</t>
  </si>
  <si>
    <t>AL19</t>
  </si>
  <si>
    <t>QA22_L19</t>
  </si>
  <si>
    <t>2 New format: DO NOT KNOW IF ELIGIBLE
6 New format: DO NOT BELIEVE IN HEALTH INSURANCE
7 New format: DO NOT NEED INSURANCE BECAUSE HEALTHY
9 New format: DID NOT KNOW ABOUT IT
10 New format: DO NOT LIKE/WANT WELFARE</t>
  </si>
  <si>
    <t>REASON NOT ENROLLED IN MEDI-CAL</t>
  </si>
  <si>
    <t>(ARINSURE EQ 1)</t>
  </si>
  <si>
    <t>POVERTY ARINSURE_AL19</t>
  </si>
  <si>
    <t>%RQC(AL19);</t>
  </si>
  <si>
    <t>AL19OS</t>
  </si>
  <si>
    <t>REASON NOT ENROLLED IN MEDI-CAL-SPECIFY</t>
  </si>
  <si>
    <t>AL40</t>
  </si>
  <si>
    <t>QA22_L20</t>
  </si>
  <si>
    <t>Medi-Cal Renewal</t>
  </si>
  <si>
    <t>How long did you have Medi-Cal</t>
  </si>
  <si>
    <t>(NOT (ARMCAL EQ 1 OR AI33_1 EQ 1 OR AH134 EQ 1 OR AH135 EQ 1))</t>
  </si>
  <si>
    <t>ARMCAL AI33_1 AH134 AH135</t>
  </si>
  <si>
    <t>AL40M</t>
  </si>
  <si>
    <t>How long did you have Medi-Cal--MOS</t>
  </si>
  <si>
    <t>AL40Y</t>
  </si>
  <si>
    <t>How long did you have Medi-Cal--YRS</t>
  </si>
  <si>
    <t>AL86</t>
  </si>
  <si>
    <t>QA22_L21</t>
  </si>
  <si>
    <t>WAIT TIME WITH COUNTY OFFICE ABOUT MEDICAL BENEFITS IN PAST 12 MOS</t>
  </si>
  <si>
    <t>AL87</t>
  </si>
  <si>
    <t>QA22_L22</t>
  </si>
  <si>
    <t>METHOD OF CONTACTING COUNTY OFFICE</t>
  </si>
  <si>
    <t>(AL86 IN (5 -7 -8 -9))</t>
  </si>
  <si>
    <t>ARMCAL AI33_1 AH134 AH135 AL86</t>
  </si>
  <si>
    <t>AL87OS</t>
  </si>
  <si>
    <t>METHOD OF CONTACTING COUNTY OFFICE: OTHER SPECIFY</t>
  </si>
  <si>
    <t>AL88</t>
  </si>
  <si>
    <t>QA22_L23</t>
  </si>
  <si>
    <t>LENGTH OF TIME COUNTY REP TO TAKE CARE OF R'S PROBLEM</t>
  </si>
  <si>
    <t>AL89</t>
  </si>
  <si>
    <t>QA22_L24</t>
  </si>
  <si>
    <t>COUNTY REP ANSWER ALL OF R'S QUESTIONS</t>
  </si>
  <si>
    <t>AL90</t>
  </si>
  <si>
    <t>QA22_L25</t>
  </si>
  <si>
    <t>COUNTY REP TREATED R WITH RESPECT</t>
  </si>
  <si>
    <t>AL91_A</t>
  </si>
  <si>
    <t>QA22_L26</t>
  </si>
  <si>
    <t>AL91</t>
  </si>
  <si>
    <t>AREAS COUNTY OFFICE CAN IMPROVE: 1ST MENTION</t>
  </si>
  <si>
    <t>AL91_B</t>
  </si>
  <si>
    <t>AREAS COUNTY OFFICE CAN IMPROVE: 2ND MENTION</t>
  </si>
  <si>
    <t>AL91_C</t>
  </si>
  <si>
    <t>AREAS COUNTY OFFICE CAN IMPROVE: 3RD MENTION</t>
  </si>
  <si>
    <t>AL91_D</t>
  </si>
  <si>
    <t>AREAS COUNTY OFFICE CAN IMPROVE: 4TH MENTION</t>
  </si>
  <si>
    <t>AL91_E</t>
  </si>
  <si>
    <t>AREAS COUNTY OFFICE CAN IMPROVE: 5TH MENTION</t>
  </si>
  <si>
    <t>AL91_1</t>
  </si>
  <si>
    <t>AREAS COUNTY OFFICE CAN IMPROVE: REDUCE WAIT TIMES</t>
  </si>
  <si>
    <t>AL91_2</t>
  </si>
  <si>
    <t>AREAS COUNTY OFFICE CAN IMPROVE: SPEND MORE TIME WITH R</t>
  </si>
  <si>
    <t>AL91_3</t>
  </si>
  <si>
    <t>AREAS COUNTY OFFICE CAN IMPROVE: EXPLAIN THINGS BETTER</t>
  </si>
  <si>
    <t>AL91_4</t>
  </si>
  <si>
    <t>AREAS COUNTY OFFICE CAN IMPROVE: TELL R THE NEXT STEPS</t>
  </si>
  <si>
    <t>AL91_5</t>
  </si>
  <si>
    <t>AREAS COUNTY OFFICE CAN IMPROVE: NO IMPROVEMENTS</t>
  </si>
  <si>
    <t>AL91OS</t>
  </si>
  <si>
    <t>AREAS COUNTY OFFICE CAN IMPROVE: OTHER SPECIFY (OS)</t>
  </si>
  <si>
    <t>ARMCAL AI33_1 AH134 AH136</t>
  </si>
  <si>
    <t>AL92</t>
  </si>
  <si>
    <t>QA22_L27</t>
  </si>
  <si>
    <t>SATISFACTION RATING OF COUNTY OFFICE</t>
  </si>
  <si>
    <t>AL93</t>
  </si>
  <si>
    <t>QA22_L28</t>
  </si>
  <si>
    <t>RENEWED MEDI-CAL IN PAST 12 MOS</t>
  </si>
  <si>
    <t>AL94</t>
  </si>
  <si>
    <t>QA22_L29</t>
  </si>
  <si>
    <t>HAVE ISSUES RENEWING MEDI-CAL</t>
  </si>
  <si>
    <t>(AL93 IN (2 -7 -8 -9))</t>
  </si>
  <si>
    <t>ARMCAL AI33_1 AH134 AH135 AL93</t>
  </si>
  <si>
    <t>AL95</t>
  </si>
  <si>
    <t>QA22_L30</t>
  </si>
  <si>
    <t>TEMPORARILY LOST COVERAGE FOR 1 TO 2 MOS</t>
  </si>
  <si>
    <t>(AL94 EQ 1)</t>
  </si>
  <si>
    <t>ARMCAL AI33_1 AH134 AH135 AL93 AL94</t>
  </si>
  <si>
    <t>AL96</t>
  </si>
  <si>
    <t>QA22_L31</t>
  </si>
  <si>
    <t>COVERAGE PRIOR TO MEDI-CAL</t>
  </si>
  <si>
    <t>AL97</t>
  </si>
  <si>
    <t>QA22_L32</t>
  </si>
  <si>
    <t>PROBLEM CHANGING TO MEDI-CAL</t>
  </si>
  <si>
    <t>(AL96 IN (1 2 3 -7 -8 -9))</t>
  </si>
  <si>
    <t>AL98_A</t>
  </si>
  <si>
    <t>QA22_L33</t>
  </si>
  <si>
    <t>AL98</t>
  </si>
  <si>
    <t>TYPE OF PROBLEM CHANGE TO MEDI-CAL: 1ST MENTION</t>
  </si>
  <si>
    <t>(AL97 IN (2 -7 -8 -9))</t>
  </si>
  <si>
    <t>ARMCAL AI33_1 AH134 AH135 AL96 AL97</t>
  </si>
  <si>
    <t>AL98_B</t>
  </si>
  <si>
    <t>TYPE OF PROBLEM CHANGE TO MEDI-CAL: 2ND MENTION</t>
  </si>
  <si>
    <t>AL98_C</t>
  </si>
  <si>
    <t>TYPE OF PROBLEM CHANGE TO MEDI-CAL: 3RD MENTION</t>
  </si>
  <si>
    <t>AL98_D</t>
  </si>
  <si>
    <t>TYPE OF PROBLEM CHANGE TO MEDI-CAL: 4TH MENTION</t>
  </si>
  <si>
    <t>AL98_E</t>
  </si>
  <si>
    <t>TYPE OF PROBLEM CHANGE TO MEDI-CAL: 5TH MENTION</t>
  </si>
  <si>
    <t>AL98_F</t>
  </si>
  <si>
    <t>TYPE OF PROBLEM CHANGE TO MEDI-CAL: 6TH MENTION</t>
  </si>
  <si>
    <t>AL98_1</t>
  </si>
  <si>
    <t>TYPE OF PROBLEM CHANGE TO MEDI-CAL: PAID PREMIUMS WHILE WAITING FOR MEDI-CAL DECISION</t>
  </si>
  <si>
    <t>AL98_2</t>
  </si>
  <si>
    <t>TYPE OF PROBLEM CHANGE TO MEDI-CAL: CONFLICTING ELIGIBILITY NOTICES</t>
  </si>
  <si>
    <t>AL98_3</t>
  </si>
  <si>
    <t>TYPE OF PROBLEM CHANGE TO MEDI-CAL: DELAY</t>
  </si>
  <si>
    <t>AL98_4</t>
  </si>
  <si>
    <t>TYPE OF PROBLEM CHANGE TO MEDI-CAL: UNABLE TO SEE PROVIDER</t>
  </si>
  <si>
    <t>AL98_5</t>
  </si>
  <si>
    <t>TYPE OF PROBLEM CHANGE TO MEDI-CAL: LOTS OF PAPERWORK</t>
  </si>
  <si>
    <t>AL98_6</t>
  </si>
  <si>
    <t>Code?</t>
  </si>
  <si>
    <t>TYPE OF PROBLEM CHANGE TO MEDI-CAL: FILED AN APPEAL</t>
  </si>
  <si>
    <t>AL105_NO</t>
  </si>
  <si>
    <t>QA22_L34</t>
  </si>
  <si>
    <t>AL105</t>
  </si>
  <si>
    <t>AL105_A</t>
  </si>
  <si>
    <t>FEEDBACK ON PAST NOTICE OF ACTIONS</t>
  </si>
  <si>
    <t>(AL105_NO EQ 1)</t>
  </si>
  <si>
    <t>AL105_B</t>
  </si>
  <si>
    <t>AL105_C</t>
  </si>
  <si>
    <t>AL105_D</t>
  </si>
  <si>
    <t>AL105_E</t>
  </si>
  <si>
    <t>AL105_1</t>
  </si>
  <si>
    <t>AL105_2</t>
  </si>
  <si>
    <t>AL105_3</t>
  </si>
  <si>
    <t>AL105_4</t>
  </si>
  <si>
    <t>AL106_NO</t>
  </si>
  <si>
    <t>QA22_L35</t>
  </si>
  <si>
    <t>AL106</t>
  </si>
  <si>
    <t>NONE OF THESE</t>
  </si>
  <si>
    <t>(AL105_NO LE 1)</t>
  </si>
  <si>
    <t>ARMCAL AI33_1 AH134 AH135 AL105_NO</t>
  </si>
  <si>
    <t>AL106_A</t>
  </si>
  <si>
    <t>HOW NOTICE OF ACTIONS CAN BE IMPROVED</t>
  </si>
  <si>
    <t>(AL106_NO EQ 1)</t>
  </si>
  <si>
    <t>AL106_B</t>
  </si>
  <si>
    <t>AL106_C</t>
  </si>
  <si>
    <t>AL106_D</t>
  </si>
  <si>
    <t>AL106_E</t>
  </si>
  <si>
    <t>AL106_1</t>
  </si>
  <si>
    <t>AL106_2</t>
  </si>
  <si>
    <t>AL106_3</t>
  </si>
  <si>
    <t>AL106_4</t>
  </si>
  <si>
    <t>AL106_5</t>
  </si>
  <si>
    <t>AL107</t>
  </si>
  <si>
    <t>QA22_L36</t>
  </si>
  <si>
    <t>ABLE TO CHANGE CONTACT INFORMATION</t>
  </si>
  <si>
    <t>ARMCAL AI33_1 AH134 AH135 AL96 AL100</t>
  </si>
  <si>
    <t>AL108_A</t>
  </si>
  <si>
    <t>QA22_L37</t>
  </si>
  <si>
    <t>AL108</t>
  </si>
  <si>
    <t>REASON CONTACT INFO WAS NOT CHANGED</t>
  </si>
  <si>
    <t>(AL107 IN (1 3 -7 -8 -9))</t>
  </si>
  <si>
    <t>ARMCAL AI33_1 AH134 AH135 AL96 AL101 AL107</t>
  </si>
  <si>
    <t>AL108_B</t>
  </si>
  <si>
    <t>AL108_C</t>
  </si>
  <si>
    <t>AL108_1</t>
  </si>
  <si>
    <t>AL108_2</t>
  </si>
  <si>
    <t>AL108_3</t>
  </si>
  <si>
    <t>AL109</t>
  </si>
  <si>
    <t>QA22_L38</t>
  </si>
  <si>
    <t>AGREEMENT WITH “UPDATING MY CONTACT INFO WAS EASY”</t>
  </si>
  <si>
    <t>(NOT(AL107 EQ 1))</t>
  </si>
  <si>
    <t>ARMCAL AI33_1 AH134 AH135 AL96 AL102 AL107</t>
  </si>
  <si>
    <t>AL110_A</t>
  </si>
  <si>
    <t>QA22_L39</t>
  </si>
  <si>
    <t>AL110</t>
  </si>
  <si>
    <t>HOW CONTACT INFO WAS UPDATED</t>
  </si>
  <si>
    <t>ARMCAL AI33_1 AH134 AH135 AL96 AL103 AL107</t>
  </si>
  <si>
    <t>AL110_B</t>
  </si>
  <si>
    <t>AL110_C</t>
  </si>
  <si>
    <t>AL110_D</t>
  </si>
  <si>
    <t>AL110_E</t>
  </si>
  <si>
    <t>AL110_F</t>
  </si>
  <si>
    <t>AL110_G</t>
  </si>
  <si>
    <t>AL110_H</t>
  </si>
  <si>
    <t>AL110_1</t>
  </si>
  <si>
    <t>AL110_2</t>
  </si>
  <si>
    <t>AL110_3</t>
  </si>
  <si>
    <t>AL110_4</t>
  </si>
  <si>
    <t>AL110_5</t>
  </si>
  <si>
    <t>AL110_6</t>
  </si>
  <si>
    <t>AL110_7</t>
  </si>
  <si>
    <t>AL110_8</t>
  </si>
  <si>
    <t>AL110OS</t>
  </si>
  <si>
    <t>HOW CONTACT INFO WAS UPDATED, SPECIFY OTHER</t>
  </si>
  <si>
    <t>AL99</t>
  </si>
  <si>
    <t>QA22_L40</t>
  </si>
  <si>
    <t>AVOIDED NON-CASE GOVT BENEFITS BECAUSE WILL DISQUALIFY R FROM GREEN CARD/CITZNSHIP</t>
  </si>
  <si>
    <t xml:space="preserve">AH33 </t>
  </si>
  <si>
    <t>AL104</t>
  </si>
  <si>
    <t>QA22_L41</t>
  </si>
  <si>
    <t>AVOIDED NON-CASE GOVT BENEFITS BECAUSE WILL DISQUALIFY R FROM GREEN CARD/CITZNSHIP PAST 12 MOS</t>
  </si>
  <si>
    <t>(AL99 IN (2 -7 -8 -9))</t>
  </si>
  <si>
    <t>AL100</t>
  </si>
  <si>
    <t>QA22_L42</t>
  </si>
  <si>
    <t>ASKED TO PROVIED SSN WHEN GETTING MEDICAL SERVICES</t>
  </si>
  <si>
    <t>AL101</t>
  </si>
  <si>
    <t>QA22_L43</t>
  </si>
  <si>
    <t>ASKED TO PROVIED SSN WHEN GETTING MEDICAL SERVICES PAST 12 MOS</t>
  </si>
  <si>
    <t>(AL100 IN (2 -7 -8 -9))</t>
  </si>
  <si>
    <t>AH33 AL100</t>
  </si>
  <si>
    <t>AL102</t>
  </si>
  <si>
    <t>QA22_L44</t>
  </si>
  <si>
    <t>ASKED TO PROVIED SSN WHEN ENROLLING CHILD TO SCHOOL</t>
  </si>
  <si>
    <t>AL103</t>
  </si>
  <si>
    <t>QA22_L45</t>
  </si>
  <si>
    <t>ASKED TO PROVIED SSN WHEN ENROLLING CHILD TO SCHOOL PAST 12 MOS</t>
  </si>
  <si>
    <t>(AL102 IN (2 -7 -8 -9))</t>
  </si>
  <si>
    <t>AK23</t>
  </si>
  <si>
    <t>QA22_M1</t>
  </si>
  <si>
    <t>TYPE OF RESIDENCE</t>
  </si>
  <si>
    <t>AK25</t>
  </si>
  <si>
    <t>QA22_M2</t>
  </si>
  <si>
    <t>OWN OR RENT HOME</t>
  </si>
  <si>
    <t>AM204</t>
  </si>
  <si>
    <t>LIVED AT CURRENT HOUSE/APT 1 YR AGO</t>
  </si>
  <si>
    <t>AM205</t>
  </si>
  <si>
    <t>Added Question; may need to update type/range after receiving data</t>
  </si>
  <si>
    <t>ZIPCODE 1 YR AGO</t>
  </si>
  <si>
    <t>(AM204 NE 2)</t>
  </si>
  <si>
    <t>AM205OS</t>
  </si>
  <si>
    <t>ZIPCODE 1 YR AGO (OTHER SPECIFY)</t>
  </si>
  <si>
    <t>AM183</t>
  </si>
  <si>
    <t>QA22_M5</t>
  </si>
  <si>
    <t>FEELING TOWARDS CURRENT HOUSING SITUATION</t>
  </si>
  <si>
    <t>AM184</t>
  </si>
  <si>
    <t>QA22_M6</t>
  </si>
  <si>
    <t>WORRY ABOUT STRUGGLING WITH MORTGAGE</t>
  </si>
  <si>
    <t>AM185_A</t>
  </si>
  <si>
    <t>QA22_M7</t>
  </si>
  <si>
    <t>AM185</t>
  </si>
  <si>
    <t>ACTION TO PAY MORTGAGE: 1ST MENTION</t>
  </si>
  <si>
    <t>AM185_B</t>
  </si>
  <si>
    <t>ACTION TO PAY MORTGAGE: 2ND MENTION</t>
  </si>
  <si>
    <t>AM185_C</t>
  </si>
  <si>
    <t>ACTION TO PAY MORTGAGE: 3RD MENTION</t>
  </si>
  <si>
    <t>AM185_D</t>
  </si>
  <si>
    <t>ACTION TO PAY MORTGAGE: 4TH MENTION</t>
  </si>
  <si>
    <t>AM185_E</t>
  </si>
  <si>
    <t>ACTION TO PAY MORTGAGE: 5TH MENTION</t>
  </si>
  <si>
    <t>AM185_F</t>
  </si>
  <si>
    <t>ACTION TO PAY MORTGAGE: 6TH MENTION</t>
  </si>
  <si>
    <t>AM185_G</t>
  </si>
  <si>
    <t>ACTION TO PAY MORTGAGE: 7TH MENTION</t>
  </si>
  <si>
    <t>AM185_H</t>
  </si>
  <si>
    <t>ACTION TO PAY MORTGAGE: 8TH MENTION</t>
  </si>
  <si>
    <t>AM185_1</t>
  </si>
  <si>
    <t>ACTION TO PAY MORTGAGE: TAKE AN ADDITIONAL JOB OR WORK MORE AT CURRENT JOB</t>
  </si>
  <si>
    <t>AM185_2</t>
  </si>
  <si>
    <t>ACTION TO PAY MORTGAGE: STOP SAVING FOR RETIREMENT</t>
  </si>
  <si>
    <t>ACTION TO PAY MORTGAGE: ACCUMULATE CREDIT CARD DEBT</t>
  </si>
  <si>
    <t>AM185_4</t>
  </si>
  <si>
    <t>ACTION TO PAY MORTGAGE: CUT BACK ON HEALTH CARE</t>
  </si>
  <si>
    <t>AM185_5</t>
  </si>
  <si>
    <t>ACTION TO PAY MORTGAGE: CUT BACK ON HEALTHY FOOD</t>
  </si>
  <si>
    <t>AM185_6</t>
  </si>
  <si>
    <t>ACTION TO PAY MORTGAGE: MOVE TO LESS-SAFE NEIGHBORHOOD</t>
  </si>
  <si>
    <t>AM185_7</t>
  </si>
  <si>
    <t>ACTION TO PAY MORTGAGE: MOVE TO PLACE WITH WORSE SCHOOLS</t>
  </si>
  <si>
    <t>AM185_8</t>
  </si>
  <si>
    <t>ACTION TO PAY MORTGAGE: NONE OF THESE/NOT SURE</t>
  </si>
  <si>
    <t>AM189</t>
  </si>
  <si>
    <t>EXPERIENCED DISCRIMINATION/HARRASMENT RELATED TO HOUSING PAST 2 YRS</t>
  </si>
  <si>
    <t>AM190_A</t>
  </si>
  <si>
    <t>AM190</t>
  </si>
  <si>
    <t>REASON TARGETED FOR DISCRIMINATION/HARASSMENT</t>
  </si>
  <si>
    <t>(AM189 NE 1)</t>
  </si>
  <si>
    <t>AM190_B</t>
  </si>
  <si>
    <t>AM190_C</t>
  </si>
  <si>
    <t>AM190_D</t>
  </si>
  <si>
    <t>AM190_E</t>
  </si>
  <si>
    <t>AM190_F</t>
  </si>
  <si>
    <t>AM190_G</t>
  </si>
  <si>
    <t>AM190_H</t>
  </si>
  <si>
    <t>AM190_I</t>
  </si>
  <si>
    <t>AM190_1</t>
  </si>
  <si>
    <t>REASON TARGETED FOR DISCRIMINATION/HARASSMENT: ANCESTRY/NATOINAL ORIGIN/LANGUAGE</t>
  </si>
  <si>
    <t>AM190_2</t>
  </si>
  <si>
    <t>REASON TARGETED FOR DISCRIMINATION/HARASSMENT: RACE/SKIN COLOR</t>
  </si>
  <si>
    <t>AM190_3</t>
  </si>
  <si>
    <t>REASON TARGETED FOR DISCRIMINATION/HARASSMENT: GENDER/SEX</t>
  </si>
  <si>
    <t>AM190_4</t>
  </si>
  <si>
    <t>REASON TARGETED FOR DISCRIMINATION/HARASSMENT: SEXUAL ORIENTATION</t>
  </si>
  <si>
    <t>AM190_5</t>
  </si>
  <si>
    <t>REASON TARGETED FOR DISCRIMINATION/HARASSMENT: RELIGION</t>
  </si>
  <si>
    <t>AM190_6</t>
  </si>
  <si>
    <t>REASON TARGETED FOR DISCRIMINATION/HARASSMENT: DISABILITY</t>
  </si>
  <si>
    <t>AM190_7</t>
  </si>
  <si>
    <t>REASON TARGETED FOR DISCRIMINATION/HARASSMENT: IMMIGRATION STATUS</t>
  </si>
  <si>
    <t>AM190_8</t>
  </si>
  <si>
    <t>REASON TARGETED FOR DISCRIMINATION/HARASSMENT: CHILDREN</t>
  </si>
  <si>
    <t>AM190_91</t>
  </si>
  <si>
    <t>REASON TARGETED FOR DISCRIMINATION/HARASSMENT: OTHER</t>
  </si>
  <si>
    <t>AM190OS</t>
  </si>
  <si>
    <t>REASON TARGETED FOR DISCRIMINATION/HARASSMENT (OTHER SPECIFY)</t>
  </si>
  <si>
    <t>AM191</t>
  </si>
  <si>
    <t>MAIN REASON TARGETED FOR DISCRIMINATION/HARASSMENT</t>
  </si>
  <si>
    <t xml:space="preserve">MAX(AM190_A, AM190_B, AM190_C, AM190_D, AM190_E, AM190_F, AM190_G, AM190_H, AM190_I) </t>
  </si>
  <si>
    <t>S_AM191 = SUM(AM190_A GT 0, AM190_B GT 0, AM190_C GT 0, AM190_D GT 0, AM190_E GT 0, AM190_F GT 0, AM190_G GT 0, AM190_H GT 0, AM190_I GT 0)</t>
  </si>
  <si>
    <t>(S_AM191 LE 1)</t>
  </si>
  <si>
    <t>AM189 S_AM191 AM190_A AM190_B</t>
  </si>
  <si>
    <t>LENGTH SET_AM191 $2000;
IF AM191 IN (-7 -8 -9) THEN DO;
SET_AM191="(";
ARRAY AM190ARR{*} AM190_1-AM190_8 AM190_91;
DO I = 1 TO DIM(AM190ARR);
IF AM190ARR{I} = 1 THEN DO;
SET_AM191=TRIM(LEFT(SET_AM191))||" "||I;
END;
END;
SET_AM191=TRIM(LEFT(SET_AM191))||")";
END;</t>
  </si>
  <si>
    <t>AM192</t>
  </si>
  <si>
    <t>RECEIVED OR USED HOUSING CHOICE SECTION 8 VOUCHER IN PAST 2 YRS</t>
  </si>
  <si>
    <t>AM193_NO</t>
  </si>
  <si>
    <t>AM193</t>
  </si>
  <si>
    <t>DIFFICULTIES WITH HOUSING VOUCHER: NONE OF THESE</t>
  </si>
  <si>
    <t>(AM192 NE 1)</t>
  </si>
  <si>
    <t>AM193_A</t>
  </si>
  <si>
    <t>DIFFICULTIES WITH HOUSING VOUCHER</t>
  </si>
  <si>
    <t>(AM193_NO EQ 1)</t>
  </si>
  <si>
    <t>AM192 AM193_NO</t>
  </si>
  <si>
    <t>AM193_B</t>
  </si>
  <si>
    <t>AM193_C</t>
  </si>
  <si>
    <t>AM193_D</t>
  </si>
  <si>
    <t>AM193_1</t>
  </si>
  <si>
    <t>DIFFICULTIES WITH HOUSING VOUCHER: UNABLE TO USE</t>
  </si>
  <si>
    <t>AM193_2</t>
  </si>
  <si>
    <t>DIFFICULTIES WITH HOUSING VOUCHER: DENIED HOUSING</t>
  </si>
  <si>
    <t>AM193_3</t>
  </si>
  <si>
    <t>DIFFICULTIES WITH HOUSING VOUCHER: LANDLORD DID NOT ACCEPT</t>
  </si>
  <si>
    <t>AM193_4</t>
  </si>
  <si>
    <t>AM194</t>
  </si>
  <si>
    <t>EXPERIENCED HATE INCIDENT IN PAST 12 MONTHS</t>
  </si>
  <si>
    <t>AM195_A</t>
  </si>
  <si>
    <t>AM195</t>
  </si>
  <si>
    <t>TYPE OF HATE INCIDENT</t>
  </si>
  <si>
    <t>(AM194 NE 1)</t>
  </si>
  <si>
    <t>AM195_B</t>
  </si>
  <si>
    <t>AM195_C</t>
  </si>
  <si>
    <t>AM195_D</t>
  </si>
  <si>
    <t>AM195_E</t>
  </si>
  <si>
    <t>AM195_1</t>
  </si>
  <si>
    <t>TYPE OF HATE INCIDENT: PHYSICAL ABUSE</t>
  </si>
  <si>
    <t>AM195_2</t>
  </si>
  <si>
    <t>TYPE OF HATE INCIDENT: VERBAL ABUSE</t>
  </si>
  <si>
    <t>AM195_3</t>
  </si>
  <si>
    <t>TYPE OF HATE INCIDENT: CYBER BULLYING</t>
  </si>
  <si>
    <t>AM195_4</t>
  </si>
  <si>
    <t>TYPE OF HATE INCIDENT: PROPERTY DAMAGE</t>
  </si>
  <si>
    <t>AM195_91</t>
  </si>
  <si>
    <t>TYPE OF HATE INCIDENT: SOMETHING ELSE</t>
  </si>
  <si>
    <t>AM195OS</t>
  </si>
  <si>
    <t>TYPE OF HATE INCIDENT (OTHER SPECIFY)</t>
  </si>
  <si>
    <t>AM196_A</t>
  </si>
  <si>
    <t>AM196</t>
  </si>
  <si>
    <t>WHERE HATE INCIDENTS TOOK PLACE</t>
  </si>
  <si>
    <t>AM196_B</t>
  </si>
  <si>
    <t>AM196_C</t>
  </si>
  <si>
    <t>AM196_D</t>
  </si>
  <si>
    <t>AM196_E</t>
  </si>
  <si>
    <t>AM196_F</t>
  </si>
  <si>
    <t>AM196_G</t>
  </si>
  <si>
    <t>AM196_1</t>
  </si>
  <si>
    <t>WHERE HATE INCIDENTS TOOK PLACE: HOME</t>
  </si>
  <si>
    <t>AM196_2</t>
  </si>
  <si>
    <t>WHERE HATE INCIDENTS TOOK PLACE: SCHOOL</t>
  </si>
  <si>
    <t>AM196_3</t>
  </si>
  <si>
    <t>WHERE HATE INCIDENTS TOOK PLACE: WORK</t>
  </si>
  <si>
    <t>AM196_4</t>
  </si>
  <si>
    <t>WHERE HATE INCIDENTS TOOK PLACE: STORE OR BUSINESS</t>
  </si>
  <si>
    <t>AM196_5</t>
  </si>
  <si>
    <t>WHERE HATE INCIDENTS TOOK PLACE: STREET OR SIDEWALK</t>
  </si>
  <si>
    <t>AM196_6</t>
  </si>
  <si>
    <t>WHERE HATE INCIDENTS TOOK PLACE: ONLINE</t>
  </si>
  <si>
    <t>AM196_91</t>
  </si>
  <si>
    <t>WHERE HATE INCIDENTS TOOK PLACE: SOMEWHERE ELSE</t>
  </si>
  <si>
    <t>AM196OS</t>
  </si>
  <si>
    <t>WHERE HATE INCIDENTS TOOK PLACE (OTHER SPECIFY)</t>
  </si>
  <si>
    <t>AM197_A</t>
  </si>
  <si>
    <t>AM197</t>
  </si>
  <si>
    <t>REASON TARGETED FOR HATE INCIDENT</t>
  </si>
  <si>
    <t>AM197_B</t>
  </si>
  <si>
    <t>AM197_C</t>
  </si>
  <si>
    <t>AM197_D</t>
  </si>
  <si>
    <t>AM197_E</t>
  </si>
  <si>
    <t>AM197_F</t>
  </si>
  <si>
    <t>AM197_G</t>
  </si>
  <si>
    <t>AM197_H</t>
  </si>
  <si>
    <t>AM197_I</t>
  </si>
  <si>
    <t>AM197_1</t>
  </si>
  <si>
    <t>REASON TARGETED FOR HATE INCIDENT: RACE OR SKIN COLOR</t>
  </si>
  <si>
    <t>AM197_2</t>
  </si>
  <si>
    <t>REASON TARGETED FOR HATE INCIDENT: SEXUAL ORIENTATION</t>
  </si>
  <si>
    <t>AM197_3</t>
  </si>
  <si>
    <t>REASON TARGETED FOR HATE INCIDENT: GENDER OR SEX</t>
  </si>
  <si>
    <t>AM197_4</t>
  </si>
  <si>
    <t>REASON TARGETED FOR HATE INCIDENT: RELIGION</t>
  </si>
  <si>
    <t>AM197_5</t>
  </si>
  <si>
    <t>REASON TARGETED FOR HATE INCIDENT: ANCENSTRY/NATIONAL ORIGIN/LANGUAGE</t>
  </si>
  <si>
    <t>AM197_6</t>
  </si>
  <si>
    <t>REASON TARGETED FOR HATE INCIDENT: DISABILITY</t>
  </si>
  <si>
    <t>AM197_7</t>
  </si>
  <si>
    <t>REASON TARGETED FOR HATE INCIDENT: IMMIGRATION STATUS</t>
  </si>
  <si>
    <t>AM197_8</t>
  </si>
  <si>
    <t>REASON TARGETED FOR HATE INCIDENT: AGE</t>
  </si>
  <si>
    <t>AM197_91</t>
  </si>
  <si>
    <t>REASON TARGETED FOR HATE INCIDENT: OTHER</t>
  </si>
  <si>
    <t>AM197OS</t>
  </si>
  <si>
    <t>REASON TARGETED FOR HATE INCIDENT (OTHER SPECIFY)</t>
  </si>
  <si>
    <t>AM198</t>
  </si>
  <si>
    <t>MAIN REASON TARGETED FOR HATE INCIDENT</t>
  </si>
  <si>
    <t>MAX(AM197_A GT 0, AM197_B GT 0, AM197_C GT 0, AM197_D GT 0, AM197_E GT 0, AM197_F GT 0, AM197_G GT 0, AM197_H GT 0, AM197_I GT 0)</t>
  </si>
  <si>
    <t>S_AM198 = SUM(AM197_A GT 0, AM197_B GT 0, AM197_C GT 0, AM197_D GT 0, AM197_E GT 0, AM197_F GT 0, AM197_G GT 0, AM197_H GT 0, AM197_I GT 0)</t>
  </si>
  <si>
    <t>(S_AM198 LE 1)</t>
  </si>
  <si>
    <t>AM194 S_AM198 AM197_A AM197_B</t>
  </si>
  <si>
    <t>LENGTH SET_AM198 $2000;
IF AM198 IN (-7 -8 -9) THEN DO;
SET_AM198="(";
ARRAY AM197ARR{*} AM197_1-AM197_8 AM197_91;
DO I = 1 TO DIM(AM197ARR);
IF AM197ARR{I} = 1 THEN DO;
SET_AM198=TRIM(LEFT(SET_AM198))||" "||I;
END;
END;
SET_AM198=TRIM(LEFT(SET_AM198))||")";
END;</t>
  </si>
  <si>
    <t>AM199</t>
  </si>
  <si>
    <t>WITNESSED HATE INCIDENT PAST 12 MONTHS</t>
  </si>
  <si>
    <t>AM200_A</t>
  </si>
  <si>
    <t>AM200</t>
  </si>
  <si>
    <t>TYPE OF HATE INCIDENT WITNESSED</t>
  </si>
  <si>
    <t>(AM199 NE 1)</t>
  </si>
  <si>
    <t>AM200_B</t>
  </si>
  <si>
    <t>AM200_C</t>
  </si>
  <si>
    <t>AM200_D</t>
  </si>
  <si>
    <t>AM200_E</t>
  </si>
  <si>
    <t>AM200_1</t>
  </si>
  <si>
    <t>TYPE OF HATE INCIDENT WITNESSED: PHYSICAL ABUSE</t>
  </si>
  <si>
    <t>AM200_2</t>
  </si>
  <si>
    <t>TYPE OF HATE INCIDENT WITNESSED: VERBAL ABUSE</t>
  </si>
  <si>
    <t>AM200_3</t>
  </si>
  <si>
    <t>TYPE OF HATE INCIDENT WITNESSED: CYBERBULLYING</t>
  </si>
  <si>
    <t>AM200_4</t>
  </si>
  <si>
    <t>TYPE OF HATE INCIDENT WITNESSED: PROPERTY DAMAGE</t>
  </si>
  <si>
    <t>AM200_91</t>
  </si>
  <si>
    <t>TYPE OF HATE INCIDENT WITNESSED: SOMETHING ELSE</t>
  </si>
  <si>
    <t>AM200OS</t>
  </si>
  <si>
    <t>TYPE OF HATE INCIDENT WITNESSED (OTHER SPECIFY)</t>
  </si>
  <si>
    <t>AM201_A</t>
  </si>
  <si>
    <t>AM201</t>
  </si>
  <si>
    <t>WHERE WITNESSED HATE INCIDENT TOOK PLACE</t>
  </si>
  <si>
    <t>AM201_B</t>
  </si>
  <si>
    <t>AM201_C</t>
  </si>
  <si>
    <t>AM201_D</t>
  </si>
  <si>
    <t>AM201_E</t>
  </si>
  <si>
    <t>AM201_F</t>
  </si>
  <si>
    <t>AM201_G</t>
  </si>
  <si>
    <t>AM201_1</t>
  </si>
  <si>
    <t>WHERE WITNESSED HATE INCIDENT TOOK PLACE: HOME</t>
  </si>
  <si>
    <t>AM201_2</t>
  </si>
  <si>
    <t>WHERE WITNESSED HATE INCIDENT TOOK PLACE: SCHOOL</t>
  </si>
  <si>
    <t>AM201_3</t>
  </si>
  <si>
    <t>WHERE WITNESSED HATE INCIDENT TOOK PLACE: WORK</t>
  </si>
  <si>
    <t>AM201_4</t>
  </si>
  <si>
    <t>WHERE WITNESSED HATE INCIDENT TOOK PLACE: BUSINESS</t>
  </si>
  <si>
    <t>AM201_5</t>
  </si>
  <si>
    <t>WHERE WITNESSED HATE INCIDENT TOOK PLACE: STREET OR SIDEWALK</t>
  </si>
  <si>
    <t>AM201_6</t>
  </si>
  <si>
    <t>WHERE WITNESSED HATE INCIDENT TOOK PLACE: ONLINE</t>
  </si>
  <si>
    <t>AM201_91</t>
  </si>
  <si>
    <t>WHERE WITNESSED HATE INCIDENT TOOK PLACE: OTHER</t>
  </si>
  <si>
    <t>AM201OS</t>
  </si>
  <si>
    <t>WHERE WITNESSED HATE INCIDENT TOOK PLACE (OTHER SPECIFY)</t>
  </si>
  <si>
    <t>AM202_A</t>
  </si>
  <si>
    <t>AM202</t>
  </si>
  <si>
    <t>REASON PERSON TARGETED FOR HATE INCIDENT</t>
  </si>
  <si>
    <t>AM202_B</t>
  </si>
  <si>
    <t>AM202_C</t>
  </si>
  <si>
    <t>AM202_D</t>
  </si>
  <si>
    <t>AM202_E</t>
  </si>
  <si>
    <t>AM202_F</t>
  </si>
  <si>
    <t>AM202_G</t>
  </si>
  <si>
    <t>AM202_H</t>
  </si>
  <si>
    <t>AM202_I</t>
  </si>
  <si>
    <t>AM202_1</t>
  </si>
  <si>
    <t>REASON PERSON TARGETED FOR HATE INCIDENT: RACE OR SKIN COLOR</t>
  </si>
  <si>
    <t>AM202_2</t>
  </si>
  <si>
    <t>REASON PERSON TARGETED FOR HATE INCIDENT: SEXUAL ORIENTATION</t>
  </si>
  <si>
    <t>AM202_3</t>
  </si>
  <si>
    <t>REASON PERSON TARGETED FOR HATE INCIDENT: SEX OR GENDER</t>
  </si>
  <si>
    <t>AM202_4</t>
  </si>
  <si>
    <t>REASON PERSON TARGETED FOR HATE INCIDENT: RELIGION</t>
  </si>
  <si>
    <t>AM202_5</t>
  </si>
  <si>
    <t>REASON PERSON TARGETED FOR HATE INCIDENT: ANCESTRY/NATIONAL ORIGIN/LANGUAGE</t>
  </si>
  <si>
    <t>AM202_6</t>
  </si>
  <si>
    <t>REASON PERSON TARGETED FOR HATE INCIDENT: DISABILITY</t>
  </si>
  <si>
    <t>AM202_7</t>
  </si>
  <si>
    <t>REASON PERSON TARGETED FOR HATE INCIDENT: IMMIGRATION STATUS</t>
  </si>
  <si>
    <t>AM202_8</t>
  </si>
  <si>
    <t>REASON PERSON TARGETED FOR HATE INCIDENT: AGE</t>
  </si>
  <si>
    <t>AM202_91</t>
  </si>
  <si>
    <t>REASON PERSON TARGETED FOR HATE INCIDENT: OTHER</t>
  </si>
  <si>
    <t>AM202OS</t>
  </si>
  <si>
    <t>REASON PERSON TARGETED FOR HATE INCIDENT (OTHER SPECIFY)</t>
  </si>
  <si>
    <t>AM203</t>
  </si>
  <si>
    <t>MAIN REASON PERSON TARGETED FOR HATE INCIDENT</t>
  </si>
  <si>
    <t>MAX(AM202_A, AM202_B, AM202_C, AM202_D, AM202_E, AM202_F, AM202_G, AM202_H, AM202_I)</t>
  </si>
  <si>
    <t>S_AM203 = SUM(AM202_A GT 0, AM202_B GT 0, AM202_C GT 0, AM202_D GT 0, AM202_E GT 0, AM202_F GT 0, AM202_G GT 0, AM202_H GT 0, AM202_I GT 0)</t>
  </si>
  <si>
    <t>(S_AM203 LE 1)</t>
  </si>
  <si>
    <t>AM199 S_AM203 AM202_A AM202_B</t>
  </si>
  <si>
    <t>LENGTH SET_AM203 $2000;
IF AM203 IN (-7 -8 -9) THEN DO;
SET_AM203="(";
ARRAY AM202ARR{*} AM202_1-AM202_8 AM202_91;
DO I = 1 TO DIM(AM202ARR);
IF AM202ARR{I} = 1 THEN DO;
SET_AM203=TRIM(LEFT(SET_AM203))||" "||I;
END;
END;
SET_AM203=TRIM(LEFT(SET_AM203))||")";
END;</t>
  </si>
  <si>
    <t>AJ178</t>
  </si>
  <si>
    <t>QA22_M8</t>
  </si>
  <si>
    <t>Collapse AH1 since CAWI less categories</t>
  </si>
  <si>
    <t>GET HELP FOR COMMUNITY-BASED SERVICES</t>
  </si>
  <si>
    <t>(NOT (AH1 EQ 1 AND POVERTY IN (1 2 3 4 5 6)))</t>
  </si>
  <si>
    <t>AH1 POVERTY</t>
  </si>
  <si>
    <t>AM186</t>
  </si>
  <si>
    <t>QA22_M9</t>
  </si>
  <si>
    <t>FREQUENCY STOPPED BY THE POLICE IN PAST 3 YEARS</t>
  </si>
  <si>
    <t>AM19</t>
  </si>
  <si>
    <t>QA22_M12</t>
  </si>
  <si>
    <t>Removed Skip Condition, not necessary as CG39/CG40/CG41/CG42 dropped</t>
  </si>
  <si>
    <t>PEOPLE IN NEIGHBRHD WILLING TO HELP</t>
  </si>
  <si>
    <t>KIDCNT</t>
  </si>
  <si>
    <t>AM20</t>
  </si>
  <si>
    <t>QA22_M13</t>
  </si>
  <si>
    <t>PEOPLE IN NEIGHBRHD DO NOT GET ALONG</t>
  </si>
  <si>
    <t>AM21</t>
  </si>
  <si>
    <t>QA22_M14</t>
  </si>
  <si>
    <t>PEOPLE IN NEIGHBRHD CAN BE TRUSTED</t>
  </si>
  <si>
    <t>AK28</t>
  </si>
  <si>
    <t>QA22_M15</t>
  </si>
  <si>
    <t>FELL SAFE IN YOUR NEIGHBORHOOD</t>
  </si>
  <si>
    <t>AM39</t>
  </si>
  <si>
    <t>QA22_M16</t>
  </si>
  <si>
    <t>VOLUNTEER IN ORG FOR COMMUNITY PROBS 12</t>
  </si>
  <si>
    <t>AM45</t>
  </si>
  <si>
    <t>QA22_M18</t>
  </si>
  <si>
    <t>CAN CONTACT ELECTED OFFICIAL IN COMMUNITY</t>
  </si>
  <si>
    <t>AM48</t>
  </si>
  <si>
    <t>QA22_M19</t>
  </si>
  <si>
    <t>ACTIVE MEMBER IN GROUP (NOT POLITICAL) IN PAST 12 MOS</t>
  </si>
  <si>
    <t>AP73</t>
  </si>
  <si>
    <t>QA22_P1</t>
  </si>
  <si>
    <t>P</t>
  </si>
  <si>
    <t>1 New format: ALWAYS
2 New format: SOMETIMES
3 New format: NEVER</t>
  </si>
  <si>
    <t>Voter Engagement</t>
  </si>
  <si>
    <t>How often do you vote in presidential elections</t>
  </si>
  <si>
    <t>(NOT (AH39 EQ 1 OR (AH33 IN ( 1 2 9 22 26))))</t>
  </si>
  <si>
    <t>AP74</t>
  </si>
  <si>
    <t>QA22_P2</t>
  </si>
  <si>
    <t>How often do you vote in state elections</t>
  </si>
  <si>
    <t>AP75</t>
  </si>
  <si>
    <t>QA22_P3</t>
  </si>
  <si>
    <t>1 New format: ALWAYS
2 New format: SOMETIMES
3 New format: NEVER
all universe</t>
  </si>
  <si>
    <t>How often do you vote in local elections</t>
  </si>
  <si>
    <t>AP80</t>
  </si>
  <si>
    <t>QA22_P4</t>
  </si>
  <si>
    <t>MAIN REASON NOT VOTE</t>
  </si>
  <si>
    <t xml:space="preserve"> NOT(AP73 IN (2 3) OR AP74 IN (2 3) OR AP75 IN (2 3))</t>
  </si>
  <si>
    <t>AP73 AP74 AP75</t>
  </si>
  <si>
    <t>AP80OS</t>
  </si>
  <si>
    <t>MAIN REASON NOT VOTE: OTHER SPECIFY</t>
  </si>
  <si>
    <t>AQ28</t>
  </si>
  <si>
    <t>Q</t>
  </si>
  <si>
    <t>EVER HEARD OF ACES BEFORE</t>
  </si>
  <si>
    <t>AQ23</t>
  </si>
  <si>
    <t>QA22_Q23</t>
  </si>
  <si>
    <t>EVER COMPLETED ASSESSMENT OF ACES HISTORY</t>
  </si>
  <si>
    <t>AQ29</t>
  </si>
  <si>
    <t>PROVIDER DISCUSSED STRENGHTS RESILIENCE OR POSITIVE EXPERIENCES</t>
  </si>
  <si>
    <t>(AQ23 NE 1)</t>
  </si>
  <si>
    <t>AQ24</t>
  </si>
  <si>
    <t>QA22_Q24</t>
  </si>
  <si>
    <t>EVER COMPLETED ASSESSMENT OF TEEN’S ACES HISTORY</t>
  </si>
  <si>
    <t>TEENCNT</t>
  </si>
  <si>
    <t>AQ25</t>
  </si>
  <si>
    <t>QA22_Q25</t>
  </si>
  <si>
    <t>EVER COMPLETED ASSESSMENT OF CHILD’S ACES HISTORY</t>
  </si>
  <si>
    <t>CHILDID</t>
  </si>
  <si>
    <t>AQ1</t>
  </si>
  <si>
    <t>QA22_Q1</t>
  </si>
  <si>
    <t xml:space="preserve"> LIVE WITH ANYONE MENTALLY ILL</t>
  </si>
  <si>
    <t>AQ2</t>
  </si>
  <si>
    <t>QA22_Q2</t>
  </si>
  <si>
    <t xml:space="preserve"> LIVE WITH A PROBLEM DRINKER</t>
  </si>
  <si>
    <t>AQ3</t>
  </si>
  <si>
    <t>QA22_Q3</t>
  </si>
  <si>
    <t xml:space="preserve"> LIVE WITH ANYONE WHO ABUSED DRUGS </t>
  </si>
  <si>
    <t>AQ4</t>
  </si>
  <si>
    <t>QA22_Q4</t>
  </si>
  <si>
    <t xml:space="preserve"> LIVE WITH ANYONE WHO WAS IMPRISONED</t>
  </si>
  <si>
    <t>AQ5</t>
  </si>
  <si>
    <t>QA22_Q5</t>
  </si>
  <si>
    <t xml:space="preserve"> PARENTS WERE SEPARATED OR DIVORCED</t>
  </si>
  <si>
    <t>AQ6</t>
  </si>
  <si>
    <t>QA22_Q6</t>
  </si>
  <si>
    <t xml:space="preserve"> LIVE WITH ANYONE WHO PHYSICALLY HARMED EACH OTHER</t>
  </si>
  <si>
    <t>AQ7</t>
  </si>
  <si>
    <t>QA22_Q7</t>
  </si>
  <si>
    <t xml:space="preserve"> LIVE WITH ANYONE WHO PHYSICALLY HARMED R</t>
  </si>
  <si>
    <t>AQ8</t>
  </si>
  <si>
    <t>QA22_Q8</t>
  </si>
  <si>
    <t xml:space="preserve"> LIVE WITH ANYONE WHO VERBALLY ASSAULTED R</t>
  </si>
  <si>
    <t>AQ9</t>
  </si>
  <si>
    <t>QA22_Q9</t>
  </si>
  <si>
    <t xml:space="preserve"> LIVE WITH ANYONE WHO TRIED TO MAKE R SEXUALLY TOUCH THEM</t>
  </si>
  <si>
    <t>AQ10</t>
  </si>
  <si>
    <t>QA22_Q10</t>
  </si>
  <si>
    <t xml:space="preserve"> LIVE WITH ANYONE WHO FORCED R TO HAVE SEX</t>
  </si>
  <si>
    <t>AQ11</t>
  </si>
  <si>
    <t>QA22_Q11</t>
  </si>
  <si>
    <t xml:space="preserve"> LIVE WITH ANYONE WHO SEXUALLY ASSAULTED R</t>
  </si>
  <si>
    <t>AQ12</t>
  </si>
  <si>
    <t>QA22_Q12</t>
  </si>
  <si>
    <t xml:space="preserve">  EVER BEEN VICTIM OF VIOLENCE IN NEIGHBORHOOD</t>
  </si>
  <si>
    <t>AQ13</t>
  </si>
  <si>
    <t>QA22_Q13</t>
  </si>
  <si>
    <t xml:space="preserve">  EVER DISCRIMINATED AGAINST</t>
  </si>
  <si>
    <t>AQ14</t>
  </si>
  <si>
    <t>QA22_Q14</t>
  </si>
  <si>
    <t xml:space="preserve">  EVER LIVE WITH A PARENT OR GUARDIAN WHO DIED</t>
  </si>
  <si>
    <t>AQ15</t>
  </si>
  <si>
    <t>QA22_Q15</t>
  </si>
  <si>
    <t xml:space="preserve"> FREQUENCY FAMILY HAD FINANCIAL DIFFICULTIES </t>
  </si>
  <si>
    <t>AQ30</t>
  </si>
  <si>
    <t>HOW MUCH OF CHILDHOOD ADULT MADE YOU FEEL SAFE</t>
  </si>
  <si>
    <t>AQ31</t>
  </si>
  <si>
    <t>HOW MUCH OF CHILDHOOD ADULT MADE SURE NEEDS MET</t>
  </si>
  <si>
    <t>AF86</t>
  </si>
  <si>
    <t>QA22_S1</t>
  </si>
  <si>
    <t>S</t>
  </si>
  <si>
    <t>EVER THOUGHT TO COMMIT SUICIDE</t>
  </si>
  <si>
    <t>/*ARRAY ALIST AJ29 AJ30 AJ31 AJ32 AJ33 AJ34;
ARRAY BLIST AJ29_R AJ30_R AJ31_R AJ32_R AJ33_R AJ34_R;
DO I=1 TO DIM(ALIST);
 IF ALIST[I]=1 THEN BLIST[I]=4;
 ELSE IF ALIST[I]=2 THEN BLIST[I]=3;
 ELSE IF ALIST[I]=3 THEN BLIST[I]=2;
 ELSE IF ALIST[I]=4 THEN BLIST[I]=1;
 ELSE IF ALIST[I]=5 THEN BLIST[I]=0;
 ELSE BLIST[I]=ALIST[I];
END;
IF AJ29&gt;0 THEN DISTRESS=AJ29_R +AJ30_R+ AJ31_R+ AJ32_R+ AJ33_R+ AJ34_R;
ELSE DISTRESS=AJ29;
DROP AJ29_R AJ30_R AJ31_R AJ32_R AJ33_R AJ34_R;*/</t>
  </si>
  <si>
    <t>AF87</t>
  </si>
  <si>
    <t>QA22_S2</t>
  </si>
  <si>
    <t xml:space="preserve"> add -6 in Sc</t>
  </si>
  <si>
    <t>EVER THOUGHT TO COMMIT SUICIDE PAST 12 M</t>
  </si>
  <si>
    <t>(AF86 IN (2 -7 -8 -9))</t>
  </si>
  <si>
    <t>AF86 APRX1</t>
  </si>
  <si>
    <t>AF91</t>
  </si>
  <si>
    <t>QA22_S3</t>
  </si>
  <si>
    <t>THOUGHT SUICIDE PAST 2 MOS</t>
  </si>
  <si>
    <t>(AF87 IN (2 -7 -8 -9))</t>
  </si>
  <si>
    <t>AF86 AF87 AF88 APRX1 AF90</t>
  </si>
  <si>
    <t>AF88</t>
  </si>
  <si>
    <t>QA22_S4</t>
  </si>
  <si>
    <t>EVER ATTEMPTED SUICIDE</t>
  </si>
  <si>
    <t>AF86 AF87 APRX1</t>
  </si>
  <si>
    <t>AF89</t>
  </si>
  <si>
    <t>QA22_S5</t>
  </si>
  <si>
    <t>ATTEMPTED SUICIDE PAST 12 MOS</t>
  </si>
  <si>
    <t>(NOT (AF87 EQ 1 AND AF88 EQ 1))</t>
  </si>
  <si>
    <t>AF86 AF87 AF88 AF91 APRX1</t>
  </si>
  <si>
    <t>General Information</t>
  </si>
  <si>
    <t>Order</t>
  </si>
  <si>
    <t>Variable order in questionnaire</t>
  </si>
  <si>
    <t>Section</t>
  </si>
  <si>
    <t xml:space="preserve">Section </t>
  </si>
  <si>
    <t>QName</t>
  </si>
  <si>
    <t xml:space="preserve">Question name </t>
  </si>
  <si>
    <t>ScreenID</t>
  </si>
  <si>
    <t>Screen ID</t>
  </si>
  <si>
    <t>QOrder</t>
  </si>
  <si>
    <t>Question order in questionnaire</t>
  </si>
  <si>
    <t>NAME</t>
  </si>
  <si>
    <t>Variable name</t>
  </si>
  <si>
    <t>Label15</t>
  </si>
  <si>
    <t>Variable label in CH15</t>
  </si>
  <si>
    <t>Note15</t>
  </si>
  <si>
    <t xml:space="preserve">Some Info FYI. </t>
  </si>
  <si>
    <t>Type</t>
  </si>
  <si>
    <t>Numerical (value 1) or character (value 2) variables</t>
  </si>
  <si>
    <t>Length</t>
  </si>
  <si>
    <t>Variables length</t>
  </si>
  <si>
    <t>Out of Range</t>
  </si>
  <si>
    <t>Min</t>
  </si>
  <si>
    <t>The smallest value of the variable</t>
  </si>
  <si>
    <t>Max</t>
  </si>
  <si>
    <t>The biggest value of the variable</t>
  </si>
  <si>
    <t>Other</t>
  </si>
  <si>
    <t>Values for "other" categories for the variable</t>
  </si>
  <si>
    <t>Cond</t>
  </si>
  <si>
    <t>Additional conditions for the variable range</t>
  </si>
  <si>
    <t xml:space="preserve">Group Variables </t>
  </si>
  <si>
    <t>Sitename</t>
  </si>
  <si>
    <t>Group variable question name</t>
  </si>
  <si>
    <t>Level</t>
  </si>
  <si>
    <t>Total number of variables with numeric postfix</t>
  </si>
  <si>
    <t>CMin</t>
  </si>
  <si>
    <t>The first alphabetic postfix</t>
  </si>
  <si>
    <t>CMax</t>
  </si>
  <si>
    <t>The last alphabetic postfix</t>
  </si>
  <si>
    <t>Num</t>
  </si>
  <si>
    <t>List of number-postfixed variables by order of appearance in the questionnaire</t>
  </si>
  <si>
    <t>The first unmatched alphabetic postfix</t>
  </si>
  <si>
    <t>The first unmatched numeric postfix</t>
  </si>
  <si>
    <t>The second unmatched alphabetic postfix</t>
  </si>
  <si>
    <t>The second unmatched numeric postfix</t>
  </si>
  <si>
    <t>The third unmatched alphabetic postfix</t>
  </si>
  <si>
    <t>The third unmatched numeric postfix</t>
  </si>
  <si>
    <t>Skip Patterns</t>
  </si>
  <si>
    <t>Code_Note</t>
  </si>
  <si>
    <t>Whether or not need skip pattern check</t>
  </si>
  <si>
    <t>Code</t>
  </si>
  <si>
    <t>Codes for skip pattern check</t>
  </si>
  <si>
    <t>Skip condition 1</t>
  </si>
  <si>
    <t>Skip condition 2</t>
  </si>
  <si>
    <t>Skip condition 3</t>
  </si>
  <si>
    <t>Skip condition 4</t>
  </si>
  <si>
    <t>Skip condition 5</t>
  </si>
  <si>
    <t>Skip condition 6</t>
  </si>
  <si>
    <t>Skip condition 7</t>
  </si>
  <si>
    <t>Skip condition 8</t>
  </si>
  <si>
    <t>Skip condition 9</t>
  </si>
  <si>
    <t>Skip condition 10</t>
  </si>
  <si>
    <t>Reference variables for skip pattern check</t>
  </si>
  <si>
    <t>Contiune condition</t>
  </si>
  <si>
    <t>Imputation</t>
  </si>
  <si>
    <t>RangeLimit</t>
  </si>
  <si>
    <t>Imputation status:
0.impute 
1.range impute 
2.not impute 
3.imputed already 
5.small universe--treated as "2=not impute", will be left as missing 
6.skewed distribution (treated as "0=impute and will asign a value in "icode" column 
7.reduced control variables (treated as "0=impute" and assign a reduced list of control variable in "CVCAT and CVCON"  columns)
8.Not impute because of specific reason for current year only. Need to change back top 0 next year. 
9. Subset Impute</t>
  </si>
  <si>
    <t>IOrder</t>
  </si>
  <si>
    <t>Imputation order</t>
  </si>
  <si>
    <t>Imputation edit code. The code usually generate upper and lower range for range imputation.</t>
  </si>
  <si>
    <t>IType</t>
  </si>
  <si>
    <t>Regression models for propensity score: 1.Binary 2.Multinomial 3.Continuous 4.Count</t>
  </si>
  <si>
    <t>Special control variables</t>
  </si>
  <si>
    <t>Other Variables</t>
  </si>
  <si>
    <t># OF ELIGIBLE ADOLESCENTS 12-17 IN HOUSEHOLD</t>
  </si>
  <si>
    <t>MKAID</t>
  </si>
  <si>
    <t>MOST KNOWLEDGEABLE ADULT PERSON #
-Created in Q#: CIN1 in T8 Child CATI</t>
  </si>
  <si>
    <t>PERSON NUMBER OF SELECTED ADOLESCENT</t>
  </si>
  <si>
    <t>PERSON # OF SELECTED CHILD</t>
  </si>
  <si>
    <t>IS THIS A PROXY INTERVIEW</t>
  </si>
  <si>
    <t>COUNT OF ALL CHILDREN AND TEENS ENUMERATED IN HH
-Created in Q#: QA13_K19 in T8 Adult CATI</t>
  </si>
  <si>
    <t>ADULTID</t>
  </si>
  <si>
    <t xml:space="preserve">PERSON NUMBER OF SELECTED ADULT
-Created in Q#: CIN1 in T8 Child CATI
</t>
  </si>
  <si>
    <t>MKAREL</t>
  </si>
  <si>
    <t>RELATIONSHIP OF MOST KNOWLEDGEABLE ADULT TO CHILD</t>
  </si>
  <si>
    <t xml:space="preserve">%LET A_AC174 = ((AC173 LE 30) OR (AE15 IN (2 -3)) OR (AE15A IN (1 2))); 
</t>
  </si>
  <si>
    <t>%LET B_AC174 = ((AC173 LE 30) OR (AE15 IN (2 -3)) OR (AE15A EQ 1) OR (AC174 LE 0));</t>
  </si>
  <si>
    <t>(NOT &amp;B_AC174)</t>
  </si>
  <si>
    <t>%LET C_AC174 = ((AC173 LE 30) OR (AE15 IN (2 -3)) OR (AE15A EQ 2) OR ((AC174 GT 0) AND (AE15A NE 1)));</t>
  </si>
  <si>
    <t>(NOT &amp;C_AC174)</t>
  </si>
  <si>
    <t xml:space="preserve">%LET D_AC174 = ((AC173 LE 365) OR (AE15A IN (1 2)) OR (AC174 GT 0));
</t>
  </si>
  <si>
    <t>(NOT &amp;D_AC174)</t>
  </si>
  <si>
    <t>((AD43B IN (0 -3 -7 -8 -9)) AND (AD44B EQ 1) OR (AD44BNUM EQ 0))</t>
  </si>
  <si>
    <t>(SRAGE LT 50 OR SRAGE GT 75) OR (NOT ((BIDENT3 IN (1 2 4 5)) AND ((AF22 NE 1) OR ((AF24 IN (2 3 4 5 6 -7 -8 -9)) AND (AF22 EQ 1)))))</t>
  </si>
  <si>
    <t>(NOT ((BIDENT3 IN (1 2 4 5)) AND ((AB61 IN (1 3 -7 -8 -9)) OR ((AF16 IN (5 -7 -8 -9)) AND (AB61 EQ 2)))))</t>
  </si>
  <si>
    <t>(NOT((MODAJ69_A IN (4 5 6 91)) AND (AD61B &gt; 1)))</t>
  </si>
  <si>
    <t>AJ57 AJ58 MODAJ69</t>
  </si>
  <si>
    <t>Person Updated</t>
  </si>
  <si>
    <t>Date Updated</t>
  </si>
  <si>
    <t xml:space="preserve">Questionnaire Version Number </t>
  </si>
  <si>
    <t>Hongjian Yu</t>
  </si>
  <si>
    <t>Created AG23, the code is in FMT/UNT program.</t>
  </si>
  <si>
    <t>Stopped at AI9A, will continue when I come back.</t>
  </si>
  <si>
    <t>Label</t>
  </si>
  <si>
    <t>DP-Change</t>
  </si>
  <si>
    <t>Data-Change</t>
  </si>
  <si>
    <t>Journal-Change</t>
  </si>
  <si>
    <t>RTI Version</t>
  </si>
  <si>
    <t>RTI Change Date</t>
  </si>
  <si>
    <t>RTI Description</t>
  </si>
  <si>
    <t>Decision</t>
  </si>
  <si>
    <t>Final Resolution</t>
  </si>
  <si>
    <t>AC101</t>
  </si>
  <si>
    <t>R QUIT SMOKING WITHIN THE LAST 2 YEARS</t>
  </si>
  <si>
    <t>Add</t>
  </si>
  <si>
    <t>2016-01-11</t>
  </si>
  <si>
    <t>new Q</t>
  </si>
  <si>
    <t>New Variable</t>
  </si>
  <si>
    <t>AC102</t>
  </si>
  <si>
    <t>QUIT HOW MANY MONTHS AGO</t>
  </si>
  <si>
    <t>AC103</t>
  </si>
  <si>
    <t>PLAN TO QUIT IN NEXT MONTH</t>
  </si>
  <si>
    <t>new question</t>
  </si>
  <si>
    <t>AC104</t>
  </si>
  <si>
    <t>USE NICOTINE GUM, LOZENGES, OR INHALER TO HELP QUIT SMOKING IN PAST 12 MOS</t>
  </si>
  <si>
    <t>AC105</t>
  </si>
  <si>
    <t>USE PRESCRIPTION MEDICATION TO HELP QUIT SMOKING IN PAST 12 MOS</t>
  </si>
  <si>
    <t>AC106</t>
  </si>
  <si>
    <t>USE TECHNOLOGY TO HELP QUIT SMOKING IN PAST 12 MOS</t>
  </si>
  <si>
    <t>AC107</t>
  </si>
  <si>
    <t>USE SOCIAL MEDIA TO HELP QUIT SMOKING IN PAST 12 MOS</t>
  </si>
  <si>
    <t>AC108</t>
  </si>
  <si>
    <t>HOW MANY TIMES USED HOOKAH IN PAST 30 DAYS</t>
  </si>
  <si>
    <t>AC109</t>
  </si>
  <si>
    <t>HOW LONG AGO START USING E-CIGARETTES - YEARS</t>
  </si>
  <si>
    <t>AC109_UNIT</t>
  </si>
  <si>
    <t>Check</t>
  </si>
  <si>
    <t>AC109UNT</t>
  </si>
  <si>
    <t>HOW LONG AGO START USING E-CIGARETTES (UNIT)</t>
  </si>
  <si>
    <t>AC110</t>
  </si>
  <si>
    <t>E-CIGARETTE/E-LIQUID PLACE OF PURCHASE</t>
  </si>
  <si>
    <t>AC110OS</t>
  </si>
  <si>
    <t>E-CIGARETTE/E-LIQUID PLACE OF PURCHASE - OTHER SPECIFY TEXT</t>
  </si>
  <si>
    <t>AC111</t>
  </si>
  <si>
    <t>HOW MANY PUFFS FROM E-NICOTINE PRODUCT IN A DAY</t>
  </si>
  <si>
    <t>AC112</t>
  </si>
  <si>
    <t>CONCENTRATION OF NICOTINE IN E-CIGARETTE</t>
  </si>
  <si>
    <t>AC112OS</t>
  </si>
  <si>
    <t>CONCENTRATION OF NICOTINE IN E-CIGARETTE - OTHER SPECIFY TEXT</t>
  </si>
  <si>
    <t>AC113</t>
  </si>
  <si>
    <t>RULES FOR E-CIGARETTES INSIDE HOME</t>
  </si>
  <si>
    <t>AC113OS</t>
  </si>
  <si>
    <t>RULES FOR E-CIGARETTES INSIDE HOME - OTHER SPECIFY TEXT</t>
  </si>
  <si>
    <t>AC114</t>
  </si>
  <si>
    <t>AGREE/DISAGREE - E-CIGARETTES SHOULDN'T BE ALLOWED IN NON SMOKING PLACES</t>
  </si>
  <si>
    <t>AC32</t>
  </si>
  <si>
    <t>HAD ALCOHOL PAST 12 MONTHS</t>
  </si>
  <si>
    <t>Delete</t>
  </si>
  <si>
    <t>No Change</t>
  </si>
  <si>
    <t>deleted q</t>
  </si>
  <si>
    <t>AC34</t>
  </si>
  <si>
    <t>DAYS HAD 5+ DRINKS PAST 12 MONTHS</t>
  </si>
  <si>
    <t>AC34CK</t>
  </si>
  <si>
    <t>AC35</t>
  </si>
  <si>
    <t>DAYS HAD 4+ DRINKS PAST 12 MONTHS</t>
  </si>
  <si>
    <t>AC35CK</t>
  </si>
  <si>
    <t>TIMES SWEETENED FRUIT DRINKS</t>
  </si>
  <si>
    <t>Error or Mid-Admin Drop</t>
  </si>
  <si>
    <t>AC46DAY</t>
  </si>
  <si>
    <t># OF TIMES A DAY DRANK SWEET FRUIT DRINKS PAST MO</t>
  </si>
  <si>
    <t>AC46DAYCK</t>
  </si>
  <si>
    <t>AC46FMT</t>
  </si>
  <si>
    <t>TIMES SWEETENED FRUIT DRINKS - TIME UNIT</t>
  </si>
  <si>
    <t>AC46MON</t>
  </si>
  <si>
    <t># OF TIMES A MONTH DRANK SWEET FRUIT DRINKS PAST MO</t>
  </si>
  <si>
    <t>AC46MONCK</t>
  </si>
  <si>
    <t>AC46UNT</t>
  </si>
  <si>
    <t>AC46WK</t>
  </si>
  <si>
    <t># OF TIMES A WEEK DRANK SWEET FRUIT DRINKS PAST MO</t>
  </si>
  <si>
    <t>AC46WKCK</t>
  </si>
  <si>
    <t>AC47</t>
  </si>
  <si>
    <t>GLASSES WATER DRANK YESTERDAY</t>
  </si>
  <si>
    <t>AC47CK</t>
  </si>
  <si>
    <t>AC53B</t>
  </si>
  <si>
    <t>HOW LONG SINCE SMOKED ON DAILY BASIS - DAYS</t>
  </si>
  <si>
    <t>AC53B_CHK</t>
  </si>
  <si>
    <t>check question to see if ranges look reasonable</t>
  </si>
  <si>
    <t>AC53B_UNIT</t>
  </si>
  <si>
    <t>AC53BUNT</t>
  </si>
  <si>
    <t>HOW LONG SINCE SMOKED ON DAILY BASIS (UNIT)</t>
  </si>
  <si>
    <t>HOW SOON SMOKE AFTER AWAKE - MINUTES</t>
  </si>
  <si>
    <t>AC54B_RETURN</t>
  </si>
  <si>
    <t>correection opportunity from the check</t>
  </si>
  <si>
    <t>AC54B_UNIT</t>
  </si>
  <si>
    <t>AC54BUNT</t>
  </si>
  <si>
    <t>HOW SOON SMOKE AFTER AWAKE (UNIT)</t>
  </si>
  <si>
    <t>AC58B</t>
  </si>
  <si>
    <t>SMOKE MENTHOL OR NON-MENTHOL CIGARETTES</t>
  </si>
  <si>
    <t>AC59</t>
  </si>
  <si>
    <t>TIMES QUIT SMOKING ONE DAY OR MORE IN PAST 12 MOS</t>
  </si>
  <si>
    <t>Reclaim</t>
  </si>
  <si>
    <t>Reclaimed Variable</t>
  </si>
  <si>
    <t>AC60B</t>
  </si>
  <si>
    <t>USE NICOTINE PATCH TO HELP QUIT SMOKING IN PAST 12 MOS</t>
  </si>
  <si>
    <t>AC68B</t>
  </si>
  <si>
    <t>SWITCH TO SMOKELESS TOBACCO TO HELP QUIT IN PAST 12 MOS</t>
  </si>
  <si>
    <t>AC69B</t>
  </si>
  <si>
    <t>QUIT SMOKING ON OWN OR COLD TURKEY IN PAST 12 MOS</t>
  </si>
  <si>
    <t>AC72B</t>
  </si>
  <si>
    <t>EXERCISE MORE TO HELP QUIT SMOKING IN PAST 12 MOS</t>
  </si>
  <si>
    <t>AC75B</t>
  </si>
  <si>
    <t>CALL QUITTING HELPLINE TO HELP QUIT SMOKING IN PAST 12 MOS</t>
  </si>
  <si>
    <t>HEALTH PROFESSIONAL ADVISED TO QUIT SMOKING IN PAST 12 MOS</t>
  </si>
  <si>
    <t>AC78</t>
  </si>
  <si>
    <t>IN PAST 12 MOS HEALTH PROFESSIONAL REFER OR GIVE INFO ABOUT SMOKING CESSATION PROGRAM</t>
  </si>
  <si>
    <t>AC79</t>
  </si>
  <si>
    <t>EVER SMOKE HOOKAH</t>
  </si>
  <si>
    <t>AC81</t>
  </si>
  <si>
    <t>deleted and replaced by AC81B</t>
  </si>
  <si>
    <t>Dropped Variable</t>
  </si>
  <si>
    <t>AC81B</t>
  </si>
  <si>
    <t>AC82</t>
  </si>
  <si>
    <t>deleted and replaced by AC82B</t>
  </si>
  <si>
    <t>AC82B</t>
  </si>
  <si>
    <t>AC83</t>
  </si>
  <si>
    <t>deleted and replaced by AC83B</t>
  </si>
  <si>
    <t>AC83_1</t>
  </si>
  <si>
    <t>E-CIGS:QUIT SMOKING</t>
  </si>
  <si>
    <t>AC83_2</t>
  </si>
  <si>
    <t>E-CIGS:REPLACE SMOKING</t>
  </si>
  <si>
    <t>AC83_3</t>
  </si>
  <si>
    <t>E-CIGS:CUT DOWN OR REDUCE SMOKING</t>
  </si>
  <si>
    <t>AC83_4</t>
  </si>
  <si>
    <t>E-CIGS:USED WHERE SMOKING NOT ALLOWED</t>
  </si>
  <si>
    <t>AC83_5</t>
  </si>
  <si>
    <t>E-CIGS:CURIOSITY, JUST TRY IT</t>
  </si>
  <si>
    <t>AC83_6</t>
  </si>
  <si>
    <t>E-CIGS:ENJOYMENT OR SOCIAL REASONS</t>
  </si>
  <si>
    <t>AC83_7</t>
  </si>
  <si>
    <t>E-CIGS:OTHER</t>
  </si>
  <si>
    <t>AC83_8</t>
  </si>
  <si>
    <t>E CIGS - OTHER (SPECIFY)</t>
  </si>
  <si>
    <t>AC83_A</t>
  </si>
  <si>
    <t>REASONS USE E-CIGARETTES - 1ST MENTION</t>
  </si>
  <si>
    <t>AC83_B</t>
  </si>
  <si>
    <t>REASONS USE E-CIGARETTES - 2ND MENTION</t>
  </si>
  <si>
    <t>AC83_C</t>
  </si>
  <si>
    <t>REASONS USE E-CIGARETTES - 3RD MENTION</t>
  </si>
  <si>
    <t>AC83_D</t>
  </si>
  <si>
    <t>REASONS USE E-CIGARETTES - 4TH MENTION</t>
  </si>
  <si>
    <t>AC83_E</t>
  </si>
  <si>
    <t>REASONS USE E-CIGARETTES - 5TH MENTION</t>
  </si>
  <si>
    <t>AC83_F</t>
  </si>
  <si>
    <t>REASONS USE E-CIGARETTES - 6TH MENTION</t>
  </si>
  <si>
    <t>AC83B_1</t>
  </si>
  <si>
    <t>AC83B_10</t>
  </si>
  <si>
    <t>E-CIGS - COME IN MANY FLAVORS</t>
  </si>
  <si>
    <t>AC83B_11</t>
  </si>
  <si>
    <t>E-CIGS - LESS EXPENSIVE</t>
  </si>
  <si>
    <t>AC83B_12</t>
  </si>
  <si>
    <t>E-CIGS - HEALTHIER THAN CIGARETTES</t>
  </si>
  <si>
    <t>AC83B_13</t>
  </si>
  <si>
    <t>AC83B_2</t>
  </si>
  <si>
    <t>AC83B_3</t>
  </si>
  <si>
    <t>AC83B_4</t>
  </si>
  <si>
    <t>AC83B_5</t>
  </si>
  <si>
    <t>AC83B_8</t>
  </si>
  <si>
    <t>E-CIGS - HELPS CONCENTRATE/STAY ALERT</t>
  </si>
  <si>
    <t>AC83B_9</t>
  </si>
  <si>
    <t>E-CIGS - NO LINGERING ODOR</t>
  </si>
  <si>
    <t>AC83B_A</t>
  </si>
  <si>
    <t>AC83B_B</t>
  </si>
  <si>
    <t>AC83B_C</t>
  </si>
  <si>
    <t>AC83B_D</t>
  </si>
  <si>
    <t>AC83B_E</t>
  </si>
  <si>
    <t>AC83B_F</t>
  </si>
  <si>
    <t>AC83B_G</t>
  </si>
  <si>
    <t>REASONS USE E-CIGARETTES - 7TH MENTION</t>
  </si>
  <si>
    <t>AC83B_H</t>
  </si>
  <si>
    <t>REASONS USE E-CIGARETTES - 8TH MENTION</t>
  </si>
  <si>
    <t>AC83B_I</t>
  </si>
  <si>
    <t>REASONS USE E-CIGARETTES - 9TH MENTION</t>
  </si>
  <si>
    <t>AC83B_J</t>
  </si>
  <si>
    <t>REASONS USE E-CIGARETTES - 10TH MENTION</t>
  </si>
  <si>
    <t>AC83B_K</t>
  </si>
  <si>
    <t>REASONS USE E-CIGARETTES - 11TH MENTION</t>
  </si>
  <si>
    <t>AC83BOS</t>
  </si>
  <si>
    <t>E-CIGS - OTHER SPECIFY</t>
  </si>
  <si>
    <t>AC83OS</t>
  </si>
  <si>
    <t>AC84B</t>
  </si>
  <si>
    <t>RULES FOR SMOKING INSIDE HOME</t>
  </si>
  <si>
    <t>AC84BOS</t>
  </si>
  <si>
    <t>RULES FOR TOBACCO CIGARETTES INSIDE HOME - OTHER SPECIFY TEXT</t>
  </si>
  <si>
    <t>AC92</t>
  </si>
  <si>
    <t xml:space="preserve">SUPPORT TAX INCREASE ON CIGARETTES </t>
  </si>
  <si>
    <t>AC97</t>
  </si>
  <si>
    <t>USE DRUGS TO RELIEVE FEELINGS PAST 12 MONTHS</t>
  </si>
  <si>
    <t>AC98</t>
  </si>
  <si>
    <t>HOW OFTEN THINK ABOUT DRINKING OR DRUGS PAST 12 MONTHS</t>
  </si>
  <si>
    <t>AC99</t>
  </si>
  <si>
    <t>DAYS USED TWO OR MORE DRUGS AT SAME TIME PAST 30 DAYS</t>
  </si>
  <si>
    <t>FORMAT--NUM SEXUAL PARTNERS PAST 12 MOS</t>
  </si>
  <si>
    <t>AD44BFMT</t>
  </si>
  <si>
    <t>SPECIFIC NUM SEXUAL PARTNERS PAST 12 MOS</t>
  </si>
  <si>
    <t>RESPONDENT'S SEXUAL ORIENTATION</t>
  </si>
  <si>
    <t>RESPONDENT'S SEXUAL ORIENTATION OTH SPEC</t>
  </si>
  <si>
    <t>AD55B</t>
  </si>
  <si>
    <t>EVER BEEN TESTED FOR HIV</t>
  </si>
  <si>
    <t>AD62B</t>
  </si>
  <si>
    <t>TIMES TESTED FOR HIV IN PAST YEAR</t>
  </si>
  <si>
    <t>AD63BMON</t>
  </si>
  <si>
    <t>WHEN LAST HIV TEST - MONTH</t>
  </si>
  <si>
    <t>AD63BYR</t>
  </si>
  <si>
    <t>WHEN LAST HIV TEST - YEAR</t>
  </si>
  <si>
    <t>AD64B</t>
  </si>
  <si>
    <t>HIV TEST RESULT POSITIVE OR NEGATIVE</t>
  </si>
  <si>
    <t>AD65C</t>
  </si>
  <si>
    <t>SEX ASSIGNED AT BIRTH</t>
  </si>
  <si>
    <t>AD65D</t>
  </si>
  <si>
    <t>AD66B</t>
  </si>
  <si>
    <t>CURRENTLY DESCRIBE SELF AS MALE, FEMALE, OR TRANSGENDER</t>
  </si>
  <si>
    <t>AD67B</t>
  </si>
  <si>
    <t>WHAT IS CURRENT GENDER IDENTITY</t>
  </si>
  <si>
    <t>AD67BOS</t>
  </si>
  <si>
    <t>GENDER IDENTITY - SPECIFY</t>
  </si>
  <si>
    <t>AD74</t>
  </si>
  <si>
    <t>R HOMEBOUND (UNABLE TO DRIVE)</t>
  </si>
  <si>
    <t>AD75</t>
  </si>
  <si>
    <t>R PROVIDE UNPAID CARE TO FAM/FRIEND/NEIGH WITH DISABILITY</t>
  </si>
  <si>
    <t>AD76</t>
  </si>
  <si>
    <t># HOURS OF UNPAID CARE</t>
  </si>
  <si>
    <t>AE13U2</t>
  </si>
  <si>
    <t>HOW MANY DRINKS R USUALLY HAS WHEN DRINK IN PAST 30 DAYS</t>
  </si>
  <si>
    <t>AE14AU2</t>
  </si>
  <si>
    <t>TIMES HAD 4+ DRINKS PAST 30 DAYS</t>
  </si>
  <si>
    <t>AE14U2</t>
  </si>
  <si>
    <t>TIMES HAD 5+ DRINKS IN PAST 30 DAYS</t>
  </si>
  <si>
    <t>AE93</t>
  </si>
  <si>
    <t>R EVER HAVE DEPRESSION DISORDER</t>
  </si>
  <si>
    <t>AF100</t>
  </si>
  <si>
    <t>EXPIRED, UNUSED, OR LEFTOVER PAIN PRESCRIP MEDS IN HOME</t>
  </si>
  <si>
    <t>AF101_1</t>
  </si>
  <si>
    <t>MED DISPOSAL - FLUSH</t>
  </si>
  <si>
    <t>AF101_2</t>
  </si>
  <si>
    <t>MED DISPOSAL - THROW AWAY</t>
  </si>
  <si>
    <t>AF101_3</t>
  </si>
  <si>
    <t>MED DISPOSAL - RETURN IT TO DOC</t>
  </si>
  <si>
    <t>AF101_4</t>
  </si>
  <si>
    <t>MED DISPOSAL - RETURN IT TO PHARMACY</t>
  </si>
  <si>
    <t>AF101_5</t>
  </si>
  <si>
    <t>MED DISPOSAL - OTHER WAY</t>
  </si>
  <si>
    <t>AF101_A</t>
  </si>
  <si>
    <t>DISPOSAL METHOD - 1ST MENTION</t>
  </si>
  <si>
    <t>AF101_B</t>
  </si>
  <si>
    <t>DISPOSAL METHOD - 2ND MENTION</t>
  </si>
  <si>
    <t>AF101_C</t>
  </si>
  <si>
    <t>DISPOSAL METHOD - 3RD MENTION</t>
  </si>
  <si>
    <t>AF101_D</t>
  </si>
  <si>
    <t>DISPOSAL METHOD - 4TH MENTION</t>
  </si>
  <si>
    <t>AF101_E</t>
  </si>
  <si>
    <t>DISPOSAL METHOD - 5TH MENTION</t>
  </si>
  <si>
    <t>AF101OS</t>
  </si>
  <si>
    <t>HOW R DISPOSE OF EXPIRED,UNUSED, OR LEFTOVER MEDS - OTHER (SPECIFY) TEXT</t>
  </si>
  <si>
    <t>AF102</t>
  </si>
  <si>
    <t>USE UNPRESCRIBED PAIN MEDS IN PAST YR</t>
  </si>
  <si>
    <t>AF103_1</t>
  </si>
  <si>
    <t>USED UNPRESCRIBED MEDS - PAIN</t>
  </si>
  <si>
    <t>AF103_2</t>
  </si>
  <si>
    <t>USED UNPRESCRIBED MEDS - OTHER PHYSICAL SYMPTOMS</t>
  </si>
  <si>
    <t>AF103_3</t>
  </si>
  <si>
    <t>USED UNPRESCRIBED MEDS - ANXIETY OR DEPRESSION</t>
  </si>
  <si>
    <t>AF103_4</t>
  </si>
  <si>
    <t>USED UNPRESCRIBED MEDS - FUN</t>
  </si>
  <si>
    <t>AF103_5</t>
  </si>
  <si>
    <t xml:space="preserve">USED UNPRESCRIBED MEDS - OTHER </t>
  </si>
  <si>
    <t>AF103_A</t>
  </si>
  <si>
    <t>USED UNPRESCRIBED MEDS - 1ST MENTION</t>
  </si>
  <si>
    <t>AF103_B</t>
  </si>
  <si>
    <t>USED UNPRESCRIBED MEDS - 2ND MENTION</t>
  </si>
  <si>
    <t>AF103_C</t>
  </si>
  <si>
    <t>USED UNPRESCRIBED MEDS - 3RD MENTION</t>
  </si>
  <si>
    <t>AF103_D</t>
  </si>
  <si>
    <t>USED UNPRESCRIBED MEDS - 4TH MENTION</t>
  </si>
  <si>
    <t>AF103_E</t>
  </si>
  <si>
    <t>USED UNPRESCRIBED MEDS - 5TH MENTION</t>
  </si>
  <si>
    <t>AF103OS</t>
  </si>
  <si>
    <t>WHY USE UNPRESCRIBED PAIN MEDS IN PAST YR - OTHER (SPECIFY) TEXT</t>
  </si>
  <si>
    <t>AF104</t>
  </si>
  <si>
    <t>WHO R GOT UNPRESCRIBED PAIN MEDS FROM</t>
  </si>
  <si>
    <t>AF104OS</t>
  </si>
  <si>
    <t>WHO R GOT UNPRESCRIBED PAIN MEDS FROM - OTHER (SPECIFY) TEXT</t>
  </si>
  <si>
    <t>AF105</t>
  </si>
  <si>
    <t>RISK OF TRYING UNPRESCRIBED PAIN MEDS ONE OR TWO TIMES</t>
  </si>
  <si>
    <t>AF106</t>
  </si>
  <si>
    <t>RISK OF TRYING UNPRESCRIBED PAIN MEDS ONE OR TWO TIMES A WK</t>
  </si>
  <si>
    <t>AF92</t>
  </si>
  <si>
    <t>FEEL LONELY PAST 30 DAYS</t>
  </si>
  <si>
    <t>AF94</t>
  </si>
  <si>
    <t>AGREE/DISAGREE - TREATMENT CAN HELP MENT ILLNESS</t>
  </si>
  <si>
    <t>AF95</t>
  </si>
  <si>
    <t>AGREE/DISAGREE - PEOPLE CARING/SYMPAT TO MENTAL ILLNESS</t>
  </si>
  <si>
    <t>AF96</t>
  </si>
  <si>
    <t>WORRIED/STRESSED ABOUT RENT/MORTGAGE IN PAST 12 MONTHS</t>
  </si>
  <si>
    <t>AF97</t>
  </si>
  <si>
    <t>USE PAIN MEDS PRESCRIBED BY DOCTOR IN PAST YR</t>
  </si>
  <si>
    <t>AF98</t>
  </si>
  <si>
    <t>HAD LEFTOVERS FROM LAST PAIN PRESCRIP MEDS</t>
  </si>
  <si>
    <t>AF99</t>
  </si>
  <si>
    <t>WHAT R DID WITH LEFTOVER PAIN PRESCRIP MEDS</t>
  </si>
  <si>
    <t>AF99OS</t>
  </si>
  <si>
    <t>WHAT R DID WITH LEFTOVER PAIN PRESCRIP MEDS - OTHER (SPECIFY) TEXT</t>
  </si>
  <si>
    <t>AG30</t>
  </si>
  <si>
    <t>YEAR NATURALIZED</t>
  </si>
  <si>
    <t>AJ168</t>
  </si>
  <si>
    <t>CONDITION OF TEETH</t>
  </si>
  <si>
    <t>AJ57</t>
  </si>
  <si>
    <t>SINCE R TURN 18 HAS CURRENT/PAST INTIMATE PARTNER PHYSICALLY HURT OR THREATEN R INTO SEX</t>
  </si>
  <si>
    <t>AJ70</t>
  </si>
  <si>
    <t>PERSON MALE OR FEMALE</t>
  </si>
  <si>
    <t>AJ72</t>
  </si>
  <si>
    <t>WAS PERSON DRINKING OR USING DRUGS</t>
  </si>
  <si>
    <t>Variable</t>
  </si>
  <si>
    <t>HOW VARIABLE IS USED IN 2015 DP TABLE</t>
  </si>
  <si>
    <t>2015 SKIP CONDITON</t>
  </si>
  <si>
    <t>REFERENCE TO VARIABLE IN 2015 QUESTIONNAIRE</t>
  </si>
  <si>
    <t>ASPECT OF SKIP PATTERN VARIABLE IS PICKING UP</t>
  </si>
  <si>
    <t>USE CHANGED BETWEEN 2014-15</t>
  </si>
  <si>
    <r>
      <t xml:space="preserve">Used in </t>
    </r>
    <r>
      <rPr>
        <sz val="11"/>
        <color indexed="10"/>
        <rFont val="Calibri"/>
        <family val="2"/>
      </rPr>
      <t>Adult</t>
    </r>
    <r>
      <rPr>
        <sz val="10"/>
        <rFont val="Arial"/>
        <family val="2"/>
      </rPr>
      <t xml:space="preserve"> DP table  to check whether there is a  teen in the household eligible for food stamps</t>
    </r>
  </si>
  <si>
    <r>
      <rPr>
        <sz val="11"/>
        <color indexed="10"/>
        <rFont val="Calibri"/>
        <family val="2"/>
      </rPr>
      <t>Adult</t>
    </r>
    <r>
      <rPr>
        <sz val="10"/>
        <rFont val="Arial"/>
        <family val="2"/>
      </rPr>
      <t>:</t>
    </r>
    <r>
      <rPr>
        <sz val="11"/>
        <color indexed="62"/>
        <rFont val="Calibri"/>
        <family val="2"/>
      </rPr>
      <t xml:space="preserve"> IA2P</t>
    </r>
    <r>
      <rPr>
        <sz val="10"/>
        <rFont val="Arial"/>
        <family val="2"/>
      </rPr>
      <t>:(</t>
    </r>
    <r>
      <rPr>
        <sz val="11"/>
        <color indexed="53"/>
        <rFont val="Calibri"/>
        <family val="2"/>
      </rPr>
      <t>TEENCNT</t>
    </r>
    <r>
      <rPr>
        <sz val="10"/>
        <rFont val="Arial"/>
        <family val="2"/>
      </rPr>
      <t xml:space="preserve"> LE 0)
</t>
    </r>
  </si>
  <si>
    <r>
      <rPr>
        <sz val="11"/>
        <color indexed="10"/>
        <rFont val="Calibri"/>
        <family val="2"/>
      </rPr>
      <t>ADULT</t>
    </r>
    <r>
      <rPr>
        <sz val="10"/>
        <rFont val="Arial"/>
        <family val="2"/>
      </rPr>
      <t xml:space="preserve">  Questionnaire: "If eligible teen in household, continue with IAP2; 
Else go to AL6"</t>
    </r>
  </si>
  <si>
    <t>Makes sure  the teens the following question about food stamps is directed to are eligible for them in the first place.</t>
  </si>
  <si>
    <t>No</t>
  </si>
  <si>
    <t>MOST KNOWLEDGEABLE ADULT PERSON #</t>
  </si>
  <si>
    <r>
      <rPr>
        <sz val="11"/>
        <color indexed="10"/>
        <rFont val="Calibri"/>
        <family val="2"/>
      </rPr>
      <t xml:space="preserve">Adult:
</t>
    </r>
    <r>
      <rPr>
        <sz val="11"/>
        <color indexed="62"/>
        <rFont val="Calibri"/>
        <family val="2"/>
      </rPr>
      <t>AM19, AM20, AM21, AM35, AK28, CF10A:</t>
    </r>
    <r>
      <rPr>
        <sz val="11"/>
        <color indexed="10"/>
        <rFont val="Calibri"/>
        <family val="2"/>
      </rPr>
      <t xml:space="preserve"> </t>
    </r>
    <r>
      <rPr>
        <sz val="10"/>
        <rFont val="Arial"/>
        <family val="2"/>
      </rPr>
      <t xml:space="preserve">Check if most knowledgable adult is the one answering, because if not,  the questions will be asked in the child questionnaire. 
</t>
    </r>
    <r>
      <rPr>
        <sz val="11"/>
        <color indexed="10"/>
        <rFont val="Calibri"/>
        <family val="2"/>
      </rPr>
      <t xml:space="preserve">Child: 
</t>
    </r>
    <r>
      <rPr>
        <sz val="11"/>
        <color indexed="62"/>
        <rFont val="Calibri"/>
        <family val="2"/>
      </rPr>
      <t xml:space="preserve">CD46: </t>
    </r>
    <r>
      <rPr>
        <sz val="11"/>
        <rFont val="Calibri"/>
        <family val="2"/>
      </rPr>
      <t>Used for autocoding</t>
    </r>
    <r>
      <rPr>
        <sz val="11"/>
        <color indexed="62"/>
        <rFont val="Calibri"/>
        <family val="2"/>
      </rPr>
      <t xml:space="preserve">
CH8:</t>
    </r>
    <r>
      <rPr>
        <sz val="11"/>
        <rFont val="Calibri"/>
        <family val="2"/>
      </rPr>
      <t xml:space="preserve"> Used to check if question was already asked in adult survey</t>
    </r>
  </si>
  <si>
    <r>
      <rPr>
        <sz val="11"/>
        <color indexed="10"/>
        <rFont val="Calibri"/>
        <family val="2"/>
      </rPr>
      <t xml:space="preserve">Adult:
</t>
    </r>
    <r>
      <rPr>
        <sz val="11"/>
        <color indexed="62"/>
        <rFont val="Calibri"/>
        <family val="2"/>
      </rPr>
      <t xml:space="preserve">AM19, AM20, AM21, AM35, AK28: </t>
    </r>
    <r>
      <rPr>
        <sz val="10"/>
        <rFont val="Arial"/>
        <family val="2"/>
      </rPr>
      <t xml:space="preserve">((KIDCNT GE 1) AND (ADULTID EQ </t>
    </r>
    <r>
      <rPr>
        <sz val="11"/>
        <color indexed="53"/>
        <rFont val="Calibri"/>
        <family val="2"/>
      </rPr>
      <t>MKAID</t>
    </r>
    <r>
      <rPr>
        <sz val="10"/>
        <rFont val="Arial"/>
        <family val="2"/>
      </rPr>
      <t xml:space="preserve">) AND (CG39 NOT IN (.  -1) AND CG41 NOT IN (.  -1) AND CG34 NOT IN (.  -1) AND CG42 NOT IN ( .  -1)))
</t>
    </r>
    <r>
      <rPr>
        <sz val="11"/>
        <color indexed="62"/>
        <rFont val="Calibri"/>
        <family val="2"/>
      </rPr>
      <t>CF10A:</t>
    </r>
    <r>
      <rPr>
        <sz val="10"/>
        <rFont val="Arial"/>
        <family val="2"/>
      </rPr>
      <t xml:space="preserve"> %INC  "\\Dataserve\programmers\CHIS20&amp;YR.\&amp;PERIOD.\ADULT\QC_CHECK\SkipPattern\ADULT_INS_TEMP_H.sas";
IF (APRX1 EQ 1 AND NOT(/*PERSNUM EQ </t>
    </r>
    <r>
      <rPr>
        <sz val="11"/>
        <color indexed="53"/>
        <rFont val="Calibri"/>
        <family val="2"/>
      </rPr>
      <t>MKAID</t>
    </r>
    <r>
      <rPr>
        <sz val="10"/>
        <rFont val="Arial"/>
        <family val="2"/>
      </rPr>
      <t xml:space="preserve"> AND*/ RESPAR_C EQ 1)) THEN TEMPAPRX1=1; ELSE TEMPAPRX1=0;
</t>
    </r>
    <r>
      <rPr>
        <sz val="11"/>
        <color indexed="10"/>
        <rFont val="Calibri"/>
        <family val="2"/>
      </rPr>
      <t xml:space="preserve">Child:
</t>
    </r>
    <r>
      <rPr>
        <sz val="11"/>
        <color indexed="62"/>
        <rFont val="Calibri"/>
        <family val="2"/>
      </rPr>
      <t>CD46:</t>
    </r>
    <r>
      <rPr>
        <sz val="11"/>
        <color indexed="10"/>
        <rFont val="Calibri"/>
        <family val="2"/>
      </rPr>
      <t xml:space="preserve"> </t>
    </r>
    <r>
      <rPr>
        <sz val="10"/>
        <rFont val="Arial"/>
        <family val="2"/>
      </rPr>
      <t xml:space="preserve">IF </t>
    </r>
    <r>
      <rPr>
        <sz val="11"/>
        <color indexed="53"/>
        <rFont val="Calibri"/>
        <family val="2"/>
      </rPr>
      <t>MKAID</t>
    </r>
    <r>
      <rPr>
        <sz val="10"/>
        <rFont val="Arial"/>
        <family val="2"/>
      </rPr>
      <t xml:space="preserve">=ADULTID AND AJ108 IN (2 -7 -8 -9) THEN DO; CD46_TEMP=1; END;
</t>
    </r>
    <r>
      <rPr>
        <sz val="11"/>
        <color indexed="62"/>
        <rFont val="Calibri"/>
        <family val="2"/>
      </rPr>
      <t>CH8</t>
    </r>
    <r>
      <rPr>
        <sz val="10"/>
        <rFont val="Arial"/>
        <family val="2"/>
      </rPr>
      <t xml:space="preserve">: IF </t>
    </r>
    <r>
      <rPr>
        <sz val="11"/>
        <color indexed="53"/>
        <rFont val="Calibri"/>
        <family val="2"/>
      </rPr>
      <t>MKAID</t>
    </r>
    <r>
      <rPr>
        <sz val="10"/>
        <rFont val="Arial"/>
        <family val="2"/>
      </rPr>
      <t>=ADULTID then ADLT_TEMP=1;
else ADLT_TEMP=2;</t>
    </r>
  </si>
  <si>
    <r>
      <t xml:space="preserve">No longer referenced in  </t>
    </r>
    <r>
      <rPr>
        <sz val="11"/>
        <color indexed="10"/>
        <rFont val="Calibri"/>
        <family val="2"/>
      </rPr>
      <t>Adult</t>
    </r>
    <r>
      <rPr>
        <sz val="10"/>
        <rFont val="Arial"/>
        <family val="2"/>
      </rPr>
      <t xml:space="preserve"> questionnaire; </t>
    </r>
    <r>
      <rPr>
        <sz val="11"/>
        <color indexed="10"/>
        <rFont val="Calibri"/>
        <family val="2"/>
      </rPr>
      <t>Child</t>
    </r>
    <r>
      <rPr>
        <sz val="10"/>
        <rFont val="Arial"/>
        <family val="2"/>
      </rPr>
      <t xml:space="preserve"> questionnaire refers to </t>
    </r>
    <r>
      <rPr>
        <sz val="11"/>
        <color indexed="62"/>
        <rFont val="Calibri"/>
        <family val="2"/>
      </rPr>
      <t>SKAID</t>
    </r>
    <r>
      <rPr>
        <sz val="10"/>
        <rFont val="Arial"/>
        <family val="2"/>
      </rPr>
      <t xml:space="preserve"> in its place, but there is no mention of how it is created. 
</t>
    </r>
    <r>
      <rPr>
        <sz val="11"/>
        <color indexed="17"/>
        <rFont val="Calibri"/>
        <family val="2"/>
      </rPr>
      <t>In T8,</t>
    </r>
    <r>
      <rPr>
        <sz val="11"/>
        <rFont val="Calibri"/>
        <family val="2"/>
      </rPr>
      <t xml:space="preserve"> it is created in the  </t>
    </r>
    <r>
      <rPr>
        <sz val="11"/>
        <color indexed="10"/>
        <rFont val="Calibri"/>
        <family val="2"/>
      </rPr>
      <t>Child</t>
    </r>
    <r>
      <rPr>
        <sz val="11"/>
        <rFont val="Calibri"/>
        <family val="2"/>
      </rPr>
      <t xml:space="preserve"> CATI in Q#: CIN1 </t>
    </r>
  </si>
  <si>
    <t>Checks if respondent is the most knowledgable adult, because the
next series of questions will be either asked or skipped as a result.</t>
  </si>
  <si>
    <r>
      <t xml:space="preserve">Yes, it is no longer mentioned in questionnaires; 
</t>
    </r>
    <r>
      <rPr>
        <sz val="11"/>
        <color indexed="10"/>
        <rFont val="Calibri"/>
        <family val="2"/>
      </rPr>
      <t>Child</t>
    </r>
    <r>
      <rPr>
        <sz val="10"/>
        <rFont val="Arial"/>
        <family val="2"/>
      </rPr>
      <t xml:space="preserve"> has a </t>
    </r>
    <r>
      <rPr>
        <sz val="11"/>
        <color indexed="62"/>
        <rFont val="Calibri"/>
        <family val="2"/>
      </rPr>
      <t>SKAID</t>
    </r>
    <r>
      <rPr>
        <sz val="10"/>
        <rFont val="Arial"/>
        <family val="2"/>
      </rPr>
      <t xml:space="preserve"> instead.</t>
    </r>
  </si>
  <si>
    <r>
      <rPr>
        <sz val="11"/>
        <color indexed="10"/>
        <rFont val="Calibri"/>
        <family val="2"/>
      </rPr>
      <t>Adult:</t>
    </r>
    <r>
      <rPr>
        <sz val="10"/>
        <rFont val="Arial"/>
        <family val="2"/>
      </rPr>
      <t xml:space="preserve"> Check if a teen was selected; used for autocoding
</t>
    </r>
  </si>
  <si>
    <r>
      <rPr>
        <sz val="11"/>
        <color indexed="62"/>
        <rFont val="Calibri"/>
        <family val="2"/>
      </rPr>
      <t xml:space="preserve">
AH103i:</t>
    </r>
    <r>
      <rPr>
        <sz val="10"/>
        <rFont val="Arial"/>
        <family val="2"/>
      </rPr>
      <t xml:space="preserve"> IF CHILDID EQ '-1' OR CF20= 2 OR CF25=2 OR CF27=1 OR CF23_6=1 OR CF23_5=1 OR CF26_6=1 OR CF26_5=1 THEN AI103_TEMP=1;
ELSE IF </t>
    </r>
    <r>
      <rPr>
        <sz val="11"/>
        <color indexed="53"/>
        <rFont val="Calibri"/>
        <family val="2"/>
      </rPr>
      <t>TEENAGID</t>
    </r>
    <r>
      <rPr>
        <sz val="10"/>
        <rFont val="Arial"/>
        <family val="2"/>
      </rPr>
      <t xml:space="preserve"> EQ '-1' AND (IA20=2 OR IA25=2 OR IA27=1 OR IA23_6=1 OR IA23_5=1) THEN AI103_TEMP=1;
ELSE AI103_TEMP=2;
</t>
    </r>
    <r>
      <rPr>
        <sz val="11"/>
        <color indexed="62"/>
        <rFont val="Calibri"/>
        <family val="2"/>
      </rPr>
      <t xml:space="preserve">AH121i, IAP1, IA10A, AI56: </t>
    </r>
    <r>
      <rPr>
        <sz val="10"/>
        <rFont val="Arial"/>
        <family val="2"/>
      </rPr>
      <t>(</t>
    </r>
    <r>
      <rPr>
        <sz val="11"/>
        <color indexed="53"/>
        <rFont val="Calibri"/>
        <family val="2"/>
      </rPr>
      <t>TEENAGID</t>
    </r>
    <r>
      <rPr>
        <sz val="10"/>
        <rFont val="Arial"/>
        <family val="2"/>
      </rPr>
      <t xml:space="preserve"> EQ '-1')
</t>
    </r>
    <r>
      <rPr>
        <sz val="11"/>
        <color indexed="62"/>
        <rFont val="Calibri"/>
        <family val="2"/>
      </rPr>
      <t>MA6:</t>
    </r>
    <r>
      <rPr>
        <sz val="10"/>
        <rFont val="Arial"/>
        <family val="2"/>
      </rPr>
      <t xml:space="preserve"> IF MA5=1 AND SPIHS=1 THEN TEIHS=1;
IF MA5=1 AND SPMCARE=1 AND AH61&gt;-1 THEN DO;
 TEMCARE=1; TEINSURE=1; MA8=AH61;
END;
ELSE IF MA5=1 THEN DO;
 TEINSURE=1;
 IF SPMCAL=1 THEN TEMCAL=1;
 IF SPEMPOWN=1 OR SPEMPSP=1 OR SPEMPAR=1 OR SPEMPOTH=1 THEN TEEMP=1;
 IF SPDIRECT=1 THEN TEDIRECT=1;
 IF SPMILIT=1 THEN TEMILIT=1;
 IF SPOTHGOV=1 THEN TEOTHGOV=1;
 IF SPOTHER=1 THEN TEOTHER=1;
if sphbex=1 then tehbex=1;
IF SPARPAR=1 THEN DO; CHOTHER=1; SPSAMECH=1; END;
END;
%LET V=</t>
    </r>
    <r>
      <rPr>
        <sz val="11"/>
        <color indexed="53"/>
        <rFont val="Calibri"/>
        <family val="2"/>
      </rPr>
      <t>TEENAGID</t>
    </r>
    <r>
      <rPr>
        <sz val="10"/>
        <rFont val="Arial"/>
        <family val="2"/>
      </rPr>
      <t xml:space="preserve"> CHILDID IA10A MA5 CHINSURE ARSAMECH SPSAMECH;</t>
    </r>
  </si>
  <si>
    <r>
      <rPr>
        <sz val="11"/>
        <color indexed="10"/>
        <rFont val="Calibri"/>
        <family val="2"/>
      </rPr>
      <t>Adult</t>
    </r>
    <r>
      <rPr>
        <sz val="10"/>
        <rFont val="Arial"/>
        <family val="2"/>
      </rPr>
      <t xml:space="preserve">  Questionnaire: </t>
    </r>
    <r>
      <rPr>
        <sz val="11"/>
        <color indexed="53"/>
        <rFont val="Calibri"/>
        <family val="2"/>
      </rPr>
      <t>TEENAGID</t>
    </r>
    <r>
      <rPr>
        <sz val="10"/>
        <rFont val="Arial"/>
        <family val="2"/>
      </rPr>
      <t xml:space="preserve"> is the variable used whenever the programming notes mention "[IF TEEN SELECTED]"</t>
    </r>
  </si>
  <si>
    <t>Determines whether question should be skipped depending on
whether a teen is selected in the houehold</t>
  </si>
  <si>
    <r>
      <rPr>
        <sz val="11"/>
        <color indexed="10"/>
        <rFont val="Calibri"/>
        <family val="2"/>
      </rPr>
      <t>Adult, Childfirst</t>
    </r>
    <r>
      <rPr>
        <sz val="10"/>
        <rFont val="Arial"/>
        <family val="2"/>
      </rPr>
      <t>: check if a child was selected</t>
    </r>
  </si>
  <si>
    <r>
      <rPr>
        <sz val="11"/>
        <color indexed="10"/>
        <rFont val="Calibri"/>
        <family val="2"/>
      </rPr>
      <t>Adult:</t>
    </r>
    <r>
      <rPr>
        <sz val="10"/>
        <rFont val="Arial"/>
        <family val="2"/>
      </rPr>
      <t xml:space="preserve">
</t>
    </r>
    <r>
      <rPr>
        <sz val="11"/>
        <color indexed="62"/>
        <rFont val="Calibri"/>
        <family val="2"/>
      </rPr>
      <t>CF10A:</t>
    </r>
    <r>
      <rPr>
        <sz val="10"/>
        <rFont val="Arial"/>
        <family val="2"/>
      </rPr>
      <t xml:space="preserve"> (</t>
    </r>
    <r>
      <rPr>
        <sz val="11"/>
        <color indexed="53"/>
        <rFont val="Calibri"/>
        <family val="2"/>
      </rPr>
      <t>CHILDID</t>
    </r>
    <r>
      <rPr>
        <sz val="10"/>
        <rFont val="Arial"/>
        <family val="2"/>
      </rPr>
      <t xml:space="preserve"> EQ '-1')
</t>
    </r>
    <r>
      <rPr>
        <sz val="11"/>
        <color indexed="62"/>
        <rFont val="Calibri"/>
        <family val="2"/>
      </rPr>
      <t>MA6:</t>
    </r>
    <r>
      <rPr>
        <sz val="10"/>
        <rFont val="Arial"/>
        <family val="2"/>
      </rPr>
      <t xml:space="preserve"> IF MA5=1 AND SPIHS=1 THEN TEIHS=1;
IF MA5=1 AND SPMCARE=1 AND AH61&gt;-1 THEN DO;
 TEMCARE=1; TEINSURE=1; MA8=AH61;
END;
ELSE IF MA5=1 THEN DO;
 TEINSURE=1;
 IF SPMCAL=1 THEN TEMCAL=1;
 IF SPEMPOWN=1 OR SPEMPSP=1 OR SPEMPAR=1 OR SPEMPOTH=1 THEN TEEMP=1;
 IF SPDIRECT=1 THEN TEDIRECT=1;
 IF SPMILIT=1 THEN TEMILIT=1;
 IF SPOTHGOV=1 THEN TEOTHGOV=1;
 IF SPOTHER=1 THEN TEOTHER=1;
if sphbex=1 then tehbex=1;
IF SPARPAR=1 THEN DO; CHOTHER=1; SPSAMECH=1; END;
END;
%LET V=TEENAGID </t>
    </r>
    <r>
      <rPr>
        <sz val="11"/>
        <color indexed="53"/>
        <rFont val="Calibri"/>
        <family val="2"/>
      </rPr>
      <t>CHILDID</t>
    </r>
    <r>
      <rPr>
        <sz val="10"/>
        <rFont val="Arial"/>
        <family val="2"/>
      </rPr>
      <t xml:space="preserve"> IA10A MA5 CHINSURE ARSAMECH SPSAMECH;
(</t>
    </r>
    <r>
      <rPr>
        <sz val="11"/>
        <color indexed="53"/>
        <rFont val="Calibri"/>
        <family val="2"/>
      </rPr>
      <t>CHILDID</t>
    </r>
    <r>
      <rPr>
        <sz val="10"/>
        <rFont val="Arial"/>
        <family val="2"/>
      </rPr>
      <t xml:space="preserve"> EQ '-1' OR CHINSURE NE 1 OR (IA10A EQ 2 AND ARSAMECH EQ 1) OR (MA5 EQ 2 AND SPSAMECH EQ 1))
</t>
    </r>
    <r>
      <rPr>
        <sz val="11"/>
        <color indexed="10"/>
        <rFont val="Calibri"/>
        <family val="2"/>
      </rPr>
      <t>Adult, Childfirst</t>
    </r>
    <r>
      <rPr>
        <sz val="10"/>
        <rFont val="Arial"/>
        <family val="2"/>
      </rPr>
      <t xml:space="preserve">: </t>
    </r>
    <r>
      <rPr>
        <sz val="11"/>
        <color indexed="62"/>
        <rFont val="Calibri"/>
        <family val="2"/>
      </rPr>
      <t>AH103i</t>
    </r>
    <r>
      <rPr>
        <sz val="10"/>
        <rFont val="Arial"/>
        <family val="2"/>
      </rPr>
      <t xml:space="preserve">: IF </t>
    </r>
    <r>
      <rPr>
        <sz val="11"/>
        <color indexed="53"/>
        <rFont val="Calibri"/>
        <family val="2"/>
      </rPr>
      <t>CHILDID</t>
    </r>
    <r>
      <rPr>
        <sz val="10"/>
        <rFont val="Arial"/>
        <family val="2"/>
      </rPr>
      <t xml:space="preserve"> EQ '-1' OR CF20= 2 OR CF25=2 OR CF27=1 OR CF23_6=1 OR CF23_5=1 OR CF26_6=1 OR CF26_5=1 THEN AI103_TEMP=1;
ELSE IF TEENAGID EQ '-1' AND (IA20=2 OR IA25=2 OR IA27=1 OR IA23_6=1 OR IA23_5=1) THEN AI103_TEMP=1;
ELSE AI103_TEMP=2;</t>
    </r>
  </si>
  <si>
    <r>
      <rPr>
        <sz val="11"/>
        <color indexed="10"/>
        <rFont val="Calibri"/>
        <family val="2"/>
      </rPr>
      <t>Adult, Childfirst</t>
    </r>
    <r>
      <rPr>
        <sz val="10"/>
        <rFont val="Arial"/>
        <family val="2"/>
      </rPr>
      <t xml:space="preserve">  Questionnaire: </t>
    </r>
    <r>
      <rPr>
        <sz val="11"/>
        <color indexed="53"/>
        <rFont val="Calibri"/>
        <family val="2"/>
      </rPr>
      <t>CHILDID</t>
    </r>
    <r>
      <rPr>
        <sz val="10"/>
        <rFont val="Arial"/>
        <family val="2"/>
      </rPr>
      <t xml:space="preserve"> is  used whenever 
the programming notes mention "[IF CHILD SELECTED]"</t>
    </r>
  </si>
  <si>
    <t>Determines whether question should be skipped depending on
whether a child is selected in the household</t>
  </si>
  <si>
    <t>A flag variable received from Westat indicating whether the interview is a proxy interview; will receive the same information from RTI</t>
  </si>
  <si>
    <t>COUNT OF ALL CHILDREN AND TEENS ENUMERATED IN HH</t>
  </si>
  <si>
    <r>
      <rPr>
        <sz val="11"/>
        <color indexed="10"/>
        <rFont val="Calibri"/>
        <family val="2"/>
      </rPr>
      <t xml:space="preserve">Adult: </t>
    </r>
    <r>
      <rPr>
        <sz val="10"/>
        <rFont val="Arial"/>
        <family val="2"/>
      </rPr>
      <t xml:space="preserve">skip if respondent has no kids
</t>
    </r>
  </si>
  <si>
    <r>
      <rPr>
        <sz val="11"/>
        <color indexed="62"/>
        <rFont val="Calibri"/>
        <family val="2"/>
      </rPr>
      <t xml:space="preserve">AK17:
</t>
    </r>
    <r>
      <rPr>
        <sz val="11"/>
        <rFont val="Calibri"/>
        <family val="2"/>
      </rPr>
      <t xml:space="preserve">(ADLTCNT EQ 1 AND </t>
    </r>
    <r>
      <rPr>
        <sz val="11"/>
        <color indexed="53"/>
        <rFont val="Calibri"/>
        <family val="2"/>
      </rPr>
      <t>KIDCNT</t>
    </r>
    <r>
      <rPr>
        <sz val="11"/>
        <rFont val="Calibri"/>
        <family val="2"/>
      </rPr>
      <t xml:space="preserve"> EQ 0)</t>
    </r>
    <r>
      <rPr>
        <sz val="11"/>
        <color indexed="62"/>
        <rFont val="Calibri"/>
        <family val="2"/>
      </rPr>
      <t xml:space="preserve">
AK18: </t>
    </r>
    <r>
      <rPr>
        <sz val="10"/>
        <rFont val="Arial"/>
        <family val="2"/>
      </rPr>
      <t xml:space="preserve">
ADT_KID=ADLTCNT+</t>
    </r>
    <r>
      <rPr>
        <sz val="11"/>
        <color indexed="53"/>
        <rFont val="Calibri"/>
        <family val="2"/>
      </rPr>
      <t>KIDCNT</t>
    </r>
    <r>
      <rPr>
        <sz val="10"/>
        <rFont val="Arial"/>
        <family val="2"/>
      </rPr>
      <t>; 
(ADLTCNT EQ 1 AND</t>
    </r>
    <r>
      <rPr>
        <sz val="11"/>
        <color indexed="53"/>
        <rFont val="Calibri"/>
        <family val="2"/>
      </rPr>
      <t xml:space="preserve"> KIDCNT</t>
    </r>
    <r>
      <rPr>
        <sz val="10"/>
        <rFont val="Arial"/>
        <family val="2"/>
      </rPr>
      <t xml:space="preserve"> EQ 0)
(</t>
    </r>
    <r>
      <rPr>
        <sz val="11"/>
        <color indexed="53"/>
        <rFont val="Calibri"/>
        <family val="2"/>
      </rPr>
      <t>KIDCNT</t>
    </r>
    <r>
      <rPr>
        <sz val="10"/>
        <rFont val="Arial"/>
        <family val="2"/>
      </rPr>
      <t xml:space="preserve"> EQ 0 OR ADT_KID EQ AK17)
</t>
    </r>
    <r>
      <rPr>
        <sz val="11"/>
        <color indexed="62"/>
        <rFont val="Calibri"/>
        <family val="2"/>
      </rPr>
      <t>AM19, AM20, AM21, AM35, AK28:</t>
    </r>
    <r>
      <rPr>
        <sz val="10"/>
        <rFont val="Arial"/>
        <family val="2"/>
      </rPr>
      <t xml:space="preserve">
((</t>
    </r>
    <r>
      <rPr>
        <sz val="11"/>
        <color indexed="53"/>
        <rFont val="Calibri"/>
        <family val="2"/>
      </rPr>
      <t>KIDCNT</t>
    </r>
    <r>
      <rPr>
        <sz val="10"/>
        <rFont val="Arial"/>
        <family val="2"/>
      </rPr>
      <t xml:space="preserve"> GE 1) AND (ADULTID EQ MKAID) AND (CG39 NOT IN (.  -1) AND CG41 NOT IN (.  -1) AND CG34 NOT IN (.  -1) AND CG42 NOT IN ( .  -1)))</t>
    </r>
  </si>
  <si>
    <r>
      <rPr>
        <sz val="11"/>
        <rFont val="Calibri"/>
        <family val="2"/>
      </rPr>
      <t xml:space="preserve">Referred to in </t>
    </r>
    <r>
      <rPr>
        <sz val="11"/>
        <color indexed="10"/>
        <rFont val="Calibri"/>
        <family val="2"/>
      </rPr>
      <t>Adult</t>
    </r>
    <r>
      <rPr>
        <sz val="11"/>
        <rFont val="Calibri"/>
        <family val="2"/>
      </rPr>
      <t xml:space="preserve"> questionnaire in PN QA15_K19 as the number of children enumerated at QA15_G15 (</t>
    </r>
    <r>
      <rPr>
        <sz val="11"/>
        <color indexed="62"/>
        <rFont val="Calibri"/>
        <family val="2"/>
      </rPr>
      <t>AH43A</t>
    </r>
    <r>
      <rPr>
        <sz val="11"/>
        <rFont val="Calibri"/>
        <family val="2"/>
      </rPr>
      <t>)  of the adult interview</t>
    </r>
    <r>
      <rPr>
        <sz val="11"/>
        <color indexed="17"/>
        <rFont val="Calibri"/>
        <family val="2"/>
      </rPr>
      <t xml:space="preserve">
In T8</t>
    </r>
    <r>
      <rPr>
        <sz val="10"/>
        <rFont val="Arial"/>
        <family val="2"/>
      </rPr>
      <t xml:space="preserve">, it is created in the </t>
    </r>
    <r>
      <rPr>
        <sz val="11"/>
        <color indexed="10"/>
        <rFont val="Calibri"/>
        <family val="2"/>
      </rPr>
      <t>Adult</t>
    </r>
    <r>
      <rPr>
        <sz val="10"/>
        <rFont val="Arial"/>
        <family val="2"/>
      </rPr>
      <t xml:space="preserve"> CATI in Q#: QA13_K19</t>
    </r>
  </si>
  <si>
    <t>Used to check if hh has kids</t>
  </si>
  <si>
    <t>PERSON NUMBER OF SELECTED ADULT</t>
  </si>
  <si>
    <r>
      <rPr>
        <sz val="11"/>
        <color indexed="10"/>
        <rFont val="Calibri"/>
        <family val="2"/>
      </rPr>
      <t>Adult:</t>
    </r>
    <r>
      <rPr>
        <sz val="10"/>
        <rFont val="Arial"/>
        <family val="2"/>
      </rPr>
      <t xml:space="preserve"> check if adult answering is the most
 knowledgable adult in the hh</t>
    </r>
  </si>
  <si>
    <r>
      <rPr>
        <sz val="11"/>
        <color indexed="10"/>
        <rFont val="Calibri"/>
        <family val="2"/>
      </rPr>
      <t>Adult:</t>
    </r>
    <r>
      <rPr>
        <sz val="10"/>
        <rFont val="Arial"/>
        <family val="2"/>
      </rPr>
      <t xml:space="preserve">
</t>
    </r>
    <r>
      <rPr>
        <sz val="11"/>
        <color indexed="62"/>
        <rFont val="Calibri"/>
        <family val="2"/>
      </rPr>
      <t>AM19, AM20, AM21, AM35, AK28:</t>
    </r>
    <r>
      <rPr>
        <sz val="10"/>
        <rFont val="Arial"/>
        <family val="2"/>
      </rPr>
      <t>((KIDCNT GE 1) AND (</t>
    </r>
    <r>
      <rPr>
        <sz val="11"/>
        <color indexed="53"/>
        <rFont val="Calibri"/>
        <family val="2"/>
      </rPr>
      <t>ADULTID</t>
    </r>
    <r>
      <rPr>
        <sz val="10"/>
        <rFont val="Arial"/>
        <family val="2"/>
      </rPr>
      <t xml:space="preserve"> EQ MKAID) AND (CG39 NOT IN (.  -1) AND CG41 NOT IN (.  -1) AND CG34 NOT IN (.  -1) AND CG42 NOT IN ( .  -1)))
</t>
    </r>
    <r>
      <rPr>
        <sz val="11"/>
        <color indexed="10"/>
        <rFont val="Calibri"/>
        <family val="2"/>
      </rPr>
      <t>Child:</t>
    </r>
    <r>
      <rPr>
        <sz val="10"/>
        <rFont val="Arial"/>
        <family val="2"/>
      </rPr>
      <t xml:space="preserve">
</t>
    </r>
    <r>
      <rPr>
        <sz val="11"/>
        <color indexed="62"/>
        <rFont val="Calibri"/>
        <family val="2"/>
      </rPr>
      <t>CD46:</t>
    </r>
    <r>
      <rPr>
        <sz val="10"/>
        <rFont val="Arial"/>
        <family val="2"/>
      </rPr>
      <t xml:space="preserve"> IF MKAID=</t>
    </r>
    <r>
      <rPr>
        <sz val="11"/>
        <color indexed="53"/>
        <rFont val="Calibri"/>
        <family val="2"/>
      </rPr>
      <t>ADULTID</t>
    </r>
    <r>
      <rPr>
        <sz val="10"/>
        <rFont val="Arial"/>
        <family val="2"/>
      </rPr>
      <t xml:space="preserve"> AND AJ108 IN (2 -7 -8 -9) THEN DO; CD46_TEMP=1; END;
</t>
    </r>
    <r>
      <rPr>
        <sz val="11"/>
        <color indexed="62"/>
        <rFont val="Calibri"/>
        <family val="2"/>
      </rPr>
      <t>CH8:</t>
    </r>
    <r>
      <rPr>
        <sz val="10"/>
        <rFont val="Arial"/>
        <family val="2"/>
      </rPr>
      <t xml:space="preserve"> IF MKAID=</t>
    </r>
    <r>
      <rPr>
        <sz val="11"/>
        <color indexed="53"/>
        <rFont val="Calibri"/>
        <family val="2"/>
      </rPr>
      <t>ADULTID</t>
    </r>
    <r>
      <rPr>
        <sz val="10"/>
        <rFont val="Arial"/>
        <family val="2"/>
      </rPr>
      <t xml:space="preserve"> then ADLT_TEMP=1;
else ADLT_TEMP=2;
</t>
    </r>
  </si>
  <si>
    <r>
      <t xml:space="preserve">Not mentioned in </t>
    </r>
    <r>
      <rPr>
        <sz val="11"/>
        <color indexed="10"/>
        <rFont val="Calibri"/>
        <family val="2"/>
      </rPr>
      <t>Adult</t>
    </r>
    <r>
      <rPr>
        <sz val="10"/>
        <rFont val="Arial"/>
        <family val="2"/>
      </rPr>
      <t xml:space="preserve"> questionnaire, is mentioned in </t>
    </r>
    <r>
      <rPr>
        <sz val="11"/>
        <color indexed="10"/>
        <rFont val="Calibri"/>
        <family val="2"/>
      </rPr>
      <t>Child</t>
    </r>
    <r>
      <rPr>
        <sz val="10"/>
        <rFont val="Arial"/>
        <family val="2"/>
      </rPr>
      <t xml:space="preserve"> questionnaire in PN QC15_D34: "IF SKAID=</t>
    </r>
    <r>
      <rPr>
        <sz val="11"/>
        <color indexed="53"/>
        <rFont val="Calibri"/>
        <family val="2"/>
      </rPr>
      <t>ADULTID</t>
    </r>
    <r>
      <rPr>
        <sz val="10"/>
        <rFont val="Arial"/>
        <family val="2"/>
      </rPr>
      <t xml:space="preserve"> AND AJ108 ≠ 1 THEN AUTOCODE QC15_D34 = AJ108 AND GO TO QC15_E1;
ELSE CONTINUE WITH QC15_D34;"</t>
    </r>
  </si>
  <si>
    <t>Check to see if the adult answering is the most knowledgable adult in hh</t>
  </si>
  <si>
    <r>
      <rPr>
        <sz val="11"/>
        <color indexed="10"/>
        <rFont val="Calibri"/>
        <family val="2"/>
      </rPr>
      <t>Adult:</t>
    </r>
    <r>
      <rPr>
        <sz val="10"/>
        <rFont val="Arial"/>
        <family val="2"/>
      </rPr>
      <t xml:space="preserve"> Yes, variable no longer mentioned 
</t>
    </r>
    <r>
      <rPr>
        <sz val="11"/>
        <color indexed="10"/>
        <rFont val="Calibri"/>
        <family val="2"/>
      </rPr>
      <t>Child:</t>
    </r>
    <r>
      <rPr>
        <sz val="10"/>
        <rFont val="Arial"/>
        <family val="2"/>
      </rPr>
      <t xml:space="preserve"> No</t>
    </r>
  </si>
  <si>
    <r>
      <rPr>
        <sz val="11"/>
        <color indexed="10"/>
        <rFont val="Calibri"/>
        <family val="2"/>
      </rPr>
      <t>Child</t>
    </r>
    <r>
      <rPr>
        <sz val="10"/>
        <rFont val="Arial"/>
        <family val="2"/>
      </rPr>
      <t>: Skip if most knowledgable adult is mother of child</t>
    </r>
  </si>
  <si>
    <r>
      <t>CH11: IF</t>
    </r>
    <r>
      <rPr>
        <sz val="11"/>
        <color indexed="53"/>
        <rFont val="Calibri"/>
        <family val="2"/>
      </rPr>
      <t xml:space="preserve"> MKAREL</t>
    </r>
    <r>
      <rPr>
        <sz val="10"/>
        <rFont val="Arial"/>
        <family val="2"/>
      </rPr>
      <t>=1 then do;
if ADLT_TEMP=1 AND AH33 NE -1 THEN DO;
TEMP_CH11=1;
IF CH11 NE AH33 THEN CH11=AH33; 
END;end;</t>
    </r>
  </si>
  <si>
    <r>
      <t xml:space="preserve">Country of Birth (Mother)
PROGRAMMING NOTE QC15_H14:
IF SKA = </t>
    </r>
    <r>
      <rPr>
        <sz val="11"/>
        <color indexed="53"/>
        <rFont val="Calibri"/>
        <family val="2"/>
      </rPr>
      <t>MOTHER OF CHILD</t>
    </r>
    <r>
      <rPr>
        <sz val="10"/>
        <rFont val="Arial"/>
        <family val="2"/>
      </rPr>
      <t xml:space="preserve"> AND AH33 ≠ -1 (ALREADY ASKED IN ADULT QUESTIONNAIRE) THEN SKIP TO QC15_H18;
ELSE, CONTINUE WITH QC15_H14 AND DISPLAY “was his mother/was her mother”
</t>
    </r>
    <r>
      <rPr>
        <sz val="11"/>
        <color indexed="53"/>
        <rFont val="Calibri"/>
        <family val="2"/>
      </rPr>
      <t>MKAREL</t>
    </r>
    <r>
      <rPr>
        <sz val="10"/>
        <rFont val="Arial"/>
        <family val="2"/>
      </rPr>
      <t xml:space="preserve"> FORMAT: 
-9                 ="NOT ASCERTAINED"
-8                 ="DON'T KNOW"
-7                 ="REFUSED"
-1                 ="INAPPLICABLE"
1                  ="MOTHER"
2                  ="FATHER"
3                  ="SISTER"
4                  ="BROTHER"
5                  ="GRANDMOTHER"
6                  ="GRANDFATHER"
7                  ="AUNT"
8                  ="UNCLE"
9                  ="COUSIN"
10                 ="OTHER RELATIVE"
11                 ="NONRELATIVE"
;</t>
    </r>
  </si>
  <si>
    <t>determine if question should be skipped based on adult's
 relationship to child</t>
  </si>
  <si>
    <t>RNEWPAR (replacement for SC14A)</t>
  </si>
  <si>
    <t>AR IS PARENT OR LEGAL GUARDIAN FOR ANY CHILD
IN ROSTER UNDER 1 YEAR OLD</t>
  </si>
  <si>
    <r>
      <rPr>
        <sz val="11"/>
        <color indexed="10"/>
        <rFont val="Calibri"/>
        <family val="2"/>
      </rPr>
      <t>Adult:</t>
    </r>
    <r>
      <rPr>
        <sz val="10"/>
        <rFont val="Arial"/>
        <family val="2"/>
      </rPr>
      <t xml:space="preserve"> check if adult is parent or legal guardian of newborn to determine whether they should be skipped</t>
    </r>
  </si>
  <si>
    <r>
      <t xml:space="preserve">AH77,AH78:
NOT((ARINSURE NE 1 OR AI35 &gt; 0) AND AA3 = 2 AND (AD13 = 1  OR </t>
    </r>
    <r>
      <rPr>
        <sz val="10"/>
        <color indexed="53"/>
        <rFont val="MS Sans Serif"/>
        <family val="2"/>
      </rPr>
      <t xml:space="preserve">RNEWPAR </t>
    </r>
    <r>
      <rPr>
        <sz val="10"/>
        <rFont val="Arial"/>
        <family val="2"/>
      </rPr>
      <t>= 1))</t>
    </r>
  </si>
  <si>
    <r>
      <rPr>
        <sz val="12"/>
        <color indexed="10"/>
        <rFont val="Calibri"/>
        <family val="2"/>
      </rPr>
      <t>Adult</t>
    </r>
    <r>
      <rPr>
        <sz val="12"/>
        <color indexed="8"/>
        <rFont val="Calibri"/>
        <family val="2"/>
      </rPr>
      <t xml:space="preserve"> questionnaire:
PROGRAMMING NOTE QA15_H101:
IF [ARINSURE ≠ 1 OR QA15_H73 &gt; 0 (HAD NO INSURANCE FOR AT LEAST 1 MONTH OUT OF PAST 12 MONTHS)] AND QA15_A5 = 2 (FEMALE) AND [QA15_E1 = 1 (PREGNANT) OR SC14A = 1 (</t>
    </r>
    <r>
      <rPr>
        <sz val="12"/>
        <color indexed="10"/>
        <rFont val="Calibri"/>
        <family val="2"/>
      </rPr>
      <t>R IS PARENT OR LEGAL GUARDIAN FOR ANY CHILD IN ROSTER UNDER 1 YEAR OLD</t>
    </r>
    <r>
      <rPr>
        <sz val="12"/>
        <color indexed="8"/>
        <rFont val="Calibri"/>
        <family val="2"/>
      </rPr>
      <t xml:space="preserve">)] CONTINUE WITH QA15_H101;
ELSE SKIP TO PROGRAMMING NOTE QA15_I1
FORMAT: 1 = PARENT OF NEWBORN
                 2 = NOT PARENT OF NEWBORN
</t>
    </r>
  </si>
  <si>
    <t>determine if respondent is parent of newborn</t>
  </si>
  <si>
    <t>New in Q4 to replace SC14A</t>
  </si>
  <si>
    <t>CHILD04</t>
  </si>
  <si>
    <t># OF CHILDREN AGE UNDER AGE 5 IN HOUSEHOLD
ROSTER</t>
  </si>
  <si>
    <r>
      <rPr>
        <sz val="10"/>
        <color indexed="10"/>
        <rFont val="MS Sans Serif"/>
        <family val="2"/>
      </rPr>
      <t>Child</t>
    </r>
    <r>
      <rPr>
        <sz val="10"/>
        <rFont val="MS Sans Serif"/>
        <family val="2"/>
      </rPr>
      <t>:</t>
    </r>
    <r>
      <rPr>
        <sz val="10"/>
        <rFont val="Arial"/>
        <family val="2"/>
      </rPr>
      <t xml:space="preserve"> check if respondent should  is eligible to be asked First 5 California:"Talk, Read, Sing Program" questions</t>
    </r>
  </si>
  <si>
    <r>
      <t>CF64-CF67: (</t>
    </r>
    <r>
      <rPr>
        <sz val="10"/>
        <color indexed="53"/>
        <rFont val="MS Sans Serif"/>
        <family val="2"/>
      </rPr>
      <t>CHILD04</t>
    </r>
    <r>
      <rPr>
        <sz val="10"/>
        <rFont val="Arial"/>
        <family val="2"/>
      </rPr>
      <t xml:space="preserve"> LT 0)</t>
    </r>
  </si>
  <si>
    <r>
      <rPr>
        <sz val="14"/>
        <color indexed="10"/>
        <rFont val="Calibri"/>
        <family val="2"/>
      </rPr>
      <t xml:space="preserve">Child </t>
    </r>
    <r>
      <rPr>
        <sz val="14"/>
        <color indexed="8"/>
        <rFont val="Calibri"/>
        <family val="2"/>
      </rPr>
      <t xml:space="preserve">questionnaire:
PROGRAMMING NOTE CF64:
IF CAGE &lt; 5 YEARS OR </t>
    </r>
    <r>
      <rPr>
        <sz val="14"/>
        <color indexed="53"/>
        <rFont val="Calibri"/>
        <family val="2"/>
      </rPr>
      <t xml:space="preserve">HOUSEHOLD HAS CHILDREN </t>
    </r>
    <r>
      <rPr>
        <sz val="14"/>
        <color indexed="8"/>
        <rFont val="Calibri"/>
        <family val="2"/>
      </rPr>
      <t>&lt; 5 YEARS, CONTINUE WITH CF64;
ELSE GO TO CG1</t>
    </r>
  </si>
  <si>
    <t>determine if respondent has children &lt;5 years in hh</t>
  </si>
  <si>
    <t>New - Q4</t>
  </si>
  <si>
    <t>SKAID</t>
  </si>
  <si>
    <t>SECOND MOST KNOWLEDGEABLE ADULT PERSON #</t>
  </si>
  <si>
    <r>
      <rPr>
        <sz val="11"/>
        <color indexed="10"/>
        <rFont val="Calibri"/>
        <family val="2"/>
      </rPr>
      <t xml:space="preserve">Child: 
</t>
    </r>
    <r>
      <rPr>
        <sz val="11"/>
        <color indexed="62"/>
        <rFont val="Calibri"/>
        <family val="2"/>
      </rPr>
      <t xml:space="preserve">CD46: </t>
    </r>
    <r>
      <rPr>
        <sz val="11"/>
        <rFont val="Calibri"/>
        <family val="2"/>
      </rPr>
      <t>Used for autocoding</t>
    </r>
    <r>
      <rPr>
        <sz val="11"/>
        <color indexed="62"/>
        <rFont val="Calibri"/>
        <family val="2"/>
      </rPr>
      <t xml:space="preserve">
CH8:</t>
    </r>
    <r>
      <rPr>
        <sz val="11"/>
        <rFont val="Calibri"/>
        <family val="2"/>
      </rPr>
      <t xml:space="preserve"> Used to check if question was already asked in adult survey
</t>
    </r>
    <r>
      <rPr>
        <sz val="11"/>
        <color indexed="10"/>
        <rFont val="Calibri"/>
        <family val="2"/>
      </rPr>
      <t xml:space="preserve">
Childfirst:
</t>
    </r>
    <r>
      <rPr>
        <sz val="11"/>
        <color indexed="36"/>
        <rFont val="Calibri"/>
        <family val="2"/>
      </rPr>
      <t xml:space="preserve">KAG8: </t>
    </r>
    <r>
      <rPr>
        <sz val="11"/>
        <color indexed="8"/>
        <rFont val="Calibri"/>
        <family val="2"/>
      </rPr>
      <t>Used to check if second most knowledgable adult is the screener respondent</t>
    </r>
  </si>
  <si>
    <r>
      <rPr>
        <sz val="11"/>
        <color indexed="10"/>
        <rFont val="Calibri"/>
        <family val="2"/>
      </rPr>
      <t xml:space="preserve">Child:
</t>
    </r>
    <r>
      <rPr>
        <sz val="11"/>
        <color indexed="62"/>
        <rFont val="Calibri"/>
        <family val="2"/>
      </rPr>
      <t>CD46:</t>
    </r>
    <r>
      <rPr>
        <sz val="11"/>
        <color indexed="10"/>
        <rFont val="Calibri"/>
        <family val="2"/>
      </rPr>
      <t xml:space="preserve"> </t>
    </r>
    <r>
      <rPr>
        <sz val="10"/>
        <rFont val="Arial"/>
        <family val="2"/>
      </rPr>
      <t xml:space="preserve">IF </t>
    </r>
    <r>
      <rPr>
        <sz val="11"/>
        <color indexed="53"/>
        <rFont val="Calibri"/>
        <family val="2"/>
      </rPr>
      <t>SKAID</t>
    </r>
    <r>
      <rPr>
        <sz val="10"/>
        <rFont val="Arial"/>
        <family val="2"/>
      </rPr>
      <t xml:space="preserve">=ADULTID AND AJ108 IN (2 -7 -8 -9) THEN DO; CD46_TEMP=1; END;
</t>
    </r>
    <r>
      <rPr>
        <sz val="11"/>
        <color indexed="62"/>
        <rFont val="Calibri"/>
        <family val="2"/>
      </rPr>
      <t>CH8</t>
    </r>
    <r>
      <rPr>
        <sz val="10"/>
        <rFont val="Arial"/>
        <family val="2"/>
      </rPr>
      <t xml:space="preserve">: IF </t>
    </r>
    <r>
      <rPr>
        <sz val="11"/>
        <color indexed="53"/>
        <rFont val="Calibri"/>
        <family val="2"/>
      </rPr>
      <t>SKAID</t>
    </r>
    <r>
      <rPr>
        <sz val="10"/>
        <rFont val="Arial"/>
        <family val="2"/>
      </rPr>
      <t>=ADULTID then ADLT_TEMP=1;
else ADLT_TEMP=2;</t>
    </r>
  </si>
  <si>
    <r>
      <t xml:space="preserve">Created in 2015 to take the place of  </t>
    </r>
    <r>
      <rPr>
        <sz val="11"/>
        <color indexed="62"/>
        <rFont val="Calibri"/>
        <family val="2"/>
      </rPr>
      <t xml:space="preserve">MKAID.
</t>
    </r>
    <r>
      <rPr>
        <sz val="11"/>
        <color indexed="10"/>
        <rFont val="Calibri"/>
        <family val="2"/>
      </rPr>
      <t>Child</t>
    </r>
    <r>
      <rPr>
        <sz val="11"/>
        <color indexed="62"/>
        <rFont val="Calibri"/>
        <family val="2"/>
      </rPr>
      <t xml:space="preserve">:
</t>
    </r>
    <r>
      <rPr>
        <sz val="11"/>
        <rFont val="Calibri"/>
        <family val="2"/>
      </rPr>
      <t xml:space="preserve">Internet Use
PROGRAMMING NOTE QC15_D28 (CD46):
IF </t>
    </r>
    <r>
      <rPr>
        <sz val="11"/>
        <color indexed="36"/>
        <rFont val="Calibri"/>
        <family val="2"/>
      </rPr>
      <t>SKAID</t>
    </r>
    <r>
      <rPr>
        <sz val="11"/>
        <rFont val="Calibri"/>
        <family val="2"/>
      </rPr>
      <t>=ADULTID AND AJ108 ≠ 1 THEN AUTOCODE QC15_D2834 = AJ108 AND GO TO QC15_E1;
ELSE CONTINUE WITH QC15_D28;</t>
    </r>
    <r>
      <rPr>
        <sz val="10"/>
        <rFont val="Arial"/>
        <family val="2"/>
      </rPr>
      <t xml:space="preserve">
</t>
    </r>
  </si>
  <si>
    <t>Checks if respondent is the second most knowledgable adult, because the
next series of questions will be either asked or skipped as a result.</t>
  </si>
  <si>
    <r>
      <t xml:space="preserve">Yes, in 2015 </t>
    </r>
    <r>
      <rPr>
        <sz val="10"/>
        <color indexed="36"/>
        <rFont val="MS Sans Serif"/>
        <family val="2"/>
      </rPr>
      <t>SKAID</t>
    </r>
    <r>
      <rPr>
        <sz val="10"/>
        <rFont val="Arial"/>
        <family val="2"/>
      </rPr>
      <t xml:space="preserve"> has taken the place of</t>
    </r>
    <r>
      <rPr>
        <sz val="10"/>
        <color indexed="36"/>
        <rFont val="MS Sans Serif"/>
        <family val="2"/>
      </rPr>
      <t xml:space="preserve"> MKAID</t>
    </r>
    <r>
      <rPr>
        <sz val="10"/>
        <rFont val="Arial"/>
        <family val="2"/>
      </rPr>
      <t>.</t>
    </r>
  </si>
  <si>
    <t>SKAREL</t>
  </si>
  <si>
    <t>RELATIONSHIP OF SECOND MOST KNOWLEDGEABLE ADULT TO CHILD</t>
  </si>
  <si>
    <r>
      <rPr>
        <sz val="11"/>
        <color indexed="10"/>
        <rFont val="Calibri"/>
        <family val="2"/>
      </rPr>
      <t>Child</t>
    </r>
    <r>
      <rPr>
        <sz val="10"/>
        <rFont val="Arial"/>
        <family val="2"/>
      </rPr>
      <t>: Check relationship of second  most knowledgable adult to child; 
check whether the adult responding for child is the second most knowledgable adult.</t>
    </r>
  </si>
  <si>
    <r>
      <rPr>
        <sz val="10"/>
        <color indexed="36"/>
        <rFont val="MS Sans Serif"/>
        <family val="2"/>
      </rPr>
      <t xml:space="preserve">
CH11: </t>
    </r>
    <r>
      <rPr>
        <sz val="10"/>
        <rFont val="Arial"/>
        <family val="2"/>
      </rPr>
      <t>IF</t>
    </r>
    <r>
      <rPr>
        <sz val="11"/>
        <color indexed="53"/>
        <rFont val="Calibri"/>
        <family val="2"/>
      </rPr>
      <t xml:space="preserve"> SKAREL</t>
    </r>
    <r>
      <rPr>
        <sz val="10"/>
        <rFont val="Arial"/>
        <family val="2"/>
      </rPr>
      <t xml:space="preserve">=1 then do;
if ADLT_TEMP=1 AND AH33 NE -1 THEN DO;
TEMP_CH11=1;
IF CH11 NE AH33 THEN CH11=AH33; 
END;end;
</t>
    </r>
    <r>
      <rPr>
        <sz val="10"/>
        <color indexed="36"/>
        <rFont val="MS Sans Serif"/>
        <family val="2"/>
      </rPr>
      <t>CH14:</t>
    </r>
    <r>
      <rPr>
        <sz val="10"/>
        <rFont val="Arial"/>
        <family val="2"/>
      </rPr>
      <t xml:space="preserve"> IF</t>
    </r>
    <r>
      <rPr>
        <sz val="10"/>
        <color indexed="53"/>
        <rFont val="MS Sans Serif"/>
        <family val="2"/>
      </rPr>
      <t xml:space="preserve"> SKAREL</t>
    </r>
    <r>
      <rPr>
        <sz val="10"/>
        <rFont val="Arial"/>
        <family val="2"/>
      </rPr>
      <t xml:space="preserve">=2 then do;
if ADLT_TEMP=1 AND AH33 NE -1 THEN DO; TEMP_CH14=1;IF CH14 NE AH33 THEN CH14=AH33;
END;end;
</t>
    </r>
    <r>
      <rPr>
        <sz val="10"/>
        <color indexed="36"/>
        <rFont val="MS Sans Serif"/>
        <family val="2"/>
      </rPr>
      <t>CH18:</t>
    </r>
    <r>
      <rPr>
        <sz val="10"/>
        <rFont val="Arial"/>
        <family val="2"/>
      </rPr>
      <t xml:space="preserve"> 'IF CH17_A GT 1 THEN CH18ENGL=ENGLSPAN;
IF (</t>
    </r>
    <r>
      <rPr>
        <sz val="10"/>
        <color indexed="53"/>
        <rFont val="MS Sans Serif"/>
        <family val="2"/>
      </rPr>
      <t>SKAREL</t>
    </r>
    <r>
      <rPr>
        <sz val="10"/>
        <rFont val="Arial"/>
        <family val="2"/>
      </rPr>
      <t xml:space="preserve"> IN (1 2) AND ADLT_TEMP=1 AND AH37 NE -1) AND CH18 NE AH37 THEN CH18=AH37;</t>
    </r>
  </si>
  <si>
    <r>
      <rPr>
        <sz val="10"/>
        <color indexed="10"/>
        <rFont val="MS Sans Serif"/>
        <family val="2"/>
      </rPr>
      <t>Child:</t>
    </r>
    <r>
      <rPr>
        <sz val="10"/>
        <rFont val="Arial"/>
        <family val="2"/>
      </rPr>
      <t xml:space="preserve">
Gender
PROGRAMMING NOTE QC15_A1:
SET CADATE = CURRENT DATE (YYYYMMDD);
IF AR =</t>
    </r>
    <r>
      <rPr>
        <sz val="10"/>
        <color indexed="36"/>
        <rFont val="MS Sans Serif"/>
        <family val="2"/>
      </rPr>
      <t xml:space="preserve"> SKA</t>
    </r>
    <r>
      <rPr>
        <sz val="10"/>
        <rFont val="Arial"/>
        <family val="2"/>
      </rPr>
      <t xml:space="preserve"> AND GENDER OF CHILD IS KNOWN, SKIP TO QC15_A2;
ELSE CONTINUE WITH QC15_A1
Country of Birth (Mother)
PROGRAMMING NOTE QC15_H14:
IF </t>
    </r>
    <r>
      <rPr>
        <sz val="10"/>
        <color indexed="36"/>
        <rFont val="MS Sans Serif"/>
        <family val="2"/>
      </rPr>
      <t>SKA</t>
    </r>
    <r>
      <rPr>
        <sz val="10"/>
        <rFont val="Arial"/>
        <family val="2"/>
      </rPr>
      <t xml:space="preserve"> = </t>
    </r>
    <r>
      <rPr>
        <sz val="11"/>
        <color indexed="53"/>
        <rFont val="Calibri"/>
        <family val="2"/>
      </rPr>
      <t>MOTHER OF CHILD</t>
    </r>
    <r>
      <rPr>
        <sz val="10"/>
        <rFont val="Arial"/>
        <family val="2"/>
      </rPr>
      <t xml:space="preserve"> AND AH33 ≠ -1 (ALREADY ASKED IN ADULT QUESTIONNAIRE) THEN SKIP TO QC15_H18;
ELSE, CONTINUE WITH QC15_H14 AND DISPLAY “was his mother/was her mother”
Country of Birth (Father)
PROGRAMMING NOTE QC15_H18:
IF </t>
    </r>
    <r>
      <rPr>
        <sz val="10"/>
        <color indexed="36"/>
        <rFont val="MS Sans Serif"/>
        <family val="2"/>
      </rPr>
      <t xml:space="preserve">SKA </t>
    </r>
    <r>
      <rPr>
        <sz val="10"/>
        <rFont val="Arial"/>
        <family val="2"/>
      </rPr>
      <t xml:space="preserve">= FATHER OF CHILD AND AH33 ≠ -1 (ALREADY ASKED IN ADULT QUESTIONNAIRE THEN SKIP TO QC15_H22;
ELSE CONTINUE WITH QC15_H18 AND DISPLAY, “was {his/her} father”
</t>
    </r>
    <r>
      <rPr>
        <sz val="11"/>
        <color indexed="53"/>
        <rFont val="Calibri"/>
        <family val="2"/>
      </rPr>
      <t>SKAREL</t>
    </r>
    <r>
      <rPr>
        <sz val="10"/>
        <rFont val="Arial"/>
        <family val="2"/>
      </rPr>
      <t xml:space="preserve">      01  = "MOTHER (BIRTH/ADOPTIVE/STEP/FOSTER)"
                      02  = "FATHER (BIRTH/ADOPTIVE/STEP/FOSTER)"
                      03  = "SISTERS, INCLUDING STEP, ADOPTED, AND FOSTER"
                      04  = "BROTHERS, INCLUDING STEP, ADOPTED, AND FOSTER"
                      05  = "GRANDMOTHER"
                      06  = "GRANDFATHER"
                      07  = "AUNT"
                      08  = "UNCLE"
                      09  = "COUSIN"
                      10  = "OTHER RELATIVE"
                      11  = "NONRELATIVE"
                      -7  = "REFUSED"
                      -8  = "DON’T KNOW" ;</t>
    </r>
  </si>
  <si>
    <t xml:space="preserve">determine if question should be skipped based on adult respondent's
 relationship to child </t>
  </si>
  <si>
    <r>
      <t xml:space="preserve">Yes, in 2015 </t>
    </r>
    <r>
      <rPr>
        <sz val="10"/>
        <color indexed="36"/>
        <rFont val="MS Sans Serif"/>
        <family val="2"/>
      </rPr>
      <t>SKAREL</t>
    </r>
    <r>
      <rPr>
        <sz val="10"/>
        <rFont val="Arial"/>
        <family val="2"/>
      </rPr>
      <t xml:space="preserve"> has replaced </t>
    </r>
    <r>
      <rPr>
        <sz val="10"/>
        <color indexed="36"/>
        <rFont val="MS Sans Serif"/>
        <family val="2"/>
      </rPr>
      <t>MKAREL</t>
    </r>
    <r>
      <rPr>
        <sz val="10"/>
        <rFont val="Arial"/>
        <family val="2"/>
      </rPr>
      <t xml:space="preserve"> </t>
    </r>
  </si>
  <si>
    <t>SKAAR</t>
  </si>
  <si>
    <t>WHETHER CHILD INTERVIEW RESPODENT IS ADULT
RESPONDENT OR SPOUSE</t>
  </si>
  <si>
    <r>
      <rPr>
        <sz val="11"/>
        <color indexed="10"/>
        <rFont val="Calibri"/>
        <family val="2"/>
      </rPr>
      <t xml:space="preserve">Will be used in skip condition as replacement for test for SKAID.
Child:
</t>
    </r>
    <r>
      <rPr>
        <sz val="11"/>
        <color indexed="62"/>
        <rFont val="Calibri"/>
        <family val="2"/>
      </rPr>
      <t>CD46:</t>
    </r>
    <r>
      <rPr>
        <sz val="11"/>
        <color indexed="10"/>
        <rFont val="Calibri"/>
        <family val="2"/>
      </rPr>
      <t xml:space="preserve"> </t>
    </r>
    <r>
      <rPr>
        <sz val="10"/>
        <rFont val="Arial"/>
        <family val="2"/>
      </rPr>
      <t xml:space="preserve">IF </t>
    </r>
    <r>
      <rPr>
        <sz val="11"/>
        <color indexed="53"/>
        <rFont val="Calibri"/>
        <family val="2"/>
      </rPr>
      <t>SKAID</t>
    </r>
    <r>
      <rPr>
        <sz val="10"/>
        <rFont val="Arial"/>
        <family val="2"/>
      </rPr>
      <t xml:space="preserve">=ADULTID AND AJ108 IN (2 -7 -8 -9) THEN DO; CD46_TEMP=1; END;
</t>
    </r>
    <r>
      <rPr>
        <sz val="11"/>
        <color indexed="62"/>
        <rFont val="Calibri"/>
        <family val="2"/>
      </rPr>
      <t>CH8</t>
    </r>
    <r>
      <rPr>
        <sz val="10"/>
        <rFont val="Arial"/>
        <family val="2"/>
      </rPr>
      <t xml:space="preserve">: IF </t>
    </r>
    <r>
      <rPr>
        <sz val="11"/>
        <color indexed="53"/>
        <rFont val="Calibri"/>
        <family val="2"/>
      </rPr>
      <t>SKAID</t>
    </r>
    <r>
      <rPr>
        <sz val="10"/>
        <rFont val="Arial"/>
        <family val="2"/>
      </rPr>
      <t>=ADULTID then ADLT_TEMP=1;
else ADLT_TEMP=2;</t>
    </r>
  </si>
  <si>
    <r>
      <rPr>
        <sz val="10"/>
        <color indexed="10"/>
        <rFont val="MS Sans Serif"/>
        <family val="2"/>
      </rPr>
      <t>Not mentioned in questionnaire, but will be used in 2015 to replace test of SKAID.</t>
    </r>
    <r>
      <rPr>
        <sz val="11"/>
        <color indexed="62"/>
        <rFont val="Calibri"/>
        <family val="2"/>
      </rPr>
      <t xml:space="preserve">
</t>
    </r>
    <r>
      <rPr>
        <sz val="11"/>
        <color indexed="10"/>
        <rFont val="Calibri"/>
        <family val="2"/>
      </rPr>
      <t>Child</t>
    </r>
    <r>
      <rPr>
        <sz val="11"/>
        <color indexed="62"/>
        <rFont val="Calibri"/>
        <family val="2"/>
      </rPr>
      <t xml:space="preserve">:
</t>
    </r>
    <r>
      <rPr>
        <sz val="11"/>
        <rFont val="Calibri"/>
        <family val="2"/>
      </rPr>
      <t xml:space="preserve">Internet Use
PROGRAMMING NOTE QC15_D28 (CD46):
IF </t>
    </r>
    <r>
      <rPr>
        <sz val="11"/>
        <color indexed="36"/>
        <rFont val="Calibri"/>
        <family val="2"/>
      </rPr>
      <t>SKAID</t>
    </r>
    <r>
      <rPr>
        <sz val="11"/>
        <rFont val="Calibri"/>
        <family val="2"/>
      </rPr>
      <t>=ADULTID AND AJ108 ≠ 1 THEN AUTOCODE QC15_D2834 = AJ108 AND GO TO QC15_E1;
ELSE CONTINUE WITH QC15_D28;</t>
    </r>
    <r>
      <rPr>
        <sz val="10"/>
        <rFont val="Arial"/>
        <family val="2"/>
      </rPr>
      <t xml:space="preserve">
</t>
    </r>
  </si>
  <si>
    <t>Checks if respondent is the second most knowledgable adult, because the
next series of questions will be either asked or skipped as a result.
Format:
1 = Person responding to child interview is adult respondent
2 = Person responding to child interview is adult respondent's spouse</t>
  </si>
  <si>
    <t>NOT used in previous years, will be used this year to replace test for SKAID.</t>
  </si>
  <si>
    <t>MULTIPARENT</t>
  </si>
  <si>
    <t>WHETHER MORE THAN ONE PARENT ANSWERED CHILD QUESTIONNAIRE</t>
  </si>
  <si>
    <t>NOT USED</t>
  </si>
  <si>
    <t>NOT MENTIONED</t>
  </si>
  <si>
    <t>NEW from RTI for 2015</t>
  </si>
  <si>
    <t xml:space="preserve">SR VARIABLES BEGINNING WITH A </t>
  </si>
  <si>
    <t>ASR variables are created from the Adult imputed file; 
are named to differentiate them from SR variables already in data</t>
  </si>
  <si>
    <t>screenid</t>
  </si>
  <si>
    <t>AC160</t>
  </si>
  <si>
    <t>AC161</t>
  </si>
  <si>
    <t>AC163</t>
  </si>
  <si>
    <t>AC164</t>
  </si>
  <si>
    <t>AC165</t>
  </si>
  <si>
    <t>AC167</t>
  </si>
  <si>
    <t>AF107B</t>
  </si>
  <si>
    <t>AF108B</t>
  </si>
  <si>
    <t>AF109B</t>
  </si>
  <si>
    <t>AG44</t>
  </si>
  <si>
    <t>AG45</t>
  </si>
  <si>
    <t>AG46</t>
  </si>
  <si>
    <t>AG47</t>
  </si>
  <si>
    <t>AG48</t>
  </si>
  <si>
    <t>AG49</t>
  </si>
  <si>
    <t>AG50</t>
  </si>
  <si>
    <t>AG51</t>
  </si>
  <si>
    <t>AG52</t>
  </si>
  <si>
    <t>AG53</t>
  </si>
  <si>
    <t>AI117</t>
  </si>
  <si>
    <t>AI118</t>
  </si>
  <si>
    <t>AI119</t>
  </si>
  <si>
    <t>AI120</t>
  </si>
  <si>
    <t>AI121</t>
  </si>
  <si>
    <t>AI122</t>
  </si>
  <si>
    <t>AI123</t>
  </si>
  <si>
    <t>AJ152B</t>
  </si>
  <si>
    <t>AJ153B</t>
  </si>
  <si>
    <t>AJ179</t>
  </si>
  <si>
    <t>AJ180</t>
  </si>
  <si>
    <t>AJ181</t>
  </si>
  <si>
    <t>AJ182</t>
  </si>
  <si>
    <t>AJ183</t>
  </si>
  <si>
    <t>AJ184</t>
  </si>
  <si>
    <t>AJ185</t>
  </si>
  <si>
    <t>AJ189</t>
  </si>
  <si>
    <t>AJ190</t>
  </si>
  <si>
    <t>AJ199</t>
  </si>
  <si>
    <t>AM10B</t>
  </si>
  <si>
    <t>AM44</t>
  </si>
  <si>
    <t>AN8</t>
  </si>
  <si>
    <t>CF9VER</t>
  </si>
  <si>
    <t>GENDER6</t>
  </si>
  <si>
    <t>IA9VER</t>
  </si>
  <si>
    <t>SC11A</t>
  </si>
  <si>
    <t>SC13A</t>
  </si>
  <si>
    <t>SC13A1</t>
  </si>
  <si>
    <t>SC13A2</t>
  </si>
  <si>
    <t>SC14B</t>
  </si>
  <si>
    <t>SC14B4</t>
  </si>
  <si>
    <t>SC14C1</t>
  </si>
  <si>
    <t>SC14C2</t>
  </si>
  <si>
    <t>SC15A4</t>
  </si>
  <si>
    <t>SC17B</t>
  </si>
  <si>
    <t>SC7B</t>
  </si>
  <si>
    <t>SC8B</t>
  </si>
  <si>
    <t>AA3</t>
  </si>
  <si>
    <t>AB106</t>
  </si>
  <si>
    <t>AB107</t>
  </si>
  <si>
    <t>AB114</t>
  </si>
  <si>
    <t>AB118</t>
  </si>
  <si>
    <t>AB28</t>
  </si>
  <si>
    <t>AB67</t>
  </si>
  <si>
    <t>AB81</t>
  </si>
  <si>
    <t>AB98</t>
  </si>
  <si>
    <t>AB99</t>
  </si>
  <si>
    <t>AC100</t>
  </si>
  <si>
    <t>AC104B</t>
  </si>
  <si>
    <t>AC130</t>
  </si>
  <si>
    <t>AC132</t>
  </si>
  <si>
    <t>AC145</t>
  </si>
  <si>
    <t>AC145OS</t>
  </si>
  <si>
    <t>AC146</t>
  </si>
  <si>
    <t>AC147</t>
  </si>
  <si>
    <t>AC148</t>
  </si>
  <si>
    <t>AC149</t>
  </si>
  <si>
    <t>AC150</t>
  </si>
  <si>
    <t>AC42</t>
  </si>
  <si>
    <t>AC44</t>
  </si>
  <si>
    <t>AC75C</t>
  </si>
  <si>
    <t>AE100</t>
  </si>
  <si>
    <t>AE101</t>
  </si>
  <si>
    <t>AE101OS</t>
  </si>
  <si>
    <t>AE102</t>
  </si>
  <si>
    <t>AE3</t>
  </si>
  <si>
    <t>AE3DAY</t>
  </si>
  <si>
    <t>AE3MONTH</t>
  </si>
  <si>
    <t>AE3UNT</t>
  </si>
  <si>
    <t>AE3WEEK</t>
  </si>
  <si>
    <t>AE5</t>
  </si>
  <si>
    <t>AE5DAY</t>
  </si>
  <si>
    <t>AE5MONTH</t>
  </si>
  <si>
    <t>AE5UNT</t>
  </si>
  <si>
    <t>AE5WEEK</t>
  </si>
  <si>
    <t>AE96</t>
  </si>
  <si>
    <t>AE97</t>
  </si>
  <si>
    <t>AE98</t>
  </si>
  <si>
    <t>AE99</t>
  </si>
  <si>
    <t>AH124</t>
  </si>
  <si>
    <t>AH124OS</t>
  </si>
  <si>
    <t>AH125</t>
  </si>
  <si>
    <t>AH125OS</t>
  </si>
  <si>
    <t>AH13A</t>
  </si>
  <si>
    <t>AH42</t>
  </si>
  <si>
    <t>AH76</t>
  </si>
  <si>
    <t>AH77</t>
  </si>
  <si>
    <t>AH78</t>
  </si>
  <si>
    <t>AI92</t>
  </si>
  <si>
    <t>AI92OS</t>
  </si>
  <si>
    <t>AI96</t>
  </si>
  <si>
    <t>AI96OS</t>
  </si>
  <si>
    <t>AJ152</t>
  </si>
  <si>
    <t>AJ153OS</t>
  </si>
  <si>
    <t>AJ153_1</t>
  </si>
  <si>
    <t>AJ153_2</t>
  </si>
  <si>
    <t>AJ153_3</t>
  </si>
  <si>
    <t>AJ153_4</t>
  </si>
  <si>
    <t>AJ153_A</t>
  </si>
  <si>
    <t>AJ153_B</t>
  </si>
  <si>
    <t>AJ153_C</t>
  </si>
  <si>
    <t>AJ153_D</t>
  </si>
  <si>
    <t>AL41</t>
  </si>
  <si>
    <t>AL42_1</t>
  </si>
  <si>
    <t>AL42_2</t>
  </si>
  <si>
    <t>AL42_3</t>
  </si>
  <si>
    <t>AL42_4</t>
  </si>
  <si>
    <t>AL42_5</t>
  </si>
  <si>
    <t>AL42_6</t>
  </si>
  <si>
    <t>AL42_7</t>
  </si>
  <si>
    <t>AL42_A</t>
  </si>
  <si>
    <t>AL42_B</t>
  </si>
  <si>
    <t>AL42_C</t>
  </si>
  <si>
    <t>AL42_D</t>
  </si>
  <si>
    <t>AL43OS</t>
  </si>
  <si>
    <t>AL43_1</t>
  </si>
  <si>
    <t>AL43_2</t>
  </si>
  <si>
    <t>AL43_A</t>
  </si>
  <si>
    <t>AL43_B</t>
  </si>
  <si>
    <t>AL44</t>
  </si>
  <si>
    <t>AL45</t>
  </si>
  <si>
    <t>AL46</t>
  </si>
  <si>
    <t>AL47</t>
  </si>
  <si>
    <t>AL48</t>
  </si>
  <si>
    <t>AL49</t>
  </si>
  <si>
    <t>AL50</t>
  </si>
  <si>
    <t>AL51</t>
  </si>
  <si>
    <t>AL52</t>
  </si>
  <si>
    <t>AL53</t>
  </si>
  <si>
    <t>AL54</t>
  </si>
  <si>
    <t>AL55</t>
  </si>
  <si>
    <t>AL56</t>
  </si>
  <si>
    <t>AL57</t>
  </si>
  <si>
    <t>AL58</t>
  </si>
  <si>
    <t>AL59</t>
  </si>
  <si>
    <t>AL60</t>
  </si>
  <si>
    <t>AL61</t>
  </si>
  <si>
    <t>AL61OS</t>
  </si>
  <si>
    <t>AL62</t>
  </si>
  <si>
    <t>AL63</t>
  </si>
  <si>
    <t>AL64</t>
  </si>
  <si>
    <t>AL65</t>
  </si>
  <si>
    <t>AL66</t>
  </si>
  <si>
    <t>AL67</t>
  </si>
  <si>
    <t>AL68</t>
  </si>
  <si>
    <t>AL69</t>
  </si>
  <si>
    <t>AL70</t>
  </si>
  <si>
    <t>AL71</t>
  </si>
  <si>
    <t>AL72</t>
  </si>
  <si>
    <t>AL72OS</t>
  </si>
  <si>
    <t>AL73</t>
  </si>
  <si>
    <t>AL74</t>
  </si>
  <si>
    <t>AL75</t>
  </si>
  <si>
    <t>AL76</t>
  </si>
  <si>
    <t>AL77</t>
  </si>
  <si>
    <t>AL78</t>
  </si>
  <si>
    <t>AL79</t>
  </si>
  <si>
    <t>AL80</t>
  </si>
  <si>
    <t>AL81</t>
  </si>
  <si>
    <t>AL82</t>
  </si>
  <si>
    <t>AL83</t>
  </si>
  <si>
    <t>AL84</t>
  </si>
  <si>
    <t>AL85</t>
  </si>
  <si>
    <t>AL85OS</t>
  </si>
  <si>
    <t>AM35</t>
  </si>
  <si>
    <t>AM36</t>
  </si>
  <si>
    <t>AP70</t>
  </si>
  <si>
    <t>AP71</t>
  </si>
  <si>
    <t>AP71OS</t>
  </si>
  <si>
    <t>AP72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</si>
</sst>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name val="Arial"/>
    </font>
    <font>
      <sz val="10"/>
      <name val="Arial"/>
      <family val="2"/>
    </font>
    <font>
      <sz val="10"/>
      <name val="Arial"/>
      <family val="2"/>
    </font>
    <font>
      <sz val="11"/>
      <color indexed="17"/>
      <name val="Calibri"/>
      <family val="2"/>
    </font>
    <font>
      <sz val="11"/>
      <color indexed="62"/>
      <name val="Calibri"/>
      <family val="2"/>
    </font>
    <font>
      <sz val="11"/>
      <color indexed="10"/>
      <name val="Calibri"/>
      <family val="2"/>
    </font>
    <font>
      <sz val="11"/>
      <color indexed="8"/>
      <name val="Calibri"/>
      <family val="2"/>
    </font>
    <font>
      <sz val="10"/>
      <name val="MS Sans Serif"/>
      <family val="2"/>
    </font>
    <font>
      <b/>
      <sz val="10"/>
      <name val="Arial"/>
      <family val="2"/>
    </font>
    <font>
      <sz val="11"/>
      <color indexed="53"/>
      <name val="Calibri"/>
      <family val="2"/>
    </font>
    <font>
      <sz val="11"/>
      <name val="Calibri"/>
      <family val="2"/>
    </font>
    <font>
      <sz val="10"/>
      <color indexed="53"/>
      <name val="MS Sans Serif"/>
      <family val="2"/>
    </font>
    <font>
      <sz val="12"/>
      <color indexed="10"/>
      <name val="Calibri"/>
      <family val="2"/>
    </font>
    <font>
      <sz val="12"/>
      <color indexed="8"/>
      <name val="Calibri"/>
      <family val="2"/>
    </font>
    <font>
      <sz val="10"/>
      <color indexed="10"/>
      <name val="MS Sans Serif"/>
      <family val="2"/>
    </font>
    <font>
      <sz val="14"/>
      <color indexed="10"/>
      <name val="Calibri"/>
      <family val="2"/>
    </font>
    <font>
      <sz val="14"/>
      <color indexed="8"/>
      <name val="Calibri"/>
      <family val="2"/>
    </font>
    <font>
      <sz val="14"/>
      <color indexed="53"/>
      <name val="Calibri"/>
      <family val="2"/>
    </font>
    <font>
      <sz val="11"/>
      <color indexed="36"/>
      <name val="Calibri"/>
      <family val="2"/>
    </font>
    <font>
      <sz val="10"/>
      <color indexed="36"/>
      <name val="MS Sans Serif"/>
      <family val="2"/>
    </font>
    <font>
      <sz val="12"/>
      <name val="Arial"/>
      <family val="2"/>
    </font>
    <font>
      <b/>
      <sz val="9"/>
      <color indexed="81"/>
      <name val="Tahoma"/>
      <family val="2"/>
    </font>
    <font>
      <sz val="9"/>
      <color indexed="81"/>
      <name val="Tahoma"/>
      <family val="2"/>
    </font>
    <font>
      <sz val="11"/>
      <color theme="1"/>
      <name val="Calibri"/>
      <family val="2"/>
      <scheme val="minor"/>
    </font>
    <font>
      <b/>
      <sz val="11"/>
      <color theme="1"/>
      <name val="Calibri"/>
      <family val="2"/>
      <scheme val="minor"/>
    </font>
    <font>
      <sz val="11"/>
      <name val="Calibri"/>
      <family val="2"/>
      <scheme val="minor"/>
    </font>
    <font>
      <sz val="12"/>
      <name val="Calibri"/>
      <family val="2"/>
      <scheme val="minor"/>
    </font>
    <font>
      <b/>
      <sz val="16"/>
      <color theme="1"/>
      <name val="Calibri"/>
      <family val="2"/>
      <scheme val="minor"/>
    </font>
    <font>
      <b/>
      <sz val="14"/>
      <color theme="1"/>
      <name val="Calibri"/>
      <family val="2"/>
      <scheme val="minor"/>
    </font>
    <font>
      <sz val="12"/>
      <color theme="1"/>
      <name val="Calibri"/>
      <family val="2"/>
    </font>
    <font>
      <sz val="14"/>
      <color theme="1"/>
      <name val="Calibri"/>
      <family val="2"/>
      <scheme val="minor"/>
    </font>
    <font>
      <sz val="12"/>
      <color indexed="62"/>
      <name val="Calibri"/>
      <family val="2"/>
      <scheme val="minor"/>
    </font>
    <font>
      <sz val="12"/>
      <color indexed="10"/>
      <name val="Calibri"/>
      <family val="2"/>
      <scheme val="minor"/>
    </font>
    <font>
      <sz val="12"/>
      <color rgb="FFFF0000"/>
      <name val="Calibri"/>
      <family val="2"/>
      <scheme val="minor"/>
    </font>
    <font>
      <b/>
      <sz val="12"/>
      <color theme="1"/>
      <name val="Calibri"/>
      <family val="2"/>
      <scheme val="minor"/>
    </font>
    <font>
      <b/>
      <sz val="10"/>
      <color theme="0"/>
      <name val="Arial"/>
      <family val="2"/>
    </font>
    <font>
      <sz val="10"/>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8"/>
      <name val="Arial"/>
    </font>
    <font>
      <sz val="12"/>
      <color theme="1"/>
      <name val="Open Sans"/>
    </font>
    <font>
      <sz val="12"/>
      <name val="Calibri"/>
      <family val="2"/>
    </font>
    <font>
      <sz val="10"/>
      <name val="Calibri"/>
      <family val="2"/>
    </font>
  </fonts>
  <fills count="16">
    <fill>
      <patternFill patternType="none"/>
    </fill>
    <fill>
      <patternFill patternType="gray125"/>
    </fill>
    <fill>
      <patternFill patternType="solid">
        <fgColor theme="4"/>
        <bgColor theme="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rgb="FFE2EFDA"/>
        <bgColor indexed="64"/>
      </patternFill>
    </fill>
    <fill>
      <patternFill patternType="solid">
        <fgColor rgb="FFFFF2CC"/>
        <bgColor indexed="64"/>
      </patternFill>
    </fill>
    <fill>
      <patternFill patternType="solid">
        <fgColor rgb="FFE2EFDA"/>
        <bgColor rgb="FF000000"/>
      </patternFill>
    </fill>
    <fill>
      <patternFill patternType="solid">
        <fgColor rgb="FFFFF2CC"/>
        <bgColor rgb="FF000000"/>
      </patternFill>
    </fill>
    <fill>
      <patternFill patternType="solid">
        <fgColor rgb="FFFFFFFF"/>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theme="4" tint="0.39997558519241921"/>
      </left>
      <right/>
      <top/>
      <bottom/>
      <diagonal/>
    </border>
    <border>
      <left style="thin">
        <color rgb="FF9BC2E6"/>
      </left>
      <right/>
      <top style="thin">
        <color rgb="FF9BC2E6"/>
      </top>
      <bottom/>
      <diagonal/>
    </border>
    <border>
      <left/>
      <right/>
      <top style="thin">
        <color rgb="FF9BC2E6"/>
      </top>
      <bottom/>
      <diagonal/>
    </border>
    <border>
      <left/>
      <right style="thin">
        <color rgb="FF9BC2E6"/>
      </right>
      <top style="thin">
        <color rgb="FF9BC2E6"/>
      </top>
      <bottom/>
      <diagonal/>
    </border>
  </borders>
  <cellStyleXfs count="9">
    <xf numFmtId="0" fontId="0" fillId="0" borderId="0"/>
    <xf numFmtId="0" fontId="2" fillId="0" borderId="0"/>
    <xf numFmtId="0" fontId="7" fillId="0" borderId="0"/>
    <xf numFmtId="0" fontId="23" fillId="0" borderId="0"/>
    <xf numFmtId="0" fontId="7" fillId="0" borderId="0"/>
    <xf numFmtId="0" fontId="7" fillId="0" borderId="0"/>
    <xf numFmtId="0" fontId="37" fillId="4" borderId="0" applyNumberFormat="0" applyBorder="0" applyAlignment="0" applyProtection="0"/>
    <xf numFmtId="0" fontId="38" fillId="5" borderId="0" applyNumberFormat="0" applyBorder="0" applyAlignment="0" applyProtection="0"/>
    <xf numFmtId="0" fontId="39" fillId="6" borderId="0" applyNumberFormat="0" applyBorder="0" applyAlignment="0" applyProtection="0"/>
  </cellStyleXfs>
  <cellXfs count="307">
    <xf numFmtId="0" fontId="0" fillId="0" borderId="0" xfId="0"/>
    <xf numFmtId="0" fontId="25" fillId="0" borderId="0" xfId="3" quotePrefix="1" applyNumberFormat="1" applyFont="1" applyFill="1" applyAlignment="1"/>
    <xf numFmtId="14" fontId="23" fillId="0" borderId="0" xfId="3" applyNumberFormat="1" applyFont="1"/>
    <xf numFmtId="0" fontId="23" fillId="0" borderId="0" xfId="3" applyFont="1"/>
    <xf numFmtId="0" fontId="23" fillId="0" borderId="0" xfId="3" applyAlignment="1"/>
    <xf numFmtId="14" fontId="23" fillId="0" borderId="0" xfId="3" applyNumberFormat="1"/>
    <xf numFmtId="0" fontId="23" fillId="0" borderId="0" xfId="3"/>
    <xf numFmtId="14" fontId="23" fillId="0" borderId="0" xfId="3" applyNumberFormat="1" applyAlignment="1"/>
    <xf numFmtId="0" fontId="7" fillId="0" borderId="0" xfId="2" applyFill="1" applyAlignment="1"/>
    <xf numFmtId="49" fontId="7" fillId="0" borderId="0" xfId="2" applyNumberFormat="1" applyFill="1" applyAlignment="1"/>
    <xf numFmtId="0" fontId="8" fillId="0" borderId="0" xfId="1" applyFont="1"/>
    <xf numFmtId="0" fontId="2" fillId="0" borderId="0" xfId="1"/>
    <xf numFmtId="0" fontId="0" fillId="0" borderId="2" xfId="0" applyBorder="1"/>
    <xf numFmtId="0" fontId="27" fillId="0" borderId="5" xfId="0" applyFont="1" applyBorder="1"/>
    <xf numFmtId="0" fontId="28" fillId="0" borderId="5" xfId="0" applyFont="1" applyBorder="1"/>
    <xf numFmtId="0" fontId="28" fillId="0" borderId="6" xfId="0" applyFont="1" applyBorder="1"/>
    <xf numFmtId="0" fontId="28" fillId="0" borderId="6" xfId="0" applyFont="1" applyFill="1" applyBorder="1"/>
    <xf numFmtId="0" fontId="0" fillId="0" borderId="6" xfId="0" applyBorder="1"/>
    <xf numFmtId="0" fontId="26" fillId="0" borderId="3" xfId="5" applyFont="1" applyFill="1" applyBorder="1"/>
    <xf numFmtId="0" fontId="25" fillId="0" borderId="0" xfId="4" applyFont="1"/>
    <xf numFmtId="0" fontId="0" fillId="0" borderId="7" xfId="0" applyBorder="1" applyAlignment="1">
      <alignment wrapText="1"/>
    </xf>
    <xf numFmtId="0" fontId="0" fillId="0" borderId="7" xfId="0" applyFont="1" applyBorder="1" applyAlignment="1">
      <alignment wrapText="1"/>
    </xf>
    <xf numFmtId="0" fontId="0" fillId="0" borderId="7" xfId="0" applyBorder="1"/>
    <xf numFmtId="0" fontId="26" fillId="0" borderId="2" xfId="5" applyFont="1" applyFill="1" applyBorder="1"/>
    <xf numFmtId="0" fontId="25" fillId="0" borderId="0" xfId="5" applyFont="1" applyFill="1" applyBorder="1"/>
    <xf numFmtId="0" fontId="0" fillId="0" borderId="0" xfId="0" applyBorder="1" applyAlignment="1">
      <alignment vertical="top" wrapText="1"/>
    </xf>
    <xf numFmtId="0" fontId="0" fillId="0" borderId="0" xfId="0" applyBorder="1" applyAlignment="1">
      <alignment wrapText="1"/>
    </xf>
    <xf numFmtId="0" fontId="0" fillId="0" borderId="0" xfId="0" applyFont="1" applyBorder="1" applyAlignment="1">
      <alignment wrapText="1"/>
    </xf>
    <xf numFmtId="0" fontId="0" fillId="0" borderId="0" xfId="0" applyFont="1" applyFill="1" applyBorder="1" applyAlignment="1">
      <alignment wrapText="1"/>
    </xf>
    <xf numFmtId="0" fontId="0" fillId="0" borderId="0" xfId="0" applyBorder="1"/>
    <xf numFmtId="0" fontId="0" fillId="0" borderId="0" xfId="0" applyBorder="1" applyAlignment="1">
      <alignment vertical="center" wrapText="1"/>
    </xf>
    <xf numFmtId="0" fontId="0" fillId="0" borderId="0" xfId="0" applyFont="1" applyBorder="1" applyAlignment="1">
      <alignment vertical="center" wrapText="1"/>
    </xf>
    <xf numFmtId="0" fontId="0" fillId="0" borderId="0" xfId="0" applyBorder="1" applyAlignment="1">
      <alignment vertical="center"/>
    </xf>
    <xf numFmtId="0" fontId="26" fillId="0" borderId="4" xfId="5" applyFont="1" applyFill="1" applyBorder="1"/>
    <xf numFmtId="0" fontId="25" fillId="0" borderId="8" xfId="5" applyFont="1" applyFill="1" applyBorder="1"/>
    <xf numFmtId="0" fontId="0" fillId="0" borderId="8" xfId="0" applyBorder="1"/>
    <xf numFmtId="0" fontId="0" fillId="0" borderId="8" xfId="0" applyBorder="1" applyAlignment="1">
      <alignment wrapText="1"/>
    </xf>
    <xf numFmtId="0" fontId="0" fillId="0" borderId="8" xfId="0" applyFont="1" applyBorder="1" applyAlignment="1">
      <alignment wrapText="1"/>
    </xf>
    <xf numFmtId="0" fontId="29" fillId="0" borderId="0" xfId="0" applyFont="1" applyBorder="1" applyAlignment="1">
      <alignment wrapText="1"/>
    </xf>
    <xf numFmtId="0" fontId="0" fillId="0" borderId="0" xfId="0" applyFill="1" applyBorder="1" applyAlignment="1">
      <alignment wrapText="1"/>
    </xf>
    <xf numFmtId="0" fontId="0" fillId="0" borderId="4" xfId="0" applyBorder="1"/>
    <xf numFmtId="0" fontId="7" fillId="0" borderId="8" xfId="0" applyFont="1" applyBorder="1" applyAlignment="1">
      <alignment wrapText="1"/>
    </xf>
    <xf numFmtId="0" fontId="30" fillId="0" borderId="8" xfId="0" applyFont="1" applyBorder="1" applyAlignment="1">
      <alignment wrapText="1"/>
    </xf>
    <xf numFmtId="0" fontId="10" fillId="0" borderId="0" xfId="0" applyFont="1" applyBorder="1" applyAlignment="1">
      <alignment vertical="top" wrapText="1"/>
    </xf>
    <xf numFmtId="0" fontId="26" fillId="0" borderId="1" xfId="5" applyFont="1" applyFill="1" applyBorder="1"/>
    <xf numFmtId="0" fontId="25" fillId="0" borderId="9" xfId="5" applyFont="1" applyFill="1" applyBorder="1" applyAlignment="1">
      <alignment wrapText="1"/>
    </xf>
    <xf numFmtId="0" fontId="10" fillId="0" borderId="9" xfId="0" applyFont="1" applyBorder="1" applyAlignment="1">
      <alignment wrapText="1"/>
    </xf>
    <xf numFmtId="0" fontId="0" fillId="0" borderId="9" xfId="0" applyBorder="1" applyAlignment="1">
      <alignment wrapText="1"/>
    </xf>
    <xf numFmtId="0" fontId="0" fillId="0" borderId="9" xfId="0" applyFont="1" applyBorder="1" applyAlignment="1">
      <alignment wrapText="1"/>
    </xf>
    <xf numFmtId="0" fontId="0" fillId="0" borderId="9" xfId="0" applyFont="1" applyFill="1" applyBorder="1" applyAlignment="1">
      <alignment wrapText="1"/>
    </xf>
    <xf numFmtId="0" fontId="0" fillId="0" borderId="9" xfId="0" applyBorder="1"/>
    <xf numFmtId="0" fontId="26" fillId="0" borderId="9" xfId="5" applyFont="1" applyFill="1" applyBorder="1" applyAlignment="1">
      <alignment wrapText="1"/>
    </xf>
    <xf numFmtId="0" fontId="31" fillId="0" borderId="9" xfId="0" applyFont="1" applyBorder="1" applyAlignment="1">
      <alignment wrapText="1"/>
    </xf>
    <xf numFmtId="0" fontId="32" fillId="0" borderId="9" xfId="0" applyFont="1" applyBorder="1" applyAlignment="1">
      <alignment wrapText="1"/>
    </xf>
    <xf numFmtId="0" fontId="33" fillId="0" borderId="9" xfId="0" applyFont="1" applyBorder="1" applyAlignment="1">
      <alignment wrapText="1"/>
    </xf>
    <xf numFmtId="0" fontId="26" fillId="0" borderId="9" xfId="0" applyFont="1" applyBorder="1" applyAlignment="1">
      <alignment wrapText="1"/>
    </xf>
    <xf numFmtId="0" fontId="26" fillId="0" borderId="9" xfId="0" applyFont="1" applyBorder="1"/>
    <xf numFmtId="0" fontId="26" fillId="0" borderId="10" xfId="0" applyFont="1" applyBorder="1"/>
    <xf numFmtId="0" fontId="34" fillId="0" borderId="9" xfId="0" applyFont="1" applyBorder="1"/>
    <xf numFmtId="0" fontId="28" fillId="0" borderId="0" xfId="0" applyFont="1"/>
    <xf numFmtId="0" fontId="35" fillId="2" borderId="11" xfId="0" applyFont="1" applyFill="1" applyBorder="1"/>
    <xf numFmtId="0" fontId="35" fillId="2" borderId="12" xfId="0" applyFont="1" applyFill="1" applyBorder="1"/>
    <xf numFmtId="0" fontId="35" fillId="2" borderId="12" xfId="0" applyFont="1" applyFill="1" applyBorder="1" applyAlignment="1"/>
    <xf numFmtId="0" fontId="35" fillId="2" borderId="13" xfId="0" applyFont="1" applyFill="1" applyBorder="1"/>
    <xf numFmtId="0" fontId="0" fillId="0" borderId="0" xfId="0" applyAlignment="1"/>
    <xf numFmtId="0" fontId="36" fillId="0" borderId="0" xfId="0" applyFont="1" applyFill="1"/>
    <xf numFmtId="0" fontId="36" fillId="0" borderId="0" xfId="0" applyFont="1" applyFill="1" applyAlignment="1"/>
    <xf numFmtId="0" fontId="36" fillId="0" borderId="0" xfId="0" applyFont="1" applyFill="1" applyAlignment="1">
      <alignment horizontal="left"/>
    </xf>
    <xf numFmtId="0" fontId="0" fillId="0" borderId="15" xfId="0" applyFont="1" applyFill="1" applyBorder="1"/>
    <xf numFmtId="0" fontId="0" fillId="0" borderId="14" xfId="0" applyFont="1" applyFill="1" applyBorder="1"/>
    <xf numFmtId="0" fontId="0" fillId="0" borderId="16" xfId="0" applyFont="1" applyFill="1" applyBorder="1"/>
    <xf numFmtId="0" fontId="0" fillId="0" borderId="12" xfId="0" applyFont="1" applyFill="1" applyBorder="1"/>
    <xf numFmtId="0" fontId="1" fillId="0" borderId="14" xfId="0" applyFont="1" applyFill="1" applyBorder="1"/>
    <xf numFmtId="0" fontId="1" fillId="0" borderId="14" xfId="0" applyFont="1" applyFill="1" applyBorder="1" applyAlignment="1">
      <alignment wrapText="1"/>
    </xf>
    <xf numFmtId="0" fontId="0" fillId="0" borderId="14" xfId="0" applyFont="1" applyFill="1" applyBorder="1" applyAlignment="1">
      <alignment wrapText="1"/>
    </xf>
    <xf numFmtId="0" fontId="29" fillId="0" borderId="22" xfId="2" quotePrefix="1" applyFont="1" applyBorder="1"/>
    <xf numFmtId="0" fontId="29" fillId="0" borderId="24" xfId="2" quotePrefix="1" applyFont="1" applyBorder="1"/>
    <xf numFmtId="0" fontId="29" fillId="0" borderId="26" xfId="2" quotePrefix="1" applyFont="1" applyBorder="1"/>
    <xf numFmtId="49" fontId="29" fillId="0" borderId="22" xfId="2" quotePrefix="1" applyNumberFormat="1" applyFont="1" applyBorder="1"/>
    <xf numFmtId="49" fontId="29" fillId="0" borderId="24" xfId="2" quotePrefix="1" applyNumberFormat="1" applyFont="1" applyBorder="1"/>
    <xf numFmtId="49" fontId="29" fillId="0" borderId="26" xfId="2" quotePrefix="1" applyNumberFormat="1" applyFont="1" applyBorder="1"/>
    <xf numFmtId="0" fontId="29" fillId="0" borderId="24" xfId="2" quotePrefix="1" applyFont="1" applyBorder="1" applyAlignment="1">
      <alignment horizontal="left"/>
    </xf>
    <xf numFmtId="49" fontId="29" fillId="0" borderId="24" xfId="2" applyNumberFormat="1" applyFont="1" applyBorder="1"/>
    <xf numFmtId="49" fontId="29" fillId="0" borderId="26" xfId="2" applyNumberFormat="1" applyFont="1" applyBorder="1"/>
    <xf numFmtId="0" fontId="29" fillId="0" borderId="22" xfId="2" applyFont="1" applyBorder="1"/>
    <xf numFmtId="0" fontId="29" fillId="0" borderId="24" xfId="2" applyFont="1" applyBorder="1"/>
    <xf numFmtId="0" fontId="29" fillId="0" borderId="26" xfId="2" applyFont="1" applyBorder="1"/>
    <xf numFmtId="0" fontId="29" fillId="0" borderId="29" xfId="2" applyFont="1" applyBorder="1"/>
    <xf numFmtId="0" fontId="29" fillId="0" borderId="21" xfId="2" applyFont="1" applyBorder="1"/>
    <xf numFmtId="0" fontId="29" fillId="0" borderId="23" xfId="2" applyFont="1" applyBorder="1"/>
    <xf numFmtId="0" fontId="20" fillId="0" borderId="0" xfId="0" applyFont="1"/>
    <xf numFmtId="0" fontId="41" fillId="0" borderId="24" xfId="2" applyFont="1" applyBorder="1"/>
    <xf numFmtId="0" fontId="29" fillId="0" borderId="25" xfId="2" applyFont="1" applyBorder="1"/>
    <xf numFmtId="0" fontId="41" fillId="0" borderId="26" xfId="2" applyFont="1" applyBorder="1"/>
    <xf numFmtId="0" fontId="29" fillId="0" borderId="27" xfId="2" applyFont="1" applyBorder="1"/>
    <xf numFmtId="0" fontId="29" fillId="0" borderId="28" xfId="2" applyFont="1" applyBorder="1"/>
    <xf numFmtId="0" fontId="41" fillId="0" borderId="29" xfId="2" applyFont="1" applyBorder="1"/>
    <xf numFmtId="0" fontId="29" fillId="0" borderId="30" xfId="2" applyFont="1" applyBorder="1"/>
    <xf numFmtId="0" fontId="29" fillId="0" borderId="31" xfId="2" applyFont="1" applyBorder="1"/>
    <xf numFmtId="0" fontId="29" fillId="0" borderId="0" xfId="2" applyFont="1"/>
    <xf numFmtId="0" fontId="41" fillId="0" borderId="0" xfId="2" applyFont="1"/>
    <xf numFmtId="0" fontId="41" fillId="0" borderId="30" xfId="2" applyFont="1" applyBorder="1"/>
    <xf numFmtId="0" fontId="0" fillId="0" borderId="0" xfId="0" applyFont="1" applyFill="1" applyBorder="1"/>
    <xf numFmtId="0" fontId="1" fillId="0" borderId="11" xfId="0" applyFont="1" applyFill="1" applyBorder="1" applyAlignment="1"/>
    <xf numFmtId="0" fontId="0" fillId="0" borderId="17" xfId="0" applyFont="1" applyFill="1" applyBorder="1"/>
    <xf numFmtId="0" fontId="1" fillId="0" borderId="12" xfId="0" applyFont="1" applyFill="1" applyBorder="1"/>
    <xf numFmtId="0" fontId="0" fillId="0" borderId="18" xfId="0" applyFont="1" applyFill="1" applyBorder="1"/>
    <xf numFmtId="0" fontId="1" fillId="0" borderId="12" xfId="0" applyFont="1" applyFill="1" applyBorder="1" applyAlignment="1"/>
    <xf numFmtId="0" fontId="26" fillId="0" borderId="12" xfId="0" applyFont="1" applyFill="1" applyBorder="1" applyAlignment="1"/>
    <xf numFmtId="0" fontId="1" fillId="0" borderId="12" xfId="0" applyFont="1" applyFill="1" applyBorder="1" applyAlignment="1">
      <alignment horizontal="left"/>
    </xf>
    <xf numFmtId="0" fontId="20" fillId="0" borderId="12" xfId="0" applyFont="1" applyFill="1" applyBorder="1"/>
    <xf numFmtId="0" fontId="0" fillId="0" borderId="19" xfId="0" applyFont="1" applyFill="1" applyBorder="1"/>
    <xf numFmtId="0" fontId="1" fillId="0" borderId="13" xfId="0" applyFont="1" applyFill="1" applyBorder="1" applyAlignment="1"/>
    <xf numFmtId="0" fontId="20" fillId="0" borderId="13" xfId="0" applyFont="1" applyFill="1" applyBorder="1"/>
    <xf numFmtId="0" fontId="23" fillId="0" borderId="0" xfId="3" applyAlignment="1">
      <alignment wrapText="1"/>
    </xf>
    <xf numFmtId="0" fontId="20" fillId="0" borderId="0" xfId="0" applyFont="1" applyAlignment="1">
      <alignment wrapText="1"/>
    </xf>
    <xf numFmtId="0" fontId="0" fillId="0" borderId="0" xfId="0" applyFont="1" applyFill="1"/>
    <xf numFmtId="0" fontId="1" fillId="0" borderId="11" xfId="0" applyFont="1" applyFill="1" applyBorder="1"/>
    <xf numFmtId="0" fontId="1" fillId="0" borderId="13" xfId="0" applyFont="1" applyFill="1" applyBorder="1"/>
    <xf numFmtId="0" fontId="36" fillId="0" borderId="14" xfId="0" applyFont="1" applyFill="1" applyBorder="1" applyAlignment="1"/>
    <xf numFmtId="0" fontId="1" fillId="0" borderId="0" xfId="0" applyFont="1" applyFill="1" applyBorder="1"/>
    <xf numFmtId="0" fontId="36" fillId="0" borderId="0" xfId="0" applyFont="1" applyFill="1" applyBorder="1" applyAlignment="1"/>
    <xf numFmtId="0" fontId="42" fillId="0" borderId="0" xfId="0" applyFont="1" applyFill="1" applyBorder="1"/>
    <xf numFmtId="0" fontId="1" fillId="0" borderId="20" xfId="0" applyFont="1" applyFill="1" applyBorder="1"/>
    <xf numFmtId="0" fontId="1" fillId="0" borderId="18" xfId="0" applyFont="1" applyFill="1" applyBorder="1"/>
    <xf numFmtId="0" fontId="36" fillId="0" borderId="0" xfId="0" applyFont="1" applyFill="1" applyBorder="1" applyAlignment="1">
      <alignment wrapText="1"/>
    </xf>
    <xf numFmtId="0" fontId="1" fillId="0" borderId="15" xfId="0" applyFont="1" applyFill="1" applyBorder="1"/>
    <xf numFmtId="0" fontId="1" fillId="0" borderId="16" xfId="0" applyFont="1" applyFill="1" applyBorder="1"/>
    <xf numFmtId="0" fontId="1" fillId="0" borderId="0" xfId="0" applyFont="1" applyFill="1" applyBorder="1" applyAlignment="1">
      <alignment wrapText="1"/>
    </xf>
    <xf numFmtId="0" fontId="1" fillId="0" borderId="12" xfId="0" applyFont="1" applyFill="1" applyBorder="1" applyAlignment="1">
      <alignment wrapText="1"/>
    </xf>
    <xf numFmtId="0" fontId="36" fillId="0" borderId="12" xfId="3" applyNumberFormat="1" applyFont="1" applyFill="1" applyBorder="1" applyAlignment="1">
      <alignment wrapText="1"/>
    </xf>
    <xf numFmtId="0" fontId="36" fillId="0" borderId="12" xfId="0" applyFont="1" applyFill="1" applyBorder="1" applyAlignment="1"/>
    <xf numFmtId="0" fontId="1" fillId="0" borderId="14" xfId="0" applyFont="1" applyFill="1" applyBorder="1" applyAlignment="1"/>
    <xf numFmtId="0" fontId="36" fillId="0" borderId="12" xfId="0" applyFont="1" applyFill="1" applyBorder="1" applyAlignment="1">
      <alignment wrapText="1"/>
    </xf>
    <xf numFmtId="0" fontId="1" fillId="0" borderId="0" xfId="0" applyFont="1" applyFill="1"/>
    <xf numFmtId="0" fontId="0" fillId="0" borderId="13" xfId="0" applyFont="1" applyFill="1" applyBorder="1"/>
    <xf numFmtId="0" fontId="26" fillId="0" borderId="11" xfId="6" applyFont="1" applyFill="1" applyBorder="1"/>
    <xf numFmtId="0" fontId="26" fillId="0" borderId="12" xfId="6" applyFont="1" applyFill="1" applyBorder="1"/>
    <xf numFmtId="0" fontId="26" fillId="0" borderId="0" xfId="6" applyFont="1" applyFill="1"/>
    <xf numFmtId="0" fontId="26" fillId="0" borderId="13" xfId="6" applyFont="1" applyFill="1" applyBorder="1"/>
    <xf numFmtId="0" fontId="26" fillId="0" borderId="15" xfId="6" applyFont="1" applyFill="1" applyBorder="1"/>
    <xf numFmtId="0" fontId="26" fillId="0" borderId="14" xfId="6" applyFont="1" applyFill="1" applyBorder="1"/>
    <xf numFmtId="0" fontId="26" fillId="0" borderId="16" xfId="6" applyFont="1" applyFill="1" applyBorder="1"/>
    <xf numFmtId="0" fontId="26" fillId="0" borderId="14" xfId="6" applyFont="1" applyFill="1" applyBorder="1" applyAlignment="1"/>
    <xf numFmtId="0" fontId="26" fillId="0" borderId="0" xfId="6" applyFont="1" applyFill="1" applyBorder="1"/>
    <xf numFmtId="0" fontId="26" fillId="0" borderId="0" xfId="7" applyFont="1" applyFill="1"/>
    <xf numFmtId="0" fontId="42" fillId="0" borderId="15" xfId="0" applyFont="1" applyFill="1" applyBorder="1"/>
    <xf numFmtId="0" fontId="42" fillId="0" borderId="14" xfId="0" applyFont="1" applyFill="1" applyBorder="1"/>
    <xf numFmtId="0" fontId="42" fillId="0" borderId="0" xfId="0" applyFont="1" applyFill="1"/>
    <xf numFmtId="0" fontId="42" fillId="0" borderId="16" xfId="0" applyFont="1" applyFill="1" applyBorder="1"/>
    <xf numFmtId="0" fontId="42" fillId="0" borderId="13" xfId="0" applyFont="1" applyFill="1" applyBorder="1"/>
    <xf numFmtId="0" fontId="42" fillId="0" borderId="14" xfId="0" applyFont="1" applyFill="1" applyBorder="1" applyAlignment="1">
      <alignment wrapText="1"/>
    </xf>
    <xf numFmtId="0" fontId="42" fillId="0" borderId="18" xfId="0" applyFont="1" applyFill="1" applyBorder="1"/>
    <xf numFmtId="0" fontId="42" fillId="0" borderId="17" xfId="0" applyFont="1" applyFill="1" applyBorder="1"/>
    <xf numFmtId="0" fontId="42" fillId="0" borderId="19" xfId="0" applyFont="1" applyFill="1" applyBorder="1"/>
    <xf numFmtId="0" fontId="42" fillId="0" borderId="20" xfId="0" applyFont="1" applyFill="1" applyBorder="1"/>
    <xf numFmtId="0" fontId="42" fillId="0" borderId="18" xfId="0" applyFont="1" applyFill="1" applyBorder="1" applyAlignment="1">
      <alignment wrapText="1"/>
    </xf>
    <xf numFmtId="0" fontId="26" fillId="0" borderId="0" xfId="7" applyFont="1" applyFill="1" applyBorder="1"/>
    <xf numFmtId="0" fontId="26" fillId="0" borderId="17" xfId="6" applyFont="1" applyFill="1" applyBorder="1"/>
    <xf numFmtId="0" fontId="26" fillId="0" borderId="18" xfId="6" applyFont="1" applyFill="1" applyBorder="1"/>
    <xf numFmtId="0" fontId="26" fillId="0" borderId="19" xfId="6" applyFont="1" applyFill="1" applyBorder="1"/>
    <xf numFmtId="0" fontId="26" fillId="0" borderId="20" xfId="6" applyFont="1" applyFill="1" applyBorder="1"/>
    <xf numFmtId="0" fontId="26" fillId="0" borderId="0" xfId="8" applyFont="1" applyFill="1"/>
    <xf numFmtId="0" fontId="26" fillId="0" borderId="0" xfId="6" applyFont="1" applyFill="1" applyAlignment="1">
      <alignment wrapText="1"/>
    </xf>
    <xf numFmtId="0" fontId="26" fillId="0" borderId="14" xfId="6" applyFont="1" applyFill="1" applyBorder="1" applyAlignment="1">
      <alignment wrapText="1"/>
    </xf>
    <xf numFmtId="0" fontId="0" fillId="0" borderId="11" xfId="0" applyFont="1" applyFill="1" applyBorder="1"/>
    <xf numFmtId="0" fontId="26" fillId="0" borderId="12" xfId="6" applyFont="1" applyFill="1" applyBorder="1" applyAlignment="1">
      <alignment wrapText="1"/>
    </xf>
    <xf numFmtId="0" fontId="26" fillId="0" borderId="0" xfId="6" applyFont="1" applyFill="1" applyBorder="1" applyAlignment="1">
      <alignment wrapText="1"/>
    </xf>
    <xf numFmtId="0" fontId="26" fillId="0" borderId="0" xfId="7" applyFont="1" applyFill="1" applyAlignment="1"/>
    <xf numFmtId="0" fontId="0" fillId="7" borderId="0" xfId="0" applyFont="1" applyFill="1" applyBorder="1"/>
    <xf numFmtId="0" fontId="36" fillId="7" borderId="0" xfId="0" applyFont="1" applyFill="1"/>
    <xf numFmtId="0" fontId="0" fillId="7" borderId="0" xfId="0" applyFont="1" applyFill="1"/>
    <xf numFmtId="0" fontId="1" fillId="7" borderId="0" xfId="0" applyFont="1" applyFill="1" applyBorder="1"/>
    <xf numFmtId="0" fontId="26" fillId="7" borderId="14" xfId="6" applyFont="1" applyFill="1" applyBorder="1"/>
    <xf numFmtId="0" fontId="26" fillId="7" borderId="0" xfId="6" applyFont="1" applyFill="1"/>
    <xf numFmtId="0" fontId="26" fillId="7" borderId="13" xfId="6" applyFont="1" applyFill="1" applyBorder="1"/>
    <xf numFmtId="0" fontId="0" fillId="7" borderId="14" xfId="0" applyFont="1" applyFill="1" applyBorder="1"/>
    <xf numFmtId="0" fontId="1" fillId="7" borderId="11" xfId="0" applyFont="1" applyFill="1" applyBorder="1"/>
    <xf numFmtId="0" fontId="1" fillId="7" borderId="12" xfId="0" applyFont="1" applyFill="1" applyBorder="1"/>
    <xf numFmtId="0" fontId="26" fillId="7" borderId="12" xfId="6" applyFont="1" applyFill="1" applyBorder="1"/>
    <xf numFmtId="0" fontId="1" fillId="7" borderId="12" xfId="0" applyFont="1" applyFill="1" applyBorder="1" applyAlignment="1">
      <alignment wrapText="1"/>
    </xf>
    <xf numFmtId="0" fontId="0" fillId="7" borderId="12" xfId="0" applyFont="1" applyFill="1" applyBorder="1"/>
    <xf numFmtId="0" fontId="1" fillId="7" borderId="13" xfId="0" applyFont="1" applyFill="1" applyBorder="1"/>
    <xf numFmtId="0" fontId="26" fillId="7" borderId="12" xfId="6" applyFont="1" applyFill="1" applyBorder="1" applyAlignment="1">
      <alignment wrapText="1"/>
    </xf>
    <xf numFmtId="0" fontId="26" fillId="7" borderId="0" xfId="6" applyFont="1" applyFill="1" applyBorder="1"/>
    <xf numFmtId="0" fontId="26" fillId="7" borderId="16" xfId="6" applyFont="1" applyFill="1" applyBorder="1"/>
    <xf numFmtId="0" fontId="1" fillId="8" borderId="12" xfId="0" applyFont="1" applyFill="1" applyBorder="1"/>
    <xf numFmtId="0" fontId="36" fillId="8" borderId="0" xfId="0" applyFont="1" applyFill="1"/>
    <xf numFmtId="0" fontId="0" fillId="8" borderId="0" xfId="0" applyFont="1" applyFill="1"/>
    <xf numFmtId="0" fontId="36" fillId="9" borderId="0" xfId="0" applyFont="1" applyFill="1"/>
    <xf numFmtId="0" fontId="1" fillId="9" borderId="12" xfId="0" applyFont="1" applyFill="1" applyBorder="1"/>
    <xf numFmtId="0" fontId="0" fillId="9" borderId="0" xfId="0" applyFont="1" applyFill="1"/>
    <xf numFmtId="0" fontId="26" fillId="9" borderId="0" xfId="6" applyFont="1" applyFill="1"/>
    <xf numFmtId="0" fontId="26" fillId="9" borderId="13" xfId="6" applyFont="1" applyFill="1" applyBorder="1"/>
    <xf numFmtId="0" fontId="0" fillId="7" borderId="15" xfId="0" applyFont="1" applyFill="1" applyBorder="1"/>
    <xf numFmtId="0" fontId="0" fillId="7" borderId="16" xfId="0" applyFont="1" applyFill="1" applyBorder="1"/>
    <xf numFmtId="0" fontId="0" fillId="7" borderId="32" xfId="0" applyFont="1" applyFill="1" applyBorder="1"/>
    <xf numFmtId="0" fontId="26" fillId="9" borderId="0" xfId="7" applyFont="1" applyFill="1"/>
    <xf numFmtId="0" fontId="0" fillId="10" borderId="0" xfId="0" applyFont="1" applyFill="1"/>
    <xf numFmtId="0" fontId="36" fillId="10" borderId="0" xfId="0" applyFont="1" applyFill="1"/>
    <xf numFmtId="0" fontId="42" fillId="10" borderId="17" xfId="0" applyFont="1" applyFill="1" applyBorder="1"/>
    <xf numFmtId="0" fontId="0" fillId="10" borderId="0" xfId="0" applyFont="1" applyFill="1" applyBorder="1"/>
    <xf numFmtId="0" fontId="42" fillId="10" borderId="18" xfId="0" applyFont="1" applyFill="1" applyBorder="1"/>
    <xf numFmtId="0" fontId="42" fillId="10" borderId="14" xfId="0" applyFont="1" applyFill="1" applyBorder="1"/>
    <xf numFmtId="0" fontId="42" fillId="10" borderId="0" xfId="0" applyFont="1" applyFill="1" applyBorder="1"/>
    <xf numFmtId="0" fontId="26" fillId="10" borderId="0" xfId="6" applyFont="1" applyFill="1" applyBorder="1"/>
    <xf numFmtId="0" fontId="42" fillId="10" borderId="0" xfId="0" applyFont="1" applyFill="1"/>
    <xf numFmtId="0" fontId="42" fillId="10" borderId="19" xfId="0" applyFont="1" applyFill="1" applyBorder="1"/>
    <xf numFmtId="0" fontId="42" fillId="10" borderId="20" xfId="0" applyFont="1" applyFill="1" applyBorder="1"/>
    <xf numFmtId="0" fontId="26" fillId="10" borderId="0" xfId="6" applyFont="1" applyFill="1"/>
    <xf numFmtId="0" fontId="26" fillId="10" borderId="17" xfId="6" applyFont="1" applyFill="1" applyBorder="1"/>
    <xf numFmtId="0" fontId="26" fillId="10" borderId="18" xfId="6" applyFont="1" applyFill="1" applyBorder="1"/>
    <xf numFmtId="0" fontId="26" fillId="10" borderId="19" xfId="6" applyFont="1" applyFill="1" applyBorder="1"/>
    <xf numFmtId="0" fontId="26" fillId="10" borderId="20" xfId="6" applyFont="1" applyFill="1" applyBorder="1"/>
    <xf numFmtId="0" fontId="26" fillId="7" borderId="17" xfId="6" applyFont="1" applyFill="1" applyBorder="1"/>
    <xf numFmtId="0" fontId="26" fillId="7" borderId="18" xfId="6" applyFont="1" applyFill="1" applyBorder="1"/>
    <xf numFmtId="0" fontId="26" fillId="7" borderId="19" xfId="6" applyFont="1" applyFill="1" applyBorder="1"/>
    <xf numFmtId="0" fontId="26" fillId="7" borderId="20" xfId="6" applyFont="1" applyFill="1" applyBorder="1"/>
    <xf numFmtId="0" fontId="1" fillId="7" borderId="14" xfId="0" applyFont="1" applyFill="1" applyBorder="1"/>
    <xf numFmtId="0" fontId="26" fillId="7" borderId="0" xfId="7" applyFont="1" applyFill="1"/>
    <xf numFmtId="0" fontId="26" fillId="9" borderId="12" xfId="6" applyFont="1" applyFill="1" applyBorder="1"/>
    <xf numFmtId="0" fontId="36" fillId="7" borderId="0" xfId="0" applyFont="1" applyFill="1" applyBorder="1" applyAlignment="1"/>
    <xf numFmtId="0" fontId="26" fillId="7" borderId="15" xfId="6" applyFont="1" applyFill="1" applyBorder="1"/>
    <xf numFmtId="0" fontId="1" fillId="7" borderId="12" xfId="0" applyFont="1" applyFill="1" applyBorder="1" applyAlignment="1"/>
    <xf numFmtId="0" fontId="26" fillId="8" borderId="11" xfId="6" applyFont="1" applyFill="1" applyBorder="1"/>
    <xf numFmtId="0" fontId="26" fillId="8" borderId="12" xfId="6" applyFont="1" applyFill="1" applyBorder="1"/>
    <xf numFmtId="0" fontId="26" fillId="8" borderId="12" xfId="6" applyFont="1" applyFill="1" applyBorder="1" applyAlignment="1">
      <alignment wrapText="1"/>
    </xf>
    <xf numFmtId="0" fontId="26" fillId="8" borderId="13" xfId="6" applyFont="1" applyFill="1" applyBorder="1"/>
    <xf numFmtId="0" fontId="26" fillId="8" borderId="0" xfId="6" applyFont="1" applyFill="1" applyBorder="1"/>
    <xf numFmtId="0" fontId="26" fillId="9" borderId="11" xfId="6" applyFont="1" applyFill="1" applyBorder="1"/>
    <xf numFmtId="0" fontId="26" fillId="9" borderId="12" xfId="6" applyFont="1" applyFill="1" applyBorder="1" applyAlignment="1">
      <alignment wrapText="1"/>
    </xf>
    <xf numFmtId="0" fontId="26" fillId="7" borderId="11" xfId="6" applyFont="1" applyFill="1" applyBorder="1"/>
    <xf numFmtId="0" fontId="1" fillId="10" borderId="11" xfId="0" applyFont="1" applyFill="1" applyBorder="1"/>
    <xf numFmtId="0" fontId="1" fillId="10" borderId="12" xfId="0" applyFont="1" applyFill="1" applyBorder="1"/>
    <xf numFmtId="0" fontId="1" fillId="10" borderId="12" xfId="0" applyFont="1" applyFill="1" applyBorder="1" applyAlignment="1"/>
    <xf numFmtId="0" fontId="1" fillId="10" borderId="13" xfId="0" applyFont="1" applyFill="1" applyBorder="1"/>
    <xf numFmtId="0" fontId="26" fillId="8" borderId="0" xfId="7" applyFont="1" applyFill="1"/>
    <xf numFmtId="0" fontId="0" fillId="8" borderId="15" xfId="0" applyFont="1" applyFill="1" applyBorder="1"/>
    <xf numFmtId="0" fontId="0" fillId="8" borderId="14" xfId="0" applyFont="1" applyFill="1" applyBorder="1"/>
    <xf numFmtId="0" fontId="36" fillId="8" borderId="0" xfId="0" applyFont="1" applyFill="1" applyBorder="1" applyAlignment="1">
      <alignment wrapText="1"/>
    </xf>
    <xf numFmtId="0" fontId="0" fillId="8" borderId="16" xfId="0" applyFont="1" applyFill="1" applyBorder="1"/>
    <xf numFmtId="0" fontId="1" fillId="8" borderId="13" xfId="0" applyFont="1" applyFill="1" applyBorder="1"/>
    <xf numFmtId="0" fontId="26" fillId="8" borderId="15" xfId="6" applyFont="1" applyFill="1" applyBorder="1"/>
    <xf numFmtId="0" fontId="0" fillId="8" borderId="0" xfId="0" applyFont="1" applyFill="1" applyBorder="1"/>
    <xf numFmtId="0" fontId="26" fillId="8" borderId="14" xfId="6" applyFont="1" applyFill="1" applyBorder="1"/>
    <xf numFmtId="0" fontId="26" fillId="8" borderId="0" xfId="6" applyFont="1" applyFill="1"/>
    <xf numFmtId="0" fontId="26" fillId="8" borderId="16" xfId="6" applyFont="1" applyFill="1" applyBorder="1"/>
    <xf numFmtId="0" fontId="1" fillId="7" borderId="11" xfId="0" applyFont="1" applyFill="1" applyBorder="1" applyAlignment="1"/>
    <xf numFmtId="0" fontId="1" fillId="7" borderId="12" xfId="0" applyFont="1" applyFill="1" applyBorder="1" applyAlignment="1">
      <alignment horizontal="left"/>
    </xf>
    <xf numFmtId="0" fontId="20" fillId="7" borderId="12" xfId="0" applyFont="1" applyFill="1" applyBorder="1"/>
    <xf numFmtId="0" fontId="1" fillId="7" borderId="13" xfId="0" applyFont="1" applyFill="1" applyBorder="1" applyAlignment="1"/>
    <xf numFmtId="0" fontId="1" fillId="8" borderId="11" xfId="0" applyFont="1" applyFill="1" applyBorder="1"/>
    <xf numFmtId="0" fontId="26" fillId="7" borderId="14" xfId="6" applyFont="1" applyFill="1" applyBorder="1" applyAlignment="1">
      <alignment wrapText="1"/>
    </xf>
    <xf numFmtId="0" fontId="0" fillId="0" borderId="14" xfId="0" applyBorder="1"/>
    <xf numFmtId="0" fontId="0" fillId="7" borderId="14" xfId="0" applyFill="1" applyBorder="1"/>
    <xf numFmtId="0" fontId="0" fillId="7" borderId="14" xfId="0" applyFont="1" applyFill="1" applyBorder="1" applyAlignment="1">
      <alignment wrapText="1"/>
    </xf>
    <xf numFmtId="0" fontId="1" fillId="11" borderId="12" xfId="0" applyFont="1" applyFill="1" applyBorder="1"/>
    <xf numFmtId="0" fontId="1" fillId="12" borderId="11" xfId="0" applyFont="1" applyFill="1" applyBorder="1"/>
    <xf numFmtId="0" fontId="1" fillId="12" borderId="12" xfId="0" applyFont="1" applyFill="1" applyBorder="1"/>
    <xf numFmtId="0" fontId="36" fillId="12" borderId="0" xfId="0" applyFont="1" applyFill="1"/>
    <xf numFmtId="0" fontId="1" fillId="12" borderId="12" xfId="0" applyFont="1" applyFill="1" applyBorder="1" applyAlignment="1">
      <alignment wrapText="1"/>
    </xf>
    <xf numFmtId="0" fontId="1" fillId="12" borderId="13" xfId="0" applyFont="1" applyFill="1" applyBorder="1"/>
    <xf numFmtId="0" fontId="0" fillId="12" borderId="0" xfId="0" applyFont="1" applyFill="1"/>
    <xf numFmtId="0" fontId="0" fillId="9" borderId="0" xfId="0" applyFont="1" applyFill="1" applyAlignment="1">
      <alignment wrapText="1"/>
    </xf>
    <xf numFmtId="0" fontId="0" fillId="7" borderId="12" xfId="0" applyFill="1" applyBorder="1"/>
    <xf numFmtId="0" fontId="0" fillId="7" borderId="0" xfId="0" applyFill="1"/>
    <xf numFmtId="0" fontId="0" fillId="11" borderId="12" xfId="0" applyFill="1" applyBorder="1"/>
    <xf numFmtId="0" fontId="0" fillId="8" borderId="0" xfId="0" applyFill="1"/>
    <xf numFmtId="0" fontId="0" fillId="8" borderId="15" xfId="0" applyFill="1" applyBorder="1"/>
    <xf numFmtId="0" fontId="0" fillId="8" borderId="14" xfId="0" applyFill="1" applyBorder="1"/>
    <xf numFmtId="0" fontId="0" fillId="8" borderId="16" xfId="0" applyFill="1" applyBorder="1"/>
    <xf numFmtId="0" fontId="0" fillId="8" borderId="13" xfId="0" applyFill="1" applyBorder="1"/>
    <xf numFmtId="0" fontId="0" fillId="8" borderId="12" xfId="0" applyFill="1" applyBorder="1"/>
    <xf numFmtId="0" fontId="0" fillId="0" borderId="33" xfId="0" applyBorder="1"/>
    <xf numFmtId="0" fontId="0" fillId="0" borderId="34" xfId="0" applyBorder="1"/>
    <xf numFmtId="0" fontId="43" fillId="0" borderId="0" xfId="0" applyFont="1"/>
    <xf numFmtId="0" fontId="42" fillId="0" borderId="34" xfId="0" applyFont="1" applyBorder="1"/>
    <xf numFmtId="0" fontId="42" fillId="0" borderId="0" xfId="0" applyFont="1"/>
    <xf numFmtId="0" fontId="0" fillId="0" borderId="34" xfId="0" applyBorder="1" applyAlignment="1">
      <alignment wrapText="1"/>
    </xf>
    <xf numFmtId="0" fontId="0" fillId="0" borderId="35" xfId="0" applyBorder="1"/>
    <xf numFmtId="0" fontId="0" fillId="14" borderId="34" xfId="0" applyFill="1" applyBorder="1"/>
    <xf numFmtId="0" fontId="0" fillId="13" borderId="33" xfId="0" applyFill="1" applyBorder="1"/>
    <xf numFmtId="0" fontId="0" fillId="13" borderId="34" xfId="0" applyFill="1" applyBorder="1"/>
    <xf numFmtId="0" fontId="43" fillId="13" borderId="0" xfId="0" applyFont="1" applyFill="1"/>
    <xf numFmtId="0" fontId="0" fillId="13" borderId="0" xfId="0" applyFill="1"/>
    <xf numFmtId="0" fontId="42" fillId="13" borderId="34" xfId="0" applyFont="1" applyFill="1" applyBorder="1"/>
    <xf numFmtId="0" fontId="0" fillId="13" borderId="34" xfId="0" applyFill="1" applyBorder="1" applyAlignment="1">
      <alignment wrapText="1"/>
    </xf>
    <xf numFmtId="0" fontId="42" fillId="13" borderId="0" xfId="0" applyFont="1" applyFill="1"/>
    <xf numFmtId="0" fontId="0" fillId="13" borderId="35" xfId="0" applyFill="1" applyBorder="1"/>
    <xf numFmtId="0" fontId="0" fillId="14" borderId="33" xfId="0" applyFill="1" applyBorder="1"/>
    <xf numFmtId="0" fontId="43" fillId="14" borderId="0" xfId="0" applyFont="1" applyFill="1"/>
    <xf numFmtId="0" fontId="0" fillId="14" borderId="0" xfId="0" applyFill="1"/>
    <xf numFmtId="0" fontId="42" fillId="14" borderId="34" xfId="0" applyFont="1" applyFill="1" applyBorder="1"/>
    <xf numFmtId="0" fontId="42" fillId="14" borderId="0" xfId="0" applyFont="1" applyFill="1"/>
    <xf numFmtId="0" fontId="0" fillId="14" borderId="34" xfId="0" applyFill="1" applyBorder="1" applyAlignment="1">
      <alignment wrapText="1"/>
    </xf>
    <xf numFmtId="0" fontId="0" fillId="14" borderId="35" xfId="0" applyFill="1" applyBorder="1"/>
    <xf numFmtId="0" fontId="42" fillId="0" borderId="33" xfId="0" applyFont="1" applyBorder="1"/>
    <xf numFmtId="0" fontId="42" fillId="0" borderId="34" xfId="0" applyFont="1" applyBorder="1" applyAlignment="1">
      <alignment wrapText="1"/>
    </xf>
    <xf numFmtId="0" fontId="42" fillId="0" borderId="35" xfId="0" applyFont="1" applyBorder="1"/>
    <xf numFmtId="0" fontId="0" fillId="15" borderId="0" xfId="0" applyFont="1" applyFill="1"/>
    <xf numFmtId="0" fontId="26" fillId="12" borderId="0" xfId="6" applyFont="1" applyFill="1"/>
    <xf numFmtId="0" fontId="26" fillId="15" borderId="0" xfId="6" applyFont="1" applyFill="1"/>
    <xf numFmtId="0" fontId="26" fillId="7" borderId="0" xfId="6" applyFont="1" applyFill="1" applyAlignment="1">
      <alignment wrapText="1"/>
    </xf>
    <xf numFmtId="0" fontId="0" fillId="7" borderId="12" xfId="0" applyFill="1" applyBorder="1" applyAlignment="1">
      <alignment horizontal="left"/>
    </xf>
    <xf numFmtId="0" fontId="29" fillId="0" borderId="25" xfId="2" applyFont="1" applyBorder="1" applyAlignment="1">
      <alignment wrapText="1"/>
    </xf>
    <xf numFmtId="0" fontId="24" fillId="3" borderId="0" xfId="0" applyFont="1" applyFill="1" applyBorder="1" applyAlignment="1">
      <alignment horizontal="center"/>
    </xf>
    <xf numFmtId="0" fontId="0" fillId="3" borderId="0" xfId="0" applyFill="1" applyBorder="1" applyAlignment="1">
      <alignment horizontal="center"/>
    </xf>
  </cellXfs>
  <cellStyles count="9">
    <cellStyle name="Bad" xfId="7" builtinId="27"/>
    <cellStyle name="Good" xfId="6" builtinId="26"/>
    <cellStyle name="Neutral" xfId="8" builtinId="28"/>
    <cellStyle name="Normal" xfId="0" builtinId="0"/>
    <cellStyle name="Normal 10" xfId="1" xr:uid="{00000000-0005-0000-0000-000001000000}"/>
    <cellStyle name="Normal 2" xfId="2" xr:uid="{00000000-0005-0000-0000-000002000000}"/>
    <cellStyle name="Normal 3" xfId="3" xr:uid="{00000000-0005-0000-0000-000003000000}"/>
    <cellStyle name="Normal 8" xfId="4" xr:uid="{00000000-0005-0000-0000-000004000000}"/>
    <cellStyle name="Normal_Sheet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son Frost" id="{6D2D03EE-8096-DE4F-B741-8F6C28688E7F}" userId="S::superchubie@personalmicrosoftsoftware.ucla.edu::d0e32fda-41f9-4a1e-bc01-e8d77b581a5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2" dT="2021-02-21T20:45:42.11" personId="{6D2D03EE-8096-DE4F-B741-8F6C28688E7F}" id="{0CB1D631-8A15-AA4E-81D4-5ED41A5665CE}">
    <text>Is this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756"/>
  <sheetViews>
    <sheetView tabSelected="1" zoomScale="90" zoomScaleNormal="90" workbookViewId="0">
      <pane xSplit="1" ySplit="1" topLeftCell="AK1257" activePane="bottomRight" state="frozen"/>
      <selection pane="bottomRight" activeCell="AO1282" sqref="AO1282"/>
      <selection pane="bottomLeft"/>
      <selection pane="topRight"/>
    </sheetView>
  </sheetViews>
  <sheetFormatPr defaultColWidth="8.7109375" defaultRowHeight="12.75"/>
  <cols>
    <col min="1" max="2" width="15.5703125" customWidth="1"/>
    <col min="10" max="11" width="18.42578125" customWidth="1"/>
    <col min="12" max="12" width="10.7109375" customWidth="1"/>
    <col min="15" max="15" width="75.42578125" customWidth="1"/>
    <col min="27" max="31" width="9.28515625" customWidth="1"/>
    <col min="32" max="32" width="7.28515625" customWidth="1"/>
    <col min="33" max="34" width="9.28515625" customWidth="1"/>
    <col min="36" max="36" width="58.5703125" style="64" customWidth="1"/>
    <col min="37" max="37" width="43" customWidth="1"/>
    <col min="38" max="38" width="48.28515625" customWidth="1"/>
    <col min="39" max="39" width="23" customWidth="1"/>
    <col min="40" max="40" width="36.42578125" customWidth="1"/>
    <col min="41" max="41" width="24" customWidth="1"/>
    <col min="42" max="42" width="28.42578125" customWidth="1"/>
    <col min="43" max="43" width="22.28515625" customWidth="1"/>
    <col min="44" max="44" width="29.42578125" bestFit="1" customWidth="1"/>
    <col min="45" max="45" width="9.28515625" customWidth="1"/>
    <col min="46" max="46" width="12.7109375" bestFit="1" customWidth="1"/>
    <col min="47" max="47" width="56.42578125" customWidth="1"/>
    <col min="49" max="49" width="8.140625" bestFit="1" customWidth="1"/>
    <col min="50" max="50" width="38" customWidth="1"/>
  </cols>
  <sheetData>
    <row r="1" spans="1:55">
      <c r="A1" s="60" t="s">
        <v>0</v>
      </c>
      <c r="B1" s="61" t="s">
        <v>1</v>
      </c>
      <c r="C1" s="61" t="s">
        <v>2</v>
      </c>
      <c r="D1" s="61" t="s">
        <v>3</v>
      </c>
      <c r="E1" s="61" t="s">
        <v>4</v>
      </c>
      <c r="F1" s="61" t="s">
        <v>5</v>
      </c>
      <c r="G1" s="61" t="s">
        <v>6</v>
      </c>
      <c r="H1" s="61" t="s">
        <v>7</v>
      </c>
      <c r="I1" s="61" t="s">
        <v>8</v>
      </c>
      <c r="J1" s="61" t="s">
        <v>9</v>
      </c>
      <c r="K1" s="61" t="s">
        <v>10</v>
      </c>
      <c r="L1" s="61" t="s">
        <v>11</v>
      </c>
      <c r="M1" s="61" t="s">
        <v>12</v>
      </c>
      <c r="N1" s="61" t="s">
        <v>13</v>
      </c>
      <c r="O1" s="61" t="s">
        <v>14</v>
      </c>
      <c r="P1" s="61" t="s">
        <v>15</v>
      </c>
      <c r="Q1" s="61" t="s">
        <v>16</v>
      </c>
      <c r="R1" s="61" t="s">
        <v>17</v>
      </c>
      <c r="S1" s="61" t="s">
        <v>18</v>
      </c>
      <c r="T1" s="61" t="s">
        <v>19</v>
      </c>
      <c r="U1" s="61" t="s">
        <v>20</v>
      </c>
      <c r="V1" s="61" t="s">
        <v>21</v>
      </c>
      <c r="W1" s="61" t="s">
        <v>22</v>
      </c>
      <c r="X1" s="61" t="s">
        <v>23</v>
      </c>
      <c r="Y1" s="61" t="s">
        <v>24</v>
      </c>
      <c r="Z1" s="61" t="s">
        <v>25</v>
      </c>
      <c r="AA1" s="61" t="s">
        <v>26</v>
      </c>
      <c r="AB1" s="61" t="s">
        <v>27</v>
      </c>
      <c r="AC1" s="61" t="s">
        <v>28</v>
      </c>
      <c r="AD1" s="61" t="s">
        <v>29</v>
      </c>
      <c r="AE1" s="61" t="s">
        <v>30</v>
      </c>
      <c r="AF1" s="61" t="s">
        <v>31</v>
      </c>
      <c r="AG1" s="61" t="s">
        <v>32</v>
      </c>
      <c r="AH1" s="61" t="s">
        <v>33</v>
      </c>
      <c r="AI1" s="61" t="s">
        <v>34</v>
      </c>
      <c r="AJ1" s="62" t="s">
        <v>35</v>
      </c>
      <c r="AK1" s="61" t="s">
        <v>36</v>
      </c>
      <c r="AL1" s="61" t="s">
        <v>37</v>
      </c>
      <c r="AM1" s="61" t="s">
        <v>38</v>
      </c>
      <c r="AN1" s="61" t="s">
        <v>39</v>
      </c>
      <c r="AO1" s="61" t="s">
        <v>40</v>
      </c>
      <c r="AP1" s="61" t="s">
        <v>41</v>
      </c>
      <c r="AQ1" s="61" t="s">
        <v>42</v>
      </c>
      <c r="AR1" s="61" t="s">
        <v>43</v>
      </c>
      <c r="AS1" s="61" t="s">
        <v>44</v>
      </c>
      <c r="AT1" s="61" t="s">
        <v>45</v>
      </c>
      <c r="AU1" s="61" t="s">
        <v>46</v>
      </c>
      <c r="AV1" s="61" t="s">
        <v>47</v>
      </c>
      <c r="AW1" s="61" t="s">
        <v>48</v>
      </c>
      <c r="AX1" s="61" t="s">
        <v>49</v>
      </c>
      <c r="AY1" s="61" t="s">
        <v>50</v>
      </c>
      <c r="AZ1" s="61" t="s">
        <v>51</v>
      </c>
      <c r="BA1" s="61" t="s">
        <v>52</v>
      </c>
      <c r="BB1" s="63" t="s">
        <v>53</v>
      </c>
      <c r="BC1" s="63" t="s">
        <v>48</v>
      </c>
    </row>
    <row r="2" spans="1:55" s="116" customFormat="1" ht="13.15">
      <c r="A2" s="65" t="s">
        <v>54</v>
      </c>
      <c r="B2" s="65" t="s">
        <v>55</v>
      </c>
      <c r="C2" s="65" t="s">
        <v>56</v>
      </c>
      <c r="D2" s="65">
        <v>1</v>
      </c>
      <c r="E2" s="65" t="s">
        <v>57</v>
      </c>
      <c r="F2" s="65"/>
      <c r="G2" s="65"/>
      <c r="H2" s="65"/>
      <c r="I2" s="65"/>
      <c r="J2" s="65"/>
      <c r="K2" s="65"/>
      <c r="L2" s="65">
        <v>2</v>
      </c>
      <c r="M2" s="65"/>
      <c r="N2" s="66">
        <v>1</v>
      </c>
      <c r="O2" s="66" t="s">
        <v>58</v>
      </c>
      <c r="P2" s="116">
        <v>3</v>
      </c>
      <c r="Q2" s="67" t="s">
        <v>59</v>
      </c>
      <c r="R2" s="67" t="s">
        <v>60</v>
      </c>
      <c r="S2" s="66"/>
      <c r="T2" s="66"/>
      <c r="U2" s="66"/>
      <c r="V2" s="66"/>
      <c r="W2" s="66"/>
      <c r="X2" s="66"/>
      <c r="Y2" s="66"/>
      <c r="Z2" s="66"/>
      <c r="AA2" s="66"/>
      <c r="AB2" s="66"/>
      <c r="AC2" s="66"/>
      <c r="AD2" s="66"/>
      <c r="AE2" s="66"/>
      <c r="AF2" s="66"/>
      <c r="AG2" s="66"/>
      <c r="AI2" s="65">
        <v>1</v>
      </c>
      <c r="AJ2" s="66" t="s">
        <v>61</v>
      </c>
      <c r="AK2" s="66"/>
      <c r="AL2" s="66"/>
      <c r="AM2" s="66"/>
      <c r="AN2" s="66"/>
      <c r="AO2" s="66"/>
      <c r="AP2" s="66"/>
      <c r="AQ2" s="66"/>
      <c r="AR2" s="66"/>
      <c r="AS2" s="66"/>
      <c r="AT2" s="66"/>
      <c r="AW2" s="65">
        <v>1</v>
      </c>
      <c r="AX2" s="66" t="s">
        <v>62</v>
      </c>
      <c r="AY2" s="66">
        <v>2</v>
      </c>
      <c r="AZ2" s="66">
        <v>2</v>
      </c>
      <c r="BA2" s="66" t="s">
        <v>63</v>
      </c>
      <c r="BB2" s="66" t="s">
        <v>63</v>
      </c>
    </row>
    <row r="3" spans="1:55" s="116" customFormat="1" ht="13.15">
      <c r="A3" s="117" t="s">
        <v>64</v>
      </c>
      <c r="B3" s="65" t="s">
        <v>55</v>
      </c>
      <c r="C3" s="105" t="s">
        <v>56</v>
      </c>
      <c r="D3" s="65">
        <v>2</v>
      </c>
      <c r="E3" s="105" t="s">
        <v>57</v>
      </c>
      <c r="F3" s="105"/>
      <c r="G3" s="105"/>
      <c r="H3" s="105"/>
      <c r="I3" s="105"/>
      <c r="J3" s="105"/>
      <c r="K3" s="105"/>
      <c r="L3" s="105">
        <v>2</v>
      </c>
      <c r="M3" s="105" t="s">
        <v>65</v>
      </c>
      <c r="N3" s="105">
        <v>1</v>
      </c>
      <c r="O3" s="105" t="s">
        <v>66</v>
      </c>
      <c r="P3" s="105">
        <v>4</v>
      </c>
      <c r="Q3" s="105" t="s">
        <v>67</v>
      </c>
      <c r="R3" s="105">
        <f ca="1">YEAR(TODAY())-19</f>
        <v>2004</v>
      </c>
      <c r="S3" s="105" t="s">
        <v>65</v>
      </c>
      <c r="T3" s="105" t="s">
        <v>65</v>
      </c>
      <c r="U3" s="105" t="s">
        <v>65</v>
      </c>
      <c r="V3" s="105" t="s">
        <v>65</v>
      </c>
      <c r="W3" s="105" t="s">
        <v>65</v>
      </c>
      <c r="X3" s="105" t="s">
        <v>65</v>
      </c>
      <c r="Y3" s="105" t="s">
        <v>65</v>
      </c>
      <c r="Z3" s="105" t="s">
        <v>65</v>
      </c>
      <c r="AA3" s="105" t="s">
        <v>65</v>
      </c>
      <c r="AB3" s="105" t="s">
        <v>65</v>
      </c>
      <c r="AC3" s="105" t="s">
        <v>65</v>
      </c>
      <c r="AD3" s="105"/>
      <c r="AE3" s="105"/>
      <c r="AF3" s="105"/>
      <c r="AG3" s="105"/>
      <c r="AH3" s="105" t="s">
        <v>65</v>
      </c>
      <c r="AI3" s="65">
        <v>2</v>
      </c>
      <c r="AJ3" s="105" t="s">
        <v>65</v>
      </c>
      <c r="AK3" s="105" t="s">
        <v>65</v>
      </c>
      <c r="AL3" s="105" t="s">
        <v>65</v>
      </c>
      <c r="AM3" s="105" t="s">
        <v>65</v>
      </c>
      <c r="AN3" s="105" t="s">
        <v>65</v>
      </c>
      <c r="AO3" s="105" t="s">
        <v>65</v>
      </c>
      <c r="AP3" s="105" t="s">
        <v>65</v>
      </c>
      <c r="AQ3" s="105" t="s">
        <v>65</v>
      </c>
      <c r="AR3" s="105" t="s">
        <v>65</v>
      </c>
      <c r="AT3" s="105" t="s">
        <v>65</v>
      </c>
      <c r="AU3" s="105" t="s">
        <v>65</v>
      </c>
      <c r="AV3" s="105"/>
      <c r="AW3" s="65">
        <v>2</v>
      </c>
      <c r="AX3" s="105" t="s">
        <v>65</v>
      </c>
      <c r="AY3" s="105">
        <v>3</v>
      </c>
      <c r="AZ3" s="105">
        <v>2</v>
      </c>
      <c r="BA3" s="105" t="s">
        <v>65</v>
      </c>
      <c r="BB3" s="118" t="s">
        <v>65</v>
      </c>
    </row>
    <row r="4" spans="1:55" s="116" customFormat="1" ht="13.15">
      <c r="A4" s="117" t="s">
        <v>68</v>
      </c>
      <c r="B4" s="65" t="s">
        <v>69</v>
      </c>
      <c r="C4" s="105" t="s">
        <v>56</v>
      </c>
      <c r="D4" s="65">
        <v>3</v>
      </c>
      <c r="E4" s="105" t="s">
        <v>70</v>
      </c>
      <c r="F4" s="105"/>
      <c r="G4" s="105"/>
      <c r="H4" s="105"/>
      <c r="I4" s="105"/>
      <c r="J4" s="105"/>
      <c r="K4" s="105"/>
      <c r="L4" s="105">
        <v>2</v>
      </c>
      <c r="M4" s="105" t="s">
        <v>65</v>
      </c>
      <c r="N4" s="105">
        <v>1</v>
      </c>
      <c r="O4" s="105" t="s">
        <v>71</v>
      </c>
      <c r="P4" s="105">
        <v>3</v>
      </c>
      <c r="Q4" s="105" t="s">
        <v>59</v>
      </c>
      <c r="R4" s="105" t="s">
        <v>60</v>
      </c>
      <c r="S4" s="105" t="s">
        <v>65</v>
      </c>
      <c r="T4" s="105" t="s">
        <v>65</v>
      </c>
      <c r="U4" s="105" t="s">
        <v>65</v>
      </c>
      <c r="V4" s="105" t="s">
        <v>65</v>
      </c>
      <c r="W4" s="105" t="s">
        <v>65</v>
      </c>
      <c r="X4" s="105" t="s">
        <v>65</v>
      </c>
      <c r="Y4" s="105" t="s">
        <v>65</v>
      </c>
      <c r="Z4" s="105" t="s">
        <v>65</v>
      </c>
      <c r="AA4" s="105" t="s">
        <v>65</v>
      </c>
      <c r="AB4" s="105" t="s">
        <v>65</v>
      </c>
      <c r="AC4" s="105" t="s">
        <v>65</v>
      </c>
      <c r="AD4" s="105"/>
      <c r="AE4" s="105"/>
      <c r="AF4" s="105"/>
      <c r="AG4" s="105"/>
      <c r="AH4" s="105" t="s">
        <v>65</v>
      </c>
      <c r="AI4" s="65">
        <v>3</v>
      </c>
      <c r="AJ4" s="105" t="s">
        <v>72</v>
      </c>
      <c r="AK4" s="105" t="s">
        <v>73</v>
      </c>
      <c r="AL4" s="105" t="s">
        <v>65</v>
      </c>
      <c r="AM4" s="105" t="s">
        <v>65</v>
      </c>
      <c r="AN4" s="105" t="s">
        <v>65</v>
      </c>
      <c r="AO4" s="105" t="s">
        <v>65</v>
      </c>
      <c r="AP4" s="105" t="s">
        <v>65</v>
      </c>
      <c r="AQ4" s="105" t="s">
        <v>65</v>
      </c>
      <c r="AR4" s="105" t="s">
        <v>65</v>
      </c>
      <c r="AT4" s="105" t="s">
        <v>65</v>
      </c>
      <c r="AU4" s="105" t="s">
        <v>74</v>
      </c>
      <c r="AV4" s="105"/>
      <c r="AW4" s="65">
        <v>3</v>
      </c>
      <c r="AX4" s="105" t="s">
        <v>65</v>
      </c>
      <c r="AY4" s="105">
        <v>2</v>
      </c>
      <c r="AZ4" s="105">
        <v>2</v>
      </c>
      <c r="BA4" s="105" t="s">
        <v>65</v>
      </c>
      <c r="BB4" s="118" t="s">
        <v>65</v>
      </c>
    </row>
    <row r="5" spans="1:55" s="116" customFormat="1" ht="13.15">
      <c r="A5" s="117" t="s">
        <v>75</v>
      </c>
      <c r="B5" s="65" t="s">
        <v>69</v>
      </c>
      <c r="C5" s="105" t="s">
        <v>56</v>
      </c>
      <c r="D5" s="65">
        <v>4</v>
      </c>
      <c r="E5" s="105" t="s">
        <v>70</v>
      </c>
      <c r="F5" s="105"/>
      <c r="G5" s="105"/>
      <c r="H5" s="105"/>
      <c r="I5" s="105"/>
      <c r="J5" s="105"/>
      <c r="K5" s="105"/>
      <c r="L5" s="105">
        <v>2</v>
      </c>
      <c r="M5" s="105" t="s">
        <v>65</v>
      </c>
      <c r="N5" s="105">
        <v>1</v>
      </c>
      <c r="O5" s="105" t="s">
        <v>76</v>
      </c>
      <c r="P5" s="105">
        <v>4</v>
      </c>
      <c r="Q5" s="105" t="s">
        <v>77</v>
      </c>
      <c r="R5" s="105">
        <f ca="1">YEAR(TODAY())-19</f>
        <v>2004</v>
      </c>
      <c r="S5" s="105" t="s">
        <v>65</v>
      </c>
      <c r="T5" s="105" t="s">
        <v>65</v>
      </c>
      <c r="U5" s="105" t="s">
        <v>65</v>
      </c>
      <c r="V5" s="105" t="s">
        <v>65</v>
      </c>
      <c r="W5" s="105" t="s">
        <v>65</v>
      </c>
      <c r="X5" s="105" t="s">
        <v>65</v>
      </c>
      <c r="Y5" s="105" t="s">
        <v>65</v>
      </c>
      <c r="Z5" s="105" t="s">
        <v>65</v>
      </c>
      <c r="AA5" s="105" t="s">
        <v>65</v>
      </c>
      <c r="AB5" s="105" t="s">
        <v>65</v>
      </c>
      <c r="AC5" s="105" t="s">
        <v>65</v>
      </c>
      <c r="AD5" s="105"/>
      <c r="AE5" s="105"/>
      <c r="AF5" s="105"/>
      <c r="AG5" s="105"/>
      <c r="AH5" s="105" t="s">
        <v>65</v>
      </c>
      <c r="AI5" s="65">
        <v>4</v>
      </c>
      <c r="AJ5" s="105" t="s">
        <v>65</v>
      </c>
      <c r="AK5" s="105" t="s">
        <v>73</v>
      </c>
      <c r="AL5" s="105" t="s">
        <v>65</v>
      </c>
      <c r="AM5" s="105" t="s">
        <v>65</v>
      </c>
      <c r="AN5" s="105" t="s">
        <v>65</v>
      </c>
      <c r="AO5" s="105" t="s">
        <v>65</v>
      </c>
      <c r="AP5" s="105" t="s">
        <v>65</v>
      </c>
      <c r="AQ5" s="105" t="s">
        <v>65</v>
      </c>
      <c r="AR5" s="105" t="s">
        <v>65</v>
      </c>
      <c r="AT5" s="105" t="s">
        <v>65</v>
      </c>
      <c r="AU5" s="105" t="s">
        <v>74</v>
      </c>
      <c r="AV5" s="105"/>
      <c r="AW5" s="65">
        <v>4</v>
      </c>
      <c r="AX5" s="105" t="s">
        <v>65</v>
      </c>
      <c r="AY5" s="105">
        <v>3</v>
      </c>
      <c r="AZ5" s="105">
        <v>2</v>
      </c>
      <c r="BA5" s="105" t="s">
        <v>65</v>
      </c>
      <c r="BB5" s="118" t="s">
        <v>65</v>
      </c>
    </row>
    <row r="6" spans="1:55" s="116" customFormat="1" ht="13.15">
      <c r="A6" s="117" t="s">
        <v>78</v>
      </c>
      <c r="B6" s="65" t="s">
        <v>79</v>
      </c>
      <c r="C6" s="105" t="s">
        <v>56</v>
      </c>
      <c r="D6" s="65">
        <v>5</v>
      </c>
      <c r="E6" s="105" t="s">
        <v>78</v>
      </c>
      <c r="F6" s="105"/>
      <c r="G6" s="105"/>
      <c r="H6" s="105"/>
      <c r="I6" s="105"/>
      <c r="J6" s="105"/>
      <c r="K6" s="105"/>
      <c r="L6" s="105">
        <v>2</v>
      </c>
      <c r="M6" s="105" t="s">
        <v>65</v>
      </c>
      <c r="N6" s="105">
        <v>1</v>
      </c>
      <c r="O6" s="105" t="s">
        <v>80</v>
      </c>
      <c r="P6" s="105">
        <v>4</v>
      </c>
      <c r="Q6" s="105" t="s">
        <v>81</v>
      </c>
      <c r="R6" s="105" t="s">
        <v>82</v>
      </c>
      <c r="S6" s="105" t="s">
        <v>65</v>
      </c>
      <c r="T6" s="105" t="s">
        <v>65</v>
      </c>
      <c r="U6" s="105" t="s">
        <v>65</v>
      </c>
      <c r="V6" s="105" t="s">
        <v>65</v>
      </c>
      <c r="W6" s="105" t="s">
        <v>65</v>
      </c>
      <c r="X6" s="105" t="s">
        <v>65</v>
      </c>
      <c r="Y6" s="105" t="s">
        <v>65</v>
      </c>
      <c r="Z6" s="105" t="s">
        <v>65</v>
      </c>
      <c r="AA6" s="105" t="s">
        <v>65</v>
      </c>
      <c r="AB6" s="105" t="s">
        <v>65</v>
      </c>
      <c r="AC6" s="105" t="s">
        <v>65</v>
      </c>
      <c r="AD6" s="105"/>
      <c r="AE6" s="105"/>
      <c r="AF6" s="105"/>
      <c r="AG6" s="105"/>
      <c r="AH6" s="105" t="s">
        <v>65</v>
      </c>
      <c r="AI6" s="65">
        <v>5</v>
      </c>
      <c r="AJ6" s="105" t="s">
        <v>83</v>
      </c>
      <c r="AK6" s="105" t="s">
        <v>73</v>
      </c>
      <c r="AL6" s="105" t="s">
        <v>84</v>
      </c>
      <c r="AM6" s="105" t="s">
        <v>65</v>
      </c>
      <c r="AN6" s="105" t="s">
        <v>65</v>
      </c>
      <c r="AO6" s="105" t="s">
        <v>65</v>
      </c>
      <c r="AP6" s="105" t="s">
        <v>65</v>
      </c>
      <c r="AQ6" s="105" t="s">
        <v>65</v>
      </c>
      <c r="AR6" s="105" t="s">
        <v>65</v>
      </c>
      <c r="AT6" s="105" t="s">
        <v>65</v>
      </c>
      <c r="AU6" s="105" t="s">
        <v>85</v>
      </c>
      <c r="AV6" s="105"/>
      <c r="AW6" s="65">
        <v>5</v>
      </c>
      <c r="AX6" s="105" t="s">
        <v>65</v>
      </c>
      <c r="AY6" s="105">
        <v>3</v>
      </c>
      <c r="AZ6" s="105">
        <v>2</v>
      </c>
      <c r="BA6" s="105" t="s">
        <v>65</v>
      </c>
      <c r="BB6" s="118" t="s">
        <v>65</v>
      </c>
    </row>
    <row r="7" spans="1:55" s="116" customFormat="1" ht="13.15">
      <c r="A7" s="117" t="s">
        <v>86</v>
      </c>
      <c r="B7" s="65" t="s">
        <v>87</v>
      </c>
      <c r="C7" s="105" t="s">
        <v>56</v>
      </c>
      <c r="D7" s="65">
        <v>6</v>
      </c>
      <c r="E7" s="105" t="s">
        <v>86</v>
      </c>
      <c r="F7" s="105"/>
      <c r="G7" s="105"/>
      <c r="H7" s="105"/>
      <c r="I7" s="105"/>
      <c r="J7" s="105"/>
      <c r="K7" s="105"/>
      <c r="L7" s="105">
        <v>2</v>
      </c>
      <c r="M7" s="105" t="s">
        <v>65</v>
      </c>
      <c r="N7" s="105">
        <v>1</v>
      </c>
      <c r="O7" s="105" t="s">
        <v>88</v>
      </c>
      <c r="P7" s="105">
        <v>3</v>
      </c>
      <c r="Q7" s="105" t="s">
        <v>59</v>
      </c>
      <c r="R7" s="105" t="s">
        <v>89</v>
      </c>
      <c r="S7" s="105" t="s">
        <v>65</v>
      </c>
      <c r="T7" s="105" t="s">
        <v>65</v>
      </c>
      <c r="U7" s="105" t="s">
        <v>65</v>
      </c>
      <c r="V7" s="105" t="s">
        <v>65</v>
      </c>
      <c r="W7" s="105" t="s">
        <v>65</v>
      </c>
      <c r="X7" s="105" t="s">
        <v>65</v>
      </c>
      <c r="Y7" s="105" t="s">
        <v>65</v>
      </c>
      <c r="Z7" s="105" t="s">
        <v>65</v>
      </c>
      <c r="AA7" s="105" t="s">
        <v>65</v>
      </c>
      <c r="AB7" s="105" t="s">
        <v>65</v>
      </c>
      <c r="AC7" s="105" t="s">
        <v>65</v>
      </c>
      <c r="AD7" s="105"/>
      <c r="AE7" s="105"/>
      <c r="AF7" s="105"/>
      <c r="AG7" s="105"/>
      <c r="AH7" s="105" t="s">
        <v>65</v>
      </c>
      <c r="AI7" s="65">
        <v>6</v>
      </c>
      <c r="AJ7" s="105" t="s">
        <v>65</v>
      </c>
      <c r="AK7" s="105" t="s">
        <v>73</v>
      </c>
      <c r="AL7" s="105" t="s">
        <v>84</v>
      </c>
      <c r="AM7" s="105" t="s">
        <v>90</v>
      </c>
      <c r="AN7" s="105" t="s">
        <v>65</v>
      </c>
      <c r="AO7" s="105" t="s">
        <v>65</v>
      </c>
      <c r="AP7" s="105" t="s">
        <v>65</v>
      </c>
      <c r="AQ7" s="105" t="s">
        <v>65</v>
      </c>
      <c r="AR7" s="105" t="s">
        <v>65</v>
      </c>
      <c r="AT7" s="105" t="s">
        <v>65</v>
      </c>
      <c r="AU7" s="105" t="s">
        <v>91</v>
      </c>
      <c r="AV7" s="105"/>
      <c r="AW7" s="65">
        <v>6</v>
      </c>
      <c r="AX7" s="105" t="s">
        <v>65</v>
      </c>
      <c r="AY7" s="105">
        <v>2</v>
      </c>
      <c r="AZ7" s="105">
        <v>2</v>
      </c>
      <c r="BA7" s="105" t="s">
        <v>65</v>
      </c>
      <c r="BB7" s="118" t="s">
        <v>65</v>
      </c>
    </row>
    <row r="8" spans="1:55" s="198" customFormat="1" ht="13.15">
      <c r="A8" s="232" t="s">
        <v>92</v>
      </c>
      <c r="B8" s="199" t="s">
        <v>93</v>
      </c>
      <c r="C8" s="233" t="s">
        <v>56</v>
      </c>
      <c r="D8" s="199">
        <v>7</v>
      </c>
      <c r="E8" s="233" t="s">
        <v>92</v>
      </c>
      <c r="F8" s="233" t="s">
        <v>94</v>
      </c>
      <c r="G8" s="233"/>
      <c r="H8" s="233"/>
      <c r="I8" s="233"/>
      <c r="J8" s="233"/>
      <c r="K8" s="233"/>
      <c r="L8" s="233">
        <v>2</v>
      </c>
      <c r="M8" s="233" t="s">
        <v>65</v>
      </c>
      <c r="N8" s="233">
        <v>1</v>
      </c>
      <c r="O8" s="233" t="s">
        <v>95</v>
      </c>
      <c r="P8" s="233">
        <v>3</v>
      </c>
      <c r="Q8" s="233" t="s">
        <v>59</v>
      </c>
      <c r="R8" s="233" t="s">
        <v>96</v>
      </c>
      <c r="S8" s="233" t="s">
        <v>65</v>
      </c>
      <c r="T8" s="233" t="s">
        <v>65</v>
      </c>
      <c r="U8" s="233" t="s">
        <v>65</v>
      </c>
      <c r="V8" s="233" t="s">
        <v>65</v>
      </c>
      <c r="W8" s="233" t="s">
        <v>65</v>
      </c>
      <c r="X8" s="233" t="s">
        <v>65</v>
      </c>
      <c r="Y8" s="233" t="s">
        <v>65</v>
      </c>
      <c r="Z8" s="233" t="s">
        <v>65</v>
      </c>
      <c r="AA8" s="233" t="s">
        <v>65</v>
      </c>
      <c r="AB8" s="233" t="s">
        <v>65</v>
      </c>
      <c r="AC8" s="233" t="s">
        <v>65</v>
      </c>
      <c r="AD8" s="233"/>
      <c r="AE8" s="233"/>
      <c r="AF8" s="233"/>
      <c r="AG8" s="233"/>
      <c r="AH8" s="233" t="s">
        <v>65</v>
      </c>
      <c r="AI8" s="199">
        <v>7</v>
      </c>
      <c r="AJ8" s="233" t="s">
        <v>65</v>
      </c>
      <c r="AK8" s="233" t="s">
        <v>65</v>
      </c>
      <c r="AL8" s="233" t="s">
        <v>65</v>
      </c>
      <c r="AM8" s="233" t="s">
        <v>65</v>
      </c>
      <c r="AN8" s="233" t="s">
        <v>65</v>
      </c>
      <c r="AO8" s="233" t="s">
        <v>65</v>
      </c>
      <c r="AP8" s="233" t="s">
        <v>65</v>
      </c>
      <c r="AQ8" s="233" t="s">
        <v>65</v>
      </c>
      <c r="AR8" s="233" t="s">
        <v>65</v>
      </c>
      <c r="AT8" s="233" t="s">
        <v>65</v>
      </c>
      <c r="AU8" s="233" t="s">
        <v>97</v>
      </c>
      <c r="AV8" s="233"/>
      <c r="AW8" s="199">
        <v>7</v>
      </c>
      <c r="AX8" s="233" t="s">
        <v>65</v>
      </c>
      <c r="AY8" s="233">
        <v>1</v>
      </c>
      <c r="AZ8" s="233">
        <v>0</v>
      </c>
      <c r="BA8" s="233" t="s">
        <v>65</v>
      </c>
      <c r="BB8" s="235" t="s">
        <v>65</v>
      </c>
    </row>
    <row r="9" spans="1:55" s="171" customFormat="1">
      <c r="A9" s="177" t="s">
        <v>98</v>
      </c>
      <c r="B9" s="170"/>
      <c r="C9" s="178" t="s">
        <v>56</v>
      </c>
      <c r="D9" s="170"/>
      <c r="E9" s="178" t="s">
        <v>98</v>
      </c>
      <c r="F9" s="178" t="s">
        <v>99</v>
      </c>
      <c r="G9" s="178"/>
      <c r="H9" s="178"/>
      <c r="I9" s="178"/>
      <c r="J9" s="178"/>
      <c r="K9" s="178"/>
      <c r="L9" s="178">
        <v>2</v>
      </c>
      <c r="M9" s="178"/>
      <c r="N9" s="178">
        <v>1</v>
      </c>
      <c r="O9" s="178" t="s">
        <v>100</v>
      </c>
      <c r="P9" s="178">
        <v>3</v>
      </c>
      <c r="Q9" s="178">
        <v>1</v>
      </c>
      <c r="R9" s="178">
        <v>6</v>
      </c>
      <c r="S9" s="178">
        <v>91</v>
      </c>
      <c r="T9" s="178"/>
      <c r="U9" s="178"/>
      <c r="V9" s="178"/>
      <c r="W9" s="178"/>
      <c r="X9" s="178"/>
      <c r="Y9" s="178"/>
      <c r="Z9" s="178"/>
      <c r="AA9" s="178"/>
      <c r="AB9" s="178"/>
      <c r="AC9" s="178"/>
      <c r="AD9" s="178"/>
      <c r="AE9" s="178"/>
      <c r="AF9" s="178"/>
      <c r="AG9" s="178"/>
      <c r="AH9" s="178"/>
      <c r="AI9" s="170"/>
      <c r="AJ9" s="178"/>
      <c r="AK9" s="178"/>
      <c r="AL9" s="178"/>
      <c r="AM9" s="178"/>
      <c r="AN9" s="178"/>
      <c r="AO9" s="178"/>
      <c r="AP9" s="178"/>
      <c r="AQ9" s="178"/>
      <c r="AR9" s="178"/>
      <c r="AT9" s="178"/>
      <c r="AU9" s="178"/>
      <c r="AV9" s="178"/>
      <c r="AW9" s="170"/>
      <c r="AX9" s="178"/>
      <c r="AY9" s="178">
        <v>2</v>
      </c>
      <c r="AZ9" s="178">
        <v>0</v>
      </c>
      <c r="BA9" s="178"/>
      <c r="BB9" s="182"/>
    </row>
    <row r="10" spans="1:55" s="171" customFormat="1" ht="13.15">
      <c r="A10" s="177" t="s">
        <v>101</v>
      </c>
      <c r="B10" s="170"/>
      <c r="C10" s="178" t="s">
        <v>56</v>
      </c>
      <c r="D10" s="170"/>
      <c r="E10" s="178" t="s">
        <v>98</v>
      </c>
      <c r="F10" s="178" t="s">
        <v>99</v>
      </c>
      <c r="G10" s="178"/>
      <c r="H10" s="178"/>
      <c r="I10" s="178"/>
      <c r="J10" s="178"/>
      <c r="K10" s="178"/>
      <c r="L10" s="178">
        <v>2</v>
      </c>
      <c r="M10" s="178"/>
      <c r="N10" s="178">
        <v>2</v>
      </c>
      <c r="O10" s="178" t="s">
        <v>100</v>
      </c>
      <c r="P10" s="178">
        <v>30</v>
      </c>
      <c r="Q10" s="178"/>
      <c r="R10" s="178"/>
      <c r="S10" s="178"/>
      <c r="T10" s="178"/>
      <c r="U10" s="178"/>
      <c r="V10" s="178"/>
      <c r="W10" s="178"/>
      <c r="X10" s="178"/>
      <c r="Y10" s="178"/>
      <c r="Z10" s="178"/>
      <c r="AA10" s="178"/>
      <c r="AB10" s="178"/>
      <c r="AC10" s="178"/>
      <c r="AD10" s="178"/>
      <c r="AE10" s="178"/>
      <c r="AF10" s="178"/>
      <c r="AG10" s="178"/>
      <c r="AH10" s="178" t="s">
        <v>102</v>
      </c>
      <c r="AI10" s="170"/>
      <c r="AJ10" s="178"/>
      <c r="AK10" s="178"/>
      <c r="AL10" s="178"/>
      <c r="AM10" s="178"/>
      <c r="AN10" s="178"/>
      <c r="AO10" s="178"/>
      <c r="AP10" s="178"/>
      <c r="AQ10" s="178"/>
      <c r="AR10" s="178"/>
      <c r="AT10" s="178"/>
      <c r="AU10" s="178"/>
      <c r="AV10" s="178"/>
      <c r="AW10" s="170"/>
      <c r="AX10" s="178"/>
      <c r="AY10" s="178">
        <v>5</v>
      </c>
      <c r="AZ10" s="178">
        <v>2</v>
      </c>
      <c r="BA10" s="178"/>
      <c r="BB10" s="182"/>
    </row>
    <row r="11" spans="1:55" s="116" customFormat="1" ht="13.15">
      <c r="A11" s="117" t="s">
        <v>103</v>
      </c>
      <c r="B11" s="65" t="s">
        <v>104</v>
      </c>
      <c r="C11" s="105" t="s">
        <v>56</v>
      </c>
      <c r="D11" s="65">
        <v>11</v>
      </c>
      <c r="E11" s="105" t="s">
        <v>103</v>
      </c>
      <c r="F11" s="105"/>
      <c r="G11" s="105"/>
      <c r="H11" s="105"/>
      <c r="I11" s="105"/>
      <c r="J11" s="105"/>
      <c r="K11" s="105"/>
      <c r="L11" s="105">
        <v>2</v>
      </c>
      <c r="M11" s="105" t="s">
        <v>65</v>
      </c>
      <c r="N11" s="105">
        <v>1</v>
      </c>
      <c r="O11" s="105" t="s">
        <v>105</v>
      </c>
      <c r="P11" s="105">
        <v>3</v>
      </c>
      <c r="Q11" s="105" t="s">
        <v>59</v>
      </c>
      <c r="R11" s="105" t="s">
        <v>96</v>
      </c>
      <c r="S11" s="105" t="s">
        <v>65</v>
      </c>
      <c r="T11" s="105" t="s">
        <v>65</v>
      </c>
      <c r="U11" s="105" t="s">
        <v>65</v>
      </c>
      <c r="V11" s="105" t="s">
        <v>65</v>
      </c>
      <c r="W11" s="105" t="s">
        <v>65</v>
      </c>
      <c r="X11" s="105" t="s">
        <v>65</v>
      </c>
      <c r="Y11" s="105" t="s">
        <v>65</v>
      </c>
      <c r="Z11" s="105" t="s">
        <v>65</v>
      </c>
      <c r="AA11" s="105" t="s">
        <v>65</v>
      </c>
      <c r="AB11" s="105" t="s">
        <v>65</v>
      </c>
      <c r="AC11" s="105" t="s">
        <v>65</v>
      </c>
      <c r="AD11" s="105"/>
      <c r="AE11" s="105"/>
      <c r="AF11" s="105"/>
      <c r="AG11" s="105"/>
      <c r="AH11" s="105" t="s">
        <v>65</v>
      </c>
      <c r="AI11" s="65">
        <v>11</v>
      </c>
      <c r="AJ11" s="105" t="s">
        <v>65</v>
      </c>
      <c r="AK11" s="105" t="s">
        <v>65</v>
      </c>
      <c r="AL11" s="105" t="s">
        <v>106</v>
      </c>
      <c r="AM11" s="105" t="s">
        <v>107</v>
      </c>
      <c r="AN11" s="105" t="s">
        <v>108</v>
      </c>
      <c r="AO11" s="105" t="s">
        <v>109</v>
      </c>
      <c r="AP11" s="105" t="s">
        <v>65</v>
      </c>
      <c r="AQ11" s="105" t="s">
        <v>65</v>
      </c>
      <c r="AR11" s="105" t="s">
        <v>65</v>
      </c>
      <c r="AT11" s="105" t="s">
        <v>65</v>
      </c>
      <c r="AU11" s="105" t="s">
        <v>110</v>
      </c>
      <c r="AV11" s="105"/>
      <c r="AW11" s="65">
        <v>11</v>
      </c>
      <c r="AX11" s="105" t="s">
        <v>65</v>
      </c>
      <c r="AY11" s="105">
        <v>1</v>
      </c>
      <c r="AZ11" s="105">
        <v>2</v>
      </c>
      <c r="BA11" s="105" t="s">
        <v>65</v>
      </c>
      <c r="BB11" s="118" t="s">
        <v>65</v>
      </c>
    </row>
    <row r="12" spans="1:55" s="116" customFormat="1" ht="13.15">
      <c r="A12" s="117" t="s">
        <v>111</v>
      </c>
      <c r="B12" s="65" t="s">
        <v>112</v>
      </c>
      <c r="C12" s="105" t="s">
        <v>56</v>
      </c>
      <c r="D12" s="65">
        <v>12</v>
      </c>
      <c r="E12" s="105" t="s">
        <v>111</v>
      </c>
      <c r="F12" s="105"/>
      <c r="G12" s="105"/>
      <c r="H12" s="105"/>
      <c r="I12" s="105"/>
      <c r="J12" s="105"/>
      <c r="K12" s="105"/>
      <c r="L12" s="105">
        <v>2</v>
      </c>
      <c r="M12" s="105" t="s">
        <v>65</v>
      </c>
      <c r="N12" s="105">
        <v>1</v>
      </c>
      <c r="O12" s="105" t="s">
        <v>113</v>
      </c>
      <c r="P12" s="105">
        <v>3</v>
      </c>
      <c r="Q12" s="105" t="s">
        <v>59</v>
      </c>
      <c r="R12" s="105" t="s">
        <v>96</v>
      </c>
      <c r="S12" s="105" t="s">
        <v>65</v>
      </c>
      <c r="T12" s="105" t="s">
        <v>65</v>
      </c>
      <c r="U12" s="105" t="s">
        <v>65</v>
      </c>
      <c r="V12" s="105" t="s">
        <v>65</v>
      </c>
      <c r="W12" s="105" t="s">
        <v>65</v>
      </c>
      <c r="X12" s="105" t="s">
        <v>65</v>
      </c>
      <c r="Y12" s="105" t="s">
        <v>65</v>
      </c>
      <c r="Z12" s="105" t="s">
        <v>65</v>
      </c>
      <c r="AA12" s="105" t="s">
        <v>65</v>
      </c>
      <c r="AB12" s="105" t="s">
        <v>65</v>
      </c>
      <c r="AC12" s="105" t="s">
        <v>65</v>
      </c>
      <c r="AD12" s="105"/>
      <c r="AE12" s="105"/>
      <c r="AF12" s="105"/>
      <c r="AG12" s="105"/>
      <c r="AH12" s="105" t="s">
        <v>65</v>
      </c>
      <c r="AI12" s="65">
        <v>12</v>
      </c>
      <c r="AJ12" s="105" t="s">
        <v>65</v>
      </c>
      <c r="AK12" s="105" t="s">
        <v>65</v>
      </c>
      <c r="AL12" s="105" t="s">
        <v>65</v>
      </c>
      <c r="AM12" s="105" t="s">
        <v>65</v>
      </c>
      <c r="AN12" s="105" t="s">
        <v>65</v>
      </c>
      <c r="AO12" s="105" t="s">
        <v>65</v>
      </c>
      <c r="AP12" s="105" t="s">
        <v>65</v>
      </c>
      <c r="AQ12" s="105" t="s">
        <v>65</v>
      </c>
      <c r="AR12" s="105" t="s">
        <v>65</v>
      </c>
      <c r="AT12" s="105" t="s">
        <v>65</v>
      </c>
      <c r="AU12" s="105" t="s">
        <v>65</v>
      </c>
      <c r="AV12" s="105"/>
      <c r="AW12" s="65">
        <v>12</v>
      </c>
      <c r="AX12" s="105" t="s">
        <v>65</v>
      </c>
      <c r="AY12" s="105">
        <v>1</v>
      </c>
      <c r="AZ12" s="105">
        <v>2</v>
      </c>
      <c r="BA12" s="105" t="s">
        <v>65</v>
      </c>
      <c r="BB12" s="118" t="s">
        <v>65</v>
      </c>
    </row>
    <row r="13" spans="1:55" s="116" customFormat="1" ht="13.15">
      <c r="A13" s="117" t="s">
        <v>114</v>
      </c>
      <c r="B13" s="65" t="s">
        <v>115</v>
      </c>
      <c r="C13" s="105" t="s">
        <v>56</v>
      </c>
      <c r="D13" s="65">
        <v>24</v>
      </c>
      <c r="E13" s="105" t="s">
        <v>116</v>
      </c>
      <c r="F13" s="105"/>
      <c r="G13" s="105"/>
      <c r="H13" s="105"/>
      <c r="I13" s="105"/>
      <c r="J13" s="105"/>
      <c r="K13" s="105"/>
      <c r="L13" s="105">
        <v>2</v>
      </c>
      <c r="M13" s="105" t="s">
        <v>65</v>
      </c>
      <c r="N13" s="105">
        <v>1</v>
      </c>
      <c r="O13" s="105" t="s">
        <v>117</v>
      </c>
      <c r="P13" s="105">
        <v>3</v>
      </c>
      <c r="Q13" s="105" t="s">
        <v>59</v>
      </c>
      <c r="R13" s="105" t="s">
        <v>118</v>
      </c>
      <c r="S13" s="105" t="s">
        <v>119</v>
      </c>
      <c r="T13" s="105" t="s">
        <v>65</v>
      </c>
      <c r="U13" s="105" t="s">
        <v>116</v>
      </c>
      <c r="V13" s="105" t="s">
        <v>120</v>
      </c>
      <c r="W13" s="105" t="s">
        <v>121</v>
      </c>
      <c r="X13" s="105" t="s">
        <v>122</v>
      </c>
      <c r="Y13" s="105" t="s">
        <v>65</v>
      </c>
      <c r="Z13" s="105" t="s">
        <v>119</v>
      </c>
      <c r="AA13" s="105" t="s">
        <v>120</v>
      </c>
      <c r="AB13" s="105" t="s">
        <v>65</v>
      </c>
      <c r="AC13" s="105" t="s">
        <v>65</v>
      </c>
      <c r="AD13" s="105"/>
      <c r="AE13" s="105"/>
      <c r="AF13" s="105"/>
      <c r="AG13" s="105"/>
      <c r="AH13" s="105" t="s">
        <v>65</v>
      </c>
      <c r="AI13" s="65">
        <v>24</v>
      </c>
      <c r="AJ13" s="105" t="s">
        <v>65</v>
      </c>
      <c r="AK13" s="105" t="s">
        <v>123</v>
      </c>
      <c r="AL13" s="105" t="s">
        <v>65</v>
      </c>
      <c r="AM13" s="105" t="s">
        <v>65</v>
      </c>
      <c r="AN13" s="105" t="s">
        <v>65</v>
      </c>
      <c r="AO13" s="105" t="s">
        <v>65</v>
      </c>
      <c r="AP13" s="105" t="s">
        <v>65</v>
      </c>
      <c r="AQ13" s="105" t="s">
        <v>65</v>
      </c>
      <c r="AR13" s="105" t="s">
        <v>65</v>
      </c>
      <c r="AT13" s="105" t="s">
        <v>65</v>
      </c>
      <c r="AU13" s="105" t="s">
        <v>111</v>
      </c>
      <c r="AV13" s="105"/>
      <c r="AW13" s="65">
        <v>24</v>
      </c>
      <c r="AX13" s="105" t="s">
        <v>65</v>
      </c>
      <c r="AY13" s="105">
        <v>2</v>
      </c>
      <c r="AZ13" s="105">
        <v>2</v>
      </c>
      <c r="BA13" s="105" t="s">
        <v>65</v>
      </c>
      <c r="BB13" s="118" t="s">
        <v>65</v>
      </c>
    </row>
    <row r="14" spans="1:55" s="116" customFormat="1" ht="13.15">
      <c r="A14" s="117" t="s">
        <v>124</v>
      </c>
      <c r="B14" s="65" t="s">
        <v>115</v>
      </c>
      <c r="C14" s="105" t="s">
        <v>56</v>
      </c>
      <c r="D14" s="65">
        <v>25</v>
      </c>
      <c r="E14" s="105" t="s">
        <v>116</v>
      </c>
      <c r="F14" s="105"/>
      <c r="G14" s="105"/>
      <c r="H14" s="105"/>
      <c r="I14" s="105"/>
      <c r="J14" s="105"/>
      <c r="K14" s="105"/>
      <c r="L14" s="105">
        <v>2</v>
      </c>
      <c r="M14" s="105" t="s">
        <v>65</v>
      </c>
      <c r="N14" s="105">
        <v>1</v>
      </c>
      <c r="O14" s="105" t="s">
        <v>125</v>
      </c>
      <c r="P14" s="105">
        <v>3</v>
      </c>
      <c r="Q14" s="105" t="s">
        <v>59</v>
      </c>
      <c r="R14" s="105" t="s">
        <v>118</v>
      </c>
      <c r="S14" s="105" t="s">
        <v>119</v>
      </c>
      <c r="T14" s="105" t="s">
        <v>65</v>
      </c>
      <c r="U14" s="105" t="s">
        <v>116</v>
      </c>
      <c r="V14" s="105" t="s">
        <v>120</v>
      </c>
      <c r="W14" s="105" t="s">
        <v>121</v>
      </c>
      <c r="X14" s="105" t="s">
        <v>122</v>
      </c>
      <c r="Y14" s="105" t="s">
        <v>65</v>
      </c>
      <c r="Z14" s="105" t="s">
        <v>119</v>
      </c>
      <c r="AA14" s="105" t="s">
        <v>120</v>
      </c>
      <c r="AB14" s="105" t="s">
        <v>65</v>
      </c>
      <c r="AC14" s="105" t="s">
        <v>65</v>
      </c>
      <c r="AD14" s="105"/>
      <c r="AE14" s="105"/>
      <c r="AF14" s="105"/>
      <c r="AG14" s="105"/>
      <c r="AH14" s="105" t="s">
        <v>102</v>
      </c>
      <c r="AI14" s="65">
        <v>25</v>
      </c>
      <c r="AJ14" s="105" t="s">
        <v>65</v>
      </c>
      <c r="AK14" s="105" t="s">
        <v>123</v>
      </c>
      <c r="AL14" s="105" t="s">
        <v>65</v>
      </c>
      <c r="AM14" s="105" t="s">
        <v>65</v>
      </c>
      <c r="AN14" s="105" t="s">
        <v>65</v>
      </c>
      <c r="AO14" s="105" t="s">
        <v>65</v>
      </c>
      <c r="AP14" s="105" t="s">
        <v>65</v>
      </c>
      <c r="AQ14" s="105" t="s">
        <v>65</v>
      </c>
      <c r="AR14" s="105" t="s">
        <v>65</v>
      </c>
      <c r="AT14" s="105" t="s">
        <v>65</v>
      </c>
      <c r="AU14" s="105" t="s">
        <v>111</v>
      </c>
      <c r="AV14" s="105"/>
      <c r="AW14" s="65">
        <v>25</v>
      </c>
      <c r="AX14" s="105" t="s">
        <v>65</v>
      </c>
      <c r="AY14" s="105">
        <v>2</v>
      </c>
      <c r="AZ14" s="105">
        <v>2</v>
      </c>
      <c r="BA14" s="105" t="s">
        <v>65</v>
      </c>
      <c r="BB14" s="118" t="s">
        <v>65</v>
      </c>
    </row>
    <row r="15" spans="1:55" s="116" customFormat="1" ht="13.15">
      <c r="A15" s="117" t="s">
        <v>126</v>
      </c>
      <c r="B15" s="65" t="s">
        <v>115</v>
      </c>
      <c r="C15" s="105" t="s">
        <v>56</v>
      </c>
      <c r="D15" s="65">
        <v>26</v>
      </c>
      <c r="E15" s="105" t="s">
        <v>116</v>
      </c>
      <c r="F15" s="105"/>
      <c r="G15" s="105"/>
      <c r="H15" s="105"/>
      <c r="I15" s="105"/>
      <c r="J15" s="105"/>
      <c r="K15" s="105"/>
      <c r="L15" s="105">
        <v>2</v>
      </c>
      <c r="M15" s="105" t="s">
        <v>65</v>
      </c>
      <c r="N15" s="105">
        <v>1</v>
      </c>
      <c r="O15" s="105" t="s">
        <v>127</v>
      </c>
      <c r="P15" s="105">
        <v>3</v>
      </c>
      <c r="Q15" s="105" t="s">
        <v>59</v>
      </c>
      <c r="R15" s="105" t="s">
        <v>118</v>
      </c>
      <c r="S15" s="105" t="s">
        <v>119</v>
      </c>
      <c r="T15" s="105" t="s">
        <v>65</v>
      </c>
      <c r="U15" s="105" t="s">
        <v>116</v>
      </c>
      <c r="V15" s="105" t="s">
        <v>120</v>
      </c>
      <c r="W15" s="105" t="s">
        <v>121</v>
      </c>
      <c r="X15" s="105" t="s">
        <v>122</v>
      </c>
      <c r="Y15" s="105" t="s">
        <v>65</v>
      </c>
      <c r="Z15" s="105" t="s">
        <v>119</v>
      </c>
      <c r="AA15" s="105" t="s">
        <v>120</v>
      </c>
      <c r="AB15" s="105" t="s">
        <v>65</v>
      </c>
      <c r="AC15" s="105" t="s">
        <v>65</v>
      </c>
      <c r="AD15" s="105"/>
      <c r="AE15" s="105"/>
      <c r="AF15" s="105"/>
      <c r="AG15" s="105"/>
      <c r="AH15" s="105" t="s">
        <v>102</v>
      </c>
      <c r="AI15" s="65">
        <v>26</v>
      </c>
      <c r="AJ15" s="105" t="s">
        <v>65</v>
      </c>
      <c r="AK15" s="105" t="s">
        <v>123</v>
      </c>
      <c r="AL15" s="105" t="s">
        <v>65</v>
      </c>
      <c r="AM15" s="105" t="s">
        <v>65</v>
      </c>
      <c r="AN15" s="105" t="s">
        <v>65</v>
      </c>
      <c r="AO15" s="105" t="s">
        <v>65</v>
      </c>
      <c r="AP15" s="105" t="s">
        <v>65</v>
      </c>
      <c r="AQ15" s="105" t="s">
        <v>65</v>
      </c>
      <c r="AR15" s="105" t="s">
        <v>65</v>
      </c>
      <c r="AT15" s="105" t="s">
        <v>65</v>
      </c>
      <c r="AU15" s="105" t="s">
        <v>111</v>
      </c>
      <c r="AV15" s="105"/>
      <c r="AW15" s="65">
        <v>26</v>
      </c>
      <c r="AX15" s="105" t="s">
        <v>65</v>
      </c>
      <c r="AY15" s="105">
        <v>2</v>
      </c>
      <c r="AZ15" s="105">
        <v>2</v>
      </c>
      <c r="BA15" s="105" t="s">
        <v>65</v>
      </c>
      <c r="BB15" s="118" t="s">
        <v>65</v>
      </c>
    </row>
    <row r="16" spans="1:55" s="116" customFormat="1" ht="13.15">
      <c r="A16" s="117" t="s">
        <v>128</v>
      </c>
      <c r="B16" s="65" t="s">
        <v>115</v>
      </c>
      <c r="C16" s="105" t="s">
        <v>56</v>
      </c>
      <c r="D16" s="65">
        <v>27</v>
      </c>
      <c r="E16" s="105" t="s">
        <v>116</v>
      </c>
      <c r="F16" s="105"/>
      <c r="G16" s="105"/>
      <c r="H16" s="105"/>
      <c r="I16" s="105"/>
      <c r="J16" s="105"/>
      <c r="K16" s="105"/>
      <c r="L16" s="105">
        <v>2</v>
      </c>
      <c r="M16" s="105" t="s">
        <v>65</v>
      </c>
      <c r="N16" s="105">
        <v>1</v>
      </c>
      <c r="O16" s="105" t="s">
        <v>129</v>
      </c>
      <c r="P16" s="105">
        <v>3</v>
      </c>
      <c r="Q16" s="105" t="s">
        <v>59</v>
      </c>
      <c r="R16" s="105" t="s">
        <v>118</v>
      </c>
      <c r="S16" s="105" t="s">
        <v>119</v>
      </c>
      <c r="T16" s="105" t="s">
        <v>65</v>
      </c>
      <c r="U16" s="105" t="s">
        <v>116</v>
      </c>
      <c r="V16" s="105" t="s">
        <v>120</v>
      </c>
      <c r="W16" s="105" t="s">
        <v>121</v>
      </c>
      <c r="X16" s="105" t="s">
        <v>122</v>
      </c>
      <c r="Y16" s="105" t="s">
        <v>65</v>
      </c>
      <c r="Z16" s="105" t="s">
        <v>119</v>
      </c>
      <c r="AA16" s="105" t="s">
        <v>120</v>
      </c>
      <c r="AB16" s="105" t="s">
        <v>65</v>
      </c>
      <c r="AC16" s="105" t="s">
        <v>65</v>
      </c>
      <c r="AD16" s="105"/>
      <c r="AE16" s="105"/>
      <c r="AF16" s="105"/>
      <c r="AG16" s="105"/>
      <c r="AH16" s="105" t="s">
        <v>102</v>
      </c>
      <c r="AI16" s="65">
        <v>27</v>
      </c>
      <c r="AJ16" s="105" t="s">
        <v>65</v>
      </c>
      <c r="AK16" s="105" t="s">
        <v>123</v>
      </c>
      <c r="AL16" s="105" t="s">
        <v>65</v>
      </c>
      <c r="AM16" s="105" t="s">
        <v>65</v>
      </c>
      <c r="AN16" s="105" t="s">
        <v>65</v>
      </c>
      <c r="AO16" s="105" t="s">
        <v>65</v>
      </c>
      <c r="AP16" s="105" t="s">
        <v>65</v>
      </c>
      <c r="AQ16" s="105" t="s">
        <v>65</v>
      </c>
      <c r="AR16" s="105" t="s">
        <v>65</v>
      </c>
      <c r="AT16" s="105" t="s">
        <v>65</v>
      </c>
      <c r="AU16" s="105" t="s">
        <v>111</v>
      </c>
      <c r="AV16" s="105"/>
      <c r="AW16" s="65">
        <v>27</v>
      </c>
      <c r="AX16" s="105" t="s">
        <v>65</v>
      </c>
      <c r="AY16" s="105">
        <v>2</v>
      </c>
      <c r="AZ16" s="105">
        <v>2</v>
      </c>
      <c r="BA16" s="105" t="s">
        <v>65</v>
      </c>
      <c r="BB16" s="118" t="s">
        <v>65</v>
      </c>
    </row>
    <row r="17" spans="1:54" s="116" customFormat="1" ht="13.15">
      <c r="A17" s="117" t="s">
        <v>130</v>
      </c>
      <c r="B17" s="65" t="s">
        <v>115</v>
      </c>
      <c r="C17" s="105" t="s">
        <v>56</v>
      </c>
      <c r="D17" s="65">
        <v>28</v>
      </c>
      <c r="E17" s="105" t="s">
        <v>116</v>
      </c>
      <c r="F17" s="105"/>
      <c r="G17" s="105"/>
      <c r="H17" s="105"/>
      <c r="I17" s="105"/>
      <c r="J17" s="105"/>
      <c r="K17" s="105"/>
      <c r="L17" s="105">
        <v>2</v>
      </c>
      <c r="M17" s="105" t="s">
        <v>65</v>
      </c>
      <c r="N17" s="105">
        <v>1</v>
      </c>
      <c r="O17" s="105" t="s">
        <v>131</v>
      </c>
      <c r="P17" s="105">
        <v>3</v>
      </c>
      <c r="Q17" s="105" t="s">
        <v>59</v>
      </c>
      <c r="R17" s="105" t="s">
        <v>118</v>
      </c>
      <c r="S17" s="105" t="s">
        <v>119</v>
      </c>
      <c r="T17" s="105" t="s">
        <v>65</v>
      </c>
      <c r="U17" s="105" t="s">
        <v>116</v>
      </c>
      <c r="V17" s="105" t="s">
        <v>120</v>
      </c>
      <c r="W17" s="105" t="s">
        <v>121</v>
      </c>
      <c r="X17" s="105" t="s">
        <v>122</v>
      </c>
      <c r="Y17" s="105" t="s">
        <v>65</v>
      </c>
      <c r="Z17" s="105" t="s">
        <v>119</v>
      </c>
      <c r="AA17" s="105" t="s">
        <v>120</v>
      </c>
      <c r="AB17" s="105" t="s">
        <v>65</v>
      </c>
      <c r="AC17" s="105" t="s">
        <v>65</v>
      </c>
      <c r="AD17" s="105"/>
      <c r="AE17" s="105"/>
      <c r="AF17" s="105"/>
      <c r="AG17" s="105"/>
      <c r="AH17" s="105" t="s">
        <v>102</v>
      </c>
      <c r="AI17" s="65">
        <v>28</v>
      </c>
      <c r="AJ17" s="105" t="s">
        <v>65</v>
      </c>
      <c r="AK17" s="105" t="s">
        <v>123</v>
      </c>
      <c r="AL17" s="105" t="s">
        <v>65</v>
      </c>
      <c r="AM17" s="105" t="s">
        <v>65</v>
      </c>
      <c r="AN17" s="105" t="s">
        <v>65</v>
      </c>
      <c r="AO17" s="105" t="s">
        <v>65</v>
      </c>
      <c r="AP17" s="105" t="s">
        <v>65</v>
      </c>
      <c r="AQ17" s="105" t="s">
        <v>65</v>
      </c>
      <c r="AR17" s="105" t="s">
        <v>65</v>
      </c>
      <c r="AT17" s="105" t="s">
        <v>65</v>
      </c>
      <c r="AU17" s="105" t="s">
        <v>111</v>
      </c>
      <c r="AV17" s="105"/>
      <c r="AW17" s="65">
        <v>28</v>
      </c>
      <c r="AX17" s="105" t="s">
        <v>65</v>
      </c>
      <c r="AY17" s="105">
        <v>2</v>
      </c>
      <c r="AZ17" s="105">
        <v>2</v>
      </c>
      <c r="BA17" s="105" t="s">
        <v>65</v>
      </c>
      <c r="BB17" s="118" t="s">
        <v>65</v>
      </c>
    </row>
    <row r="18" spans="1:54" s="116" customFormat="1" ht="13.15">
      <c r="A18" s="117" t="s">
        <v>132</v>
      </c>
      <c r="B18" s="65" t="s">
        <v>115</v>
      </c>
      <c r="C18" s="105" t="s">
        <v>56</v>
      </c>
      <c r="D18" s="65">
        <v>29</v>
      </c>
      <c r="E18" s="105" t="s">
        <v>116</v>
      </c>
      <c r="F18" s="105"/>
      <c r="G18" s="105"/>
      <c r="H18" s="105"/>
      <c r="I18" s="105"/>
      <c r="J18" s="105"/>
      <c r="K18" s="105"/>
      <c r="L18" s="105">
        <v>2</v>
      </c>
      <c r="M18" s="105" t="s">
        <v>65</v>
      </c>
      <c r="N18" s="105">
        <v>1</v>
      </c>
      <c r="O18" s="105" t="s">
        <v>133</v>
      </c>
      <c r="P18" s="105">
        <v>3</v>
      </c>
      <c r="Q18" s="105" t="s">
        <v>59</v>
      </c>
      <c r="R18" s="105" t="s">
        <v>118</v>
      </c>
      <c r="S18" s="105" t="s">
        <v>119</v>
      </c>
      <c r="T18" s="105" t="s">
        <v>65</v>
      </c>
      <c r="U18" s="105" t="s">
        <v>116</v>
      </c>
      <c r="V18" s="105" t="s">
        <v>120</v>
      </c>
      <c r="W18" s="105" t="s">
        <v>121</v>
      </c>
      <c r="X18" s="105" t="s">
        <v>122</v>
      </c>
      <c r="Y18" s="105" t="s">
        <v>65</v>
      </c>
      <c r="Z18" s="105" t="s">
        <v>119</v>
      </c>
      <c r="AA18" s="105" t="s">
        <v>120</v>
      </c>
      <c r="AB18" s="105" t="s">
        <v>65</v>
      </c>
      <c r="AC18" s="105" t="s">
        <v>65</v>
      </c>
      <c r="AD18" s="105"/>
      <c r="AE18" s="105"/>
      <c r="AF18" s="105"/>
      <c r="AG18" s="105"/>
      <c r="AH18" s="105" t="s">
        <v>102</v>
      </c>
      <c r="AI18" s="65">
        <v>29</v>
      </c>
      <c r="AJ18" s="105" t="s">
        <v>65</v>
      </c>
      <c r="AK18" s="105" t="s">
        <v>123</v>
      </c>
      <c r="AL18" s="105" t="s">
        <v>65</v>
      </c>
      <c r="AM18" s="105" t="s">
        <v>65</v>
      </c>
      <c r="AN18" s="105" t="s">
        <v>65</v>
      </c>
      <c r="AO18" s="105" t="s">
        <v>65</v>
      </c>
      <c r="AP18" s="105" t="s">
        <v>65</v>
      </c>
      <c r="AQ18" s="105" t="s">
        <v>65</v>
      </c>
      <c r="AR18" s="105" t="s">
        <v>65</v>
      </c>
      <c r="AT18" s="105" t="s">
        <v>65</v>
      </c>
      <c r="AU18" s="105" t="s">
        <v>111</v>
      </c>
      <c r="AV18" s="105"/>
      <c r="AW18" s="65">
        <v>29</v>
      </c>
      <c r="AX18" s="105" t="s">
        <v>65</v>
      </c>
      <c r="AY18" s="105">
        <v>2</v>
      </c>
      <c r="AZ18" s="105">
        <v>2</v>
      </c>
      <c r="BA18" s="105" t="s">
        <v>65</v>
      </c>
      <c r="BB18" s="118" t="s">
        <v>65</v>
      </c>
    </row>
    <row r="19" spans="1:54" s="116" customFormat="1" ht="13.15">
      <c r="A19" s="117" t="s">
        <v>134</v>
      </c>
      <c r="B19" s="65" t="s">
        <v>115</v>
      </c>
      <c r="C19" s="105" t="s">
        <v>56</v>
      </c>
      <c r="D19" s="65">
        <v>30</v>
      </c>
      <c r="E19" s="105" t="s">
        <v>116</v>
      </c>
      <c r="F19" s="105"/>
      <c r="G19" s="105"/>
      <c r="H19" s="105"/>
      <c r="I19" s="105"/>
      <c r="J19" s="105"/>
      <c r="K19" s="105"/>
      <c r="L19" s="105">
        <v>2</v>
      </c>
      <c r="M19" s="105" t="s">
        <v>65</v>
      </c>
      <c r="N19" s="105">
        <v>1</v>
      </c>
      <c r="O19" s="105" t="s">
        <v>135</v>
      </c>
      <c r="P19" s="105">
        <v>3</v>
      </c>
      <c r="Q19" s="105" t="s">
        <v>59</v>
      </c>
      <c r="R19" s="105" t="s">
        <v>118</v>
      </c>
      <c r="S19" s="105" t="s">
        <v>119</v>
      </c>
      <c r="T19" s="105" t="s">
        <v>65</v>
      </c>
      <c r="U19" s="105" t="s">
        <v>116</v>
      </c>
      <c r="V19" s="105" t="s">
        <v>120</v>
      </c>
      <c r="W19" s="105" t="s">
        <v>121</v>
      </c>
      <c r="X19" s="105" t="s">
        <v>122</v>
      </c>
      <c r="Y19" s="105" t="s">
        <v>65</v>
      </c>
      <c r="Z19" s="105" t="s">
        <v>119</v>
      </c>
      <c r="AA19" s="105" t="s">
        <v>120</v>
      </c>
      <c r="AB19" s="105" t="s">
        <v>65</v>
      </c>
      <c r="AC19" s="105" t="s">
        <v>65</v>
      </c>
      <c r="AD19" s="105"/>
      <c r="AE19" s="105"/>
      <c r="AF19" s="105"/>
      <c r="AG19" s="105"/>
      <c r="AH19" s="105" t="s">
        <v>102</v>
      </c>
      <c r="AI19" s="65">
        <v>30</v>
      </c>
      <c r="AJ19" s="105" t="s">
        <v>65</v>
      </c>
      <c r="AK19" s="105" t="s">
        <v>123</v>
      </c>
      <c r="AL19" s="105" t="s">
        <v>65</v>
      </c>
      <c r="AM19" s="105" t="s">
        <v>65</v>
      </c>
      <c r="AN19" s="105" t="s">
        <v>65</v>
      </c>
      <c r="AO19" s="105" t="s">
        <v>65</v>
      </c>
      <c r="AP19" s="105" t="s">
        <v>65</v>
      </c>
      <c r="AQ19" s="105" t="s">
        <v>65</v>
      </c>
      <c r="AR19" s="105" t="s">
        <v>65</v>
      </c>
      <c r="AT19" s="105" t="s">
        <v>65</v>
      </c>
      <c r="AU19" s="105" t="s">
        <v>111</v>
      </c>
      <c r="AV19" s="105"/>
      <c r="AW19" s="65">
        <v>30</v>
      </c>
      <c r="AX19" s="105" t="s">
        <v>65</v>
      </c>
      <c r="AY19" s="105">
        <v>2</v>
      </c>
      <c r="AZ19" s="105">
        <v>2</v>
      </c>
      <c r="BA19" s="105" t="s">
        <v>65</v>
      </c>
      <c r="BB19" s="118" t="s">
        <v>65</v>
      </c>
    </row>
    <row r="20" spans="1:54" s="116" customFormat="1" ht="13.15">
      <c r="A20" s="117" t="s">
        <v>136</v>
      </c>
      <c r="B20" s="65" t="s">
        <v>115</v>
      </c>
      <c r="C20" s="105" t="s">
        <v>56</v>
      </c>
      <c r="D20" s="65">
        <v>31</v>
      </c>
      <c r="E20" s="105" t="s">
        <v>116</v>
      </c>
      <c r="F20" s="105"/>
      <c r="G20" s="105"/>
      <c r="H20" s="105"/>
      <c r="I20" s="105"/>
      <c r="J20" s="105"/>
      <c r="K20" s="105"/>
      <c r="L20" s="105">
        <v>2</v>
      </c>
      <c r="M20" s="105" t="s">
        <v>65</v>
      </c>
      <c r="N20" s="105">
        <v>1</v>
      </c>
      <c r="O20" s="105" t="s">
        <v>137</v>
      </c>
      <c r="P20" s="105">
        <v>3</v>
      </c>
      <c r="Q20" s="105" t="s">
        <v>59</v>
      </c>
      <c r="R20" s="105" t="s">
        <v>118</v>
      </c>
      <c r="S20" s="105" t="s">
        <v>119</v>
      </c>
      <c r="T20" s="105" t="s">
        <v>65</v>
      </c>
      <c r="U20" s="105" t="s">
        <v>116</v>
      </c>
      <c r="V20" s="105" t="s">
        <v>120</v>
      </c>
      <c r="W20" s="105" t="s">
        <v>121</v>
      </c>
      <c r="X20" s="105" t="s">
        <v>122</v>
      </c>
      <c r="Y20" s="105" t="s">
        <v>65</v>
      </c>
      <c r="Z20" s="105" t="s">
        <v>119</v>
      </c>
      <c r="AA20" s="105" t="s">
        <v>120</v>
      </c>
      <c r="AB20" s="105" t="s">
        <v>65</v>
      </c>
      <c r="AC20" s="105" t="s">
        <v>65</v>
      </c>
      <c r="AD20" s="105"/>
      <c r="AE20" s="105"/>
      <c r="AF20" s="105"/>
      <c r="AG20" s="105"/>
      <c r="AH20" s="105" t="s">
        <v>102</v>
      </c>
      <c r="AI20" s="65">
        <v>31</v>
      </c>
      <c r="AJ20" s="105" t="s">
        <v>65</v>
      </c>
      <c r="AK20" s="105" t="s">
        <v>123</v>
      </c>
      <c r="AL20" s="105" t="s">
        <v>65</v>
      </c>
      <c r="AM20" s="105" t="s">
        <v>65</v>
      </c>
      <c r="AN20" s="105" t="s">
        <v>65</v>
      </c>
      <c r="AO20" s="105" t="s">
        <v>65</v>
      </c>
      <c r="AP20" s="105" t="s">
        <v>65</v>
      </c>
      <c r="AQ20" s="105" t="s">
        <v>65</v>
      </c>
      <c r="AR20" s="105" t="s">
        <v>65</v>
      </c>
      <c r="AT20" s="105" t="s">
        <v>65</v>
      </c>
      <c r="AU20" s="105" t="s">
        <v>111</v>
      </c>
      <c r="AV20" s="105"/>
      <c r="AW20" s="65">
        <v>31</v>
      </c>
      <c r="AX20" s="105" t="s">
        <v>65</v>
      </c>
      <c r="AY20" s="105">
        <v>2</v>
      </c>
      <c r="AZ20" s="105">
        <v>2</v>
      </c>
      <c r="BA20" s="105" t="s">
        <v>65</v>
      </c>
      <c r="BB20" s="118" t="s">
        <v>65</v>
      </c>
    </row>
    <row r="21" spans="1:54" s="116" customFormat="1" ht="13.15">
      <c r="A21" s="117" t="s">
        <v>138</v>
      </c>
      <c r="B21" s="65" t="s">
        <v>115</v>
      </c>
      <c r="C21" s="105" t="s">
        <v>56</v>
      </c>
      <c r="D21" s="65">
        <v>32</v>
      </c>
      <c r="E21" s="105" t="s">
        <v>116</v>
      </c>
      <c r="F21" s="105"/>
      <c r="G21" s="105"/>
      <c r="H21" s="105"/>
      <c r="I21" s="105"/>
      <c r="J21" s="105"/>
      <c r="K21" s="105"/>
      <c r="L21" s="105">
        <v>2</v>
      </c>
      <c r="M21" s="105" t="s">
        <v>65</v>
      </c>
      <c r="N21" s="105">
        <v>1</v>
      </c>
      <c r="O21" s="105" t="s">
        <v>139</v>
      </c>
      <c r="P21" s="105">
        <v>3</v>
      </c>
      <c r="Q21" s="105" t="s">
        <v>59</v>
      </c>
      <c r="R21" s="105" t="s">
        <v>118</v>
      </c>
      <c r="S21" s="105" t="s">
        <v>119</v>
      </c>
      <c r="T21" s="105" t="s">
        <v>65</v>
      </c>
      <c r="U21" s="105" t="s">
        <v>116</v>
      </c>
      <c r="V21" s="105" t="s">
        <v>120</v>
      </c>
      <c r="W21" s="105" t="s">
        <v>121</v>
      </c>
      <c r="X21" s="105" t="s">
        <v>122</v>
      </c>
      <c r="Y21" s="105" t="s">
        <v>65</v>
      </c>
      <c r="Z21" s="105" t="s">
        <v>119</v>
      </c>
      <c r="AA21" s="105" t="s">
        <v>120</v>
      </c>
      <c r="AB21" s="105" t="s">
        <v>65</v>
      </c>
      <c r="AC21" s="105" t="s">
        <v>65</v>
      </c>
      <c r="AD21" s="105"/>
      <c r="AE21" s="105"/>
      <c r="AF21" s="105"/>
      <c r="AG21" s="105"/>
      <c r="AH21" s="105" t="s">
        <v>102</v>
      </c>
      <c r="AI21" s="65">
        <v>32</v>
      </c>
      <c r="AJ21" s="105" t="s">
        <v>65</v>
      </c>
      <c r="AK21" s="105" t="s">
        <v>123</v>
      </c>
      <c r="AL21" s="105" t="s">
        <v>65</v>
      </c>
      <c r="AM21" s="105" t="s">
        <v>65</v>
      </c>
      <c r="AN21" s="105" t="s">
        <v>65</v>
      </c>
      <c r="AO21" s="105" t="s">
        <v>65</v>
      </c>
      <c r="AP21" s="105" t="s">
        <v>65</v>
      </c>
      <c r="AQ21" s="105" t="s">
        <v>65</v>
      </c>
      <c r="AR21" s="105" t="s">
        <v>65</v>
      </c>
      <c r="AT21" s="105" t="s">
        <v>65</v>
      </c>
      <c r="AU21" s="105" t="s">
        <v>111</v>
      </c>
      <c r="AV21" s="105"/>
      <c r="AW21" s="65">
        <v>32</v>
      </c>
      <c r="AX21" s="105" t="s">
        <v>65</v>
      </c>
      <c r="AY21" s="105">
        <v>2</v>
      </c>
      <c r="AZ21" s="105">
        <v>2</v>
      </c>
      <c r="BA21" s="105" t="s">
        <v>65</v>
      </c>
      <c r="BB21" s="118" t="s">
        <v>65</v>
      </c>
    </row>
    <row r="22" spans="1:54" s="116" customFormat="1" ht="13.15">
      <c r="A22" s="117" t="s">
        <v>140</v>
      </c>
      <c r="B22" s="65" t="s">
        <v>115</v>
      </c>
      <c r="C22" s="105" t="s">
        <v>56</v>
      </c>
      <c r="D22" s="65">
        <v>33</v>
      </c>
      <c r="E22" s="105" t="s">
        <v>116</v>
      </c>
      <c r="F22" s="105"/>
      <c r="G22" s="105"/>
      <c r="H22" s="105"/>
      <c r="I22" s="105"/>
      <c r="J22" s="105"/>
      <c r="K22" s="105"/>
      <c r="L22" s="105">
        <v>2</v>
      </c>
      <c r="M22" s="105" t="s">
        <v>65</v>
      </c>
      <c r="N22" s="105">
        <v>1</v>
      </c>
      <c r="O22" s="105" t="s">
        <v>141</v>
      </c>
      <c r="P22" s="105">
        <v>3</v>
      </c>
      <c r="Q22" s="105" t="s">
        <v>59</v>
      </c>
      <c r="R22" s="105" t="s">
        <v>118</v>
      </c>
      <c r="S22" s="105" t="s">
        <v>119</v>
      </c>
      <c r="T22" s="105" t="s">
        <v>65</v>
      </c>
      <c r="U22" s="105" t="s">
        <v>116</v>
      </c>
      <c r="V22" s="105" t="s">
        <v>120</v>
      </c>
      <c r="W22" s="105" t="s">
        <v>121</v>
      </c>
      <c r="X22" s="105" t="s">
        <v>122</v>
      </c>
      <c r="Y22" s="105" t="s">
        <v>65</v>
      </c>
      <c r="Z22" s="105" t="s">
        <v>119</v>
      </c>
      <c r="AA22" s="105" t="s">
        <v>120</v>
      </c>
      <c r="AB22" s="105" t="s">
        <v>65</v>
      </c>
      <c r="AC22" s="105" t="s">
        <v>65</v>
      </c>
      <c r="AD22" s="105"/>
      <c r="AE22" s="105"/>
      <c r="AF22" s="105"/>
      <c r="AG22" s="105"/>
      <c r="AH22" s="105" t="s">
        <v>102</v>
      </c>
      <c r="AI22" s="65">
        <v>33</v>
      </c>
      <c r="AJ22" s="105" t="s">
        <v>65</v>
      </c>
      <c r="AK22" s="105" t="s">
        <v>123</v>
      </c>
      <c r="AL22" s="105" t="s">
        <v>65</v>
      </c>
      <c r="AM22" s="105" t="s">
        <v>65</v>
      </c>
      <c r="AN22" s="105" t="s">
        <v>65</v>
      </c>
      <c r="AO22" s="105" t="s">
        <v>65</v>
      </c>
      <c r="AP22" s="105" t="s">
        <v>65</v>
      </c>
      <c r="AQ22" s="105" t="s">
        <v>65</v>
      </c>
      <c r="AR22" s="105" t="s">
        <v>65</v>
      </c>
      <c r="AT22" s="105" t="s">
        <v>65</v>
      </c>
      <c r="AU22" s="105" t="s">
        <v>111</v>
      </c>
      <c r="AV22" s="105"/>
      <c r="AW22" s="65">
        <v>33</v>
      </c>
      <c r="AX22" s="105" t="s">
        <v>65</v>
      </c>
      <c r="AY22" s="105">
        <v>2</v>
      </c>
      <c r="AZ22" s="105">
        <v>2</v>
      </c>
      <c r="BA22" s="105" t="s">
        <v>65</v>
      </c>
      <c r="BB22" s="118" t="s">
        <v>65</v>
      </c>
    </row>
    <row r="23" spans="1:54" s="116" customFormat="1" ht="13.15">
      <c r="A23" s="117" t="s">
        <v>142</v>
      </c>
      <c r="B23" s="65" t="s">
        <v>115</v>
      </c>
      <c r="C23" s="105" t="s">
        <v>56</v>
      </c>
      <c r="D23" s="65">
        <v>34</v>
      </c>
      <c r="E23" s="105" t="s">
        <v>116</v>
      </c>
      <c r="F23" s="105"/>
      <c r="G23" s="105"/>
      <c r="H23" s="105"/>
      <c r="I23" s="105"/>
      <c r="J23" s="105"/>
      <c r="K23" s="105"/>
      <c r="L23" s="105">
        <v>2</v>
      </c>
      <c r="M23" s="105" t="s">
        <v>65</v>
      </c>
      <c r="N23" s="105">
        <v>1</v>
      </c>
      <c r="O23" s="105" t="s">
        <v>143</v>
      </c>
      <c r="P23" s="105">
        <v>3</v>
      </c>
      <c r="Q23" s="105" t="s">
        <v>59</v>
      </c>
      <c r="R23" s="105" t="s">
        <v>118</v>
      </c>
      <c r="S23" s="105" t="s">
        <v>119</v>
      </c>
      <c r="T23" s="105" t="s">
        <v>65</v>
      </c>
      <c r="U23" s="105" t="s">
        <v>116</v>
      </c>
      <c r="V23" s="105" t="s">
        <v>120</v>
      </c>
      <c r="W23" s="105" t="s">
        <v>121</v>
      </c>
      <c r="X23" s="105" t="s">
        <v>122</v>
      </c>
      <c r="Y23" s="105" t="s">
        <v>65</v>
      </c>
      <c r="Z23" s="105" t="s">
        <v>119</v>
      </c>
      <c r="AA23" s="105" t="s">
        <v>120</v>
      </c>
      <c r="AB23" s="105" t="s">
        <v>65</v>
      </c>
      <c r="AC23" s="105" t="s">
        <v>65</v>
      </c>
      <c r="AD23" s="105"/>
      <c r="AE23" s="105"/>
      <c r="AF23" s="105"/>
      <c r="AG23" s="105"/>
      <c r="AH23" s="105" t="s">
        <v>102</v>
      </c>
      <c r="AI23" s="65">
        <v>34</v>
      </c>
      <c r="AJ23" s="105" t="s">
        <v>65</v>
      </c>
      <c r="AK23" s="105" t="s">
        <v>123</v>
      </c>
      <c r="AL23" s="105" t="s">
        <v>65</v>
      </c>
      <c r="AM23" s="105" t="s">
        <v>65</v>
      </c>
      <c r="AN23" s="105" t="s">
        <v>65</v>
      </c>
      <c r="AO23" s="105" t="s">
        <v>65</v>
      </c>
      <c r="AP23" s="105" t="s">
        <v>65</v>
      </c>
      <c r="AQ23" s="105" t="s">
        <v>65</v>
      </c>
      <c r="AR23" s="105" t="s">
        <v>65</v>
      </c>
      <c r="AT23" s="105" t="s">
        <v>65</v>
      </c>
      <c r="AU23" s="105" t="s">
        <v>111</v>
      </c>
      <c r="AV23" s="105"/>
      <c r="AW23" s="65">
        <v>34</v>
      </c>
      <c r="AX23" s="105" t="s">
        <v>65</v>
      </c>
      <c r="AY23" s="105">
        <v>2</v>
      </c>
      <c r="AZ23" s="105">
        <v>2</v>
      </c>
      <c r="BA23" s="105" t="s">
        <v>65</v>
      </c>
      <c r="BB23" s="118" t="s">
        <v>65</v>
      </c>
    </row>
    <row r="24" spans="1:54" s="116" customFormat="1" ht="13.15">
      <c r="A24" s="117" t="s">
        <v>144</v>
      </c>
      <c r="B24" s="65" t="s">
        <v>115</v>
      </c>
      <c r="C24" s="105" t="s">
        <v>56</v>
      </c>
      <c r="D24" s="65">
        <v>35</v>
      </c>
      <c r="E24" s="105" t="s">
        <v>116</v>
      </c>
      <c r="F24" s="105"/>
      <c r="G24" s="105"/>
      <c r="H24" s="105"/>
      <c r="I24" s="105"/>
      <c r="J24" s="105"/>
      <c r="K24" s="105"/>
      <c r="L24" s="105">
        <v>2</v>
      </c>
      <c r="M24" s="105" t="s">
        <v>65</v>
      </c>
      <c r="N24" s="105">
        <v>1</v>
      </c>
      <c r="O24" s="105" t="s">
        <v>145</v>
      </c>
      <c r="P24" s="105">
        <v>3</v>
      </c>
      <c r="Q24" s="105" t="s">
        <v>59</v>
      </c>
      <c r="R24" s="105" t="s">
        <v>118</v>
      </c>
      <c r="S24" s="105" t="s">
        <v>119</v>
      </c>
      <c r="T24" s="105" t="s">
        <v>65</v>
      </c>
      <c r="U24" s="105" t="s">
        <v>116</v>
      </c>
      <c r="V24" s="105" t="s">
        <v>120</v>
      </c>
      <c r="W24" s="105" t="s">
        <v>121</v>
      </c>
      <c r="X24" s="105" t="s">
        <v>122</v>
      </c>
      <c r="Y24" s="105" t="s">
        <v>65</v>
      </c>
      <c r="Z24" s="105" t="s">
        <v>119</v>
      </c>
      <c r="AA24" s="105" t="s">
        <v>120</v>
      </c>
      <c r="AB24" s="105" t="s">
        <v>65</v>
      </c>
      <c r="AC24" s="105" t="s">
        <v>65</v>
      </c>
      <c r="AD24" s="105"/>
      <c r="AE24" s="105"/>
      <c r="AF24" s="105"/>
      <c r="AG24" s="105"/>
      <c r="AH24" s="105" t="s">
        <v>102</v>
      </c>
      <c r="AI24" s="65">
        <v>35</v>
      </c>
      <c r="AJ24" s="105" t="s">
        <v>65</v>
      </c>
      <c r="AK24" s="105" t="s">
        <v>123</v>
      </c>
      <c r="AL24" s="105" t="s">
        <v>65</v>
      </c>
      <c r="AM24" s="105" t="s">
        <v>65</v>
      </c>
      <c r="AN24" s="105" t="s">
        <v>65</v>
      </c>
      <c r="AO24" s="105" t="s">
        <v>65</v>
      </c>
      <c r="AP24" s="105" t="s">
        <v>65</v>
      </c>
      <c r="AQ24" s="105" t="s">
        <v>65</v>
      </c>
      <c r="AR24" s="105" t="s">
        <v>65</v>
      </c>
      <c r="AT24" s="105" t="s">
        <v>65</v>
      </c>
      <c r="AU24" s="105" t="s">
        <v>111</v>
      </c>
      <c r="AV24" s="105"/>
      <c r="AW24" s="65">
        <v>35</v>
      </c>
      <c r="AX24" s="105" t="s">
        <v>65</v>
      </c>
      <c r="AY24" s="105">
        <v>2</v>
      </c>
      <c r="AZ24" s="105">
        <v>2</v>
      </c>
      <c r="BA24" s="105" t="s">
        <v>65</v>
      </c>
      <c r="BB24" s="118" t="s">
        <v>65</v>
      </c>
    </row>
    <row r="25" spans="1:54" s="116" customFormat="1" ht="13.15">
      <c r="A25" s="117" t="s">
        <v>146</v>
      </c>
      <c r="B25" s="65" t="s">
        <v>115</v>
      </c>
      <c r="C25" s="105" t="s">
        <v>56</v>
      </c>
      <c r="D25" s="65">
        <v>36</v>
      </c>
      <c r="E25" s="105" t="s">
        <v>116</v>
      </c>
      <c r="F25" s="105"/>
      <c r="G25" s="105"/>
      <c r="H25" s="105"/>
      <c r="I25" s="105"/>
      <c r="J25" s="105"/>
      <c r="K25" s="105"/>
      <c r="L25" s="105">
        <v>2</v>
      </c>
      <c r="M25" s="105" t="s">
        <v>65</v>
      </c>
      <c r="N25" s="105">
        <v>1</v>
      </c>
      <c r="O25" s="105" t="s">
        <v>147</v>
      </c>
      <c r="P25" s="105">
        <v>3</v>
      </c>
      <c r="Q25" s="105" t="s">
        <v>59</v>
      </c>
      <c r="R25" s="105" t="s">
        <v>118</v>
      </c>
      <c r="S25" s="105" t="s">
        <v>119</v>
      </c>
      <c r="T25" s="105" t="s">
        <v>65</v>
      </c>
      <c r="U25" s="105" t="s">
        <v>116</v>
      </c>
      <c r="V25" s="105" t="s">
        <v>120</v>
      </c>
      <c r="W25" s="105" t="s">
        <v>121</v>
      </c>
      <c r="X25" s="105" t="s">
        <v>122</v>
      </c>
      <c r="Y25" s="105" t="s">
        <v>65</v>
      </c>
      <c r="Z25" s="105" t="s">
        <v>119</v>
      </c>
      <c r="AA25" s="105" t="s">
        <v>120</v>
      </c>
      <c r="AB25" s="105" t="s">
        <v>65</v>
      </c>
      <c r="AC25" s="105" t="s">
        <v>65</v>
      </c>
      <c r="AD25" s="105"/>
      <c r="AE25" s="105"/>
      <c r="AF25" s="105"/>
      <c r="AG25" s="105"/>
      <c r="AH25" s="105" t="s">
        <v>102</v>
      </c>
      <c r="AI25" s="65">
        <v>36</v>
      </c>
      <c r="AJ25" s="105" t="s">
        <v>65</v>
      </c>
      <c r="AK25" s="105" t="s">
        <v>123</v>
      </c>
      <c r="AL25" s="105" t="s">
        <v>65</v>
      </c>
      <c r="AM25" s="105" t="s">
        <v>65</v>
      </c>
      <c r="AN25" s="105" t="s">
        <v>65</v>
      </c>
      <c r="AO25" s="105" t="s">
        <v>65</v>
      </c>
      <c r="AP25" s="105" t="s">
        <v>65</v>
      </c>
      <c r="AQ25" s="105" t="s">
        <v>65</v>
      </c>
      <c r="AR25" s="105" t="s">
        <v>65</v>
      </c>
      <c r="AT25" s="105" t="s">
        <v>65</v>
      </c>
      <c r="AU25" s="105" t="s">
        <v>111</v>
      </c>
      <c r="AV25" s="105"/>
      <c r="AW25" s="65">
        <v>36</v>
      </c>
      <c r="AX25" s="105" t="s">
        <v>65</v>
      </c>
      <c r="AY25" s="105">
        <v>2</v>
      </c>
      <c r="AZ25" s="105">
        <v>2</v>
      </c>
      <c r="BA25" s="105" t="s">
        <v>65</v>
      </c>
      <c r="BB25" s="118" t="s">
        <v>65</v>
      </c>
    </row>
    <row r="26" spans="1:54" s="116" customFormat="1" ht="13.15">
      <c r="A26" s="117" t="s">
        <v>148</v>
      </c>
      <c r="B26" s="65" t="s">
        <v>115</v>
      </c>
      <c r="C26" s="105" t="s">
        <v>56</v>
      </c>
      <c r="D26" s="65">
        <v>13</v>
      </c>
      <c r="E26" s="105" t="s">
        <v>116</v>
      </c>
      <c r="F26" s="105"/>
      <c r="G26" s="105"/>
      <c r="H26" s="105"/>
      <c r="I26" s="105"/>
      <c r="J26" s="105"/>
      <c r="K26" s="105"/>
      <c r="L26" s="105">
        <v>2</v>
      </c>
      <c r="M26" s="105" t="s">
        <v>65</v>
      </c>
      <c r="N26" s="105">
        <v>1</v>
      </c>
      <c r="O26" s="105" t="s">
        <v>149</v>
      </c>
      <c r="P26" s="105">
        <v>3</v>
      </c>
      <c r="Q26" s="105" t="s">
        <v>59</v>
      </c>
      <c r="R26" s="105" t="s">
        <v>96</v>
      </c>
      <c r="S26" s="105" t="s">
        <v>65</v>
      </c>
      <c r="T26" s="105" t="s">
        <v>65</v>
      </c>
      <c r="U26" s="105" t="s">
        <v>116</v>
      </c>
      <c r="V26" s="105" t="s">
        <v>120</v>
      </c>
      <c r="W26" s="105" t="s">
        <v>121</v>
      </c>
      <c r="X26" s="105" t="s">
        <v>122</v>
      </c>
      <c r="Y26" s="105" t="s">
        <v>65</v>
      </c>
      <c r="Z26" s="105" t="s">
        <v>119</v>
      </c>
      <c r="AA26" s="105" t="s">
        <v>120</v>
      </c>
      <c r="AB26" s="105" t="s">
        <v>65</v>
      </c>
      <c r="AC26" s="105" t="s">
        <v>65</v>
      </c>
      <c r="AD26" s="105"/>
      <c r="AE26" s="105"/>
      <c r="AF26" s="105"/>
      <c r="AG26" s="105"/>
      <c r="AH26" s="105" t="s">
        <v>102</v>
      </c>
      <c r="AI26" s="65">
        <v>13</v>
      </c>
      <c r="AJ26" s="105" t="s">
        <v>65</v>
      </c>
      <c r="AK26" s="105" t="s">
        <v>123</v>
      </c>
      <c r="AL26" s="105" t="s">
        <v>65</v>
      </c>
      <c r="AM26" s="105" t="s">
        <v>65</v>
      </c>
      <c r="AN26" s="105" t="s">
        <v>65</v>
      </c>
      <c r="AO26" s="105" t="s">
        <v>65</v>
      </c>
      <c r="AP26" s="105" t="s">
        <v>65</v>
      </c>
      <c r="AQ26" s="105" t="s">
        <v>65</v>
      </c>
      <c r="AR26" s="105" t="s">
        <v>65</v>
      </c>
      <c r="AT26" s="105" t="s">
        <v>65</v>
      </c>
      <c r="AU26" s="105" t="s">
        <v>111</v>
      </c>
      <c r="AV26" s="105"/>
      <c r="AW26" s="65">
        <v>13</v>
      </c>
      <c r="AX26" s="105" t="s">
        <v>65</v>
      </c>
      <c r="AY26" s="105">
        <v>1</v>
      </c>
      <c r="AZ26" s="105">
        <v>2</v>
      </c>
      <c r="BA26" s="105" t="s">
        <v>65</v>
      </c>
      <c r="BB26" s="118" t="s">
        <v>65</v>
      </c>
    </row>
    <row r="27" spans="1:54" s="116" customFormat="1" ht="13.15">
      <c r="A27" s="117" t="s">
        <v>150</v>
      </c>
      <c r="B27" s="65" t="s">
        <v>115</v>
      </c>
      <c r="C27" s="105" t="s">
        <v>56</v>
      </c>
      <c r="D27" s="65">
        <v>14</v>
      </c>
      <c r="E27" s="105" t="s">
        <v>116</v>
      </c>
      <c r="F27" s="105"/>
      <c r="G27" s="105"/>
      <c r="H27" s="105"/>
      <c r="I27" s="105"/>
      <c r="J27" s="105"/>
      <c r="K27" s="105"/>
      <c r="L27" s="105">
        <v>2</v>
      </c>
      <c r="M27" s="105" t="s">
        <v>65</v>
      </c>
      <c r="N27" s="105">
        <v>1</v>
      </c>
      <c r="O27" s="105" t="s">
        <v>151</v>
      </c>
      <c r="P27" s="105">
        <v>3</v>
      </c>
      <c r="Q27" s="105" t="s">
        <v>59</v>
      </c>
      <c r="R27" s="105" t="s">
        <v>96</v>
      </c>
      <c r="S27" s="105" t="s">
        <v>65</v>
      </c>
      <c r="T27" s="105" t="s">
        <v>65</v>
      </c>
      <c r="U27" s="105" t="s">
        <v>116</v>
      </c>
      <c r="V27" s="105" t="s">
        <v>120</v>
      </c>
      <c r="W27" s="105" t="s">
        <v>121</v>
      </c>
      <c r="X27" s="105" t="s">
        <v>122</v>
      </c>
      <c r="Y27" s="105" t="s">
        <v>65</v>
      </c>
      <c r="Z27" s="105" t="s">
        <v>119</v>
      </c>
      <c r="AA27" s="105" t="s">
        <v>120</v>
      </c>
      <c r="AB27" s="105" t="s">
        <v>65</v>
      </c>
      <c r="AC27" s="105" t="s">
        <v>65</v>
      </c>
      <c r="AD27" s="105"/>
      <c r="AE27" s="105"/>
      <c r="AF27" s="105"/>
      <c r="AG27" s="105"/>
      <c r="AH27" s="105" t="s">
        <v>102</v>
      </c>
      <c r="AI27" s="65">
        <v>14</v>
      </c>
      <c r="AJ27" s="105" t="s">
        <v>65</v>
      </c>
      <c r="AK27" s="105" t="s">
        <v>123</v>
      </c>
      <c r="AL27" s="105" t="s">
        <v>65</v>
      </c>
      <c r="AM27" s="105" t="s">
        <v>65</v>
      </c>
      <c r="AN27" s="105" t="s">
        <v>65</v>
      </c>
      <c r="AO27" s="105" t="s">
        <v>65</v>
      </c>
      <c r="AP27" s="105" t="s">
        <v>65</v>
      </c>
      <c r="AQ27" s="105" t="s">
        <v>65</v>
      </c>
      <c r="AR27" s="105" t="s">
        <v>65</v>
      </c>
      <c r="AT27" s="105" t="s">
        <v>65</v>
      </c>
      <c r="AU27" s="105" t="s">
        <v>111</v>
      </c>
      <c r="AV27" s="105"/>
      <c r="AW27" s="65">
        <v>14</v>
      </c>
      <c r="AX27" s="105" t="s">
        <v>65</v>
      </c>
      <c r="AY27" s="105">
        <v>1</v>
      </c>
      <c r="AZ27" s="105">
        <v>2</v>
      </c>
      <c r="BA27" s="105" t="s">
        <v>65</v>
      </c>
      <c r="BB27" s="118" t="s">
        <v>65</v>
      </c>
    </row>
    <row r="28" spans="1:54" s="116" customFormat="1" ht="13.15">
      <c r="A28" s="117" t="s">
        <v>152</v>
      </c>
      <c r="B28" s="65" t="s">
        <v>115</v>
      </c>
      <c r="C28" s="105" t="s">
        <v>56</v>
      </c>
      <c r="D28" s="65">
        <v>15</v>
      </c>
      <c r="E28" s="105" t="s">
        <v>116</v>
      </c>
      <c r="F28" s="105"/>
      <c r="G28" s="105"/>
      <c r="H28" s="105"/>
      <c r="I28" s="105"/>
      <c r="J28" s="105"/>
      <c r="K28" s="105"/>
      <c r="L28" s="105">
        <v>2</v>
      </c>
      <c r="M28" s="105" t="s">
        <v>65</v>
      </c>
      <c r="N28" s="105">
        <v>1</v>
      </c>
      <c r="O28" s="105" t="s">
        <v>153</v>
      </c>
      <c r="P28" s="105">
        <v>3</v>
      </c>
      <c r="Q28" s="105" t="s">
        <v>59</v>
      </c>
      <c r="R28" s="105" t="s">
        <v>96</v>
      </c>
      <c r="S28" s="105" t="s">
        <v>65</v>
      </c>
      <c r="T28" s="105" t="s">
        <v>65</v>
      </c>
      <c r="U28" s="105" t="s">
        <v>116</v>
      </c>
      <c r="V28" s="105" t="s">
        <v>120</v>
      </c>
      <c r="W28" s="105" t="s">
        <v>121</v>
      </c>
      <c r="X28" s="105" t="s">
        <v>122</v>
      </c>
      <c r="Y28" s="105" t="s">
        <v>65</v>
      </c>
      <c r="Z28" s="105" t="s">
        <v>119</v>
      </c>
      <c r="AA28" s="105" t="s">
        <v>120</v>
      </c>
      <c r="AB28" s="105" t="s">
        <v>65</v>
      </c>
      <c r="AC28" s="105" t="s">
        <v>65</v>
      </c>
      <c r="AD28" s="105"/>
      <c r="AE28" s="105"/>
      <c r="AF28" s="105"/>
      <c r="AG28" s="105"/>
      <c r="AH28" s="105" t="s">
        <v>102</v>
      </c>
      <c r="AI28" s="65">
        <v>15</v>
      </c>
      <c r="AJ28" s="105" t="s">
        <v>65</v>
      </c>
      <c r="AK28" s="105" t="s">
        <v>123</v>
      </c>
      <c r="AL28" s="105" t="s">
        <v>65</v>
      </c>
      <c r="AM28" s="105" t="s">
        <v>65</v>
      </c>
      <c r="AN28" s="105" t="s">
        <v>65</v>
      </c>
      <c r="AO28" s="105" t="s">
        <v>65</v>
      </c>
      <c r="AP28" s="105" t="s">
        <v>65</v>
      </c>
      <c r="AQ28" s="105" t="s">
        <v>65</v>
      </c>
      <c r="AR28" s="105" t="s">
        <v>65</v>
      </c>
      <c r="AT28" s="105" t="s">
        <v>65</v>
      </c>
      <c r="AU28" s="105" t="s">
        <v>111</v>
      </c>
      <c r="AV28" s="105"/>
      <c r="AW28" s="65">
        <v>15</v>
      </c>
      <c r="AX28" s="105" t="s">
        <v>65</v>
      </c>
      <c r="AY28" s="105">
        <v>1</v>
      </c>
      <c r="AZ28" s="105">
        <v>2</v>
      </c>
      <c r="BA28" s="105" t="s">
        <v>65</v>
      </c>
      <c r="BB28" s="118" t="s">
        <v>65</v>
      </c>
    </row>
    <row r="29" spans="1:54" s="116" customFormat="1" ht="13.15">
      <c r="A29" s="117" t="s">
        <v>154</v>
      </c>
      <c r="B29" s="65" t="s">
        <v>115</v>
      </c>
      <c r="C29" s="105" t="s">
        <v>56</v>
      </c>
      <c r="D29" s="65">
        <v>16</v>
      </c>
      <c r="E29" s="105" t="s">
        <v>116</v>
      </c>
      <c r="F29" s="105"/>
      <c r="G29" s="105"/>
      <c r="H29" s="105"/>
      <c r="I29" s="105"/>
      <c r="J29" s="105"/>
      <c r="K29" s="105"/>
      <c r="L29" s="105">
        <v>2</v>
      </c>
      <c r="M29" s="105" t="s">
        <v>65</v>
      </c>
      <c r="N29" s="105">
        <v>1</v>
      </c>
      <c r="O29" s="105" t="s">
        <v>155</v>
      </c>
      <c r="P29" s="105">
        <v>3</v>
      </c>
      <c r="Q29" s="105" t="s">
        <v>59</v>
      </c>
      <c r="R29" s="105" t="s">
        <v>96</v>
      </c>
      <c r="S29" s="105" t="s">
        <v>65</v>
      </c>
      <c r="T29" s="105" t="s">
        <v>65</v>
      </c>
      <c r="U29" s="105" t="s">
        <v>116</v>
      </c>
      <c r="V29" s="105" t="s">
        <v>120</v>
      </c>
      <c r="W29" s="105" t="s">
        <v>121</v>
      </c>
      <c r="X29" s="105" t="s">
        <v>122</v>
      </c>
      <c r="Y29" s="105" t="s">
        <v>65</v>
      </c>
      <c r="Z29" s="105" t="s">
        <v>119</v>
      </c>
      <c r="AA29" s="105" t="s">
        <v>120</v>
      </c>
      <c r="AB29" s="105" t="s">
        <v>65</v>
      </c>
      <c r="AC29" s="105" t="s">
        <v>65</v>
      </c>
      <c r="AD29" s="105"/>
      <c r="AE29" s="105"/>
      <c r="AF29" s="105"/>
      <c r="AG29" s="105"/>
      <c r="AH29" s="105" t="s">
        <v>102</v>
      </c>
      <c r="AI29" s="65">
        <v>16</v>
      </c>
      <c r="AJ29" s="105" t="s">
        <v>65</v>
      </c>
      <c r="AK29" s="105" t="s">
        <v>123</v>
      </c>
      <c r="AL29" s="105" t="s">
        <v>65</v>
      </c>
      <c r="AM29" s="105" t="s">
        <v>65</v>
      </c>
      <c r="AN29" s="105" t="s">
        <v>65</v>
      </c>
      <c r="AO29" s="105" t="s">
        <v>65</v>
      </c>
      <c r="AP29" s="105" t="s">
        <v>65</v>
      </c>
      <c r="AQ29" s="105" t="s">
        <v>65</v>
      </c>
      <c r="AR29" s="105" t="s">
        <v>65</v>
      </c>
      <c r="AT29" s="105" t="s">
        <v>65</v>
      </c>
      <c r="AU29" s="105" t="s">
        <v>111</v>
      </c>
      <c r="AV29" s="105"/>
      <c r="AW29" s="65">
        <v>16</v>
      </c>
      <c r="AX29" s="105" t="s">
        <v>65</v>
      </c>
      <c r="AY29" s="105">
        <v>1</v>
      </c>
      <c r="AZ29" s="105">
        <v>2</v>
      </c>
      <c r="BA29" s="105" t="s">
        <v>65</v>
      </c>
      <c r="BB29" s="118" t="s">
        <v>65</v>
      </c>
    </row>
    <row r="30" spans="1:54" s="116" customFormat="1" ht="13.15">
      <c r="A30" s="117" t="s">
        <v>156</v>
      </c>
      <c r="B30" s="65" t="s">
        <v>115</v>
      </c>
      <c r="C30" s="105" t="s">
        <v>56</v>
      </c>
      <c r="D30" s="65">
        <v>17</v>
      </c>
      <c r="E30" s="105" t="s">
        <v>116</v>
      </c>
      <c r="F30" s="105"/>
      <c r="G30" s="105"/>
      <c r="H30" s="105"/>
      <c r="I30" s="105"/>
      <c r="J30" s="105"/>
      <c r="K30" s="105"/>
      <c r="L30" s="105">
        <v>2</v>
      </c>
      <c r="M30" s="105" t="s">
        <v>65</v>
      </c>
      <c r="N30" s="105">
        <v>1</v>
      </c>
      <c r="O30" s="105" t="s">
        <v>157</v>
      </c>
      <c r="P30" s="105">
        <v>3</v>
      </c>
      <c r="Q30" s="105" t="s">
        <v>59</v>
      </c>
      <c r="R30" s="105" t="s">
        <v>96</v>
      </c>
      <c r="S30" s="105" t="s">
        <v>65</v>
      </c>
      <c r="T30" s="105" t="s">
        <v>65</v>
      </c>
      <c r="U30" s="105" t="s">
        <v>116</v>
      </c>
      <c r="V30" s="105" t="s">
        <v>120</v>
      </c>
      <c r="W30" s="105" t="s">
        <v>121</v>
      </c>
      <c r="X30" s="105" t="s">
        <v>122</v>
      </c>
      <c r="Y30" s="105" t="s">
        <v>65</v>
      </c>
      <c r="Z30" s="105" t="s">
        <v>119</v>
      </c>
      <c r="AA30" s="105" t="s">
        <v>120</v>
      </c>
      <c r="AB30" s="105" t="s">
        <v>65</v>
      </c>
      <c r="AC30" s="105" t="s">
        <v>65</v>
      </c>
      <c r="AD30" s="105"/>
      <c r="AE30" s="105"/>
      <c r="AF30" s="105"/>
      <c r="AG30" s="105"/>
      <c r="AH30" s="105" t="s">
        <v>102</v>
      </c>
      <c r="AI30" s="65">
        <v>17</v>
      </c>
      <c r="AJ30" s="105" t="s">
        <v>65</v>
      </c>
      <c r="AK30" s="105" t="s">
        <v>123</v>
      </c>
      <c r="AL30" s="105" t="s">
        <v>65</v>
      </c>
      <c r="AM30" s="105" t="s">
        <v>65</v>
      </c>
      <c r="AN30" s="105" t="s">
        <v>65</v>
      </c>
      <c r="AO30" s="105" t="s">
        <v>65</v>
      </c>
      <c r="AP30" s="105" t="s">
        <v>65</v>
      </c>
      <c r="AQ30" s="105" t="s">
        <v>65</v>
      </c>
      <c r="AR30" s="105" t="s">
        <v>65</v>
      </c>
      <c r="AT30" s="105" t="s">
        <v>65</v>
      </c>
      <c r="AU30" s="105" t="s">
        <v>111</v>
      </c>
      <c r="AV30" s="105"/>
      <c r="AW30" s="65">
        <v>17</v>
      </c>
      <c r="AX30" s="105" t="s">
        <v>65</v>
      </c>
      <c r="AY30" s="105">
        <v>1</v>
      </c>
      <c r="AZ30" s="105">
        <v>2</v>
      </c>
      <c r="BA30" s="105" t="s">
        <v>65</v>
      </c>
      <c r="BB30" s="118" t="s">
        <v>65</v>
      </c>
    </row>
    <row r="31" spans="1:54" s="116" customFormat="1" ht="13.15">
      <c r="A31" s="117" t="s">
        <v>158</v>
      </c>
      <c r="B31" s="65" t="s">
        <v>115</v>
      </c>
      <c r="C31" s="105" t="s">
        <v>56</v>
      </c>
      <c r="D31" s="65">
        <v>18</v>
      </c>
      <c r="E31" s="105" t="s">
        <v>116</v>
      </c>
      <c r="F31" s="105"/>
      <c r="G31" s="105"/>
      <c r="H31" s="105"/>
      <c r="I31" s="105"/>
      <c r="J31" s="105"/>
      <c r="K31" s="105"/>
      <c r="L31" s="105">
        <v>2</v>
      </c>
      <c r="M31" s="105" t="s">
        <v>65</v>
      </c>
      <c r="N31" s="105">
        <v>1</v>
      </c>
      <c r="O31" s="105" t="s">
        <v>159</v>
      </c>
      <c r="P31" s="105">
        <v>3</v>
      </c>
      <c r="Q31" s="105" t="s">
        <v>59</v>
      </c>
      <c r="R31" s="105" t="s">
        <v>96</v>
      </c>
      <c r="S31" s="105" t="s">
        <v>65</v>
      </c>
      <c r="T31" s="105" t="s">
        <v>65</v>
      </c>
      <c r="U31" s="105" t="s">
        <v>116</v>
      </c>
      <c r="V31" s="105" t="s">
        <v>120</v>
      </c>
      <c r="W31" s="105" t="s">
        <v>121</v>
      </c>
      <c r="X31" s="105" t="s">
        <v>122</v>
      </c>
      <c r="Y31" s="105" t="s">
        <v>65</v>
      </c>
      <c r="Z31" s="105" t="s">
        <v>119</v>
      </c>
      <c r="AA31" s="105" t="s">
        <v>120</v>
      </c>
      <c r="AB31" s="105" t="s">
        <v>65</v>
      </c>
      <c r="AC31" s="105" t="s">
        <v>65</v>
      </c>
      <c r="AD31" s="105"/>
      <c r="AE31" s="105"/>
      <c r="AF31" s="105"/>
      <c r="AG31" s="105"/>
      <c r="AH31" s="105" t="s">
        <v>102</v>
      </c>
      <c r="AI31" s="65">
        <v>18</v>
      </c>
      <c r="AJ31" s="105" t="s">
        <v>65</v>
      </c>
      <c r="AK31" s="105" t="s">
        <v>123</v>
      </c>
      <c r="AL31" s="105" t="s">
        <v>65</v>
      </c>
      <c r="AM31" s="105" t="s">
        <v>65</v>
      </c>
      <c r="AN31" s="105" t="s">
        <v>65</v>
      </c>
      <c r="AO31" s="105" t="s">
        <v>65</v>
      </c>
      <c r="AP31" s="105" t="s">
        <v>65</v>
      </c>
      <c r="AQ31" s="105" t="s">
        <v>65</v>
      </c>
      <c r="AR31" s="105" t="s">
        <v>65</v>
      </c>
      <c r="AT31" s="105" t="s">
        <v>65</v>
      </c>
      <c r="AU31" s="105" t="s">
        <v>111</v>
      </c>
      <c r="AV31" s="105"/>
      <c r="AW31" s="65">
        <v>18</v>
      </c>
      <c r="AX31" s="105" t="s">
        <v>65</v>
      </c>
      <c r="AY31" s="105">
        <v>1</v>
      </c>
      <c r="AZ31" s="105">
        <v>2</v>
      </c>
      <c r="BA31" s="105" t="s">
        <v>65</v>
      </c>
      <c r="BB31" s="118" t="s">
        <v>65</v>
      </c>
    </row>
    <row r="32" spans="1:54" s="116" customFormat="1" ht="13.15">
      <c r="A32" s="117" t="s">
        <v>160</v>
      </c>
      <c r="B32" s="65" t="s">
        <v>115</v>
      </c>
      <c r="C32" s="105" t="s">
        <v>56</v>
      </c>
      <c r="D32" s="65">
        <v>19</v>
      </c>
      <c r="E32" s="105" t="s">
        <v>116</v>
      </c>
      <c r="F32" s="105"/>
      <c r="G32" s="105"/>
      <c r="H32" s="105"/>
      <c r="I32" s="105"/>
      <c r="J32" s="105"/>
      <c r="K32" s="105"/>
      <c r="L32" s="105">
        <v>2</v>
      </c>
      <c r="M32" s="105" t="s">
        <v>65</v>
      </c>
      <c r="N32" s="105">
        <v>1</v>
      </c>
      <c r="O32" s="105" t="s">
        <v>161</v>
      </c>
      <c r="P32" s="105">
        <v>3</v>
      </c>
      <c r="Q32" s="105" t="s">
        <v>59</v>
      </c>
      <c r="R32" s="105" t="s">
        <v>96</v>
      </c>
      <c r="S32" s="105" t="s">
        <v>65</v>
      </c>
      <c r="T32" s="105" t="s">
        <v>65</v>
      </c>
      <c r="U32" s="105" t="s">
        <v>116</v>
      </c>
      <c r="V32" s="105" t="s">
        <v>120</v>
      </c>
      <c r="W32" s="105" t="s">
        <v>121</v>
      </c>
      <c r="X32" s="105" t="s">
        <v>122</v>
      </c>
      <c r="Y32" s="105" t="s">
        <v>65</v>
      </c>
      <c r="Z32" s="105" t="s">
        <v>119</v>
      </c>
      <c r="AA32" s="105" t="s">
        <v>120</v>
      </c>
      <c r="AB32" s="105" t="s">
        <v>65</v>
      </c>
      <c r="AC32" s="105" t="s">
        <v>65</v>
      </c>
      <c r="AD32" s="105"/>
      <c r="AE32" s="105"/>
      <c r="AF32" s="105"/>
      <c r="AG32" s="105"/>
      <c r="AH32" s="105" t="s">
        <v>102</v>
      </c>
      <c r="AI32" s="65">
        <v>19</v>
      </c>
      <c r="AJ32" s="105" t="s">
        <v>65</v>
      </c>
      <c r="AK32" s="105" t="s">
        <v>123</v>
      </c>
      <c r="AL32" s="105" t="s">
        <v>65</v>
      </c>
      <c r="AM32" s="105" t="s">
        <v>65</v>
      </c>
      <c r="AN32" s="105" t="s">
        <v>65</v>
      </c>
      <c r="AO32" s="105" t="s">
        <v>65</v>
      </c>
      <c r="AP32" s="105" t="s">
        <v>65</v>
      </c>
      <c r="AQ32" s="105" t="s">
        <v>65</v>
      </c>
      <c r="AR32" s="105" t="s">
        <v>65</v>
      </c>
      <c r="AT32" s="105" t="s">
        <v>65</v>
      </c>
      <c r="AU32" s="105" t="s">
        <v>111</v>
      </c>
      <c r="AV32" s="105"/>
      <c r="AW32" s="65">
        <v>19</v>
      </c>
      <c r="AX32" s="105" t="s">
        <v>65</v>
      </c>
      <c r="AY32" s="105">
        <v>1</v>
      </c>
      <c r="AZ32" s="105">
        <v>2</v>
      </c>
      <c r="BA32" s="105" t="s">
        <v>65</v>
      </c>
      <c r="BB32" s="118" t="s">
        <v>65</v>
      </c>
    </row>
    <row r="33" spans="1:54" s="116" customFormat="1" ht="13.15">
      <c r="A33" s="117" t="s">
        <v>162</v>
      </c>
      <c r="B33" s="65" t="s">
        <v>115</v>
      </c>
      <c r="C33" s="105" t="s">
        <v>56</v>
      </c>
      <c r="D33" s="65">
        <v>20</v>
      </c>
      <c r="E33" s="105" t="s">
        <v>116</v>
      </c>
      <c r="F33" s="105"/>
      <c r="G33" s="105"/>
      <c r="H33" s="105"/>
      <c r="I33" s="105"/>
      <c r="J33" s="105"/>
      <c r="K33" s="105"/>
      <c r="L33" s="105">
        <v>2</v>
      </c>
      <c r="M33" s="105" t="s">
        <v>65</v>
      </c>
      <c r="N33" s="105">
        <v>1</v>
      </c>
      <c r="O33" s="105" t="s">
        <v>163</v>
      </c>
      <c r="P33" s="105">
        <v>3</v>
      </c>
      <c r="Q33" s="105" t="s">
        <v>59</v>
      </c>
      <c r="R33" s="105" t="s">
        <v>96</v>
      </c>
      <c r="S33" s="105" t="s">
        <v>65</v>
      </c>
      <c r="T33" s="105" t="s">
        <v>65</v>
      </c>
      <c r="U33" s="105" t="s">
        <v>116</v>
      </c>
      <c r="V33" s="105" t="s">
        <v>120</v>
      </c>
      <c r="W33" s="105" t="s">
        <v>121</v>
      </c>
      <c r="X33" s="105" t="s">
        <v>122</v>
      </c>
      <c r="Y33" s="105" t="s">
        <v>65</v>
      </c>
      <c r="Z33" s="105" t="s">
        <v>119</v>
      </c>
      <c r="AA33" s="105" t="s">
        <v>120</v>
      </c>
      <c r="AB33" s="105" t="s">
        <v>65</v>
      </c>
      <c r="AC33" s="105" t="s">
        <v>65</v>
      </c>
      <c r="AD33" s="105"/>
      <c r="AE33" s="105"/>
      <c r="AF33" s="105"/>
      <c r="AG33" s="105"/>
      <c r="AH33" s="105" t="s">
        <v>102</v>
      </c>
      <c r="AI33" s="65">
        <v>20</v>
      </c>
      <c r="AJ33" s="105" t="s">
        <v>65</v>
      </c>
      <c r="AK33" s="105" t="s">
        <v>123</v>
      </c>
      <c r="AL33" s="105" t="s">
        <v>65</v>
      </c>
      <c r="AM33" s="105" t="s">
        <v>65</v>
      </c>
      <c r="AN33" s="105" t="s">
        <v>65</v>
      </c>
      <c r="AO33" s="105" t="s">
        <v>65</v>
      </c>
      <c r="AP33" s="105" t="s">
        <v>65</v>
      </c>
      <c r="AQ33" s="105" t="s">
        <v>65</v>
      </c>
      <c r="AR33" s="105" t="s">
        <v>65</v>
      </c>
      <c r="AT33" s="105" t="s">
        <v>65</v>
      </c>
      <c r="AU33" s="105" t="s">
        <v>111</v>
      </c>
      <c r="AV33" s="105"/>
      <c r="AW33" s="65">
        <v>20</v>
      </c>
      <c r="AX33" s="105" t="s">
        <v>65</v>
      </c>
      <c r="AY33" s="105">
        <v>1</v>
      </c>
      <c r="AZ33" s="105">
        <v>2</v>
      </c>
      <c r="BA33" s="105" t="s">
        <v>65</v>
      </c>
      <c r="BB33" s="118" t="s">
        <v>65</v>
      </c>
    </row>
    <row r="34" spans="1:54" s="116" customFormat="1" ht="13.15">
      <c r="A34" s="117" t="s">
        <v>164</v>
      </c>
      <c r="B34" s="65" t="s">
        <v>115</v>
      </c>
      <c r="C34" s="105" t="s">
        <v>56</v>
      </c>
      <c r="D34" s="65">
        <v>21</v>
      </c>
      <c r="E34" s="105" t="s">
        <v>116</v>
      </c>
      <c r="F34" s="105"/>
      <c r="G34" s="105"/>
      <c r="H34" s="105"/>
      <c r="I34" s="105"/>
      <c r="J34" s="105"/>
      <c r="K34" s="105"/>
      <c r="L34" s="105">
        <v>2</v>
      </c>
      <c r="M34" s="105" t="s">
        <v>65</v>
      </c>
      <c r="N34" s="105">
        <v>1</v>
      </c>
      <c r="O34" s="105" t="s">
        <v>165</v>
      </c>
      <c r="P34" s="105">
        <v>3</v>
      </c>
      <c r="Q34" s="105" t="s">
        <v>59</v>
      </c>
      <c r="R34" s="105" t="s">
        <v>96</v>
      </c>
      <c r="S34" s="105" t="s">
        <v>65</v>
      </c>
      <c r="T34" s="105" t="s">
        <v>65</v>
      </c>
      <c r="U34" s="105" t="s">
        <v>116</v>
      </c>
      <c r="V34" s="105" t="s">
        <v>120</v>
      </c>
      <c r="W34" s="105" t="s">
        <v>121</v>
      </c>
      <c r="X34" s="105" t="s">
        <v>122</v>
      </c>
      <c r="Y34" s="105" t="s">
        <v>65</v>
      </c>
      <c r="Z34" s="105" t="s">
        <v>119</v>
      </c>
      <c r="AA34" s="105" t="s">
        <v>120</v>
      </c>
      <c r="AB34" s="105" t="s">
        <v>65</v>
      </c>
      <c r="AC34" s="105" t="s">
        <v>65</v>
      </c>
      <c r="AD34" s="105"/>
      <c r="AE34" s="105"/>
      <c r="AF34" s="105"/>
      <c r="AG34" s="105"/>
      <c r="AH34" s="105" t="s">
        <v>102</v>
      </c>
      <c r="AI34" s="65">
        <v>21</v>
      </c>
      <c r="AJ34" s="105" t="s">
        <v>65</v>
      </c>
      <c r="AK34" s="105" t="s">
        <v>123</v>
      </c>
      <c r="AL34" s="105" t="s">
        <v>65</v>
      </c>
      <c r="AM34" s="105" t="s">
        <v>65</v>
      </c>
      <c r="AN34" s="105" t="s">
        <v>65</v>
      </c>
      <c r="AO34" s="105" t="s">
        <v>65</v>
      </c>
      <c r="AP34" s="105" t="s">
        <v>65</v>
      </c>
      <c r="AQ34" s="105" t="s">
        <v>65</v>
      </c>
      <c r="AR34" s="105" t="s">
        <v>65</v>
      </c>
      <c r="AT34" s="105" t="s">
        <v>65</v>
      </c>
      <c r="AU34" s="105" t="s">
        <v>111</v>
      </c>
      <c r="AV34" s="105"/>
      <c r="AW34" s="65">
        <v>21</v>
      </c>
      <c r="AX34" s="105" t="s">
        <v>65</v>
      </c>
      <c r="AY34" s="105">
        <v>1</v>
      </c>
      <c r="AZ34" s="105">
        <v>2</v>
      </c>
      <c r="BA34" s="105" t="s">
        <v>65</v>
      </c>
      <c r="BB34" s="118" t="s">
        <v>65</v>
      </c>
    </row>
    <row r="35" spans="1:54" s="116" customFormat="1" ht="13.15">
      <c r="A35" s="117" t="s">
        <v>166</v>
      </c>
      <c r="B35" s="65" t="s">
        <v>115</v>
      </c>
      <c r="C35" s="105" t="s">
        <v>56</v>
      </c>
      <c r="D35" s="65">
        <v>22</v>
      </c>
      <c r="E35" s="105" t="s">
        <v>116</v>
      </c>
      <c r="F35" s="105"/>
      <c r="G35" s="105"/>
      <c r="H35" s="105"/>
      <c r="I35" s="105"/>
      <c r="J35" s="105"/>
      <c r="K35" s="105"/>
      <c r="L35" s="105">
        <v>2</v>
      </c>
      <c r="M35" s="105" t="s">
        <v>65</v>
      </c>
      <c r="N35" s="105">
        <v>1</v>
      </c>
      <c r="O35" s="105" t="s">
        <v>167</v>
      </c>
      <c r="P35" s="105">
        <v>3</v>
      </c>
      <c r="Q35" s="105" t="s">
        <v>59</v>
      </c>
      <c r="R35" s="105" t="s">
        <v>96</v>
      </c>
      <c r="S35" s="105" t="s">
        <v>65</v>
      </c>
      <c r="T35" s="105" t="s">
        <v>65</v>
      </c>
      <c r="U35" s="105" t="s">
        <v>116</v>
      </c>
      <c r="V35" s="105" t="s">
        <v>120</v>
      </c>
      <c r="W35" s="105" t="s">
        <v>121</v>
      </c>
      <c r="X35" s="105" t="s">
        <v>122</v>
      </c>
      <c r="Y35" s="105" t="s">
        <v>65</v>
      </c>
      <c r="Z35" s="105" t="s">
        <v>119</v>
      </c>
      <c r="AA35" s="105" t="s">
        <v>120</v>
      </c>
      <c r="AB35" s="105" t="s">
        <v>65</v>
      </c>
      <c r="AC35" s="105" t="s">
        <v>65</v>
      </c>
      <c r="AD35" s="105"/>
      <c r="AE35" s="105"/>
      <c r="AF35" s="105"/>
      <c r="AG35" s="105"/>
      <c r="AH35" s="105" t="s">
        <v>102</v>
      </c>
      <c r="AI35" s="65">
        <v>22</v>
      </c>
      <c r="AJ35" s="105" t="s">
        <v>65</v>
      </c>
      <c r="AK35" s="105" t="s">
        <v>123</v>
      </c>
      <c r="AL35" s="105" t="s">
        <v>65</v>
      </c>
      <c r="AM35" s="105" t="s">
        <v>65</v>
      </c>
      <c r="AN35" s="105" t="s">
        <v>65</v>
      </c>
      <c r="AO35" s="105" t="s">
        <v>65</v>
      </c>
      <c r="AP35" s="105" t="s">
        <v>65</v>
      </c>
      <c r="AQ35" s="105" t="s">
        <v>65</v>
      </c>
      <c r="AR35" s="105" t="s">
        <v>65</v>
      </c>
      <c r="AT35" s="105" t="s">
        <v>65</v>
      </c>
      <c r="AU35" s="105" t="s">
        <v>111</v>
      </c>
      <c r="AV35" s="105"/>
      <c r="AW35" s="65">
        <v>22</v>
      </c>
      <c r="AX35" s="105" t="s">
        <v>65</v>
      </c>
      <c r="AY35" s="105">
        <v>1</v>
      </c>
      <c r="AZ35" s="105">
        <v>2</v>
      </c>
      <c r="BA35" s="105" t="s">
        <v>65</v>
      </c>
      <c r="BB35" s="118" t="s">
        <v>65</v>
      </c>
    </row>
    <row r="36" spans="1:54" s="116" customFormat="1" ht="13.15">
      <c r="A36" s="117" t="s">
        <v>168</v>
      </c>
      <c r="B36" s="65" t="s">
        <v>115</v>
      </c>
      <c r="C36" s="105" t="s">
        <v>56</v>
      </c>
      <c r="D36" s="65">
        <v>23</v>
      </c>
      <c r="E36" s="105" t="s">
        <v>116</v>
      </c>
      <c r="F36" s="105"/>
      <c r="G36" s="105"/>
      <c r="H36" s="105"/>
      <c r="I36" s="105"/>
      <c r="J36" s="105"/>
      <c r="K36" s="105"/>
      <c r="L36" s="105">
        <v>2</v>
      </c>
      <c r="M36" s="105" t="s">
        <v>65</v>
      </c>
      <c r="N36" s="105">
        <v>1</v>
      </c>
      <c r="O36" s="105" t="s">
        <v>169</v>
      </c>
      <c r="P36" s="105">
        <v>3</v>
      </c>
      <c r="Q36" s="105" t="s">
        <v>59</v>
      </c>
      <c r="R36" s="105" t="s">
        <v>96</v>
      </c>
      <c r="S36" s="105" t="s">
        <v>65</v>
      </c>
      <c r="T36" s="105" t="s">
        <v>65</v>
      </c>
      <c r="U36" s="105" t="s">
        <v>116</v>
      </c>
      <c r="V36" s="105" t="s">
        <v>120</v>
      </c>
      <c r="W36" s="105" t="s">
        <v>121</v>
      </c>
      <c r="X36" s="105" t="s">
        <v>122</v>
      </c>
      <c r="Y36" s="105" t="s">
        <v>65</v>
      </c>
      <c r="Z36" s="105" t="s">
        <v>119</v>
      </c>
      <c r="AA36" s="105" t="s">
        <v>120</v>
      </c>
      <c r="AB36" s="105" t="s">
        <v>65</v>
      </c>
      <c r="AC36" s="105" t="s">
        <v>65</v>
      </c>
      <c r="AD36" s="105"/>
      <c r="AE36" s="105"/>
      <c r="AF36" s="105"/>
      <c r="AG36" s="105"/>
      <c r="AH36" s="105" t="s">
        <v>102</v>
      </c>
      <c r="AI36" s="65">
        <v>23</v>
      </c>
      <c r="AJ36" s="105" t="s">
        <v>65</v>
      </c>
      <c r="AK36" s="105" t="s">
        <v>123</v>
      </c>
      <c r="AL36" s="105" t="s">
        <v>65</v>
      </c>
      <c r="AM36" s="105" t="s">
        <v>65</v>
      </c>
      <c r="AN36" s="105" t="s">
        <v>65</v>
      </c>
      <c r="AO36" s="105" t="s">
        <v>65</v>
      </c>
      <c r="AP36" s="105" t="s">
        <v>65</v>
      </c>
      <c r="AQ36" s="105" t="s">
        <v>65</v>
      </c>
      <c r="AR36" s="105" t="s">
        <v>65</v>
      </c>
      <c r="AT36" s="105" t="s">
        <v>65</v>
      </c>
      <c r="AU36" s="105" t="s">
        <v>111</v>
      </c>
      <c r="AV36" s="105"/>
      <c r="AW36" s="65">
        <v>23</v>
      </c>
      <c r="AX36" s="105" t="s">
        <v>65</v>
      </c>
      <c r="AY36" s="105">
        <v>1</v>
      </c>
      <c r="AZ36" s="105">
        <v>2</v>
      </c>
      <c r="BA36" s="105" t="s">
        <v>65</v>
      </c>
      <c r="BB36" s="118" t="s">
        <v>65</v>
      </c>
    </row>
    <row r="37" spans="1:54" s="116" customFormat="1" ht="13.15">
      <c r="A37" s="117" t="s">
        <v>170</v>
      </c>
      <c r="B37" s="65" t="s">
        <v>115</v>
      </c>
      <c r="C37" s="105" t="s">
        <v>56</v>
      </c>
      <c r="D37" s="65">
        <v>37</v>
      </c>
      <c r="E37" s="105" t="s">
        <v>116</v>
      </c>
      <c r="F37" s="105"/>
      <c r="G37" s="105"/>
      <c r="H37" s="105"/>
      <c r="I37" s="105"/>
      <c r="J37" s="105"/>
      <c r="K37" s="105"/>
      <c r="L37" s="105">
        <v>2</v>
      </c>
      <c r="M37" s="105" t="s">
        <v>65</v>
      </c>
      <c r="N37" s="105">
        <v>2</v>
      </c>
      <c r="O37" s="105" t="s">
        <v>171</v>
      </c>
      <c r="P37" s="105">
        <v>30</v>
      </c>
      <c r="Q37" s="105" t="s">
        <v>65</v>
      </c>
      <c r="R37" s="105" t="s">
        <v>65</v>
      </c>
      <c r="S37" s="105" t="s">
        <v>65</v>
      </c>
      <c r="T37" s="105" t="s">
        <v>65</v>
      </c>
      <c r="U37" s="105" t="s">
        <v>116</v>
      </c>
      <c r="V37" s="105" t="s">
        <v>120</v>
      </c>
      <c r="W37" s="105" t="s">
        <v>121</v>
      </c>
      <c r="X37" s="105" t="s">
        <v>122</v>
      </c>
      <c r="Y37" s="105" t="s">
        <v>65</v>
      </c>
      <c r="Z37" s="105" t="s">
        <v>119</v>
      </c>
      <c r="AA37" s="105" t="s">
        <v>120</v>
      </c>
      <c r="AB37" s="105" t="s">
        <v>65</v>
      </c>
      <c r="AC37" s="105" t="s">
        <v>65</v>
      </c>
      <c r="AD37" s="105"/>
      <c r="AE37" s="105"/>
      <c r="AF37" s="105"/>
      <c r="AG37" s="105"/>
      <c r="AH37" s="105" t="s">
        <v>102</v>
      </c>
      <c r="AI37" s="65">
        <v>37</v>
      </c>
      <c r="AJ37" s="105" t="s">
        <v>65</v>
      </c>
      <c r="AK37" s="105" t="s">
        <v>123</v>
      </c>
      <c r="AL37" s="105" t="s">
        <v>65</v>
      </c>
      <c r="AM37" s="105" t="s">
        <v>65</v>
      </c>
      <c r="AN37" s="105" t="s">
        <v>65</v>
      </c>
      <c r="AO37" s="105" t="s">
        <v>65</v>
      </c>
      <c r="AP37" s="105" t="s">
        <v>65</v>
      </c>
      <c r="AQ37" s="105" t="s">
        <v>65</v>
      </c>
      <c r="AR37" s="105" t="s">
        <v>65</v>
      </c>
      <c r="AT37" s="105" t="s">
        <v>65</v>
      </c>
      <c r="AU37" s="105" t="s">
        <v>111</v>
      </c>
      <c r="AV37" s="105"/>
      <c r="AW37" s="65">
        <v>37</v>
      </c>
      <c r="AX37" s="105" t="s">
        <v>65</v>
      </c>
      <c r="AY37" s="105">
        <v>5</v>
      </c>
      <c r="AZ37" s="105">
        <v>2</v>
      </c>
      <c r="BA37" s="105" t="s">
        <v>65</v>
      </c>
      <c r="BB37" s="118" t="s">
        <v>65</v>
      </c>
    </row>
    <row r="38" spans="1:54" s="116" customFormat="1" ht="13.15">
      <c r="A38" s="117" t="s">
        <v>172</v>
      </c>
      <c r="B38" s="65" t="s">
        <v>173</v>
      </c>
      <c r="C38" s="105" t="s">
        <v>56</v>
      </c>
      <c r="D38" s="65">
        <v>45</v>
      </c>
      <c r="E38" s="105" t="s">
        <v>174</v>
      </c>
      <c r="F38" s="105"/>
      <c r="G38" s="105"/>
      <c r="H38" s="105"/>
      <c r="I38" s="105"/>
      <c r="J38" s="105"/>
      <c r="K38" s="105"/>
      <c r="L38" s="105">
        <v>2</v>
      </c>
      <c r="M38" s="105" t="s">
        <v>65</v>
      </c>
      <c r="N38" s="105">
        <v>1</v>
      </c>
      <c r="O38" s="105" t="s">
        <v>175</v>
      </c>
      <c r="P38" s="105">
        <v>3</v>
      </c>
      <c r="Q38" s="105" t="s">
        <v>59</v>
      </c>
      <c r="R38" s="105" t="s">
        <v>89</v>
      </c>
      <c r="S38" s="105" t="s">
        <v>119</v>
      </c>
      <c r="T38" s="105" t="s">
        <v>65</v>
      </c>
      <c r="U38" s="105" t="s">
        <v>174</v>
      </c>
      <c r="V38" s="105" t="s">
        <v>176</v>
      </c>
      <c r="W38" s="105" t="s">
        <v>121</v>
      </c>
      <c r="X38" s="105" t="s">
        <v>177</v>
      </c>
      <c r="Y38" s="105" t="s">
        <v>178</v>
      </c>
      <c r="Z38" s="105" t="s">
        <v>119</v>
      </c>
      <c r="AA38" s="105" t="s">
        <v>176</v>
      </c>
      <c r="AB38" s="105" t="s">
        <v>65</v>
      </c>
      <c r="AC38" s="105" t="s">
        <v>65</v>
      </c>
      <c r="AD38" s="105"/>
      <c r="AE38" s="105"/>
      <c r="AF38" s="105"/>
      <c r="AG38" s="105"/>
      <c r="AH38" s="105" t="s">
        <v>65</v>
      </c>
      <c r="AI38" s="65">
        <v>45</v>
      </c>
      <c r="AJ38" s="105" t="s">
        <v>65</v>
      </c>
      <c r="AK38" s="105" t="s">
        <v>65</v>
      </c>
      <c r="AL38" s="105" t="s">
        <v>65</v>
      </c>
      <c r="AM38" s="105" t="s">
        <v>65</v>
      </c>
      <c r="AN38" s="105" t="s">
        <v>65</v>
      </c>
      <c r="AO38" s="105" t="s">
        <v>65</v>
      </c>
      <c r="AP38" s="105" t="s">
        <v>65</v>
      </c>
      <c r="AQ38" s="105" t="s">
        <v>65</v>
      </c>
      <c r="AR38" s="105" t="s">
        <v>65</v>
      </c>
      <c r="AT38" s="105" t="s">
        <v>65</v>
      </c>
      <c r="AU38" s="105" t="s">
        <v>111</v>
      </c>
      <c r="AV38" s="105"/>
      <c r="AW38" s="65">
        <v>45</v>
      </c>
      <c r="AX38" s="105" t="s">
        <v>65</v>
      </c>
      <c r="AY38" s="105">
        <v>2</v>
      </c>
      <c r="AZ38" s="105">
        <v>2</v>
      </c>
      <c r="BA38" s="105" t="s">
        <v>65</v>
      </c>
      <c r="BB38" s="118" t="s">
        <v>65</v>
      </c>
    </row>
    <row r="39" spans="1:54" s="116" customFormat="1" ht="13.15">
      <c r="A39" s="117" t="s">
        <v>179</v>
      </c>
      <c r="B39" s="65" t="s">
        <v>173</v>
      </c>
      <c r="C39" s="105" t="s">
        <v>56</v>
      </c>
      <c r="D39" s="65">
        <v>46</v>
      </c>
      <c r="E39" s="105" t="s">
        <v>174</v>
      </c>
      <c r="F39" s="105"/>
      <c r="G39" s="105"/>
      <c r="H39" s="105"/>
      <c r="I39" s="105"/>
      <c r="J39" s="105"/>
      <c r="K39" s="105"/>
      <c r="L39" s="105">
        <v>2</v>
      </c>
      <c r="M39" s="105" t="s">
        <v>65</v>
      </c>
      <c r="N39" s="105">
        <v>1</v>
      </c>
      <c r="O39" s="105" t="s">
        <v>180</v>
      </c>
      <c r="P39" s="105">
        <v>3</v>
      </c>
      <c r="Q39" s="105" t="s">
        <v>59</v>
      </c>
      <c r="R39" s="105" t="s">
        <v>89</v>
      </c>
      <c r="S39" s="105" t="s">
        <v>119</v>
      </c>
      <c r="T39" s="105" t="s">
        <v>65</v>
      </c>
      <c r="U39" s="105" t="s">
        <v>174</v>
      </c>
      <c r="V39" s="105" t="s">
        <v>176</v>
      </c>
      <c r="W39" s="105" t="s">
        <v>121</v>
      </c>
      <c r="X39" s="105" t="s">
        <v>177</v>
      </c>
      <c r="Y39" s="105" t="s">
        <v>178</v>
      </c>
      <c r="Z39" s="105" t="s">
        <v>119</v>
      </c>
      <c r="AA39" s="105" t="s">
        <v>176</v>
      </c>
      <c r="AB39" s="105" t="s">
        <v>65</v>
      </c>
      <c r="AC39" s="105" t="s">
        <v>65</v>
      </c>
      <c r="AD39" s="105"/>
      <c r="AE39" s="105"/>
      <c r="AF39" s="105"/>
      <c r="AG39" s="105"/>
      <c r="AH39" s="105" t="s">
        <v>102</v>
      </c>
      <c r="AI39" s="65">
        <v>46</v>
      </c>
      <c r="AJ39" s="105" t="s">
        <v>65</v>
      </c>
      <c r="AK39" s="105" t="s">
        <v>65</v>
      </c>
      <c r="AL39" s="105" t="s">
        <v>65</v>
      </c>
      <c r="AM39" s="105" t="s">
        <v>65</v>
      </c>
      <c r="AN39" s="105" t="s">
        <v>65</v>
      </c>
      <c r="AO39" s="105" t="s">
        <v>65</v>
      </c>
      <c r="AP39" s="105" t="s">
        <v>65</v>
      </c>
      <c r="AQ39" s="105" t="s">
        <v>65</v>
      </c>
      <c r="AR39" s="105" t="s">
        <v>65</v>
      </c>
      <c r="AT39" s="105" t="s">
        <v>65</v>
      </c>
      <c r="AU39" s="105" t="s">
        <v>111</v>
      </c>
      <c r="AV39" s="105"/>
      <c r="AW39" s="65">
        <v>46</v>
      </c>
      <c r="AX39" s="105" t="s">
        <v>65</v>
      </c>
      <c r="AY39" s="105">
        <v>2</v>
      </c>
      <c r="AZ39" s="105">
        <v>2</v>
      </c>
      <c r="BA39" s="105" t="s">
        <v>65</v>
      </c>
      <c r="BB39" s="118" t="s">
        <v>65</v>
      </c>
    </row>
    <row r="40" spans="1:54" s="116" customFormat="1" ht="13.15">
      <c r="A40" s="117" t="s">
        <v>181</v>
      </c>
      <c r="B40" s="65" t="s">
        <v>173</v>
      </c>
      <c r="C40" s="105" t="s">
        <v>56</v>
      </c>
      <c r="D40" s="65">
        <v>47</v>
      </c>
      <c r="E40" s="105" t="s">
        <v>174</v>
      </c>
      <c r="F40" s="105"/>
      <c r="G40" s="105"/>
      <c r="H40" s="105"/>
      <c r="I40" s="105"/>
      <c r="J40" s="105"/>
      <c r="K40" s="105"/>
      <c r="L40" s="105">
        <v>2</v>
      </c>
      <c r="M40" s="105" t="s">
        <v>65</v>
      </c>
      <c r="N40" s="105">
        <v>1</v>
      </c>
      <c r="O40" s="105" t="s">
        <v>182</v>
      </c>
      <c r="P40" s="105">
        <v>3</v>
      </c>
      <c r="Q40" s="105" t="s">
        <v>59</v>
      </c>
      <c r="R40" s="105" t="s">
        <v>89</v>
      </c>
      <c r="S40" s="105" t="s">
        <v>119</v>
      </c>
      <c r="T40" s="105" t="s">
        <v>65</v>
      </c>
      <c r="U40" s="105" t="s">
        <v>174</v>
      </c>
      <c r="V40" s="105" t="s">
        <v>176</v>
      </c>
      <c r="W40" s="105" t="s">
        <v>121</v>
      </c>
      <c r="X40" s="105" t="s">
        <v>177</v>
      </c>
      <c r="Y40" s="105" t="s">
        <v>178</v>
      </c>
      <c r="Z40" s="105" t="s">
        <v>119</v>
      </c>
      <c r="AA40" s="105" t="s">
        <v>176</v>
      </c>
      <c r="AB40" s="105" t="s">
        <v>65</v>
      </c>
      <c r="AC40" s="105" t="s">
        <v>65</v>
      </c>
      <c r="AD40" s="105"/>
      <c r="AE40" s="105"/>
      <c r="AF40" s="105"/>
      <c r="AG40" s="105"/>
      <c r="AH40" s="105" t="s">
        <v>102</v>
      </c>
      <c r="AI40" s="65">
        <v>47</v>
      </c>
      <c r="AJ40" s="105" t="s">
        <v>65</v>
      </c>
      <c r="AK40" s="105" t="s">
        <v>65</v>
      </c>
      <c r="AL40" s="105" t="s">
        <v>65</v>
      </c>
      <c r="AM40" s="105" t="s">
        <v>65</v>
      </c>
      <c r="AN40" s="105" t="s">
        <v>65</v>
      </c>
      <c r="AO40" s="105" t="s">
        <v>65</v>
      </c>
      <c r="AP40" s="105" t="s">
        <v>65</v>
      </c>
      <c r="AQ40" s="105" t="s">
        <v>65</v>
      </c>
      <c r="AR40" s="105" t="s">
        <v>65</v>
      </c>
      <c r="AT40" s="105" t="s">
        <v>65</v>
      </c>
      <c r="AU40" s="105" t="s">
        <v>65</v>
      </c>
      <c r="AV40" s="105"/>
      <c r="AW40" s="65">
        <v>47</v>
      </c>
      <c r="AX40" s="105" t="s">
        <v>65</v>
      </c>
      <c r="AY40" s="105">
        <v>2</v>
      </c>
      <c r="AZ40" s="105">
        <v>2</v>
      </c>
      <c r="BA40" s="105" t="s">
        <v>65</v>
      </c>
      <c r="BB40" s="118" t="s">
        <v>65</v>
      </c>
    </row>
    <row r="41" spans="1:54" s="116" customFormat="1" ht="13.15">
      <c r="A41" s="117" t="s">
        <v>183</v>
      </c>
      <c r="B41" s="65" t="s">
        <v>173</v>
      </c>
      <c r="C41" s="105" t="s">
        <v>56</v>
      </c>
      <c r="D41" s="65">
        <v>48</v>
      </c>
      <c r="E41" s="105" t="s">
        <v>174</v>
      </c>
      <c r="F41" s="105"/>
      <c r="G41" s="105"/>
      <c r="H41" s="105"/>
      <c r="I41" s="105"/>
      <c r="J41" s="105"/>
      <c r="K41" s="105"/>
      <c r="L41" s="105">
        <v>2</v>
      </c>
      <c r="M41" s="105" t="s">
        <v>65</v>
      </c>
      <c r="N41" s="105">
        <v>1</v>
      </c>
      <c r="O41" s="105" t="s">
        <v>184</v>
      </c>
      <c r="P41" s="105">
        <v>3</v>
      </c>
      <c r="Q41" s="105" t="s">
        <v>59</v>
      </c>
      <c r="R41" s="105" t="s">
        <v>89</v>
      </c>
      <c r="S41" s="105" t="s">
        <v>119</v>
      </c>
      <c r="T41" s="105" t="s">
        <v>65</v>
      </c>
      <c r="U41" s="105" t="s">
        <v>174</v>
      </c>
      <c r="V41" s="105" t="s">
        <v>176</v>
      </c>
      <c r="W41" s="105" t="s">
        <v>121</v>
      </c>
      <c r="X41" s="105" t="s">
        <v>177</v>
      </c>
      <c r="Y41" s="105" t="s">
        <v>178</v>
      </c>
      <c r="Z41" s="105" t="s">
        <v>119</v>
      </c>
      <c r="AA41" s="105" t="s">
        <v>176</v>
      </c>
      <c r="AB41" s="105" t="s">
        <v>65</v>
      </c>
      <c r="AC41" s="105" t="s">
        <v>65</v>
      </c>
      <c r="AD41" s="105"/>
      <c r="AE41" s="105"/>
      <c r="AF41" s="105"/>
      <c r="AG41" s="105"/>
      <c r="AH41" s="105" t="s">
        <v>102</v>
      </c>
      <c r="AI41" s="65">
        <v>48</v>
      </c>
      <c r="AJ41" s="105" t="s">
        <v>65</v>
      </c>
      <c r="AK41" s="105" t="s">
        <v>65</v>
      </c>
      <c r="AL41" s="105" t="s">
        <v>65</v>
      </c>
      <c r="AM41" s="105" t="s">
        <v>65</v>
      </c>
      <c r="AN41" s="105" t="s">
        <v>65</v>
      </c>
      <c r="AO41" s="105" t="s">
        <v>65</v>
      </c>
      <c r="AP41" s="105" t="s">
        <v>65</v>
      </c>
      <c r="AQ41" s="105" t="s">
        <v>65</v>
      </c>
      <c r="AR41" s="105" t="s">
        <v>65</v>
      </c>
      <c r="AT41" s="105" t="s">
        <v>65</v>
      </c>
      <c r="AU41" s="105" t="s">
        <v>65</v>
      </c>
      <c r="AV41" s="105"/>
      <c r="AW41" s="65">
        <v>48</v>
      </c>
      <c r="AX41" s="105" t="s">
        <v>65</v>
      </c>
      <c r="AY41" s="105">
        <v>2</v>
      </c>
      <c r="AZ41" s="105">
        <v>2</v>
      </c>
      <c r="BA41" s="105" t="s">
        <v>65</v>
      </c>
      <c r="BB41" s="118" t="s">
        <v>65</v>
      </c>
    </row>
    <row r="42" spans="1:54" s="116" customFormat="1" ht="13.15">
      <c r="A42" s="117" t="s">
        <v>185</v>
      </c>
      <c r="B42" s="65" t="s">
        <v>173</v>
      </c>
      <c r="C42" s="105" t="s">
        <v>56</v>
      </c>
      <c r="D42" s="65">
        <v>49</v>
      </c>
      <c r="E42" s="105" t="s">
        <v>174</v>
      </c>
      <c r="F42" s="105"/>
      <c r="G42" s="105"/>
      <c r="H42" s="105"/>
      <c r="I42" s="105"/>
      <c r="J42" s="105"/>
      <c r="K42" s="105"/>
      <c r="L42" s="105">
        <v>2</v>
      </c>
      <c r="M42" s="105" t="s">
        <v>65</v>
      </c>
      <c r="N42" s="105">
        <v>1</v>
      </c>
      <c r="O42" s="105" t="s">
        <v>186</v>
      </c>
      <c r="P42" s="105">
        <v>3</v>
      </c>
      <c r="Q42" s="105" t="s">
        <v>59</v>
      </c>
      <c r="R42" s="105" t="s">
        <v>89</v>
      </c>
      <c r="S42" s="105" t="s">
        <v>119</v>
      </c>
      <c r="T42" s="105" t="s">
        <v>65</v>
      </c>
      <c r="U42" s="105" t="s">
        <v>174</v>
      </c>
      <c r="V42" s="105" t="s">
        <v>176</v>
      </c>
      <c r="W42" s="105" t="s">
        <v>121</v>
      </c>
      <c r="X42" s="105" t="s">
        <v>177</v>
      </c>
      <c r="Y42" s="105" t="s">
        <v>178</v>
      </c>
      <c r="Z42" s="105" t="s">
        <v>119</v>
      </c>
      <c r="AA42" s="105" t="s">
        <v>176</v>
      </c>
      <c r="AB42" s="105" t="s">
        <v>65</v>
      </c>
      <c r="AC42" s="105" t="s">
        <v>65</v>
      </c>
      <c r="AD42" s="105"/>
      <c r="AE42" s="105"/>
      <c r="AF42" s="105"/>
      <c r="AG42" s="105"/>
      <c r="AH42" s="105" t="s">
        <v>102</v>
      </c>
      <c r="AI42" s="65">
        <v>49</v>
      </c>
      <c r="AJ42" s="105" t="s">
        <v>65</v>
      </c>
      <c r="AK42" s="105" t="s">
        <v>65</v>
      </c>
      <c r="AL42" s="105" t="s">
        <v>65</v>
      </c>
      <c r="AM42" s="105" t="s">
        <v>65</v>
      </c>
      <c r="AN42" s="105" t="s">
        <v>65</v>
      </c>
      <c r="AO42" s="105" t="s">
        <v>65</v>
      </c>
      <c r="AP42" s="105" t="s">
        <v>65</v>
      </c>
      <c r="AQ42" s="105" t="s">
        <v>65</v>
      </c>
      <c r="AR42" s="105" t="s">
        <v>65</v>
      </c>
      <c r="AT42" s="105" t="s">
        <v>65</v>
      </c>
      <c r="AU42" s="105" t="s">
        <v>65</v>
      </c>
      <c r="AV42" s="105"/>
      <c r="AW42" s="65">
        <v>49</v>
      </c>
      <c r="AX42" s="105" t="s">
        <v>65</v>
      </c>
      <c r="AY42" s="105">
        <v>2</v>
      </c>
      <c r="AZ42" s="105">
        <v>2</v>
      </c>
      <c r="BA42" s="105" t="s">
        <v>65</v>
      </c>
      <c r="BB42" s="118" t="s">
        <v>65</v>
      </c>
    </row>
    <row r="43" spans="1:54" s="116" customFormat="1" ht="13.15">
      <c r="A43" s="117" t="s">
        <v>187</v>
      </c>
      <c r="B43" s="65" t="s">
        <v>173</v>
      </c>
      <c r="C43" s="105" t="s">
        <v>56</v>
      </c>
      <c r="D43" s="65">
        <v>50</v>
      </c>
      <c r="E43" s="105" t="s">
        <v>174</v>
      </c>
      <c r="F43" s="105"/>
      <c r="G43" s="105"/>
      <c r="H43" s="105"/>
      <c r="I43" s="105"/>
      <c r="J43" s="105"/>
      <c r="K43" s="105"/>
      <c r="L43" s="105">
        <v>2</v>
      </c>
      <c r="M43" s="105" t="s">
        <v>65</v>
      </c>
      <c r="N43" s="105">
        <v>1</v>
      </c>
      <c r="O43" s="105" t="s">
        <v>188</v>
      </c>
      <c r="P43" s="105">
        <v>3</v>
      </c>
      <c r="Q43" s="105" t="s">
        <v>59</v>
      </c>
      <c r="R43" s="105" t="s">
        <v>89</v>
      </c>
      <c r="S43" s="105" t="s">
        <v>119</v>
      </c>
      <c r="T43" s="105" t="s">
        <v>65</v>
      </c>
      <c r="U43" s="105" t="s">
        <v>174</v>
      </c>
      <c r="V43" s="105" t="s">
        <v>176</v>
      </c>
      <c r="W43" s="105" t="s">
        <v>121</v>
      </c>
      <c r="X43" s="105" t="s">
        <v>177</v>
      </c>
      <c r="Y43" s="105" t="s">
        <v>178</v>
      </c>
      <c r="Z43" s="105" t="s">
        <v>119</v>
      </c>
      <c r="AA43" s="105" t="s">
        <v>176</v>
      </c>
      <c r="AB43" s="105" t="s">
        <v>65</v>
      </c>
      <c r="AC43" s="105" t="s">
        <v>65</v>
      </c>
      <c r="AD43" s="105"/>
      <c r="AE43" s="105"/>
      <c r="AF43" s="105"/>
      <c r="AG43" s="105"/>
      <c r="AH43" s="105" t="s">
        <v>102</v>
      </c>
      <c r="AI43" s="65">
        <v>50</v>
      </c>
      <c r="AJ43" s="105" t="s">
        <v>65</v>
      </c>
      <c r="AK43" s="105" t="s">
        <v>65</v>
      </c>
      <c r="AL43" s="105" t="s">
        <v>65</v>
      </c>
      <c r="AM43" s="105" t="s">
        <v>65</v>
      </c>
      <c r="AN43" s="105" t="s">
        <v>65</v>
      </c>
      <c r="AO43" s="105" t="s">
        <v>65</v>
      </c>
      <c r="AP43" s="105" t="s">
        <v>65</v>
      </c>
      <c r="AQ43" s="105" t="s">
        <v>65</v>
      </c>
      <c r="AR43" s="105" t="s">
        <v>65</v>
      </c>
      <c r="AT43" s="105" t="s">
        <v>65</v>
      </c>
      <c r="AU43" s="105" t="s">
        <v>65</v>
      </c>
      <c r="AV43" s="105"/>
      <c r="AW43" s="65">
        <v>50</v>
      </c>
      <c r="AX43" s="105" t="s">
        <v>65</v>
      </c>
      <c r="AY43" s="105">
        <v>2</v>
      </c>
      <c r="AZ43" s="105">
        <v>2</v>
      </c>
      <c r="BA43" s="105" t="s">
        <v>65</v>
      </c>
      <c r="BB43" s="118" t="s">
        <v>65</v>
      </c>
    </row>
    <row r="44" spans="1:54" s="116" customFormat="1" ht="13.15">
      <c r="A44" s="117" t="s">
        <v>189</v>
      </c>
      <c r="B44" s="65" t="s">
        <v>173</v>
      </c>
      <c r="C44" s="105" t="s">
        <v>56</v>
      </c>
      <c r="D44" s="65">
        <v>51</v>
      </c>
      <c r="E44" s="105" t="s">
        <v>174</v>
      </c>
      <c r="F44" s="105"/>
      <c r="G44" s="105"/>
      <c r="H44" s="105"/>
      <c r="I44" s="105"/>
      <c r="J44" s="105"/>
      <c r="K44" s="105"/>
      <c r="L44" s="105">
        <v>2</v>
      </c>
      <c r="M44" s="105" t="s">
        <v>65</v>
      </c>
      <c r="N44" s="105">
        <v>1</v>
      </c>
      <c r="O44" s="105" t="s">
        <v>190</v>
      </c>
      <c r="P44" s="105">
        <v>3</v>
      </c>
      <c r="Q44" s="105" t="s">
        <v>59</v>
      </c>
      <c r="R44" s="105" t="s">
        <v>89</v>
      </c>
      <c r="S44" s="105" t="s">
        <v>119</v>
      </c>
      <c r="T44" s="105" t="s">
        <v>65</v>
      </c>
      <c r="U44" s="105" t="s">
        <v>174</v>
      </c>
      <c r="V44" s="105" t="s">
        <v>176</v>
      </c>
      <c r="W44" s="105" t="s">
        <v>121</v>
      </c>
      <c r="X44" s="105" t="s">
        <v>177</v>
      </c>
      <c r="Y44" s="105" t="s">
        <v>178</v>
      </c>
      <c r="Z44" s="105" t="s">
        <v>119</v>
      </c>
      <c r="AA44" s="105" t="s">
        <v>176</v>
      </c>
      <c r="AB44" s="105" t="s">
        <v>65</v>
      </c>
      <c r="AC44" s="105" t="s">
        <v>65</v>
      </c>
      <c r="AD44" s="105"/>
      <c r="AE44" s="105"/>
      <c r="AF44" s="105"/>
      <c r="AG44" s="105"/>
      <c r="AH44" s="105" t="s">
        <v>102</v>
      </c>
      <c r="AI44" s="65">
        <v>51</v>
      </c>
      <c r="AJ44" s="105" t="s">
        <v>65</v>
      </c>
      <c r="AK44" s="105" t="s">
        <v>65</v>
      </c>
      <c r="AL44" s="105" t="s">
        <v>65</v>
      </c>
      <c r="AM44" s="105" t="s">
        <v>65</v>
      </c>
      <c r="AN44" s="105" t="s">
        <v>65</v>
      </c>
      <c r="AO44" s="105" t="s">
        <v>65</v>
      </c>
      <c r="AP44" s="105" t="s">
        <v>65</v>
      </c>
      <c r="AQ44" s="105" t="s">
        <v>65</v>
      </c>
      <c r="AR44" s="105" t="s">
        <v>65</v>
      </c>
      <c r="AT44" s="105" t="s">
        <v>65</v>
      </c>
      <c r="AU44" s="105" t="s">
        <v>65</v>
      </c>
      <c r="AV44" s="105"/>
      <c r="AW44" s="65">
        <v>51</v>
      </c>
      <c r="AX44" s="105" t="s">
        <v>65</v>
      </c>
      <c r="AY44" s="105">
        <v>2</v>
      </c>
      <c r="AZ44" s="105">
        <v>2</v>
      </c>
      <c r="BA44" s="105" t="s">
        <v>65</v>
      </c>
      <c r="BB44" s="118" t="s">
        <v>65</v>
      </c>
    </row>
    <row r="45" spans="1:54" s="116" customFormat="1" ht="13.15">
      <c r="A45" s="117" t="s">
        <v>191</v>
      </c>
      <c r="B45" s="65" t="s">
        <v>173</v>
      </c>
      <c r="C45" s="105" t="s">
        <v>56</v>
      </c>
      <c r="D45" s="65">
        <v>38</v>
      </c>
      <c r="E45" s="105" t="s">
        <v>174</v>
      </c>
      <c r="F45" s="105"/>
      <c r="G45" s="105"/>
      <c r="H45" s="105"/>
      <c r="I45" s="105"/>
      <c r="J45" s="105"/>
      <c r="K45" s="105"/>
      <c r="L45" s="105">
        <v>2</v>
      </c>
      <c r="M45" s="105" t="s">
        <v>65</v>
      </c>
      <c r="N45" s="105">
        <v>1</v>
      </c>
      <c r="O45" s="105" t="s">
        <v>192</v>
      </c>
      <c r="P45" s="105">
        <v>3</v>
      </c>
      <c r="Q45" s="105" t="s">
        <v>59</v>
      </c>
      <c r="R45" s="105" t="s">
        <v>96</v>
      </c>
      <c r="S45" s="105" t="s">
        <v>65</v>
      </c>
      <c r="T45" s="105" t="s">
        <v>65</v>
      </c>
      <c r="U45" s="105" t="s">
        <v>174</v>
      </c>
      <c r="V45" s="105" t="s">
        <v>176</v>
      </c>
      <c r="W45" s="105" t="s">
        <v>121</v>
      </c>
      <c r="X45" s="105" t="s">
        <v>177</v>
      </c>
      <c r="Y45" s="105" t="s">
        <v>178</v>
      </c>
      <c r="Z45" s="105" t="s">
        <v>119</v>
      </c>
      <c r="AA45" s="105" t="s">
        <v>176</v>
      </c>
      <c r="AB45" s="105" t="s">
        <v>65</v>
      </c>
      <c r="AC45" s="105" t="s">
        <v>65</v>
      </c>
      <c r="AD45" s="105"/>
      <c r="AE45" s="105"/>
      <c r="AF45" s="105"/>
      <c r="AG45" s="105"/>
      <c r="AH45" s="105" t="s">
        <v>102</v>
      </c>
      <c r="AI45" s="65">
        <v>38</v>
      </c>
      <c r="AJ45" s="105" t="s">
        <v>65</v>
      </c>
      <c r="AK45" s="105" t="s">
        <v>65</v>
      </c>
      <c r="AL45" s="105" t="s">
        <v>65</v>
      </c>
      <c r="AM45" s="105" t="s">
        <v>65</v>
      </c>
      <c r="AN45" s="105" t="s">
        <v>65</v>
      </c>
      <c r="AO45" s="105" t="s">
        <v>65</v>
      </c>
      <c r="AP45" s="105" t="s">
        <v>65</v>
      </c>
      <c r="AQ45" s="105" t="s">
        <v>65</v>
      </c>
      <c r="AR45" s="105" t="s">
        <v>65</v>
      </c>
      <c r="AT45" s="105" t="s">
        <v>65</v>
      </c>
      <c r="AU45" s="105" t="s">
        <v>65</v>
      </c>
      <c r="AV45" s="105"/>
      <c r="AW45" s="65">
        <v>38</v>
      </c>
      <c r="AX45" s="105" t="s">
        <v>65</v>
      </c>
      <c r="AY45" s="105">
        <v>1</v>
      </c>
      <c r="AZ45" s="105">
        <v>2</v>
      </c>
      <c r="BA45" s="105" t="s">
        <v>65</v>
      </c>
      <c r="BB45" s="118" t="s">
        <v>65</v>
      </c>
    </row>
    <row r="46" spans="1:54" s="116" customFormat="1" ht="13.15">
      <c r="A46" s="117" t="s">
        <v>193</v>
      </c>
      <c r="B46" s="65" t="s">
        <v>173</v>
      </c>
      <c r="C46" s="105" t="s">
        <v>56</v>
      </c>
      <c r="D46" s="65">
        <v>39</v>
      </c>
      <c r="E46" s="105" t="s">
        <v>174</v>
      </c>
      <c r="F46" s="105"/>
      <c r="G46" s="105"/>
      <c r="H46" s="105"/>
      <c r="I46" s="105"/>
      <c r="J46" s="105"/>
      <c r="K46" s="105"/>
      <c r="L46" s="105">
        <v>2</v>
      </c>
      <c r="M46" s="105" t="s">
        <v>65</v>
      </c>
      <c r="N46" s="105">
        <v>1</v>
      </c>
      <c r="O46" s="105" t="s">
        <v>194</v>
      </c>
      <c r="P46" s="105">
        <v>3</v>
      </c>
      <c r="Q46" s="105" t="s">
        <v>59</v>
      </c>
      <c r="R46" s="105" t="s">
        <v>96</v>
      </c>
      <c r="S46" s="105" t="s">
        <v>65</v>
      </c>
      <c r="T46" s="105" t="s">
        <v>65</v>
      </c>
      <c r="U46" s="105" t="s">
        <v>174</v>
      </c>
      <c r="V46" s="105" t="s">
        <v>176</v>
      </c>
      <c r="W46" s="105" t="s">
        <v>121</v>
      </c>
      <c r="X46" s="105" t="s">
        <v>177</v>
      </c>
      <c r="Y46" s="105" t="s">
        <v>178</v>
      </c>
      <c r="Z46" s="105" t="s">
        <v>119</v>
      </c>
      <c r="AA46" s="105" t="s">
        <v>176</v>
      </c>
      <c r="AB46" s="105" t="s">
        <v>65</v>
      </c>
      <c r="AC46" s="105" t="s">
        <v>65</v>
      </c>
      <c r="AD46" s="105"/>
      <c r="AE46" s="105"/>
      <c r="AF46" s="105"/>
      <c r="AG46" s="105"/>
      <c r="AH46" s="105" t="s">
        <v>102</v>
      </c>
      <c r="AI46" s="65">
        <v>39</v>
      </c>
      <c r="AJ46" s="105" t="s">
        <v>65</v>
      </c>
      <c r="AK46" s="105" t="s">
        <v>65</v>
      </c>
      <c r="AL46" s="105" t="s">
        <v>65</v>
      </c>
      <c r="AM46" s="105" t="s">
        <v>65</v>
      </c>
      <c r="AN46" s="105" t="s">
        <v>65</v>
      </c>
      <c r="AO46" s="105" t="s">
        <v>65</v>
      </c>
      <c r="AP46" s="105" t="s">
        <v>65</v>
      </c>
      <c r="AQ46" s="105" t="s">
        <v>65</v>
      </c>
      <c r="AR46" s="105" t="s">
        <v>65</v>
      </c>
      <c r="AT46" s="105" t="s">
        <v>65</v>
      </c>
      <c r="AU46" s="105" t="s">
        <v>65</v>
      </c>
      <c r="AV46" s="105"/>
      <c r="AW46" s="65">
        <v>39</v>
      </c>
      <c r="AX46" s="105" t="s">
        <v>65</v>
      </c>
      <c r="AY46" s="105">
        <v>1</v>
      </c>
      <c r="AZ46" s="105">
        <v>2</v>
      </c>
      <c r="BA46" s="105" t="s">
        <v>65</v>
      </c>
      <c r="BB46" s="118" t="s">
        <v>65</v>
      </c>
    </row>
    <row r="47" spans="1:54" s="116" customFormat="1" ht="13.15">
      <c r="A47" s="117" t="s">
        <v>195</v>
      </c>
      <c r="B47" s="65" t="s">
        <v>173</v>
      </c>
      <c r="C47" s="105" t="s">
        <v>56</v>
      </c>
      <c r="D47" s="65">
        <v>40</v>
      </c>
      <c r="E47" s="105" t="s">
        <v>174</v>
      </c>
      <c r="F47" s="105"/>
      <c r="G47" s="105"/>
      <c r="H47" s="105"/>
      <c r="I47" s="105"/>
      <c r="J47" s="105"/>
      <c r="K47" s="105"/>
      <c r="L47" s="105">
        <v>2</v>
      </c>
      <c r="M47" s="105" t="s">
        <v>65</v>
      </c>
      <c r="N47" s="105">
        <v>1</v>
      </c>
      <c r="O47" s="105" t="s">
        <v>196</v>
      </c>
      <c r="P47" s="105">
        <v>3</v>
      </c>
      <c r="Q47" s="105" t="s">
        <v>59</v>
      </c>
      <c r="R47" s="105" t="s">
        <v>96</v>
      </c>
      <c r="S47" s="105" t="s">
        <v>65</v>
      </c>
      <c r="T47" s="105" t="s">
        <v>65</v>
      </c>
      <c r="U47" s="105" t="s">
        <v>174</v>
      </c>
      <c r="V47" s="105" t="s">
        <v>176</v>
      </c>
      <c r="W47" s="105" t="s">
        <v>121</v>
      </c>
      <c r="X47" s="105" t="s">
        <v>177</v>
      </c>
      <c r="Y47" s="105" t="s">
        <v>178</v>
      </c>
      <c r="Z47" s="105" t="s">
        <v>119</v>
      </c>
      <c r="AA47" s="105" t="s">
        <v>176</v>
      </c>
      <c r="AB47" s="105" t="s">
        <v>65</v>
      </c>
      <c r="AC47" s="105" t="s">
        <v>65</v>
      </c>
      <c r="AD47" s="105"/>
      <c r="AE47" s="105"/>
      <c r="AF47" s="105"/>
      <c r="AG47" s="105"/>
      <c r="AH47" s="105" t="s">
        <v>102</v>
      </c>
      <c r="AI47" s="65">
        <v>40</v>
      </c>
      <c r="AJ47" s="105" t="s">
        <v>65</v>
      </c>
      <c r="AK47" s="105" t="s">
        <v>65</v>
      </c>
      <c r="AL47" s="105" t="s">
        <v>65</v>
      </c>
      <c r="AM47" s="105" t="s">
        <v>65</v>
      </c>
      <c r="AN47" s="105" t="s">
        <v>65</v>
      </c>
      <c r="AO47" s="105" t="s">
        <v>65</v>
      </c>
      <c r="AP47" s="105" t="s">
        <v>65</v>
      </c>
      <c r="AQ47" s="105" t="s">
        <v>65</v>
      </c>
      <c r="AR47" s="105" t="s">
        <v>65</v>
      </c>
      <c r="AT47" s="105" t="s">
        <v>65</v>
      </c>
      <c r="AU47" s="105" t="s">
        <v>65</v>
      </c>
      <c r="AV47" s="105"/>
      <c r="AW47" s="65">
        <v>40</v>
      </c>
      <c r="AX47" s="105" t="s">
        <v>65</v>
      </c>
      <c r="AY47" s="105">
        <v>1</v>
      </c>
      <c r="AZ47" s="105">
        <v>2</v>
      </c>
      <c r="BA47" s="105" t="s">
        <v>65</v>
      </c>
      <c r="BB47" s="118" t="s">
        <v>65</v>
      </c>
    </row>
    <row r="48" spans="1:54" s="116" customFormat="1" ht="13.15">
      <c r="A48" s="117" t="s">
        <v>197</v>
      </c>
      <c r="B48" s="65" t="s">
        <v>173</v>
      </c>
      <c r="C48" s="105" t="s">
        <v>56</v>
      </c>
      <c r="D48" s="65">
        <v>41</v>
      </c>
      <c r="E48" s="105" t="s">
        <v>174</v>
      </c>
      <c r="F48" s="105"/>
      <c r="G48" s="105"/>
      <c r="H48" s="105"/>
      <c r="I48" s="105"/>
      <c r="J48" s="105"/>
      <c r="K48" s="105"/>
      <c r="L48" s="105">
        <v>2</v>
      </c>
      <c r="M48" s="105" t="s">
        <v>65</v>
      </c>
      <c r="N48" s="105">
        <v>1</v>
      </c>
      <c r="O48" s="105" t="s">
        <v>198</v>
      </c>
      <c r="P48" s="105">
        <v>3</v>
      </c>
      <c r="Q48" s="105" t="s">
        <v>59</v>
      </c>
      <c r="R48" s="105" t="s">
        <v>96</v>
      </c>
      <c r="S48" s="105" t="s">
        <v>65</v>
      </c>
      <c r="T48" s="105" t="s">
        <v>65</v>
      </c>
      <c r="U48" s="105" t="s">
        <v>174</v>
      </c>
      <c r="V48" s="105" t="s">
        <v>176</v>
      </c>
      <c r="W48" s="105" t="s">
        <v>121</v>
      </c>
      <c r="X48" s="105" t="s">
        <v>177</v>
      </c>
      <c r="Y48" s="105" t="s">
        <v>178</v>
      </c>
      <c r="Z48" s="105" t="s">
        <v>119</v>
      </c>
      <c r="AA48" s="105" t="s">
        <v>176</v>
      </c>
      <c r="AB48" s="105" t="s">
        <v>65</v>
      </c>
      <c r="AC48" s="105" t="s">
        <v>65</v>
      </c>
      <c r="AD48" s="105"/>
      <c r="AE48" s="105"/>
      <c r="AF48" s="105"/>
      <c r="AG48" s="105"/>
      <c r="AH48" s="105" t="s">
        <v>102</v>
      </c>
      <c r="AI48" s="65">
        <v>41</v>
      </c>
      <c r="AJ48" s="105" t="s">
        <v>65</v>
      </c>
      <c r="AK48" s="105" t="s">
        <v>65</v>
      </c>
      <c r="AL48" s="105" t="s">
        <v>65</v>
      </c>
      <c r="AM48" s="105" t="s">
        <v>65</v>
      </c>
      <c r="AN48" s="105" t="s">
        <v>65</v>
      </c>
      <c r="AO48" s="105" t="s">
        <v>65</v>
      </c>
      <c r="AP48" s="105" t="s">
        <v>65</v>
      </c>
      <c r="AQ48" s="105" t="s">
        <v>65</v>
      </c>
      <c r="AR48" s="105" t="s">
        <v>65</v>
      </c>
      <c r="AT48" s="105" t="s">
        <v>65</v>
      </c>
      <c r="AU48" s="105" t="s">
        <v>65</v>
      </c>
      <c r="AV48" s="105"/>
      <c r="AW48" s="65">
        <v>41</v>
      </c>
      <c r="AX48" s="105" t="s">
        <v>65</v>
      </c>
      <c r="AY48" s="105">
        <v>1</v>
      </c>
      <c r="AZ48" s="105">
        <v>2</v>
      </c>
      <c r="BA48" s="105" t="s">
        <v>65</v>
      </c>
      <c r="BB48" s="118" t="s">
        <v>65</v>
      </c>
    </row>
    <row r="49" spans="1:54" s="116" customFormat="1" ht="13.15">
      <c r="A49" s="117" t="s">
        <v>199</v>
      </c>
      <c r="B49" s="65" t="s">
        <v>173</v>
      </c>
      <c r="C49" s="105" t="s">
        <v>56</v>
      </c>
      <c r="D49" s="65">
        <v>42</v>
      </c>
      <c r="E49" s="105" t="s">
        <v>174</v>
      </c>
      <c r="F49" s="105"/>
      <c r="G49" s="105"/>
      <c r="H49" s="105"/>
      <c r="I49" s="105"/>
      <c r="J49" s="105"/>
      <c r="K49" s="105"/>
      <c r="L49" s="105">
        <v>2</v>
      </c>
      <c r="M49" s="105" t="s">
        <v>65</v>
      </c>
      <c r="N49" s="105">
        <v>1</v>
      </c>
      <c r="O49" s="105" t="s">
        <v>200</v>
      </c>
      <c r="P49" s="105">
        <v>3</v>
      </c>
      <c r="Q49" s="105" t="s">
        <v>59</v>
      </c>
      <c r="R49" s="105" t="s">
        <v>96</v>
      </c>
      <c r="S49" s="105" t="s">
        <v>65</v>
      </c>
      <c r="T49" s="105" t="s">
        <v>65</v>
      </c>
      <c r="U49" s="105" t="s">
        <v>174</v>
      </c>
      <c r="V49" s="105" t="s">
        <v>176</v>
      </c>
      <c r="W49" s="105" t="s">
        <v>121</v>
      </c>
      <c r="X49" s="105" t="s">
        <v>177</v>
      </c>
      <c r="Y49" s="105" t="s">
        <v>178</v>
      </c>
      <c r="Z49" s="105" t="s">
        <v>119</v>
      </c>
      <c r="AA49" s="105" t="s">
        <v>176</v>
      </c>
      <c r="AB49" s="105" t="s">
        <v>65</v>
      </c>
      <c r="AC49" s="105" t="s">
        <v>65</v>
      </c>
      <c r="AD49" s="105"/>
      <c r="AE49" s="105"/>
      <c r="AF49" s="105"/>
      <c r="AG49" s="105"/>
      <c r="AH49" s="105" t="s">
        <v>102</v>
      </c>
      <c r="AI49" s="65">
        <v>42</v>
      </c>
      <c r="AJ49" s="105" t="s">
        <v>65</v>
      </c>
      <c r="AK49" s="105" t="s">
        <v>65</v>
      </c>
      <c r="AL49" s="105" t="s">
        <v>65</v>
      </c>
      <c r="AM49" s="105" t="s">
        <v>65</v>
      </c>
      <c r="AN49" s="105" t="s">
        <v>65</v>
      </c>
      <c r="AO49" s="105" t="s">
        <v>65</v>
      </c>
      <c r="AP49" s="105" t="s">
        <v>65</v>
      </c>
      <c r="AQ49" s="105" t="s">
        <v>65</v>
      </c>
      <c r="AR49" s="105" t="s">
        <v>65</v>
      </c>
      <c r="AT49" s="105" t="s">
        <v>65</v>
      </c>
      <c r="AU49" s="105" t="s">
        <v>65</v>
      </c>
      <c r="AV49" s="105"/>
      <c r="AW49" s="65">
        <v>42</v>
      </c>
      <c r="AX49" s="105" t="s">
        <v>65</v>
      </c>
      <c r="AY49" s="105">
        <v>1</v>
      </c>
      <c r="AZ49" s="105">
        <v>2</v>
      </c>
      <c r="BA49" s="105" t="s">
        <v>65</v>
      </c>
      <c r="BB49" s="118" t="s">
        <v>65</v>
      </c>
    </row>
    <row r="50" spans="1:54" s="116" customFormat="1" ht="13.15">
      <c r="A50" s="117" t="s">
        <v>201</v>
      </c>
      <c r="B50" s="65" t="s">
        <v>173</v>
      </c>
      <c r="C50" s="105" t="s">
        <v>56</v>
      </c>
      <c r="D50" s="65">
        <v>43</v>
      </c>
      <c r="E50" s="105" t="s">
        <v>174</v>
      </c>
      <c r="F50" s="105"/>
      <c r="G50" s="105"/>
      <c r="H50" s="105"/>
      <c r="I50" s="105"/>
      <c r="J50" s="105"/>
      <c r="K50" s="105"/>
      <c r="L50" s="105">
        <v>2</v>
      </c>
      <c r="M50" s="105" t="s">
        <v>65</v>
      </c>
      <c r="N50" s="105">
        <v>1</v>
      </c>
      <c r="O50" s="105" t="s">
        <v>202</v>
      </c>
      <c r="P50" s="105">
        <v>3</v>
      </c>
      <c r="Q50" s="105" t="s">
        <v>59</v>
      </c>
      <c r="R50" s="105" t="s">
        <v>96</v>
      </c>
      <c r="S50" s="105" t="s">
        <v>65</v>
      </c>
      <c r="T50" s="105" t="s">
        <v>65</v>
      </c>
      <c r="U50" s="105" t="s">
        <v>174</v>
      </c>
      <c r="V50" s="105" t="s">
        <v>176</v>
      </c>
      <c r="W50" s="105" t="s">
        <v>121</v>
      </c>
      <c r="X50" s="105" t="s">
        <v>177</v>
      </c>
      <c r="Y50" s="105" t="s">
        <v>178</v>
      </c>
      <c r="Z50" s="105" t="s">
        <v>119</v>
      </c>
      <c r="AA50" s="105" t="s">
        <v>176</v>
      </c>
      <c r="AB50" s="105" t="s">
        <v>65</v>
      </c>
      <c r="AC50" s="105" t="s">
        <v>65</v>
      </c>
      <c r="AD50" s="105"/>
      <c r="AE50" s="105"/>
      <c r="AF50" s="105"/>
      <c r="AG50" s="105"/>
      <c r="AH50" s="105" t="s">
        <v>102</v>
      </c>
      <c r="AI50" s="65">
        <v>43</v>
      </c>
      <c r="AJ50" s="105" t="s">
        <v>65</v>
      </c>
      <c r="AK50" s="105" t="s">
        <v>65</v>
      </c>
      <c r="AL50" s="105" t="s">
        <v>65</v>
      </c>
      <c r="AM50" s="105" t="s">
        <v>65</v>
      </c>
      <c r="AN50" s="105" t="s">
        <v>65</v>
      </c>
      <c r="AO50" s="105" t="s">
        <v>65</v>
      </c>
      <c r="AP50" s="105" t="s">
        <v>65</v>
      </c>
      <c r="AQ50" s="105" t="s">
        <v>65</v>
      </c>
      <c r="AR50" s="105" t="s">
        <v>65</v>
      </c>
      <c r="AT50" s="105" t="s">
        <v>65</v>
      </c>
      <c r="AU50" s="105" t="s">
        <v>65</v>
      </c>
      <c r="AV50" s="105"/>
      <c r="AW50" s="65">
        <v>43</v>
      </c>
      <c r="AX50" s="105" t="s">
        <v>65</v>
      </c>
      <c r="AY50" s="105">
        <v>1</v>
      </c>
      <c r="AZ50" s="105">
        <v>2</v>
      </c>
      <c r="BA50" s="105" t="s">
        <v>65</v>
      </c>
      <c r="BB50" s="118" t="s">
        <v>65</v>
      </c>
    </row>
    <row r="51" spans="1:54" s="116" customFormat="1" ht="13.15">
      <c r="A51" s="117" t="s">
        <v>203</v>
      </c>
      <c r="B51" s="65" t="s">
        <v>173</v>
      </c>
      <c r="C51" s="105" t="s">
        <v>56</v>
      </c>
      <c r="D51" s="65">
        <v>44</v>
      </c>
      <c r="E51" s="105" t="s">
        <v>174</v>
      </c>
      <c r="F51" s="105"/>
      <c r="G51" s="105"/>
      <c r="H51" s="105"/>
      <c r="I51" s="105"/>
      <c r="J51" s="105"/>
      <c r="K51" s="105"/>
      <c r="L51" s="105">
        <v>2</v>
      </c>
      <c r="M51" s="105" t="s">
        <v>65</v>
      </c>
      <c r="N51" s="105">
        <v>1</v>
      </c>
      <c r="O51" s="105" t="s">
        <v>204</v>
      </c>
      <c r="P51" s="105">
        <v>3</v>
      </c>
      <c r="Q51" s="105" t="s">
        <v>59</v>
      </c>
      <c r="R51" s="105" t="s">
        <v>96</v>
      </c>
      <c r="S51" s="105" t="s">
        <v>65</v>
      </c>
      <c r="T51" s="105" t="s">
        <v>65</v>
      </c>
      <c r="U51" s="105" t="s">
        <v>174</v>
      </c>
      <c r="V51" s="105" t="s">
        <v>176</v>
      </c>
      <c r="W51" s="105" t="s">
        <v>121</v>
      </c>
      <c r="X51" s="105" t="s">
        <v>177</v>
      </c>
      <c r="Y51" s="105" t="s">
        <v>178</v>
      </c>
      <c r="Z51" s="105" t="s">
        <v>119</v>
      </c>
      <c r="AA51" s="105" t="s">
        <v>176</v>
      </c>
      <c r="AB51" s="105" t="s">
        <v>65</v>
      </c>
      <c r="AC51" s="105" t="s">
        <v>65</v>
      </c>
      <c r="AD51" s="105"/>
      <c r="AE51" s="105"/>
      <c r="AF51" s="105"/>
      <c r="AG51" s="105"/>
      <c r="AH51" s="105" t="s">
        <v>102</v>
      </c>
      <c r="AI51" s="65">
        <v>44</v>
      </c>
      <c r="AJ51" s="105" t="s">
        <v>65</v>
      </c>
      <c r="AK51" s="105" t="s">
        <v>65</v>
      </c>
      <c r="AL51" s="105" t="s">
        <v>65</v>
      </c>
      <c r="AM51" s="105" t="s">
        <v>65</v>
      </c>
      <c r="AN51" s="105" t="s">
        <v>65</v>
      </c>
      <c r="AO51" s="105" t="s">
        <v>65</v>
      </c>
      <c r="AP51" s="105" t="s">
        <v>65</v>
      </c>
      <c r="AQ51" s="105" t="s">
        <v>65</v>
      </c>
      <c r="AR51" s="105" t="s">
        <v>65</v>
      </c>
      <c r="AT51" s="105" t="s">
        <v>65</v>
      </c>
      <c r="AU51" s="105" t="s">
        <v>65</v>
      </c>
      <c r="AV51" s="105"/>
      <c r="AW51" s="65">
        <v>44</v>
      </c>
      <c r="AX51" s="105" t="s">
        <v>65</v>
      </c>
      <c r="AY51" s="105">
        <v>1</v>
      </c>
      <c r="AZ51" s="105">
        <v>2</v>
      </c>
      <c r="BA51" s="105" t="s">
        <v>65</v>
      </c>
      <c r="BB51" s="118" t="s">
        <v>65</v>
      </c>
    </row>
    <row r="52" spans="1:54" s="116" customFormat="1" ht="13.15">
      <c r="A52" s="117" t="s">
        <v>205</v>
      </c>
      <c r="B52" s="65" t="s">
        <v>173</v>
      </c>
      <c r="C52" s="105" t="s">
        <v>56</v>
      </c>
      <c r="D52" s="65">
        <v>52</v>
      </c>
      <c r="E52" s="105" t="s">
        <v>174</v>
      </c>
      <c r="F52" s="105"/>
      <c r="G52" s="105"/>
      <c r="H52" s="105"/>
      <c r="I52" s="105"/>
      <c r="J52" s="105"/>
      <c r="K52" s="105"/>
      <c r="L52" s="105">
        <v>2</v>
      </c>
      <c r="M52" s="105" t="s">
        <v>65</v>
      </c>
      <c r="N52" s="105">
        <v>2</v>
      </c>
      <c r="O52" s="105" t="s">
        <v>206</v>
      </c>
      <c r="P52" s="105">
        <v>30</v>
      </c>
      <c r="Q52" s="105" t="s">
        <v>65</v>
      </c>
      <c r="R52" s="105" t="s">
        <v>65</v>
      </c>
      <c r="S52" s="105" t="s">
        <v>65</v>
      </c>
      <c r="T52" s="105" t="s">
        <v>65</v>
      </c>
      <c r="U52" s="105" t="s">
        <v>174</v>
      </c>
      <c r="V52" s="105" t="s">
        <v>176</v>
      </c>
      <c r="W52" s="105" t="s">
        <v>121</v>
      </c>
      <c r="X52" s="105" t="s">
        <v>177</v>
      </c>
      <c r="Y52" s="105" t="s">
        <v>178</v>
      </c>
      <c r="Z52" s="105" t="s">
        <v>119</v>
      </c>
      <c r="AA52" s="105" t="s">
        <v>176</v>
      </c>
      <c r="AB52" s="105" t="s">
        <v>65</v>
      </c>
      <c r="AC52" s="105" t="s">
        <v>65</v>
      </c>
      <c r="AD52" s="105"/>
      <c r="AE52" s="105"/>
      <c r="AF52" s="105"/>
      <c r="AG52" s="105"/>
      <c r="AH52" s="105" t="s">
        <v>102</v>
      </c>
      <c r="AI52" s="65">
        <v>52</v>
      </c>
      <c r="AJ52" s="105" t="s">
        <v>65</v>
      </c>
      <c r="AK52" s="105" t="s">
        <v>65</v>
      </c>
      <c r="AL52" s="105" t="s">
        <v>65</v>
      </c>
      <c r="AM52" s="105" t="s">
        <v>65</v>
      </c>
      <c r="AN52" s="105" t="s">
        <v>65</v>
      </c>
      <c r="AO52" s="105" t="s">
        <v>65</v>
      </c>
      <c r="AP52" s="105" t="s">
        <v>65</v>
      </c>
      <c r="AQ52" s="105" t="s">
        <v>65</v>
      </c>
      <c r="AR52" s="105" t="s">
        <v>65</v>
      </c>
      <c r="AT52" s="105" t="s">
        <v>65</v>
      </c>
      <c r="AU52" s="105" t="s">
        <v>65</v>
      </c>
      <c r="AV52" s="105"/>
      <c r="AW52" s="65">
        <v>52</v>
      </c>
      <c r="AX52" s="105" t="s">
        <v>65</v>
      </c>
      <c r="AY52" s="105">
        <v>5</v>
      </c>
      <c r="AZ52" s="105">
        <v>2</v>
      </c>
      <c r="BA52" s="105" t="s">
        <v>65</v>
      </c>
      <c r="BB52" s="118" t="s">
        <v>65</v>
      </c>
    </row>
    <row r="53" spans="1:54" s="138" customFormat="1" ht="15.75">
      <c r="A53" s="136" t="s">
        <v>207</v>
      </c>
      <c r="B53" s="65" t="s">
        <v>208</v>
      </c>
      <c r="C53" s="137" t="s">
        <v>56</v>
      </c>
      <c r="D53" s="65">
        <v>53</v>
      </c>
      <c r="E53" s="137" t="s">
        <v>209</v>
      </c>
      <c r="F53" s="137"/>
      <c r="G53" s="137"/>
      <c r="H53" s="137" t="s">
        <v>210</v>
      </c>
      <c r="I53" s="137"/>
      <c r="J53" s="137"/>
      <c r="K53" s="137"/>
      <c r="L53" s="137">
        <v>2</v>
      </c>
      <c r="M53" s="137"/>
      <c r="N53" s="137">
        <v>2</v>
      </c>
      <c r="O53" s="137" t="s">
        <v>211</v>
      </c>
      <c r="P53" s="137">
        <v>3</v>
      </c>
      <c r="Q53" s="137">
        <v>1</v>
      </c>
      <c r="R53" s="137">
        <v>121</v>
      </c>
      <c r="T53" s="137"/>
      <c r="U53" s="137"/>
      <c r="V53" s="137"/>
      <c r="W53" s="137"/>
      <c r="X53" s="137"/>
      <c r="Y53" s="137"/>
      <c r="Z53" s="137"/>
      <c r="AA53" s="137"/>
      <c r="AB53" s="137"/>
      <c r="AC53" s="137"/>
      <c r="AD53" s="137"/>
      <c r="AE53" s="137"/>
      <c r="AF53" s="137"/>
      <c r="AG53" s="137"/>
      <c r="AH53" s="137" t="s">
        <v>102</v>
      </c>
      <c r="AI53" s="65">
        <v>53</v>
      </c>
      <c r="AJ53" s="137"/>
      <c r="AK53" s="137" t="s">
        <v>212</v>
      </c>
      <c r="AL53" s="137" t="s">
        <v>213</v>
      </c>
      <c r="AM53" s="137"/>
      <c r="AN53" s="137"/>
      <c r="AO53" s="137"/>
      <c r="AP53" s="137"/>
      <c r="AQ53" s="137"/>
      <c r="AR53" s="137"/>
      <c r="AT53" s="137"/>
      <c r="AU53" s="137" t="s">
        <v>214</v>
      </c>
      <c r="AV53" s="137"/>
      <c r="AW53" s="65">
        <v>53</v>
      </c>
      <c r="AX53" s="137"/>
      <c r="AY53" s="137">
        <v>3</v>
      </c>
      <c r="AZ53" s="137">
        <v>2</v>
      </c>
      <c r="BA53" s="137"/>
      <c r="BB53" s="139"/>
    </row>
    <row r="54" spans="1:54" s="138" customFormat="1" ht="15.75">
      <c r="A54" s="136" t="s">
        <v>215</v>
      </c>
      <c r="B54" s="65" t="s">
        <v>208</v>
      </c>
      <c r="C54" s="137" t="s">
        <v>56</v>
      </c>
      <c r="D54" s="65">
        <v>54</v>
      </c>
      <c r="E54" s="137" t="s">
        <v>209</v>
      </c>
      <c r="F54" s="137"/>
      <c r="G54" s="137"/>
      <c r="H54" s="137" t="s">
        <v>210</v>
      </c>
      <c r="I54" s="137"/>
      <c r="J54" s="137"/>
      <c r="K54" s="137"/>
      <c r="L54" s="137">
        <v>2</v>
      </c>
      <c r="M54" s="137"/>
      <c r="N54" s="137">
        <v>2</v>
      </c>
      <c r="O54" s="137" t="s">
        <v>211</v>
      </c>
      <c r="P54" s="137">
        <v>3</v>
      </c>
      <c r="Q54" s="137">
        <v>1</v>
      </c>
      <c r="R54" s="137">
        <v>121</v>
      </c>
      <c r="S54" s="137"/>
      <c r="T54" s="137"/>
      <c r="U54" s="137"/>
      <c r="V54" s="137"/>
      <c r="W54" s="137"/>
      <c r="X54" s="137"/>
      <c r="Y54" s="137"/>
      <c r="Z54" s="137"/>
      <c r="AA54" s="137"/>
      <c r="AB54" s="137"/>
      <c r="AC54" s="137"/>
      <c r="AD54" s="137"/>
      <c r="AE54" s="137"/>
      <c r="AF54" s="137"/>
      <c r="AG54" s="137"/>
      <c r="AH54" s="137" t="s">
        <v>102</v>
      </c>
      <c r="AI54" s="65">
        <v>54</v>
      </c>
      <c r="AJ54" s="137"/>
      <c r="AK54" s="137" t="s">
        <v>212</v>
      </c>
      <c r="AL54" s="137" t="s">
        <v>213</v>
      </c>
      <c r="AM54" s="137"/>
      <c r="AN54" s="137"/>
      <c r="AO54" s="137"/>
      <c r="AP54" s="137"/>
      <c r="AQ54" s="137"/>
      <c r="AR54" s="137"/>
      <c r="AT54" s="137"/>
      <c r="AU54" s="137" t="s">
        <v>214</v>
      </c>
      <c r="AV54" s="137"/>
      <c r="AW54" s="65">
        <v>54</v>
      </c>
      <c r="AX54" s="137"/>
      <c r="AY54" s="137">
        <v>3</v>
      </c>
      <c r="AZ54" s="137">
        <v>2</v>
      </c>
      <c r="BA54" s="137"/>
      <c r="BB54" s="139"/>
    </row>
    <row r="55" spans="1:54" s="138" customFormat="1" ht="15.75">
      <c r="A55" s="136" t="s">
        <v>216</v>
      </c>
      <c r="B55" s="65" t="s">
        <v>208</v>
      </c>
      <c r="C55" s="137" t="s">
        <v>56</v>
      </c>
      <c r="D55" s="65">
        <v>55</v>
      </c>
      <c r="E55" s="137" t="s">
        <v>209</v>
      </c>
      <c r="F55" s="137"/>
      <c r="G55" s="137"/>
      <c r="H55" s="137" t="s">
        <v>210</v>
      </c>
      <c r="I55" s="137"/>
      <c r="J55" s="137"/>
      <c r="K55" s="137"/>
      <c r="L55" s="137">
        <v>2</v>
      </c>
      <c r="M55" s="137"/>
      <c r="N55" s="137">
        <v>2</v>
      </c>
      <c r="O55" s="137" t="s">
        <v>211</v>
      </c>
      <c r="P55" s="137">
        <v>3</v>
      </c>
      <c r="Q55" s="137">
        <v>1</v>
      </c>
      <c r="R55" s="137">
        <v>121</v>
      </c>
      <c r="S55" s="137"/>
      <c r="T55" s="137"/>
      <c r="U55" s="137"/>
      <c r="V55" s="137"/>
      <c r="W55" s="137"/>
      <c r="X55" s="137"/>
      <c r="Y55" s="137"/>
      <c r="Z55" s="137"/>
      <c r="AA55" s="137"/>
      <c r="AB55" s="137"/>
      <c r="AC55" s="137"/>
      <c r="AD55" s="137"/>
      <c r="AE55" s="137"/>
      <c r="AF55" s="137"/>
      <c r="AG55" s="137"/>
      <c r="AH55" s="137" t="s">
        <v>102</v>
      </c>
      <c r="AI55" s="65">
        <v>55</v>
      </c>
      <c r="AJ55" s="137"/>
      <c r="AK55" s="137" t="s">
        <v>212</v>
      </c>
      <c r="AL55" s="137" t="s">
        <v>213</v>
      </c>
      <c r="AM55" s="137"/>
      <c r="AN55" s="137"/>
      <c r="AO55" s="137"/>
      <c r="AP55" s="137"/>
      <c r="AQ55" s="137"/>
      <c r="AR55" s="137"/>
      <c r="AT55" s="137"/>
      <c r="AU55" s="137" t="s">
        <v>214</v>
      </c>
      <c r="AV55" s="137"/>
      <c r="AW55" s="65">
        <v>55</v>
      </c>
      <c r="AX55" s="137"/>
      <c r="AY55" s="137">
        <v>3</v>
      </c>
      <c r="AZ55" s="137">
        <v>2</v>
      </c>
      <c r="BA55" s="137"/>
      <c r="BB55" s="139"/>
    </row>
    <row r="56" spans="1:54" s="138" customFormat="1" ht="15.75">
      <c r="A56" s="136" t="s">
        <v>217</v>
      </c>
      <c r="B56" s="65" t="s">
        <v>208</v>
      </c>
      <c r="C56" s="137" t="s">
        <v>56</v>
      </c>
      <c r="D56" s="65">
        <v>56</v>
      </c>
      <c r="E56" s="137" t="s">
        <v>209</v>
      </c>
      <c r="F56" s="137"/>
      <c r="G56" s="137"/>
      <c r="H56" s="137" t="s">
        <v>210</v>
      </c>
      <c r="I56" s="137"/>
      <c r="J56" s="137"/>
      <c r="K56" s="137"/>
      <c r="L56" s="137">
        <v>2</v>
      </c>
      <c r="M56" s="137"/>
      <c r="N56" s="137">
        <v>2</v>
      </c>
      <c r="O56" s="137" t="s">
        <v>211</v>
      </c>
      <c r="P56" s="137">
        <v>3</v>
      </c>
      <c r="Q56" s="137">
        <v>1</v>
      </c>
      <c r="R56" s="137">
        <v>121</v>
      </c>
      <c r="S56" s="137"/>
      <c r="T56" s="137"/>
      <c r="U56" s="137"/>
      <c r="V56" s="137"/>
      <c r="W56" s="137"/>
      <c r="X56" s="137"/>
      <c r="Y56" s="137"/>
      <c r="Z56" s="137"/>
      <c r="AA56" s="137"/>
      <c r="AB56" s="137"/>
      <c r="AC56" s="137"/>
      <c r="AD56" s="137"/>
      <c r="AE56" s="137"/>
      <c r="AF56" s="137"/>
      <c r="AG56" s="137"/>
      <c r="AH56" s="137" t="s">
        <v>102</v>
      </c>
      <c r="AI56" s="65">
        <v>56</v>
      </c>
      <c r="AJ56" s="137"/>
      <c r="AK56" s="137" t="s">
        <v>212</v>
      </c>
      <c r="AL56" s="137" t="s">
        <v>213</v>
      </c>
      <c r="AM56" s="137"/>
      <c r="AN56" s="137"/>
      <c r="AO56" s="137"/>
      <c r="AP56" s="137"/>
      <c r="AQ56" s="137"/>
      <c r="AR56" s="137"/>
      <c r="AT56" s="137"/>
      <c r="AU56" s="137" t="s">
        <v>214</v>
      </c>
      <c r="AV56" s="137"/>
      <c r="AW56" s="65">
        <v>56</v>
      </c>
      <c r="AX56" s="137"/>
      <c r="AY56" s="137">
        <v>3</v>
      </c>
      <c r="AZ56" s="137">
        <v>2</v>
      </c>
      <c r="BA56" s="137"/>
      <c r="BB56" s="139"/>
    </row>
    <row r="57" spans="1:54" s="138" customFormat="1" ht="15.75">
      <c r="A57" s="136" t="s">
        <v>218</v>
      </c>
      <c r="B57" s="65" t="s">
        <v>208</v>
      </c>
      <c r="C57" s="137" t="s">
        <v>56</v>
      </c>
      <c r="D57" s="65">
        <v>57</v>
      </c>
      <c r="E57" s="137" t="s">
        <v>209</v>
      </c>
      <c r="F57" s="137"/>
      <c r="G57" s="137"/>
      <c r="H57" s="137" t="s">
        <v>210</v>
      </c>
      <c r="I57" s="137"/>
      <c r="J57" s="137"/>
      <c r="K57" s="137"/>
      <c r="L57" s="137">
        <v>2</v>
      </c>
      <c r="M57" s="137"/>
      <c r="N57" s="137">
        <v>2</v>
      </c>
      <c r="O57" s="137" t="s">
        <v>211</v>
      </c>
      <c r="P57" s="137">
        <v>3</v>
      </c>
      <c r="Q57" s="137">
        <v>1</v>
      </c>
      <c r="R57" s="137">
        <v>121</v>
      </c>
      <c r="S57" s="137"/>
      <c r="T57" s="137"/>
      <c r="U57" s="137"/>
      <c r="V57" s="137"/>
      <c r="W57" s="137"/>
      <c r="X57" s="137"/>
      <c r="Y57" s="137"/>
      <c r="Z57" s="137"/>
      <c r="AA57" s="137"/>
      <c r="AB57" s="137"/>
      <c r="AC57" s="137"/>
      <c r="AD57" s="137"/>
      <c r="AE57" s="137"/>
      <c r="AF57" s="137"/>
      <c r="AG57" s="137"/>
      <c r="AH57" s="137" t="s">
        <v>102</v>
      </c>
      <c r="AI57" s="65">
        <v>57</v>
      </c>
      <c r="AJ57" s="137"/>
      <c r="AK57" s="137" t="s">
        <v>212</v>
      </c>
      <c r="AL57" s="137" t="s">
        <v>213</v>
      </c>
      <c r="AM57" s="137"/>
      <c r="AN57" s="137"/>
      <c r="AO57" s="137"/>
      <c r="AP57" s="137"/>
      <c r="AQ57" s="137"/>
      <c r="AR57" s="137"/>
      <c r="AT57" s="137"/>
      <c r="AU57" s="137" t="s">
        <v>214</v>
      </c>
      <c r="AV57" s="137"/>
      <c r="AW57" s="65">
        <v>57</v>
      </c>
      <c r="AX57" s="137"/>
      <c r="AY57" s="137">
        <v>3</v>
      </c>
      <c r="AZ57" s="137">
        <v>2</v>
      </c>
      <c r="BA57" s="137"/>
      <c r="BB57" s="139"/>
    </row>
    <row r="58" spans="1:54" s="138" customFormat="1" ht="15.75">
      <c r="A58" s="136" t="s">
        <v>219</v>
      </c>
      <c r="B58" s="65" t="s">
        <v>208</v>
      </c>
      <c r="C58" s="137" t="s">
        <v>56</v>
      </c>
      <c r="D58" s="65">
        <v>58</v>
      </c>
      <c r="E58" s="137" t="s">
        <v>209</v>
      </c>
      <c r="F58" s="137"/>
      <c r="G58" s="137"/>
      <c r="H58" s="137" t="s">
        <v>210</v>
      </c>
      <c r="I58" s="137"/>
      <c r="J58" s="137"/>
      <c r="K58" s="137"/>
      <c r="L58" s="137">
        <v>2</v>
      </c>
      <c r="M58" s="137"/>
      <c r="N58" s="137">
        <v>2</v>
      </c>
      <c r="O58" s="137" t="s">
        <v>211</v>
      </c>
      <c r="P58" s="137">
        <v>3</v>
      </c>
      <c r="Q58" s="137">
        <v>1</v>
      </c>
      <c r="R58" s="137">
        <v>121</v>
      </c>
      <c r="S58" s="137"/>
      <c r="T58" s="137"/>
      <c r="U58" s="137"/>
      <c r="V58" s="137"/>
      <c r="W58" s="137"/>
      <c r="X58" s="137"/>
      <c r="Y58" s="137"/>
      <c r="Z58" s="137"/>
      <c r="AA58" s="137"/>
      <c r="AB58" s="137"/>
      <c r="AC58" s="137"/>
      <c r="AD58" s="137"/>
      <c r="AE58" s="137"/>
      <c r="AF58" s="137"/>
      <c r="AG58" s="137"/>
      <c r="AH58" s="137" t="s">
        <v>102</v>
      </c>
      <c r="AI58" s="65">
        <v>58</v>
      </c>
      <c r="AJ58" s="137"/>
      <c r="AK58" s="137" t="s">
        <v>212</v>
      </c>
      <c r="AL58" s="137" t="s">
        <v>213</v>
      </c>
      <c r="AM58" s="137"/>
      <c r="AN58" s="137"/>
      <c r="AO58" s="137"/>
      <c r="AP58" s="137"/>
      <c r="AQ58" s="137"/>
      <c r="AR58" s="137"/>
      <c r="AT58" s="137"/>
      <c r="AU58" s="137" t="s">
        <v>214</v>
      </c>
      <c r="AV58" s="137"/>
      <c r="AW58" s="65">
        <v>58</v>
      </c>
      <c r="AX58" s="137"/>
      <c r="AY58" s="137">
        <v>3</v>
      </c>
      <c r="AZ58" s="137">
        <v>2</v>
      </c>
      <c r="BA58" s="137"/>
      <c r="BB58" s="139"/>
    </row>
    <row r="59" spans="1:54" s="138" customFormat="1" ht="15.75">
      <c r="A59" s="136" t="s">
        <v>220</v>
      </c>
      <c r="B59" s="65" t="s">
        <v>221</v>
      </c>
      <c r="C59" s="137" t="s">
        <v>56</v>
      </c>
      <c r="D59" s="65">
        <v>59</v>
      </c>
      <c r="E59" s="137" t="s">
        <v>222</v>
      </c>
      <c r="F59" s="137"/>
      <c r="G59" s="137"/>
      <c r="H59" s="137" t="s">
        <v>210</v>
      </c>
      <c r="I59" s="137"/>
      <c r="J59" s="137"/>
      <c r="K59" s="137"/>
      <c r="L59" s="137">
        <v>2</v>
      </c>
      <c r="M59" s="137"/>
      <c r="N59" s="137">
        <v>2</v>
      </c>
      <c r="O59" s="137" t="s">
        <v>223</v>
      </c>
      <c r="P59" s="137">
        <v>3</v>
      </c>
      <c r="Q59" s="137">
        <v>1</v>
      </c>
      <c r="R59" s="137">
        <v>121</v>
      </c>
      <c r="S59" s="137"/>
      <c r="T59" s="137"/>
      <c r="U59" s="137"/>
      <c r="V59" s="137"/>
      <c r="W59" s="137"/>
      <c r="X59" s="137"/>
      <c r="Y59" s="137"/>
      <c r="Z59" s="137"/>
      <c r="AA59" s="137"/>
      <c r="AB59" s="137"/>
      <c r="AC59" s="137"/>
      <c r="AD59" s="137"/>
      <c r="AE59" s="137"/>
      <c r="AF59" s="137"/>
      <c r="AG59" s="137"/>
      <c r="AH59" s="137" t="s">
        <v>102</v>
      </c>
      <c r="AI59" s="65">
        <v>59</v>
      </c>
      <c r="AJ59" s="137"/>
      <c r="AK59" s="137" t="s">
        <v>224</v>
      </c>
      <c r="AL59" s="137" t="s">
        <v>225</v>
      </c>
      <c r="AM59" s="137"/>
      <c r="AN59" s="137"/>
      <c r="AO59" s="137"/>
      <c r="AP59" s="137"/>
      <c r="AQ59" s="137"/>
      <c r="AR59" s="137"/>
      <c r="AT59" s="137"/>
      <c r="AU59" s="137" t="s">
        <v>226</v>
      </c>
      <c r="AV59" s="137"/>
      <c r="AW59" s="65">
        <v>59</v>
      </c>
      <c r="AX59" s="137"/>
      <c r="AY59" s="137">
        <v>3</v>
      </c>
      <c r="AZ59" s="137">
        <v>2</v>
      </c>
      <c r="BA59" s="137"/>
      <c r="BB59" s="139"/>
    </row>
    <row r="60" spans="1:54" s="138" customFormat="1" ht="15.75">
      <c r="A60" s="136" t="s">
        <v>227</v>
      </c>
      <c r="B60" s="65" t="s">
        <v>221</v>
      </c>
      <c r="C60" s="137" t="s">
        <v>56</v>
      </c>
      <c r="D60" s="65">
        <v>60</v>
      </c>
      <c r="E60" s="137" t="s">
        <v>222</v>
      </c>
      <c r="F60" s="137"/>
      <c r="G60" s="137"/>
      <c r="H60" s="137" t="s">
        <v>210</v>
      </c>
      <c r="I60" s="137"/>
      <c r="J60" s="137"/>
      <c r="K60" s="137"/>
      <c r="L60" s="137">
        <v>2</v>
      </c>
      <c r="M60" s="137"/>
      <c r="N60" s="137">
        <v>2</v>
      </c>
      <c r="O60" s="137" t="s">
        <v>223</v>
      </c>
      <c r="P60" s="137">
        <v>3</v>
      </c>
      <c r="Q60" s="137">
        <v>1</v>
      </c>
      <c r="R60" s="137">
        <v>121</v>
      </c>
      <c r="S60" s="137"/>
      <c r="T60" s="137"/>
      <c r="U60" s="137"/>
      <c r="V60" s="137"/>
      <c r="W60" s="137"/>
      <c r="X60" s="137"/>
      <c r="Y60" s="137"/>
      <c r="Z60" s="137"/>
      <c r="AA60" s="137"/>
      <c r="AB60" s="137"/>
      <c r="AC60" s="137"/>
      <c r="AD60" s="137"/>
      <c r="AE60" s="137"/>
      <c r="AF60" s="137"/>
      <c r="AG60" s="137"/>
      <c r="AH60" s="137" t="s">
        <v>102</v>
      </c>
      <c r="AI60" s="65">
        <v>60</v>
      </c>
      <c r="AJ60" s="137"/>
      <c r="AK60" s="137" t="s">
        <v>224</v>
      </c>
      <c r="AL60" s="137" t="s">
        <v>225</v>
      </c>
      <c r="AM60" s="137"/>
      <c r="AN60" s="137"/>
      <c r="AO60" s="137"/>
      <c r="AP60" s="137"/>
      <c r="AQ60" s="137"/>
      <c r="AR60" s="137"/>
      <c r="AT60" s="137"/>
      <c r="AU60" s="137" t="s">
        <v>226</v>
      </c>
      <c r="AV60" s="137"/>
      <c r="AW60" s="65">
        <v>60</v>
      </c>
      <c r="AX60" s="137"/>
      <c r="AY60" s="137">
        <v>3</v>
      </c>
      <c r="AZ60" s="137">
        <v>2</v>
      </c>
      <c r="BA60" s="137"/>
      <c r="BB60" s="139"/>
    </row>
    <row r="61" spans="1:54" s="138" customFormat="1" ht="15.75">
      <c r="A61" s="136" t="s">
        <v>228</v>
      </c>
      <c r="B61" s="65" t="s">
        <v>221</v>
      </c>
      <c r="C61" s="137" t="s">
        <v>56</v>
      </c>
      <c r="D61" s="65">
        <v>61</v>
      </c>
      <c r="E61" s="137" t="s">
        <v>222</v>
      </c>
      <c r="F61" s="137"/>
      <c r="G61" s="137"/>
      <c r="H61" s="137" t="s">
        <v>210</v>
      </c>
      <c r="I61" s="137"/>
      <c r="J61" s="137"/>
      <c r="K61" s="137"/>
      <c r="L61" s="137">
        <v>2</v>
      </c>
      <c r="M61" s="137"/>
      <c r="N61" s="137">
        <v>2</v>
      </c>
      <c r="O61" s="137" t="s">
        <v>223</v>
      </c>
      <c r="P61" s="137">
        <v>3</v>
      </c>
      <c r="Q61" s="137">
        <v>1</v>
      </c>
      <c r="R61" s="137">
        <v>121</v>
      </c>
      <c r="S61" s="137"/>
      <c r="T61" s="137"/>
      <c r="U61" s="137"/>
      <c r="V61" s="137"/>
      <c r="W61" s="137"/>
      <c r="X61" s="137"/>
      <c r="Y61" s="137"/>
      <c r="Z61" s="137"/>
      <c r="AA61" s="137"/>
      <c r="AB61" s="137"/>
      <c r="AC61" s="137"/>
      <c r="AD61" s="137"/>
      <c r="AE61" s="137"/>
      <c r="AF61" s="137"/>
      <c r="AG61" s="137"/>
      <c r="AH61" s="137" t="s">
        <v>102</v>
      </c>
      <c r="AI61" s="65">
        <v>61</v>
      </c>
      <c r="AJ61" s="137"/>
      <c r="AK61" s="137" t="s">
        <v>224</v>
      </c>
      <c r="AL61" s="137" t="s">
        <v>225</v>
      </c>
      <c r="AM61" s="137"/>
      <c r="AN61" s="137"/>
      <c r="AO61" s="137"/>
      <c r="AP61" s="137"/>
      <c r="AQ61" s="137"/>
      <c r="AR61" s="137"/>
      <c r="AT61" s="137"/>
      <c r="AU61" s="137" t="s">
        <v>226</v>
      </c>
      <c r="AV61" s="137"/>
      <c r="AW61" s="65">
        <v>61</v>
      </c>
      <c r="AX61" s="137"/>
      <c r="AY61" s="137">
        <v>3</v>
      </c>
      <c r="AZ61" s="137">
        <v>2</v>
      </c>
      <c r="BA61" s="137"/>
      <c r="BB61" s="139"/>
    </row>
    <row r="62" spans="1:54" s="138" customFormat="1" ht="15.75">
      <c r="A62" s="136" t="s">
        <v>229</v>
      </c>
      <c r="B62" s="65" t="s">
        <v>221</v>
      </c>
      <c r="C62" s="137" t="s">
        <v>56</v>
      </c>
      <c r="D62" s="65">
        <v>62</v>
      </c>
      <c r="E62" s="137" t="s">
        <v>222</v>
      </c>
      <c r="F62" s="137"/>
      <c r="G62" s="137"/>
      <c r="H62" s="137" t="s">
        <v>210</v>
      </c>
      <c r="I62" s="137"/>
      <c r="J62" s="137"/>
      <c r="K62" s="137"/>
      <c r="L62" s="137">
        <v>2</v>
      </c>
      <c r="M62" s="137"/>
      <c r="N62" s="137">
        <v>2</v>
      </c>
      <c r="O62" s="137" t="s">
        <v>223</v>
      </c>
      <c r="P62" s="137">
        <v>3</v>
      </c>
      <c r="Q62" s="137">
        <v>1</v>
      </c>
      <c r="R62" s="137">
        <v>121</v>
      </c>
      <c r="S62" s="137"/>
      <c r="T62" s="137"/>
      <c r="U62" s="137"/>
      <c r="V62" s="137"/>
      <c r="W62" s="137"/>
      <c r="X62" s="137"/>
      <c r="Y62" s="137"/>
      <c r="Z62" s="137"/>
      <c r="AA62" s="137"/>
      <c r="AB62" s="137"/>
      <c r="AC62" s="137"/>
      <c r="AD62" s="137"/>
      <c r="AE62" s="137"/>
      <c r="AF62" s="137"/>
      <c r="AG62" s="137"/>
      <c r="AH62" s="137" t="s">
        <v>102</v>
      </c>
      <c r="AI62" s="65">
        <v>62</v>
      </c>
      <c r="AJ62" s="137"/>
      <c r="AK62" s="137" t="s">
        <v>224</v>
      </c>
      <c r="AL62" s="137" t="s">
        <v>225</v>
      </c>
      <c r="AM62" s="137"/>
      <c r="AN62" s="137"/>
      <c r="AO62" s="137"/>
      <c r="AP62" s="137"/>
      <c r="AQ62" s="137"/>
      <c r="AR62" s="137"/>
      <c r="AT62" s="137"/>
      <c r="AU62" s="137" t="s">
        <v>226</v>
      </c>
      <c r="AV62" s="137"/>
      <c r="AW62" s="65">
        <v>62</v>
      </c>
      <c r="AX62" s="137"/>
      <c r="AY62" s="137">
        <v>3</v>
      </c>
      <c r="AZ62" s="137">
        <v>2</v>
      </c>
      <c r="BA62" s="137"/>
      <c r="BB62" s="139"/>
    </row>
    <row r="63" spans="1:54" s="138" customFormat="1" ht="15.75">
      <c r="A63" s="136" t="s">
        <v>230</v>
      </c>
      <c r="B63" s="65" t="s">
        <v>221</v>
      </c>
      <c r="C63" s="137" t="s">
        <v>56</v>
      </c>
      <c r="D63" s="65">
        <v>63</v>
      </c>
      <c r="E63" s="137" t="s">
        <v>222</v>
      </c>
      <c r="F63" s="137"/>
      <c r="G63" s="137"/>
      <c r="H63" s="137" t="s">
        <v>210</v>
      </c>
      <c r="I63" s="137"/>
      <c r="J63" s="137"/>
      <c r="K63" s="137"/>
      <c r="L63" s="137">
        <v>2</v>
      </c>
      <c r="M63" s="137"/>
      <c r="N63" s="137">
        <v>2</v>
      </c>
      <c r="O63" s="137" t="s">
        <v>223</v>
      </c>
      <c r="P63" s="137">
        <v>3</v>
      </c>
      <c r="Q63" s="137">
        <v>1</v>
      </c>
      <c r="R63" s="137">
        <v>121</v>
      </c>
      <c r="S63" s="137"/>
      <c r="T63" s="137"/>
      <c r="U63" s="137"/>
      <c r="V63" s="137"/>
      <c r="W63" s="137"/>
      <c r="X63" s="137"/>
      <c r="Y63" s="137"/>
      <c r="Z63" s="137"/>
      <c r="AA63" s="137"/>
      <c r="AB63" s="137"/>
      <c r="AC63" s="137"/>
      <c r="AD63" s="137"/>
      <c r="AE63" s="137"/>
      <c r="AF63" s="137"/>
      <c r="AG63" s="137"/>
      <c r="AH63" s="137" t="s">
        <v>102</v>
      </c>
      <c r="AI63" s="65">
        <v>63</v>
      </c>
      <c r="AJ63" s="137"/>
      <c r="AK63" s="137" t="s">
        <v>224</v>
      </c>
      <c r="AL63" s="137" t="s">
        <v>225</v>
      </c>
      <c r="AM63" s="137"/>
      <c r="AN63" s="137"/>
      <c r="AO63" s="137"/>
      <c r="AP63" s="137"/>
      <c r="AQ63" s="137"/>
      <c r="AR63" s="137"/>
      <c r="AT63" s="137"/>
      <c r="AU63" s="137" t="s">
        <v>226</v>
      </c>
      <c r="AV63" s="137"/>
      <c r="AW63" s="65">
        <v>63</v>
      </c>
      <c r="AX63" s="137"/>
      <c r="AY63" s="137">
        <v>3</v>
      </c>
      <c r="AZ63" s="137">
        <v>2</v>
      </c>
      <c r="BA63" s="137"/>
      <c r="BB63" s="139"/>
    </row>
    <row r="64" spans="1:54" s="138" customFormat="1" ht="15.75">
      <c r="A64" s="136" t="s">
        <v>231</v>
      </c>
      <c r="B64" s="65" t="s">
        <v>221</v>
      </c>
      <c r="C64" s="137" t="s">
        <v>56</v>
      </c>
      <c r="D64" s="65">
        <v>64</v>
      </c>
      <c r="E64" s="137" t="s">
        <v>222</v>
      </c>
      <c r="F64" s="137"/>
      <c r="G64" s="137"/>
      <c r="H64" s="137" t="s">
        <v>210</v>
      </c>
      <c r="I64" s="137"/>
      <c r="J64" s="137"/>
      <c r="K64" s="137"/>
      <c r="L64" s="137">
        <v>2</v>
      </c>
      <c r="M64" s="137"/>
      <c r="N64" s="137">
        <v>2</v>
      </c>
      <c r="O64" s="137" t="s">
        <v>223</v>
      </c>
      <c r="P64" s="137">
        <v>3</v>
      </c>
      <c r="Q64" s="137">
        <v>1</v>
      </c>
      <c r="R64" s="137">
        <v>121</v>
      </c>
      <c r="S64" s="137"/>
      <c r="T64" s="137"/>
      <c r="U64" s="137"/>
      <c r="V64" s="137"/>
      <c r="W64" s="137"/>
      <c r="X64" s="137"/>
      <c r="Y64" s="137"/>
      <c r="Z64" s="137"/>
      <c r="AA64" s="137"/>
      <c r="AB64" s="137"/>
      <c r="AC64" s="137"/>
      <c r="AD64" s="137"/>
      <c r="AE64" s="137"/>
      <c r="AF64" s="137"/>
      <c r="AG64" s="137"/>
      <c r="AH64" s="137" t="s">
        <v>102</v>
      </c>
      <c r="AI64" s="65">
        <v>64</v>
      </c>
      <c r="AJ64" s="137"/>
      <c r="AK64" s="137" t="s">
        <v>224</v>
      </c>
      <c r="AL64" s="137" t="s">
        <v>225</v>
      </c>
      <c r="AM64" s="137"/>
      <c r="AN64" s="137"/>
      <c r="AO64" s="137"/>
      <c r="AP64" s="137"/>
      <c r="AQ64" s="137"/>
      <c r="AR64" s="137"/>
      <c r="AT64" s="137"/>
      <c r="AU64" s="137" t="s">
        <v>226</v>
      </c>
      <c r="AV64" s="137"/>
      <c r="AW64" s="65">
        <v>64</v>
      </c>
      <c r="AX64" s="137"/>
      <c r="AY64" s="137">
        <v>3</v>
      </c>
      <c r="AZ64" s="137">
        <v>2</v>
      </c>
      <c r="BA64" s="137"/>
      <c r="BB64" s="139"/>
    </row>
    <row r="65" spans="1:54" s="116" customFormat="1" ht="13.15">
      <c r="A65" s="117" t="s">
        <v>232</v>
      </c>
      <c r="B65" s="65" t="s">
        <v>233</v>
      </c>
      <c r="C65" s="105" t="s">
        <v>56</v>
      </c>
      <c r="D65" s="65">
        <v>76</v>
      </c>
      <c r="E65" s="105" t="s">
        <v>234</v>
      </c>
      <c r="F65" s="105"/>
      <c r="G65" s="105"/>
      <c r="H65" s="105"/>
      <c r="I65" s="105"/>
      <c r="J65" s="105"/>
      <c r="K65" s="105"/>
      <c r="L65" s="105">
        <v>2</v>
      </c>
      <c r="M65" s="105" t="s">
        <v>65</v>
      </c>
      <c r="N65" s="105">
        <v>1</v>
      </c>
      <c r="O65" s="105" t="s">
        <v>235</v>
      </c>
      <c r="P65" s="105">
        <v>3</v>
      </c>
      <c r="Q65" s="105" t="s">
        <v>59</v>
      </c>
      <c r="R65" s="105" t="s">
        <v>236</v>
      </c>
      <c r="S65" s="105" t="s">
        <v>119</v>
      </c>
      <c r="T65" s="105" t="s">
        <v>65</v>
      </c>
      <c r="U65" s="105" t="s">
        <v>234</v>
      </c>
      <c r="V65" s="105" t="s">
        <v>237</v>
      </c>
      <c r="W65" s="105" t="s">
        <v>121</v>
      </c>
      <c r="X65" s="105" t="s">
        <v>238</v>
      </c>
      <c r="Y65" s="105" t="s">
        <v>65</v>
      </c>
      <c r="Z65" s="105" t="s">
        <v>119</v>
      </c>
      <c r="AA65" s="105" t="s">
        <v>237</v>
      </c>
      <c r="AB65" s="105" t="s">
        <v>65</v>
      </c>
      <c r="AC65" s="105" t="s">
        <v>65</v>
      </c>
      <c r="AD65" s="105"/>
      <c r="AE65" s="105"/>
      <c r="AF65" s="105"/>
      <c r="AG65" s="105"/>
      <c r="AH65" s="105" t="s">
        <v>65</v>
      </c>
      <c r="AI65" s="65">
        <v>76</v>
      </c>
      <c r="AJ65" s="105" t="s">
        <v>239</v>
      </c>
      <c r="AK65" s="105" t="s">
        <v>240</v>
      </c>
      <c r="AL65" s="105" t="s">
        <v>241</v>
      </c>
      <c r="AM65" s="105" t="s">
        <v>242</v>
      </c>
      <c r="AN65" s="105" t="s">
        <v>243</v>
      </c>
      <c r="AO65" s="105" t="s">
        <v>244</v>
      </c>
      <c r="AP65" s="105" t="s">
        <v>65</v>
      </c>
      <c r="AQ65" s="105" t="s">
        <v>65</v>
      </c>
      <c r="AR65" s="105" t="s">
        <v>65</v>
      </c>
      <c r="AT65" s="105" t="s">
        <v>65</v>
      </c>
      <c r="AU65" s="105" t="s">
        <v>245</v>
      </c>
      <c r="AV65" s="105"/>
      <c r="AW65" s="65">
        <v>76</v>
      </c>
      <c r="AX65" s="105" t="s">
        <v>65</v>
      </c>
      <c r="AY65" s="105">
        <v>2</v>
      </c>
      <c r="AZ65" s="105">
        <v>2</v>
      </c>
      <c r="BA65" s="105" t="s">
        <v>65</v>
      </c>
      <c r="BB65" s="118" t="s">
        <v>65</v>
      </c>
    </row>
    <row r="66" spans="1:54" s="116" customFormat="1" ht="13.15">
      <c r="A66" s="117" t="s">
        <v>246</v>
      </c>
      <c r="B66" s="65" t="s">
        <v>233</v>
      </c>
      <c r="C66" s="105" t="s">
        <v>56</v>
      </c>
      <c r="D66" s="65">
        <v>77</v>
      </c>
      <c r="E66" s="105" t="s">
        <v>234</v>
      </c>
      <c r="F66" s="105"/>
      <c r="G66" s="105"/>
      <c r="H66" s="105"/>
      <c r="I66" s="105"/>
      <c r="J66" s="105"/>
      <c r="K66" s="105"/>
      <c r="L66" s="105">
        <v>2</v>
      </c>
      <c r="M66" s="105" t="s">
        <v>65</v>
      </c>
      <c r="N66" s="105">
        <v>1</v>
      </c>
      <c r="O66" s="105" t="s">
        <v>247</v>
      </c>
      <c r="P66" s="105">
        <v>3</v>
      </c>
      <c r="Q66" s="105" t="s">
        <v>59</v>
      </c>
      <c r="R66" s="105" t="s">
        <v>236</v>
      </c>
      <c r="S66" s="105" t="s">
        <v>119</v>
      </c>
      <c r="T66" s="105" t="s">
        <v>65</v>
      </c>
      <c r="U66" s="105" t="s">
        <v>234</v>
      </c>
      <c r="V66" s="105" t="s">
        <v>237</v>
      </c>
      <c r="W66" s="105" t="s">
        <v>121</v>
      </c>
      <c r="X66" s="105" t="s">
        <v>238</v>
      </c>
      <c r="Y66" s="105" t="s">
        <v>65</v>
      </c>
      <c r="Z66" s="105" t="s">
        <v>119</v>
      </c>
      <c r="AA66" s="105" t="s">
        <v>237</v>
      </c>
      <c r="AB66" s="105" t="s">
        <v>65</v>
      </c>
      <c r="AC66" s="105" t="s">
        <v>65</v>
      </c>
      <c r="AD66" s="105"/>
      <c r="AE66" s="105"/>
      <c r="AF66" s="105"/>
      <c r="AG66" s="105"/>
      <c r="AH66" s="105" t="s">
        <v>102</v>
      </c>
      <c r="AI66" s="65">
        <v>77</v>
      </c>
      <c r="AJ66" s="105" t="s">
        <v>65</v>
      </c>
      <c r="AK66" s="105" t="s">
        <v>240</v>
      </c>
      <c r="AL66" s="105" t="s">
        <v>241</v>
      </c>
      <c r="AM66" s="105" t="s">
        <v>242</v>
      </c>
      <c r="AN66" s="105" t="s">
        <v>243</v>
      </c>
      <c r="AO66" s="105" t="s">
        <v>244</v>
      </c>
      <c r="AP66" s="105" t="s">
        <v>65</v>
      </c>
      <c r="AQ66" s="105" t="s">
        <v>65</v>
      </c>
      <c r="AR66" s="105" t="s">
        <v>65</v>
      </c>
      <c r="AT66" s="105" t="s">
        <v>65</v>
      </c>
      <c r="AU66" s="105" t="s">
        <v>248</v>
      </c>
      <c r="AV66" s="105"/>
      <c r="AW66" s="65">
        <v>77</v>
      </c>
      <c r="AX66" s="105" t="s">
        <v>65</v>
      </c>
      <c r="AY66" s="105">
        <v>2</v>
      </c>
      <c r="AZ66" s="105">
        <v>2</v>
      </c>
      <c r="BA66" s="105" t="s">
        <v>65</v>
      </c>
      <c r="BB66" s="118" t="s">
        <v>65</v>
      </c>
    </row>
    <row r="67" spans="1:54" s="116" customFormat="1" ht="13.15">
      <c r="A67" s="117" t="s">
        <v>249</v>
      </c>
      <c r="B67" s="65" t="s">
        <v>233</v>
      </c>
      <c r="C67" s="105" t="s">
        <v>56</v>
      </c>
      <c r="D67" s="65">
        <v>78</v>
      </c>
      <c r="E67" s="105" t="s">
        <v>234</v>
      </c>
      <c r="F67" s="105"/>
      <c r="G67" s="105"/>
      <c r="H67" s="105"/>
      <c r="I67" s="105"/>
      <c r="J67" s="105"/>
      <c r="K67" s="105"/>
      <c r="L67" s="105">
        <v>2</v>
      </c>
      <c r="M67" s="105" t="s">
        <v>65</v>
      </c>
      <c r="N67" s="105">
        <v>1</v>
      </c>
      <c r="O67" s="105" t="s">
        <v>250</v>
      </c>
      <c r="P67" s="105">
        <v>3</v>
      </c>
      <c r="Q67" s="105" t="s">
        <v>59</v>
      </c>
      <c r="R67" s="105" t="s">
        <v>236</v>
      </c>
      <c r="S67" s="105" t="s">
        <v>119</v>
      </c>
      <c r="T67" s="105" t="s">
        <v>65</v>
      </c>
      <c r="U67" s="105" t="s">
        <v>234</v>
      </c>
      <c r="V67" s="105" t="s">
        <v>237</v>
      </c>
      <c r="W67" s="105" t="s">
        <v>121</v>
      </c>
      <c r="X67" s="105" t="s">
        <v>238</v>
      </c>
      <c r="Y67" s="105" t="s">
        <v>65</v>
      </c>
      <c r="Z67" s="105" t="s">
        <v>119</v>
      </c>
      <c r="AA67" s="105" t="s">
        <v>237</v>
      </c>
      <c r="AB67" s="105" t="s">
        <v>65</v>
      </c>
      <c r="AC67" s="105" t="s">
        <v>65</v>
      </c>
      <c r="AD67" s="105"/>
      <c r="AE67" s="105"/>
      <c r="AF67" s="105"/>
      <c r="AG67" s="105"/>
      <c r="AH67" s="105" t="s">
        <v>102</v>
      </c>
      <c r="AI67" s="65">
        <v>78</v>
      </c>
      <c r="AJ67" s="105" t="s">
        <v>65</v>
      </c>
      <c r="AK67" s="105" t="s">
        <v>240</v>
      </c>
      <c r="AL67" s="105" t="s">
        <v>241</v>
      </c>
      <c r="AM67" s="105" t="s">
        <v>242</v>
      </c>
      <c r="AN67" s="105" t="s">
        <v>243</v>
      </c>
      <c r="AO67" s="105" t="s">
        <v>244</v>
      </c>
      <c r="AP67" s="105" t="s">
        <v>65</v>
      </c>
      <c r="AQ67" s="105" t="s">
        <v>65</v>
      </c>
      <c r="AR67" s="105" t="s">
        <v>65</v>
      </c>
      <c r="AT67" s="105" t="s">
        <v>65</v>
      </c>
      <c r="AU67" s="105" t="s">
        <v>248</v>
      </c>
      <c r="AV67" s="105"/>
      <c r="AW67" s="65">
        <v>78</v>
      </c>
      <c r="AX67" s="105" t="s">
        <v>65</v>
      </c>
      <c r="AY67" s="105">
        <v>2</v>
      </c>
      <c r="AZ67" s="105">
        <v>2</v>
      </c>
      <c r="BA67" s="105" t="s">
        <v>65</v>
      </c>
      <c r="BB67" s="118" t="s">
        <v>65</v>
      </c>
    </row>
    <row r="68" spans="1:54" s="116" customFormat="1" ht="13.15">
      <c r="A68" s="117" t="s">
        <v>251</v>
      </c>
      <c r="B68" s="65" t="s">
        <v>233</v>
      </c>
      <c r="C68" s="105" t="s">
        <v>56</v>
      </c>
      <c r="D68" s="65">
        <v>79</v>
      </c>
      <c r="E68" s="105" t="s">
        <v>234</v>
      </c>
      <c r="F68" s="105"/>
      <c r="G68" s="105"/>
      <c r="H68" s="105"/>
      <c r="I68" s="105"/>
      <c r="J68" s="105"/>
      <c r="K68" s="105"/>
      <c r="L68" s="105">
        <v>2</v>
      </c>
      <c r="M68" s="105" t="s">
        <v>65</v>
      </c>
      <c r="N68" s="105">
        <v>1</v>
      </c>
      <c r="O68" s="105" t="s">
        <v>252</v>
      </c>
      <c r="P68" s="105">
        <v>3</v>
      </c>
      <c r="Q68" s="105" t="s">
        <v>59</v>
      </c>
      <c r="R68" s="105" t="s">
        <v>236</v>
      </c>
      <c r="S68" s="105" t="s">
        <v>119</v>
      </c>
      <c r="T68" s="105" t="s">
        <v>65</v>
      </c>
      <c r="U68" s="105" t="s">
        <v>234</v>
      </c>
      <c r="V68" s="105" t="s">
        <v>237</v>
      </c>
      <c r="W68" s="105" t="s">
        <v>121</v>
      </c>
      <c r="X68" s="105" t="s">
        <v>238</v>
      </c>
      <c r="Y68" s="105" t="s">
        <v>65</v>
      </c>
      <c r="Z68" s="105" t="s">
        <v>119</v>
      </c>
      <c r="AA68" s="105" t="s">
        <v>237</v>
      </c>
      <c r="AB68" s="105" t="s">
        <v>65</v>
      </c>
      <c r="AC68" s="105" t="s">
        <v>65</v>
      </c>
      <c r="AD68" s="105"/>
      <c r="AE68" s="105"/>
      <c r="AF68" s="105"/>
      <c r="AG68" s="105"/>
      <c r="AH68" s="105" t="s">
        <v>102</v>
      </c>
      <c r="AI68" s="65">
        <v>79</v>
      </c>
      <c r="AJ68" s="105" t="s">
        <v>65</v>
      </c>
      <c r="AK68" s="105" t="s">
        <v>240</v>
      </c>
      <c r="AL68" s="105" t="s">
        <v>241</v>
      </c>
      <c r="AM68" s="105" t="s">
        <v>242</v>
      </c>
      <c r="AN68" s="105" t="s">
        <v>243</v>
      </c>
      <c r="AO68" s="105" t="s">
        <v>244</v>
      </c>
      <c r="AP68" s="105" t="s">
        <v>65</v>
      </c>
      <c r="AQ68" s="105" t="s">
        <v>65</v>
      </c>
      <c r="AR68" s="105" t="s">
        <v>65</v>
      </c>
      <c r="AT68" s="105" t="s">
        <v>65</v>
      </c>
      <c r="AU68" s="105" t="s">
        <v>248</v>
      </c>
      <c r="AV68" s="105"/>
      <c r="AW68" s="65">
        <v>79</v>
      </c>
      <c r="AX68" s="105" t="s">
        <v>65</v>
      </c>
      <c r="AY68" s="105">
        <v>2</v>
      </c>
      <c r="AZ68" s="105">
        <v>2</v>
      </c>
      <c r="BA68" s="105" t="s">
        <v>65</v>
      </c>
      <c r="BB68" s="118" t="s">
        <v>65</v>
      </c>
    </row>
    <row r="69" spans="1:54" s="116" customFormat="1" ht="13.15">
      <c r="A69" s="117" t="s">
        <v>253</v>
      </c>
      <c r="B69" s="65" t="s">
        <v>233</v>
      </c>
      <c r="C69" s="105" t="s">
        <v>56</v>
      </c>
      <c r="D69" s="65">
        <v>80</v>
      </c>
      <c r="E69" s="105" t="s">
        <v>234</v>
      </c>
      <c r="F69" s="105"/>
      <c r="G69" s="105"/>
      <c r="H69" s="105"/>
      <c r="I69" s="105"/>
      <c r="J69" s="105"/>
      <c r="K69" s="105"/>
      <c r="L69" s="105">
        <v>2</v>
      </c>
      <c r="M69" s="105" t="s">
        <v>65</v>
      </c>
      <c r="N69" s="105">
        <v>1</v>
      </c>
      <c r="O69" s="105" t="s">
        <v>254</v>
      </c>
      <c r="P69" s="105">
        <v>3</v>
      </c>
      <c r="Q69" s="105" t="s">
        <v>59</v>
      </c>
      <c r="R69" s="105" t="s">
        <v>236</v>
      </c>
      <c r="S69" s="105" t="s">
        <v>119</v>
      </c>
      <c r="T69" s="105" t="s">
        <v>65</v>
      </c>
      <c r="U69" s="105" t="s">
        <v>234</v>
      </c>
      <c r="V69" s="105" t="s">
        <v>237</v>
      </c>
      <c r="W69" s="105" t="s">
        <v>121</v>
      </c>
      <c r="X69" s="105" t="s">
        <v>238</v>
      </c>
      <c r="Y69" s="105" t="s">
        <v>65</v>
      </c>
      <c r="Z69" s="105" t="s">
        <v>119</v>
      </c>
      <c r="AA69" s="105" t="s">
        <v>237</v>
      </c>
      <c r="AB69" s="105" t="s">
        <v>65</v>
      </c>
      <c r="AC69" s="105" t="s">
        <v>65</v>
      </c>
      <c r="AD69" s="105"/>
      <c r="AE69" s="105"/>
      <c r="AF69" s="105"/>
      <c r="AG69" s="105"/>
      <c r="AH69" s="105" t="s">
        <v>102</v>
      </c>
      <c r="AI69" s="65">
        <v>80</v>
      </c>
      <c r="AJ69" s="105" t="s">
        <v>65</v>
      </c>
      <c r="AK69" s="105" t="s">
        <v>240</v>
      </c>
      <c r="AL69" s="105" t="s">
        <v>241</v>
      </c>
      <c r="AM69" s="105" t="s">
        <v>242</v>
      </c>
      <c r="AN69" s="105" t="s">
        <v>243</v>
      </c>
      <c r="AO69" s="105" t="s">
        <v>244</v>
      </c>
      <c r="AP69" s="105" t="s">
        <v>65</v>
      </c>
      <c r="AQ69" s="105" t="s">
        <v>65</v>
      </c>
      <c r="AR69" s="105" t="s">
        <v>65</v>
      </c>
      <c r="AT69" s="105" t="s">
        <v>65</v>
      </c>
      <c r="AU69" s="105" t="s">
        <v>248</v>
      </c>
      <c r="AV69" s="105"/>
      <c r="AW69" s="65">
        <v>80</v>
      </c>
      <c r="AX69" s="105" t="s">
        <v>65</v>
      </c>
      <c r="AY69" s="105">
        <v>2</v>
      </c>
      <c r="AZ69" s="105">
        <v>2</v>
      </c>
      <c r="BA69" s="105" t="s">
        <v>65</v>
      </c>
      <c r="BB69" s="118" t="s">
        <v>65</v>
      </c>
    </row>
    <row r="70" spans="1:54" s="116" customFormat="1" ht="13.15">
      <c r="A70" s="117" t="s">
        <v>255</v>
      </c>
      <c r="B70" s="65" t="s">
        <v>233</v>
      </c>
      <c r="C70" s="105" t="s">
        <v>56</v>
      </c>
      <c r="D70" s="65">
        <v>81</v>
      </c>
      <c r="E70" s="105" t="s">
        <v>234</v>
      </c>
      <c r="F70" s="105"/>
      <c r="G70" s="105"/>
      <c r="H70" s="105"/>
      <c r="I70" s="105"/>
      <c r="J70" s="105"/>
      <c r="K70" s="105"/>
      <c r="L70" s="105">
        <v>2</v>
      </c>
      <c r="M70" s="105" t="s">
        <v>65</v>
      </c>
      <c r="N70" s="105">
        <v>1</v>
      </c>
      <c r="O70" s="105" t="s">
        <v>256</v>
      </c>
      <c r="P70" s="105">
        <v>3</v>
      </c>
      <c r="Q70" s="105" t="s">
        <v>59</v>
      </c>
      <c r="R70" s="105" t="s">
        <v>236</v>
      </c>
      <c r="S70" s="105" t="s">
        <v>119</v>
      </c>
      <c r="T70" s="105" t="s">
        <v>65</v>
      </c>
      <c r="U70" s="105" t="s">
        <v>234</v>
      </c>
      <c r="V70" s="105" t="s">
        <v>237</v>
      </c>
      <c r="W70" s="105" t="s">
        <v>121</v>
      </c>
      <c r="X70" s="105" t="s">
        <v>238</v>
      </c>
      <c r="Y70" s="105" t="s">
        <v>65</v>
      </c>
      <c r="Z70" s="105" t="s">
        <v>119</v>
      </c>
      <c r="AA70" s="105" t="s">
        <v>237</v>
      </c>
      <c r="AB70" s="105" t="s">
        <v>65</v>
      </c>
      <c r="AC70" s="105" t="s">
        <v>65</v>
      </c>
      <c r="AD70" s="105"/>
      <c r="AE70" s="105"/>
      <c r="AF70" s="105"/>
      <c r="AG70" s="105"/>
      <c r="AH70" s="105" t="s">
        <v>102</v>
      </c>
      <c r="AI70" s="65">
        <v>81</v>
      </c>
      <c r="AJ70" s="105" t="s">
        <v>65</v>
      </c>
      <c r="AK70" s="105" t="s">
        <v>240</v>
      </c>
      <c r="AL70" s="105" t="s">
        <v>241</v>
      </c>
      <c r="AM70" s="105" t="s">
        <v>242</v>
      </c>
      <c r="AN70" s="105" t="s">
        <v>243</v>
      </c>
      <c r="AO70" s="105" t="s">
        <v>244</v>
      </c>
      <c r="AP70" s="105" t="s">
        <v>65</v>
      </c>
      <c r="AQ70" s="105" t="s">
        <v>65</v>
      </c>
      <c r="AR70" s="105" t="s">
        <v>65</v>
      </c>
      <c r="AT70" s="105" t="s">
        <v>65</v>
      </c>
      <c r="AU70" s="105" t="s">
        <v>248</v>
      </c>
      <c r="AV70" s="105"/>
      <c r="AW70" s="65">
        <v>81</v>
      </c>
      <c r="AX70" s="105" t="s">
        <v>65</v>
      </c>
      <c r="AY70" s="105">
        <v>2</v>
      </c>
      <c r="AZ70" s="105">
        <v>2</v>
      </c>
      <c r="BA70" s="105" t="s">
        <v>65</v>
      </c>
      <c r="BB70" s="118" t="s">
        <v>65</v>
      </c>
    </row>
    <row r="71" spans="1:54" s="116" customFormat="1" ht="13.15">
      <c r="A71" s="117" t="s">
        <v>257</v>
      </c>
      <c r="B71" s="65" t="s">
        <v>233</v>
      </c>
      <c r="C71" s="105" t="s">
        <v>56</v>
      </c>
      <c r="D71" s="65">
        <v>82</v>
      </c>
      <c r="E71" s="105" t="s">
        <v>234</v>
      </c>
      <c r="F71" s="105"/>
      <c r="G71" s="105"/>
      <c r="H71" s="105"/>
      <c r="I71" s="105"/>
      <c r="J71" s="105"/>
      <c r="K71" s="105"/>
      <c r="L71" s="105">
        <v>2</v>
      </c>
      <c r="M71" s="105" t="s">
        <v>65</v>
      </c>
      <c r="N71" s="105">
        <v>1</v>
      </c>
      <c r="O71" s="105" t="s">
        <v>258</v>
      </c>
      <c r="P71" s="105">
        <v>3</v>
      </c>
      <c r="Q71" s="105" t="s">
        <v>59</v>
      </c>
      <c r="R71" s="105" t="s">
        <v>236</v>
      </c>
      <c r="S71" s="105" t="s">
        <v>119</v>
      </c>
      <c r="T71" s="105" t="s">
        <v>65</v>
      </c>
      <c r="U71" s="105" t="s">
        <v>234</v>
      </c>
      <c r="V71" s="105" t="s">
        <v>237</v>
      </c>
      <c r="W71" s="105" t="s">
        <v>121</v>
      </c>
      <c r="X71" s="105" t="s">
        <v>238</v>
      </c>
      <c r="Y71" s="105" t="s">
        <v>65</v>
      </c>
      <c r="Z71" s="105" t="s">
        <v>119</v>
      </c>
      <c r="AA71" s="105" t="s">
        <v>237</v>
      </c>
      <c r="AB71" s="105" t="s">
        <v>65</v>
      </c>
      <c r="AC71" s="105" t="s">
        <v>65</v>
      </c>
      <c r="AD71" s="105"/>
      <c r="AE71" s="105"/>
      <c r="AF71" s="105"/>
      <c r="AG71" s="105"/>
      <c r="AH71" s="105" t="s">
        <v>102</v>
      </c>
      <c r="AI71" s="65">
        <v>82</v>
      </c>
      <c r="AJ71" s="105" t="s">
        <v>65</v>
      </c>
      <c r="AK71" s="105" t="s">
        <v>240</v>
      </c>
      <c r="AL71" s="105" t="s">
        <v>241</v>
      </c>
      <c r="AM71" s="105" t="s">
        <v>242</v>
      </c>
      <c r="AN71" s="105" t="s">
        <v>243</v>
      </c>
      <c r="AO71" s="105" t="s">
        <v>244</v>
      </c>
      <c r="AP71" s="105" t="s">
        <v>65</v>
      </c>
      <c r="AQ71" s="105" t="s">
        <v>65</v>
      </c>
      <c r="AR71" s="105" t="s">
        <v>65</v>
      </c>
      <c r="AT71" s="105" t="s">
        <v>65</v>
      </c>
      <c r="AU71" s="105" t="s">
        <v>248</v>
      </c>
      <c r="AV71" s="105"/>
      <c r="AW71" s="65">
        <v>82</v>
      </c>
      <c r="AX71" s="105" t="s">
        <v>65</v>
      </c>
      <c r="AY71" s="105">
        <v>2</v>
      </c>
      <c r="AZ71" s="105">
        <v>2</v>
      </c>
      <c r="BA71" s="105" t="s">
        <v>65</v>
      </c>
      <c r="BB71" s="118" t="s">
        <v>65</v>
      </c>
    </row>
    <row r="72" spans="1:54" s="116" customFormat="1" ht="13.15">
      <c r="A72" s="117" t="s">
        <v>259</v>
      </c>
      <c r="B72" s="65" t="s">
        <v>233</v>
      </c>
      <c r="C72" s="105" t="s">
        <v>56</v>
      </c>
      <c r="D72" s="65">
        <v>83</v>
      </c>
      <c r="E72" s="105" t="s">
        <v>234</v>
      </c>
      <c r="F72" s="105"/>
      <c r="G72" s="105"/>
      <c r="H72" s="105"/>
      <c r="I72" s="105"/>
      <c r="J72" s="105"/>
      <c r="K72" s="105"/>
      <c r="L72" s="105">
        <v>2</v>
      </c>
      <c r="M72" s="105" t="s">
        <v>65</v>
      </c>
      <c r="N72" s="105">
        <v>1</v>
      </c>
      <c r="O72" s="105" t="s">
        <v>260</v>
      </c>
      <c r="P72" s="105">
        <v>3</v>
      </c>
      <c r="Q72" s="105" t="s">
        <v>59</v>
      </c>
      <c r="R72" s="105" t="s">
        <v>236</v>
      </c>
      <c r="S72" s="105" t="s">
        <v>119</v>
      </c>
      <c r="T72" s="105" t="s">
        <v>65</v>
      </c>
      <c r="U72" s="105" t="s">
        <v>234</v>
      </c>
      <c r="V72" s="105" t="s">
        <v>237</v>
      </c>
      <c r="W72" s="105" t="s">
        <v>121</v>
      </c>
      <c r="X72" s="105" t="s">
        <v>238</v>
      </c>
      <c r="Y72" s="105" t="s">
        <v>65</v>
      </c>
      <c r="Z72" s="105" t="s">
        <v>119</v>
      </c>
      <c r="AA72" s="105" t="s">
        <v>237</v>
      </c>
      <c r="AB72" s="105" t="s">
        <v>65</v>
      </c>
      <c r="AC72" s="105" t="s">
        <v>65</v>
      </c>
      <c r="AD72" s="105"/>
      <c r="AE72" s="105"/>
      <c r="AF72" s="105"/>
      <c r="AG72" s="105"/>
      <c r="AH72" s="105" t="s">
        <v>102</v>
      </c>
      <c r="AI72" s="65">
        <v>83</v>
      </c>
      <c r="AJ72" s="105" t="s">
        <v>65</v>
      </c>
      <c r="AK72" s="105" t="s">
        <v>240</v>
      </c>
      <c r="AL72" s="105" t="s">
        <v>241</v>
      </c>
      <c r="AM72" s="105" t="s">
        <v>242</v>
      </c>
      <c r="AN72" s="105" t="s">
        <v>243</v>
      </c>
      <c r="AO72" s="105" t="s">
        <v>244</v>
      </c>
      <c r="AP72" s="105" t="s">
        <v>65</v>
      </c>
      <c r="AQ72" s="105" t="s">
        <v>65</v>
      </c>
      <c r="AR72" s="105" t="s">
        <v>65</v>
      </c>
      <c r="AT72" s="105" t="s">
        <v>65</v>
      </c>
      <c r="AU72" s="105" t="s">
        <v>248</v>
      </c>
      <c r="AV72" s="105"/>
      <c r="AW72" s="65">
        <v>83</v>
      </c>
      <c r="AX72" s="105" t="s">
        <v>65</v>
      </c>
      <c r="AY72" s="105">
        <v>2</v>
      </c>
      <c r="AZ72" s="105">
        <v>2</v>
      </c>
      <c r="BA72" s="105" t="s">
        <v>65</v>
      </c>
      <c r="BB72" s="118" t="s">
        <v>65</v>
      </c>
    </row>
    <row r="73" spans="1:54" s="116" customFormat="1" ht="13.15">
      <c r="A73" s="117" t="s">
        <v>261</v>
      </c>
      <c r="B73" s="65" t="s">
        <v>233</v>
      </c>
      <c r="C73" s="105" t="s">
        <v>56</v>
      </c>
      <c r="D73" s="65">
        <v>84</v>
      </c>
      <c r="E73" s="105" t="s">
        <v>234</v>
      </c>
      <c r="F73" s="105"/>
      <c r="G73" s="105"/>
      <c r="H73" s="105"/>
      <c r="I73" s="105"/>
      <c r="J73" s="105"/>
      <c r="K73" s="105"/>
      <c r="L73" s="105">
        <v>2</v>
      </c>
      <c r="M73" s="105" t="s">
        <v>65</v>
      </c>
      <c r="N73" s="105">
        <v>1</v>
      </c>
      <c r="O73" s="105" t="s">
        <v>262</v>
      </c>
      <c r="P73" s="105">
        <v>3</v>
      </c>
      <c r="Q73" s="105" t="s">
        <v>59</v>
      </c>
      <c r="R73" s="105" t="s">
        <v>236</v>
      </c>
      <c r="S73" s="105" t="s">
        <v>119</v>
      </c>
      <c r="T73" s="105" t="s">
        <v>65</v>
      </c>
      <c r="U73" s="105" t="s">
        <v>234</v>
      </c>
      <c r="V73" s="105" t="s">
        <v>237</v>
      </c>
      <c r="W73" s="105" t="s">
        <v>121</v>
      </c>
      <c r="X73" s="105" t="s">
        <v>238</v>
      </c>
      <c r="Y73" s="105" t="s">
        <v>65</v>
      </c>
      <c r="Z73" s="105" t="s">
        <v>119</v>
      </c>
      <c r="AA73" s="105" t="s">
        <v>237</v>
      </c>
      <c r="AB73" s="105" t="s">
        <v>65</v>
      </c>
      <c r="AC73" s="105" t="s">
        <v>65</v>
      </c>
      <c r="AD73" s="105"/>
      <c r="AE73" s="105"/>
      <c r="AF73" s="105"/>
      <c r="AG73" s="105"/>
      <c r="AH73" s="105" t="s">
        <v>102</v>
      </c>
      <c r="AI73" s="65">
        <v>84</v>
      </c>
      <c r="AJ73" s="105" t="s">
        <v>65</v>
      </c>
      <c r="AK73" s="105" t="s">
        <v>240</v>
      </c>
      <c r="AL73" s="105" t="s">
        <v>241</v>
      </c>
      <c r="AM73" s="105" t="s">
        <v>242</v>
      </c>
      <c r="AN73" s="105" t="s">
        <v>243</v>
      </c>
      <c r="AO73" s="105" t="s">
        <v>244</v>
      </c>
      <c r="AP73" s="105" t="s">
        <v>65</v>
      </c>
      <c r="AQ73" s="105" t="s">
        <v>65</v>
      </c>
      <c r="AR73" s="105" t="s">
        <v>65</v>
      </c>
      <c r="AT73" s="105" t="s">
        <v>65</v>
      </c>
      <c r="AU73" s="105" t="s">
        <v>248</v>
      </c>
      <c r="AV73" s="105"/>
      <c r="AW73" s="65">
        <v>84</v>
      </c>
      <c r="AX73" s="105" t="s">
        <v>65</v>
      </c>
      <c r="AY73" s="105">
        <v>2</v>
      </c>
      <c r="AZ73" s="105">
        <v>2</v>
      </c>
      <c r="BA73" s="105" t="s">
        <v>65</v>
      </c>
      <c r="BB73" s="118" t="s">
        <v>65</v>
      </c>
    </row>
    <row r="74" spans="1:54" s="116" customFormat="1" ht="13.15">
      <c r="A74" s="117" t="s">
        <v>263</v>
      </c>
      <c r="B74" s="65" t="s">
        <v>233</v>
      </c>
      <c r="C74" s="105" t="s">
        <v>56</v>
      </c>
      <c r="D74" s="65">
        <v>85</v>
      </c>
      <c r="E74" s="105" t="s">
        <v>234</v>
      </c>
      <c r="F74" s="105"/>
      <c r="G74" s="105"/>
      <c r="H74" s="105"/>
      <c r="I74" s="105"/>
      <c r="J74" s="105"/>
      <c r="K74" s="105"/>
      <c r="L74" s="105">
        <v>2</v>
      </c>
      <c r="M74" s="105" t="s">
        <v>65</v>
      </c>
      <c r="N74" s="105">
        <v>1</v>
      </c>
      <c r="O74" s="105" t="s">
        <v>264</v>
      </c>
      <c r="P74" s="105">
        <v>3</v>
      </c>
      <c r="Q74" s="105" t="s">
        <v>59</v>
      </c>
      <c r="R74" s="105" t="s">
        <v>236</v>
      </c>
      <c r="S74" s="105" t="s">
        <v>119</v>
      </c>
      <c r="T74" s="105" t="s">
        <v>65</v>
      </c>
      <c r="U74" s="105" t="s">
        <v>234</v>
      </c>
      <c r="V74" s="105" t="s">
        <v>237</v>
      </c>
      <c r="W74" s="105" t="s">
        <v>121</v>
      </c>
      <c r="X74" s="105" t="s">
        <v>238</v>
      </c>
      <c r="Y74" s="105" t="s">
        <v>65</v>
      </c>
      <c r="Z74" s="105" t="s">
        <v>119</v>
      </c>
      <c r="AA74" s="105" t="s">
        <v>237</v>
      </c>
      <c r="AB74" s="105" t="s">
        <v>65</v>
      </c>
      <c r="AC74" s="105" t="s">
        <v>65</v>
      </c>
      <c r="AD74" s="105"/>
      <c r="AE74" s="105"/>
      <c r="AF74" s="105"/>
      <c r="AG74" s="105"/>
      <c r="AH74" s="105" t="s">
        <v>102</v>
      </c>
      <c r="AI74" s="65">
        <v>85</v>
      </c>
      <c r="AJ74" s="105" t="s">
        <v>65</v>
      </c>
      <c r="AK74" s="105" t="s">
        <v>240</v>
      </c>
      <c r="AL74" s="105" t="s">
        <v>241</v>
      </c>
      <c r="AM74" s="105" t="s">
        <v>242</v>
      </c>
      <c r="AN74" s="105" t="s">
        <v>243</v>
      </c>
      <c r="AO74" s="105" t="s">
        <v>244</v>
      </c>
      <c r="AP74" s="105" t="s">
        <v>65</v>
      </c>
      <c r="AQ74" s="105" t="s">
        <v>65</v>
      </c>
      <c r="AR74" s="105" t="s">
        <v>65</v>
      </c>
      <c r="AT74" s="105" t="s">
        <v>65</v>
      </c>
      <c r="AU74" s="105" t="s">
        <v>248</v>
      </c>
      <c r="AV74" s="105"/>
      <c r="AW74" s="65">
        <v>85</v>
      </c>
      <c r="AX74" s="105" t="s">
        <v>65</v>
      </c>
      <c r="AY74" s="105">
        <v>2</v>
      </c>
      <c r="AZ74" s="105">
        <v>2</v>
      </c>
      <c r="BA74" s="105" t="s">
        <v>65</v>
      </c>
      <c r="BB74" s="118" t="s">
        <v>65</v>
      </c>
    </row>
    <row r="75" spans="1:54" s="116" customFormat="1" ht="13.15">
      <c r="A75" s="117" t="s">
        <v>265</v>
      </c>
      <c r="B75" s="65" t="s">
        <v>233</v>
      </c>
      <c r="C75" s="105" t="s">
        <v>56</v>
      </c>
      <c r="D75" s="65">
        <v>86</v>
      </c>
      <c r="E75" s="105" t="s">
        <v>234</v>
      </c>
      <c r="F75" s="105"/>
      <c r="G75" s="105"/>
      <c r="H75" s="105"/>
      <c r="I75" s="105"/>
      <c r="J75" s="105"/>
      <c r="K75" s="105"/>
      <c r="L75" s="105">
        <v>2</v>
      </c>
      <c r="M75" s="105" t="s">
        <v>65</v>
      </c>
      <c r="N75" s="105">
        <v>1</v>
      </c>
      <c r="O75" s="105" t="s">
        <v>266</v>
      </c>
      <c r="P75" s="105">
        <v>3</v>
      </c>
      <c r="Q75" s="105" t="s">
        <v>59</v>
      </c>
      <c r="R75" s="105" t="s">
        <v>236</v>
      </c>
      <c r="S75" s="105" t="s">
        <v>119</v>
      </c>
      <c r="T75" s="105" t="s">
        <v>65</v>
      </c>
      <c r="U75" s="105" t="s">
        <v>234</v>
      </c>
      <c r="V75" s="105" t="s">
        <v>237</v>
      </c>
      <c r="W75" s="105" t="s">
        <v>121</v>
      </c>
      <c r="X75" s="105" t="s">
        <v>238</v>
      </c>
      <c r="Y75" s="105" t="s">
        <v>65</v>
      </c>
      <c r="Z75" s="105" t="s">
        <v>119</v>
      </c>
      <c r="AA75" s="105" t="s">
        <v>237</v>
      </c>
      <c r="AB75" s="105" t="s">
        <v>65</v>
      </c>
      <c r="AC75" s="105" t="s">
        <v>65</v>
      </c>
      <c r="AD75" s="105"/>
      <c r="AE75" s="105"/>
      <c r="AF75" s="105"/>
      <c r="AG75" s="105"/>
      <c r="AH75" s="105" t="s">
        <v>102</v>
      </c>
      <c r="AI75" s="65">
        <v>86</v>
      </c>
      <c r="AJ75" s="105" t="s">
        <v>65</v>
      </c>
      <c r="AK75" s="105" t="s">
        <v>240</v>
      </c>
      <c r="AL75" s="105" t="s">
        <v>241</v>
      </c>
      <c r="AM75" s="105" t="s">
        <v>242</v>
      </c>
      <c r="AN75" s="105" t="s">
        <v>243</v>
      </c>
      <c r="AO75" s="105" t="s">
        <v>244</v>
      </c>
      <c r="AP75" s="105" t="s">
        <v>65</v>
      </c>
      <c r="AQ75" s="105" t="s">
        <v>65</v>
      </c>
      <c r="AR75" s="105" t="s">
        <v>65</v>
      </c>
      <c r="AT75" s="105" t="s">
        <v>65</v>
      </c>
      <c r="AU75" s="105" t="s">
        <v>248</v>
      </c>
      <c r="AV75" s="105"/>
      <c r="AW75" s="65">
        <v>86</v>
      </c>
      <c r="AX75" s="105" t="s">
        <v>65</v>
      </c>
      <c r="AY75" s="105">
        <v>2</v>
      </c>
      <c r="AZ75" s="105">
        <v>2</v>
      </c>
      <c r="BA75" s="105" t="s">
        <v>65</v>
      </c>
      <c r="BB75" s="118" t="s">
        <v>65</v>
      </c>
    </row>
    <row r="76" spans="1:54" s="116" customFormat="1" ht="13.15">
      <c r="A76" s="117" t="s">
        <v>267</v>
      </c>
      <c r="B76" s="65" t="s">
        <v>233</v>
      </c>
      <c r="C76" s="105" t="s">
        <v>56</v>
      </c>
      <c r="D76" s="65">
        <v>65</v>
      </c>
      <c r="E76" s="105" t="s">
        <v>234</v>
      </c>
      <c r="F76" s="105"/>
      <c r="G76" s="105"/>
      <c r="H76" s="105"/>
      <c r="I76" s="105"/>
      <c r="J76" s="105"/>
      <c r="K76" s="105"/>
      <c r="L76" s="105">
        <v>2</v>
      </c>
      <c r="M76" s="105" t="s">
        <v>65</v>
      </c>
      <c r="N76" s="105">
        <v>1</v>
      </c>
      <c r="O76" s="105" t="s">
        <v>268</v>
      </c>
      <c r="P76" s="105">
        <v>3</v>
      </c>
      <c r="Q76" s="105" t="s">
        <v>59</v>
      </c>
      <c r="R76" s="105" t="s">
        <v>96</v>
      </c>
      <c r="S76" s="105" t="s">
        <v>65</v>
      </c>
      <c r="T76" s="105" t="s">
        <v>65</v>
      </c>
      <c r="U76" s="105" t="s">
        <v>234</v>
      </c>
      <c r="V76" s="105" t="s">
        <v>237</v>
      </c>
      <c r="W76" s="105" t="s">
        <v>121</v>
      </c>
      <c r="X76" s="105" t="s">
        <v>269</v>
      </c>
      <c r="Y76" s="105" t="s">
        <v>65</v>
      </c>
      <c r="Z76" s="105" t="s">
        <v>119</v>
      </c>
      <c r="AA76" s="105" t="s">
        <v>237</v>
      </c>
      <c r="AB76" s="105" t="s">
        <v>65</v>
      </c>
      <c r="AC76" s="105" t="s">
        <v>65</v>
      </c>
      <c r="AD76" s="105"/>
      <c r="AE76" s="105"/>
      <c r="AF76" s="105"/>
      <c r="AG76" s="105"/>
      <c r="AH76" s="105" t="s">
        <v>102</v>
      </c>
      <c r="AI76" s="65">
        <v>65</v>
      </c>
      <c r="AJ76" s="105" t="s">
        <v>65</v>
      </c>
      <c r="AK76" s="105" t="s">
        <v>240</v>
      </c>
      <c r="AL76" s="105" t="s">
        <v>241</v>
      </c>
      <c r="AM76" s="105" t="s">
        <v>242</v>
      </c>
      <c r="AN76" s="105" t="s">
        <v>243</v>
      </c>
      <c r="AO76" s="105" t="s">
        <v>244</v>
      </c>
      <c r="AP76" s="105" t="s">
        <v>65</v>
      </c>
      <c r="AQ76" s="105" t="s">
        <v>65</v>
      </c>
      <c r="AR76" s="105" t="s">
        <v>65</v>
      </c>
      <c r="AT76" s="105" t="s">
        <v>65</v>
      </c>
      <c r="AU76" s="105" t="s">
        <v>248</v>
      </c>
      <c r="AV76" s="105"/>
      <c r="AW76" s="65">
        <v>65</v>
      </c>
      <c r="AX76" s="105" t="s">
        <v>65</v>
      </c>
      <c r="AY76" s="105">
        <v>1</v>
      </c>
      <c r="AZ76" s="105">
        <v>2</v>
      </c>
      <c r="BA76" s="105" t="s">
        <v>65</v>
      </c>
      <c r="BB76" s="118" t="s">
        <v>65</v>
      </c>
    </row>
    <row r="77" spans="1:54" s="116" customFormat="1" ht="13.15">
      <c r="A77" s="117" t="s">
        <v>270</v>
      </c>
      <c r="B77" s="65" t="s">
        <v>233</v>
      </c>
      <c r="C77" s="105" t="s">
        <v>56</v>
      </c>
      <c r="D77" s="65">
        <v>66</v>
      </c>
      <c r="E77" s="105" t="s">
        <v>234</v>
      </c>
      <c r="F77" s="105"/>
      <c r="G77" s="105"/>
      <c r="H77" s="105"/>
      <c r="I77" s="105"/>
      <c r="J77" s="105"/>
      <c r="K77" s="105"/>
      <c r="L77" s="105">
        <v>2</v>
      </c>
      <c r="M77" s="105" t="s">
        <v>65</v>
      </c>
      <c r="N77" s="105">
        <v>1</v>
      </c>
      <c r="O77" s="105" t="s">
        <v>271</v>
      </c>
      <c r="P77" s="105">
        <v>3</v>
      </c>
      <c r="Q77" s="105" t="s">
        <v>59</v>
      </c>
      <c r="R77" s="105" t="s">
        <v>96</v>
      </c>
      <c r="S77" s="105" t="s">
        <v>65</v>
      </c>
      <c r="T77" s="105" t="s">
        <v>65</v>
      </c>
      <c r="U77" s="105" t="s">
        <v>234</v>
      </c>
      <c r="V77" s="105" t="s">
        <v>237</v>
      </c>
      <c r="W77" s="105" t="s">
        <v>121</v>
      </c>
      <c r="X77" s="105" t="s">
        <v>269</v>
      </c>
      <c r="Y77" s="105" t="s">
        <v>65</v>
      </c>
      <c r="Z77" s="105" t="s">
        <v>119</v>
      </c>
      <c r="AA77" s="105" t="s">
        <v>237</v>
      </c>
      <c r="AB77" s="105" t="s">
        <v>65</v>
      </c>
      <c r="AC77" s="105" t="s">
        <v>65</v>
      </c>
      <c r="AD77" s="105"/>
      <c r="AE77" s="105"/>
      <c r="AF77" s="105"/>
      <c r="AG77" s="105"/>
      <c r="AH77" s="105" t="s">
        <v>102</v>
      </c>
      <c r="AI77" s="65">
        <v>66</v>
      </c>
      <c r="AJ77" s="105" t="s">
        <v>65</v>
      </c>
      <c r="AK77" s="105" t="s">
        <v>240</v>
      </c>
      <c r="AL77" s="105" t="s">
        <v>241</v>
      </c>
      <c r="AM77" s="105" t="s">
        <v>242</v>
      </c>
      <c r="AN77" s="105" t="s">
        <v>243</v>
      </c>
      <c r="AO77" s="105" t="s">
        <v>244</v>
      </c>
      <c r="AP77" s="105" t="s">
        <v>65</v>
      </c>
      <c r="AQ77" s="105" t="s">
        <v>65</v>
      </c>
      <c r="AR77" s="105" t="s">
        <v>65</v>
      </c>
      <c r="AT77" s="105" t="s">
        <v>65</v>
      </c>
      <c r="AU77" s="105" t="s">
        <v>248</v>
      </c>
      <c r="AV77" s="105"/>
      <c r="AW77" s="65">
        <v>66</v>
      </c>
      <c r="AX77" s="105" t="s">
        <v>65</v>
      </c>
      <c r="AY77" s="105">
        <v>1</v>
      </c>
      <c r="AZ77" s="105">
        <v>2</v>
      </c>
      <c r="BA77" s="105" t="s">
        <v>65</v>
      </c>
      <c r="BB77" s="118" t="s">
        <v>65</v>
      </c>
    </row>
    <row r="78" spans="1:54" s="116" customFormat="1" ht="13.15">
      <c r="A78" s="117" t="s">
        <v>272</v>
      </c>
      <c r="B78" s="65" t="s">
        <v>233</v>
      </c>
      <c r="C78" s="105" t="s">
        <v>56</v>
      </c>
      <c r="D78" s="65">
        <v>67</v>
      </c>
      <c r="E78" s="105" t="s">
        <v>234</v>
      </c>
      <c r="F78" s="105"/>
      <c r="G78" s="105"/>
      <c r="H78" s="105"/>
      <c r="I78" s="105"/>
      <c r="J78" s="105"/>
      <c r="K78" s="105"/>
      <c r="L78" s="105">
        <v>2</v>
      </c>
      <c r="M78" s="105" t="s">
        <v>65</v>
      </c>
      <c r="N78" s="105">
        <v>1</v>
      </c>
      <c r="O78" s="105" t="s">
        <v>273</v>
      </c>
      <c r="P78" s="105">
        <v>3</v>
      </c>
      <c r="Q78" s="105" t="s">
        <v>59</v>
      </c>
      <c r="R78" s="105" t="s">
        <v>96</v>
      </c>
      <c r="S78" s="105" t="s">
        <v>65</v>
      </c>
      <c r="T78" s="105" t="s">
        <v>65</v>
      </c>
      <c r="U78" s="105" t="s">
        <v>234</v>
      </c>
      <c r="V78" s="105" t="s">
        <v>237</v>
      </c>
      <c r="W78" s="105" t="s">
        <v>121</v>
      </c>
      <c r="X78" s="105" t="s">
        <v>269</v>
      </c>
      <c r="Y78" s="105" t="s">
        <v>65</v>
      </c>
      <c r="Z78" s="105" t="s">
        <v>119</v>
      </c>
      <c r="AA78" s="105" t="s">
        <v>237</v>
      </c>
      <c r="AB78" s="105" t="s">
        <v>65</v>
      </c>
      <c r="AC78" s="105" t="s">
        <v>65</v>
      </c>
      <c r="AD78" s="105"/>
      <c r="AE78" s="105"/>
      <c r="AF78" s="105"/>
      <c r="AG78" s="105"/>
      <c r="AH78" s="105" t="s">
        <v>102</v>
      </c>
      <c r="AI78" s="65">
        <v>67</v>
      </c>
      <c r="AJ78" s="105" t="s">
        <v>65</v>
      </c>
      <c r="AK78" s="105" t="s">
        <v>240</v>
      </c>
      <c r="AL78" s="105" t="s">
        <v>241</v>
      </c>
      <c r="AM78" s="105" t="s">
        <v>242</v>
      </c>
      <c r="AN78" s="105" t="s">
        <v>243</v>
      </c>
      <c r="AO78" s="105" t="s">
        <v>244</v>
      </c>
      <c r="AP78" s="105" t="s">
        <v>65</v>
      </c>
      <c r="AQ78" s="105" t="s">
        <v>65</v>
      </c>
      <c r="AR78" s="105" t="s">
        <v>65</v>
      </c>
      <c r="AT78" s="105" t="s">
        <v>65</v>
      </c>
      <c r="AU78" s="105" t="s">
        <v>248</v>
      </c>
      <c r="AV78" s="105"/>
      <c r="AW78" s="65">
        <v>67</v>
      </c>
      <c r="AX78" s="105" t="s">
        <v>65</v>
      </c>
      <c r="AY78" s="105">
        <v>1</v>
      </c>
      <c r="AZ78" s="105">
        <v>2</v>
      </c>
      <c r="BA78" s="105" t="s">
        <v>65</v>
      </c>
      <c r="BB78" s="118" t="s">
        <v>65</v>
      </c>
    </row>
    <row r="79" spans="1:54" s="116" customFormat="1" ht="13.15">
      <c r="A79" s="117" t="s">
        <v>274</v>
      </c>
      <c r="B79" s="65" t="s">
        <v>233</v>
      </c>
      <c r="C79" s="105" t="s">
        <v>56</v>
      </c>
      <c r="D79" s="65">
        <v>68</v>
      </c>
      <c r="E79" s="105" t="s">
        <v>234</v>
      </c>
      <c r="F79" s="105"/>
      <c r="G79" s="105"/>
      <c r="H79" s="105"/>
      <c r="I79" s="105"/>
      <c r="J79" s="105"/>
      <c r="K79" s="105"/>
      <c r="L79" s="105">
        <v>2</v>
      </c>
      <c r="M79" s="105" t="s">
        <v>65</v>
      </c>
      <c r="N79" s="105">
        <v>1</v>
      </c>
      <c r="O79" s="105" t="s">
        <v>275</v>
      </c>
      <c r="P79" s="105">
        <v>3</v>
      </c>
      <c r="Q79" s="105" t="s">
        <v>59</v>
      </c>
      <c r="R79" s="105" t="s">
        <v>96</v>
      </c>
      <c r="S79" s="105" t="s">
        <v>65</v>
      </c>
      <c r="T79" s="105" t="s">
        <v>65</v>
      </c>
      <c r="U79" s="105" t="s">
        <v>234</v>
      </c>
      <c r="V79" s="105" t="s">
        <v>237</v>
      </c>
      <c r="W79" s="105" t="s">
        <v>121</v>
      </c>
      <c r="X79" s="105" t="s">
        <v>269</v>
      </c>
      <c r="Y79" s="105" t="s">
        <v>65</v>
      </c>
      <c r="Z79" s="105" t="s">
        <v>119</v>
      </c>
      <c r="AA79" s="105" t="s">
        <v>237</v>
      </c>
      <c r="AB79" s="105" t="s">
        <v>65</v>
      </c>
      <c r="AC79" s="105" t="s">
        <v>65</v>
      </c>
      <c r="AD79" s="105"/>
      <c r="AE79" s="105"/>
      <c r="AF79" s="105"/>
      <c r="AG79" s="105"/>
      <c r="AH79" s="105" t="s">
        <v>102</v>
      </c>
      <c r="AI79" s="65">
        <v>68</v>
      </c>
      <c r="AJ79" s="105" t="s">
        <v>65</v>
      </c>
      <c r="AK79" s="105" t="s">
        <v>240</v>
      </c>
      <c r="AL79" s="105" t="s">
        <v>241</v>
      </c>
      <c r="AM79" s="105" t="s">
        <v>242</v>
      </c>
      <c r="AN79" s="105" t="s">
        <v>243</v>
      </c>
      <c r="AO79" s="105" t="s">
        <v>244</v>
      </c>
      <c r="AP79" s="105" t="s">
        <v>65</v>
      </c>
      <c r="AQ79" s="105" t="s">
        <v>65</v>
      </c>
      <c r="AR79" s="105" t="s">
        <v>65</v>
      </c>
      <c r="AT79" s="105" t="s">
        <v>65</v>
      </c>
      <c r="AU79" s="105" t="s">
        <v>248</v>
      </c>
      <c r="AV79" s="105"/>
      <c r="AW79" s="65">
        <v>68</v>
      </c>
      <c r="AX79" s="105" t="s">
        <v>65</v>
      </c>
      <c r="AY79" s="105">
        <v>1</v>
      </c>
      <c r="AZ79" s="105">
        <v>2</v>
      </c>
      <c r="BA79" s="105" t="s">
        <v>65</v>
      </c>
      <c r="BB79" s="118" t="s">
        <v>65</v>
      </c>
    </row>
    <row r="80" spans="1:54" s="116" customFormat="1" ht="13.15">
      <c r="A80" s="117" t="s">
        <v>276</v>
      </c>
      <c r="B80" s="65" t="s">
        <v>233</v>
      </c>
      <c r="C80" s="105" t="s">
        <v>56</v>
      </c>
      <c r="D80" s="65">
        <v>69</v>
      </c>
      <c r="E80" s="105" t="s">
        <v>234</v>
      </c>
      <c r="F80" s="105"/>
      <c r="G80" s="105"/>
      <c r="H80" s="105"/>
      <c r="I80" s="105"/>
      <c r="J80" s="105"/>
      <c r="K80" s="105"/>
      <c r="L80" s="105">
        <v>2</v>
      </c>
      <c r="M80" s="105" t="s">
        <v>65</v>
      </c>
      <c r="N80" s="105">
        <v>1</v>
      </c>
      <c r="O80" s="105" t="s">
        <v>277</v>
      </c>
      <c r="P80" s="105">
        <v>3</v>
      </c>
      <c r="Q80" s="105" t="s">
        <v>59</v>
      </c>
      <c r="R80" s="105" t="s">
        <v>96</v>
      </c>
      <c r="S80" s="105" t="s">
        <v>65</v>
      </c>
      <c r="T80" s="105" t="s">
        <v>65</v>
      </c>
      <c r="U80" s="105" t="s">
        <v>234</v>
      </c>
      <c r="V80" s="105" t="s">
        <v>237</v>
      </c>
      <c r="W80" s="105" t="s">
        <v>121</v>
      </c>
      <c r="X80" s="105" t="s">
        <v>269</v>
      </c>
      <c r="Y80" s="105" t="s">
        <v>65</v>
      </c>
      <c r="Z80" s="105" t="s">
        <v>119</v>
      </c>
      <c r="AA80" s="105" t="s">
        <v>237</v>
      </c>
      <c r="AB80" s="105" t="s">
        <v>65</v>
      </c>
      <c r="AC80" s="105" t="s">
        <v>65</v>
      </c>
      <c r="AD80" s="105"/>
      <c r="AE80" s="105"/>
      <c r="AF80" s="105"/>
      <c r="AG80" s="105"/>
      <c r="AH80" s="105" t="s">
        <v>102</v>
      </c>
      <c r="AI80" s="65">
        <v>69</v>
      </c>
      <c r="AJ80" s="105" t="s">
        <v>65</v>
      </c>
      <c r="AK80" s="105" t="s">
        <v>240</v>
      </c>
      <c r="AL80" s="105" t="s">
        <v>241</v>
      </c>
      <c r="AM80" s="105" t="s">
        <v>242</v>
      </c>
      <c r="AN80" s="105" t="s">
        <v>243</v>
      </c>
      <c r="AO80" s="105" t="s">
        <v>244</v>
      </c>
      <c r="AP80" s="105" t="s">
        <v>65</v>
      </c>
      <c r="AQ80" s="105" t="s">
        <v>65</v>
      </c>
      <c r="AR80" s="105" t="s">
        <v>65</v>
      </c>
      <c r="AT80" s="105" t="s">
        <v>65</v>
      </c>
      <c r="AU80" s="105" t="s">
        <v>248</v>
      </c>
      <c r="AV80" s="105"/>
      <c r="AW80" s="65">
        <v>69</v>
      </c>
      <c r="AX80" s="105" t="s">
        <v>65</v>
      </c>
      <c r="AY80" s="105">
        <v>1</v>
      </c>
      <c r="AZ80" s="105">
        <v>2</v>
      </c>
      <c r="BA80" s="105" t="s">
        <v>65</v>
      </c>
      <c r="BB80" s="118" t="s">
        <v>65</v>
      </c>
    </row>
    <row r="81" spans="1:54" s="116" customFormat="1" ht="13.15">
      <c r="A81" s="117" t="s">
        <v>278</v>
      </c>
      <c r="B81" s="65" t="s">
        <v>233</v>
      </c>
      <c r="C81" s="105" t="s">
        <v>56</v>
      </c>
      <c r="D81" s="65">
        <v>70</v>
      </c>
      <c r="E81" s="105" t="s">
        <v>234</v>
      </c>
      <c r="F81" s="105"/>
      <c r="G81" s="105"/>
      <c r="H81" s="105"/>
      <c r="I81" s="105"/>
      <c r="J81" s="105"/>
      <c r="K81" s="105"/>
      <c r="L81" s="105">
        <v>2</v>
      </c>
      <c r="M81" s="105" t="s">
        <v>65</v>
      </c>
      <c r="N81" s="105">
        <v>1</v>
      </c>
      <c r="O81" s="105" t="s">
        <v>279</v>
      </c>
      <c r="P81" s="105">
        <v>3</v>
      </c>
      <c r="Q81" s="105" t="s">
        <v>59</v>
      </c>
      <c r="R81" s="105" t="s">
        <v>96</v>
      </c>
      <c r="S81" s="105" t="s">
        <v>65</v>
      </c>
      <c r="T81" s="105" t="s">
        <v>65</v>
      </c>
      <c r="U81" s="105" t="s">
        <v>234</v>
      </c>
      <c r="V81" s="105" t="s">
        <v>237</v>
      </c>
      <c r="W81" s="105" t="s">
        <v>121</v>
      </c>
      <c r="X81" s="105" t="s">
        <v>269</v>
      </c>
      <c r="Y81" s="105" t="s">
        <v>65</v>
      </c>
      <c r="Z81" s="105" t="s">
        <v>119</v>
      </c>
      <c r="AA81" s="105" t="s">
        <v>237</v>
      </c>
      <c r="AB81" s="105" t="s">
        <v>65</v>
      </c>
      <c r="AC81" s="105" t="s">
        <v>65</v>
      </c>
      <c r="AD81" s="105"/>
      <c r="AE81" s="105"/>
      <c r="AF81" s="105"/>
      <c r="AG81" s="105"/>
      <c r="AH81" s="105" t="s">
        <v>102</v>
      </c>
      <c r="AI81" s="65">
        <v>70</v>
      </c>
      <c r="AJ81" s="105" t="s">
        <v>65</v>
      </c>
      <c r="AK81" s="105" t="s">
        <v>240</v>
      </c>
      <c r="AL81" s="105" t="s">
        <v>241</v>
      </c>
      <c r="AM81" s="105" t="s">
        <v>242</v>
      </c>
      <c r="AN81" s="105" t="s">
        <v>243</v>
      </c>
      <c r="AO81" s="105" t="s">
        <v>244</v>
      </c>
      <c r="AP81" s="105" t="s">
        <v>65</v>
      </c>
      <c r="AQ81" s="105" t="s">
        <v>65</v>
      </c>
      <c r="AR81" s="105" t="s">
        <v>65</v>
      </c>
      <c r="AT81" s="105" t="s">
        <v>65</v>
      </c>
      <c r="AU81" s="105" t="s">
        <v>248</v>
      </c>
      <c r="AV81" s="105"/>
      <c r="AW81" s="65">
        <v>70</v>
      </c>
      <c r="AX81" s="105" t="s">
        <v>65</v>
      </c>
      <c r="AY81" s="105">
        <v>1</v>
      </c>
      <c r="AZ81" s="105">
        <v>2</v>
      </c>
      <c r="BA81" s="105" t="s">
        <v>65</v>
      </c>
      <c r="BB81" s="118" t="s">
        <v>65</v>
      </c>
    </row>
    <row r="82" spans="1:54" s="116" customFormat="1" ht="13.15">
      <c r="A82" s="117" t="s">
        <v>280</v>
      </c>
      <c r="B82" s="65" t="s">
        <v>233</v>
      </c>
      <c r="C82" s="105" t="s">
        <v>56</v>
      </c>
      <c r="D82" s="65">
        <v>71</v>
      </c>
      <c r="E82" s="105" t="s">
        <v>234</v>
      </c>
      <c r="F82" s="105"/>
      <c r="G82" s="105"/>
      <c r="H82" s="105"/>
      <c r="I82" s="105"/>
      <c r="J82" s="105"/>
      <c r="K82" s="105"/>
      <c r="L82" s="105">
        <v>2</v>
      </c>
      <c r="M82" s="105" t="s">
        <v>65</v>
      </c>
      <c r="N82" s="105">
        <v>1</v>
      </c>
      <c r="O82" s="105" t="s">
        <v>281</v>
      </c>
      <c r="P82" s="105">
        <v>3</v>
      </c>
      <c r="Q82" s="105" t="s">
        <v>59</v>
      </c>
      <c r="R82" s="105" t="s">
        <v>96</v>
      </c>
      <c r="S82" s="105" t="s">
        <v>65</v>
      </c>
      <c r="T82" s="105" t="s">
        <v>65</v>
      </c>
      <c r="U82" s="105" t="s">
        <v>234</v>
      </c>
      <c r="V82" s="105" t="s">
        <v>237</v>
      </c>
      <c r="W82" s="105" t="s">
        <v>121</v>
      </c>
      <c r="X82" s="105" t="s">
        <v>269</v>
      </c>
      <c r="Y82" s="105" t="s">
        <v>65</v>
      </c>
      <c r="Z82" s="105" t="s">
        <v>119</v>
      </c>
      <c r="AA82" s="105" t="s">
        <v>237</v>
      </c>
      <c r="AB82" s="105" t="s">
        <v>65</v>
      </c>
      <c r="AC82" s="105" t="s">
        <v>65</v>
      </c>
      <c r="AD82" s="105"/>
      <c r="AE82" s="105"/>
      <c r="AF82" s="105"/>
      <c r="AG82" s="105"/>
      <c r="AH82" s="105" t="s">
        <v>102</v>
      </c>
      <c r="AI82" s="65">
        <v>71</v>
      </c>
      <c r="AJ82" s="105" t="s">
        <v>65</v>
      </c>
      <c r="AK82" s="105" t="s">
        <v>240</v>
      </c>
      <c r="AL82" s="105" t="s">
        <v>241</v>
      </c>
      <c r="AM82" s="105" t="s">
        <v>242</v>
      </c>
      <c r="AN82" s="105" t="s">
        <v>243</v>
      </c>
      <c r="AO82" s="105" t="s">
        <v>244</v>
      </c>
      <c r="AP82" s="105" t="s">
        <v>65</v>
      </c>
      <c r="AQ82" s="105" t="s">
        <v>65</v>
      </c>
      <c r="AR82" s="105" t="s">
        <v>65</v>
      </c>
      <c r="AT82" s="105" t="s">
        <v>65</v>
      </c>
      <c r="AU82" s="105" t="s">
        <v>248</v>
      </c>
      <c r="AV82" s="105"/>
      <c r="AW82" s="65">
        <v>71</v>
      </c>
      <c r="AX82" s="105" t="s">
        <v>65</v>
      </c>
      <c r="AY82" s="105">
        <v>1</v>
      </c>
      <c r="AZ82" s="105">
        <v>2</v>
      </c>
      <c r="BA82" s="105" t="s">
        <v>65</v>
      </c>
      <c r="BB82" s="118" t="s">
        <v>65</v>
      </c>
    </row>
    <row r="83" spans="1:54" s="116" customFormat="1" ht="13.15">
      <c r="A83" s="117" t="s">
        <v>282</v>
      </c>
      <c r="B83" s="65" t="s">
        <v>233</v>
      </c>
      <c r="C83" s="105" t="s">
        <v>56</v>
      </c>
      <c r="D83" s="65">
        <v>72</v>
      </c>
      <c r="E83" s="105" t="s">
        <v>234</v>
      </c>
      <c r="F83" s="105"/>
      <c r="G83" s="105"/>
      <c r="H83" s="105"/>
      <c r="I83" s="105"/>
      <c r="J83" s="105"/>
      <c r="K83" s="105"/>
      <c r="L83" s="105">
        <v>2</v>
      </c>
      <c r="M83" s="105" t="s">
        <v>65</v>
      </c>
      <c r="N83" s="105">
        <v>1</v>
      </c>
      <c r="O83" s="105" t="s">
        <v>283</v>
      </c>
      <c r="P83" s="105">
        <v>3</v>
      </c>
      <c r="Q83" s="105" t="s">
        <v>59</v>
      </c>
      <c r="R83" s="105" t="s">
        <v>96</v>
      </c>
      <c r="S83" s="105" t="s">
        <v>65</v>
      </c>
      <c r="T83" s="105" t="s">
        <v>65</v>
      </c>
      <c r="U83" s="105" t="s">
        <v>234</v>
      </c>
      <c r="V83" s="105" t="s">
        <v>237</v>
      </c>
      <c r="W83" s="105" t="s">
        <v>121</v>
      </c>
      <c r="X83" s="105" t="s">
        <v>269</v>
      </c>
      <c r="Y83" s="105" t="s">
        <v>65</v>
      </c>
      <c r="Z83" s="105" t="s">
        <v>119</v>
      </c>
      <c r="AA83" s="105" t="s">
        <v>237</v>
      </c>
      <c r="AB83" s="105" t="s">
        <v>65</v>
      </c>
      <c r="AC83" s="105" t="s">
        <v>65</v>
      </c>
      <c r="AD83" s="105"/>
      <c r="AE83" s="105"/>
      <c r="AF83" s="105"/>
      <c r="AG83" s="105"/>
      <c r="AH83" s="105" t="s">
        <v>102</v>
      </c>
      <c r="AI83" s="65">
        <v>72</v>
      </c>
      <c r="AJ83" s="105" t="s">
        <v>65</v>
      </c>
      <c r="AK83" s="105" t="s">
        <v>240</v>
      </c>
      <c r="AL83" s="105" t="s">
        <v>241</v>
      </c>
      <c r="AM83" s="105" t="s">
        <v>242</v>
      </c>
      <c r="AN83" s="105" t="s">
        <v>243</v>
      </c>
      <c r="AO83" s="105" t="s">
        <v>244</v>
      </c>
      <c r="AP83" s="105" t="s">
        <v>65</v>
      </c>
      <c r="AQ83" s="105" t="s">
        <v>65</v>
      </c>
      <c r="AR83" s="105" t="s">
        <v>65</v>
      </c>
      <c r="AT83" s="105" t="s">
        <v>65</v>
      </c>
      <c r="AU83" s="105" t="s">
        <v>248</v>
      </c>
      <c r="AV83" s="105"/>
      <c r="AW83" s="65">
        <v>72</v>
      </c>
      <c r="AX83" s="105" t="s">
        <v>65</v>
      </c>
      <c r="AY83" s="105">
        <v>1</v>
      </c>
      <c r="AZ83" s="105">
        <v>2</v>
      </c>
      <c r="BA83" s="105" t="s">
        <v>65</v>
      </c>
      <c r="BB83" s="118" t="s">
        <v>65</v>
      </c>
    </row>
    <row r="84" spans="1:54" s="116" customFormat="1" ht="13.15">
      <c r="A84" s="117" t="s">
        <v>284</v>
      </c>
      <c r="B84" s="65" t="s">
        <v>233</v>
      </c>
      <c r="C84" s="105" t="s">
        <v>56</v>
      </c>
      <c r="D84" s="65">
        <v>73</v>
      </c>
      <c r="E84" s="105" t="s">
        <v>234</v>
      </c>
      <c r="F84" s="105"/>
      <c r="G84" s="105"/>
      <c r="H84" s="105"/>
      <c r="I84" s="105"/>
      <c r="J84" s="105"/>
      <c r="K84" s="105"/>
      <c r="L84" s="105">
        <v>2</v>
      </c>
      <c r="M84" s="105" t="s">
        <v>65</v>
      </c>
      <c r="N84" s="105">
        <v>1</v>
      </c>
      <c r="O84" s="105" t="s">
        <v>285</v>
      </c>
      <c r="P84" s="105">
        <v>3</v>
      </c>
      <c r="Q84" s="105" t="s">
        <v>59</v>
      </c>
      <c r="R84" s="105" t="s">
        <v>96</v>
      </c>
      <c r="S84" s="105" t="s">
        <v>65</v>
      </c>
      <c r="T84" s="105" t="s">
        <v>65</v>
      </c>
      <c r="U84" s="105" t="s">
        <v>234</v>
      </c>
      <c r="V84" s="105" t="s">
        <v>237</v>
      </c>
      <c r="W84" s="105" t="s">
        <v>121</v>
      </c>
      <c r="X84" s="105" t="s">
        <v>269</v>
      </c>
      <c r="Y84" s="105" t="s">
        <v>65</v>
      </c>
      <c r="Z84" s="105" t="s">
        <v>119</v>
      </c>
      <c r="AA84" s="105" t="s">
        <v>237</v>
      </c>
      <c r="AB84" s="105" t="s">
        <v>65</v>
      </c>
      <c r="AC84" s="105" t="s">
        <v>65</v>
      </c>
      <c r="AD84" s="105"/>
      <c r="AE84" s="105"/>
      <c r="AF84" s="105"/>
      <c r="AG84" s="105"/>
      <c r="AH84" s="105" t="s">
        <v>102</v>
      </c>
      <c r="AI84" s="65">
        <v>73</v>
      </c>
      <c r="AJ84" s="105" t="s">
        <v>65</v>
      </c>
      <c r="AK84" s="105" t="s">
        <v>240</v>
      </c>
      <c r="AL84" s="105" t="s">
        <v>241</v>
      </c>
      <c r="AM84" s="105" t="s">
        <v>242</v>
      </c>
      <c r="AN84" s="105" t="s">
        <v>243</v>
      </c>
      <c r="AO84" s="105" t="s">
        <v>244</v>
      </c>
      <c r="AP84" s="105" t="s">
        <v>65</v>
      </c>
      <c r="AQ84" s="105" t="s">
        <v>65</v>
      </c>
      <c r="AR84" s="105" t="s">
        <v>65</v>
      </c>
      <c r="AT84" s="105" t="s">
        <v>65</v>
      </c>
      <c r="AU84" s="105" t="s">
        <v>248</v>
      </c>
      <c r="AV84" s="105"/>
      <c r="AW84" s="65">
        <v>73</v>
      </c>
      <c r="AX84" s="105" t="s">
        <v>65</v>
      </c>
      <c r="AY84" s="105">
        <v>1</v>
      </c>
      <c r="AZ84" s="105">
        <v>2</v>
      </c>
      <c r="BA84" s="105" t="s">
        <v>65</v>
      </c>
      <c r="BB84" s="118" t="s">
        <v>65</v>
      </c>
    </row>
    <row r="85" spans="1:54" s="116" customFormat="1" ht="13.15">
      <c r="A85" s="117" t="s">
        <v>286</v>
      </c>
      <c r="B85" s="65" t="s">
        <v>233</v>
      </c>
      <c r="C85" s="105" t="s">
        <v>56</v>
      </c>
      <c r="D85" s="65">
        <v>74</v>
      </c>
      <c r="E85" s="105" t="s">
        <v>234</v>
      </c>
      <c r="F85" s="105"/>
      <c r="G85" s="105"/>
      <c r="H85" s="105"/>
      <c r="I85" s="105"/>
      <c r="J85" s="105"/>
      <c r="K85" s="105"/>
      <c r="L85" s="105">
        <v>2</v>
      </c>
      <c r="M85" s="105" t="s">
        <v>65</v>
      </c>
      <c r="N85" s="105">
        <v>1</v>
      </c>
      <c r="O85" s="105" t="s">
        <v>287</v>
      </c>
      <c r="P85" s="105">
        <v>3</v>
      </c>
      <c r="Q85" s="105" t="s">
        <v>59</v>
      </c>
      <c r="R85" s="105" t="s">
        <v>96</v>
      </c>
      <c r="S85" s="105" t="s">
        <v>65</v>
      </c>
      <c r="T85" s="105" t="s">
        <v>65</v>
      </c>
      <c r="U85" s="105" t="s">
        <v>234</v>
      </c>
      <c r="V85" s="105" t="s">
        <v>237</v>
      </c>
      <c r="W85" s="105" t="s">
        <v>121</v>
      </c>
      <c r="X85" s="105" t="s">
        <v>269</v>
      </c>
      <c r="Y85" s="105" t="s">
        <v>65</v>
      </c>
      <c r="Z85" s="105" t="s">
        <v>119</v>
      </c>
      <c r="AA85" s="105" t="s">
        <v>237</v>
      </c>
      <c r="AB85" s="105" t="s">
        <v>65</v>
      </c>
      <c r="AC85" s="105" t="s">
        <v>65</v>
      </c>
      <c r="AD85" s="105"/>
      <c r="AE85" s="105"/>
      <c r="AF85" s="105"/>
      <c r="AG85" s="105"/>
      <c r="AH85" s="105" t="s">
        <v>102</v>
      </c>
      <c r="AI85" s="65">
        <v>74</v>
      </c>
      <c r="AJ85" s="105" t="s">
        <v>65</v>
      </c>
      <c r="AK85" s="105" t="s">
        <v>240</v>
      </c>
      <c r="AL85" s="105" t="s">
        <v>241</v>
      </c>
      <c r="AM85" s="105" t="s">
        <v>242</v>
      </c>
      <c r="AN85" s="105" t="s">
        <v>243</v>
      </c>
      <c r="AO85" s="105" t="s">
        <v>244</v>
      </c>
      <c r="AP85" s="105" t="s">
        <v>65</v>
      </c>
      <c r="AQ85" s="105" t="s">
        <v>65</v>
      </c>
      <c r="AR85" s="105" t="s">
        <v>65</v>
      </c>
      <c r="AT85" s="105" t="s">
        <v>65</v>
      </c>
      <c r="AU85" s="105" t="s">
        <v>248</v>
      </c>
      <c r="AV85" s="105"/>
      <c r="AW85" s="65">
        <v>74</v>
      </c>
      <c r="AX85" s="105" t="s">
        <v>65</v>
      </c>
      <c r="AY85" s="105">
        <v>1</v>
      </c>
      <c r="AZ85" s="105">
        <v>2</v>
      </c>
      <c r="BA85" s="105" t="s">
        <v>65</v>
      </c>
      <c r="BB85" s="118" t="s">
        <v>65</v>
      </c>
    </row>
    <row r="86" spans="1:54" s="116" customFormat="1" ht="13.15">
      <c r="A86" s="117" t="s">
        <v>288</v>
      </c>
      <c r="B86" s="65" t="s">
        <v>233</v>
      </c>
      <c r="C86" s="105" t="s">
        <v>56</v>
      </c>
      <c r="D86" s="65">
        <v>75</v>
      </c>
      <c r="E86" s="105" t="s">
        <v>234</v>
      </c>
      <c r="F86" s="105"/>
      <c r="G86" s="105"/>
      <c r="H86" s="105"/>
      <c r="I86" s="105"/>
      <c r="J86" s="105"/>
      <c r="K86" s="105"/>
      <c r="L86" s="105">
        <v>2</v>
      </c>
      <c r="M86" s="105" t="s">
        <v>65</v>
      </c>
      <c r="N86" s="105">
        <v>1</v>
      </c>
      <c r="O86" s="105" t="s">
        <v>289</v>
      </c>
      <c r="P86" s="105">
        <v>3</v>
      </c>
      <c r="Q86" s="105" t="s">
        <v>59</v>
      </c>
      <c r="R86" s="105" t="s">
        <v>96</v>
      </c>
      <c r="S86" s="105" t="s">
        <v>65</v>
      </c>
      <c r="T86" s="105" t="s">
        <v>65</v>
      </c>
      <c r="U86" s="105" t="s">
        <v>234</v>
      </c>
      <c r="V86" s="105" t="s">
        <v>237</v>
      </c>
      <c r="W86" s="105" t="s">
        <v>121</v>
      </c>
      <c r="X86" s="105" t="s">
        <v>269</v>
      </c>
      <c r="Y86" s="105" t="s">
        <v>65</v>
      </c>
      <c r="Z86" s="105" t="s">
        <v>119</v>
      </c>
      <c r="AA86" s="105" t="s">
        <v>237</v>
      </c>
      <c r="AB86" s="105" t="s">
        <v>65</v>
      </c>
      <c r="AC86" s="105" t="s">
        <v>65</v>
      </c>
      <c r="AD86" s="105"/>
      <c r="AE86" s="105"/>
      <c r="AF86" s="105"/>
      <c r="AG86" s="105"/>
      <c r="AH86" s="105" t="s">
        <v>102</v>
      </c>
      <c r="AI86" s="65">
        <v>75</v>
      </c>
      <c r="AJ86" s="105" t="s">
        <v>65</v>
      </c>
      <c r="AK86" s="105" t="s">
        <v>240</v>
      </c>
      <c r="AL86" s="105" t="s">
        <v>241</v>
      </c>
      <c r="AM86" s="105" t="s">
        <v>242</v>
      </c>
      <c r="AN86" s="105" t="s">
        <v>243</v>
      </c>
      <c r="AO86" s="105" t="s">
        <v>244</v>
      </c>
      <c r="AP86" s="105" t="s">
        <v>65</v>
      </c>
      <c r="AQ86" s="105" t="s">
        <v>65</v>
      </c>
      <c r="AR86" s="105" t="s">
        <v>65</v>
      </c>
      <c r="AT86" s="105" t="s">
        <v>65</v>
      </c>
      <c r="AU86" s="105" t="s">
        <v>248</v>
      </c>
      <c r="AV86" s="105"/>
      <c r="AW86" s="65">
        <v>75</v>
      </c>
      <c r="AX86" s="105" t="s">
        <v>65</v>
      </c>
      <c r="AY86" s="105">
        <v>1</v>
      </c>
      <c r="AZ86" s="105">
        <v>2</v>
      </c>
      <c r="BA86" s="105" t="s">
        <v>65</v>
      </c>
      <c r="BB86" s="118" t="s">
        <v>65</v>
      </c>
    </row>
    <row r="87" spans="1:54" s="116" customFormat="1" ht="13.15">
      <c r="A87" s="117" t="s">
        <v>290</v>
      </c>
      <c r="B87" s="65" t="s">
        <v>233</v>
      </c>
      <c r="C87" s="105" t="s">
        <v>56</v>
      </c>
      <c r="D87" s="65">
        <v>87</v>
      </c>
      <c r="E87" s="105" t="s">
        <v>234</v>
      </c>
      <c r="F87" s="105"/>
      <c r="G87" s="105"/>
      <c r="H87" s="105"/>
      <c r="I87" s="105"/>
      <c r="J87" s="105"/>
      <c r="K87" s="105"/>
      <c r="L87" s="105">
        <v>2</v>
      </c>
      <c r="M87" s="105" t="s">
        <v>65</v>
      </c>
      <c r="N87" s="105">
        <v>2</v>
      </c>
      <c r="O87" s="105" t="s">
        <v>291</v>
      </c>
      <c r="P87" s="105">
        <v>30</v>
      </c>
      <c r="Q87" s="105" t="s">
        <v>65</v>
      </c>
      <c r="R87" s="105" t="s">
        <v>65</v>
      </c>
      <c r="S87" s="105" t="s">
        <v>65</v>
      </c>
      <c r="T87" s="105" t="s">
        <v>65</v>
      </c>
      <c r="U87" s="105" t="s">
        <v>234</v>
      </c>
      <c r="V87" s="105" t="s">
        <v>237</v>
      </c>
      <c r="W87" s="105" t="s">
        <v>121</v>
      </c>
      <c r="X87" s="105" t="s">
        <v>269</v>
      </c>
      <c r="Y87" s="105" t="s">
        <v>65</v>
      </c>
      <c r="Z87" s="105" t="s">
        <v>119</v>
      </c>
      <c r="AA87" s="105" t="s">
        <v>237</v>
      </c>
      <c r="AB87" s="105" t="s">
        <v>65</v>
      </c>
      <c r="AC87" s="105" t="s">
        <v>65</v>
      </c>
      <c r="AD87" s="105"/>
      <c r="AE87" s="105"/>
      <c r="AF87" s="105"/>
      <c r="AG87" s="105"/>
      <c r="AH87" s="105" t="s">
        <v>102</v>
      </c>
      <c r="AI87" s="65">
        <v>87</v>
      </c>
      <c r="AJ87" s="105" t="s">
        <v>65</v>
      </c>
      <c r="AK87" s="105" t="s">
        <v>240</v>
      </c>
      <c r="AL87" s="105" t="s">
        <v>241</v>
      </c>
      <c r="AM87" s="105" t="s">
        <v>242</v>
      </c>
      <c r="AN87" s="105" t="s">
        <v>243</v>
      </c>
      <c r="AO87" s="105" t="s">
        <v>244</v>
      </c>
      <c r="AP87" s="105" t="s">
        <v>65</v>
      </c>
      <c r="AQ87" s="105" t="s">
        <v>65</v>
      </c>
      <c r="AR87" s="105" t="s">
        <v>65</v>
      </c>
      <c r="AT87" s="105" t="s">
        <v>65</v>
      </c>
      <c r="AU87" s="105" t="s">
        <v>248</v>
      </c>
      <c r="AV87" s="105"/>
      <c r="AW87" s="65">
        <v>87</v>
      </c>
      <c r="AX87" s="105" t="s">
        <v>65</v>
      </c>
      <c r="AY87" s="105">
        <v>5</v>
      </c>
      <c r="AZ87" s="105">
        <v>2</v>
      </c>
      <c r="BA87" s="105" t="s">
        <v>65</v>
      </c>
      <c r="BB87" s="118" t="s">
        <v>65</v>
      </c>
    </row>
    <row r="88" spans="1:54" s="116" customFormat="1" ht="13.15">
      <c r="A88" s="117" t="s">
        <v>292</v>
      </c>
      <c r="B88" s="65" t="s">
        <v>293</v>
      </c>
      <c r="C88" s="105" t="s">
        <v>56</v>
      </c>
      <c r="D88" s="65">
        <v>88</v>
      </c>
      <c r="E88" s="105" t="s">
        <v>292</v>
      </c>
      <c r="F88" s="105"/>
      <c r="G88" s="105"/>
      <c r="H88" s="105"/>
      <c r="I88" s="105"/>
      <c r="J88" s="105"/>
      <c r="K88" s="105"/>
      <c r="L88" s="105">
        <v>2</v>
      </c>
      <c r="M88" s="105" t="s">
        <v>65</v>
      </c>
      <c r="N88" s="105">
        <v>1</v>
      </c>
      <c r="O88" s="105" t="s">
        <v>294</v>
      </c>
      <c r="P88" s="105">
        <v>3</v>
      </c>
      <c r="Q88" s="105" t="s">
        <v>59</v>
      </c>
      <c r="R88" s="105" t="s">
        <v>96</v>
      </c>
      <c r="S88" s="105" t="s">
        <v>65</v>
      </c>
      <c r="T88" s="105" t="s">
        <v>65</v>
      </c>
      <c r="U88" s="105" t="s">
        <v>65</v>
      </c>
      <c r="V88" s="105" t="s">
        <v>65</v>
      </c>
      <c r="W88" s="105" t="s">
        <v>65</v>
      </c>
      <c r="X88" s="105" t="s">
        <v>65</v>
      </c>
      <c r="Y88" s="105" t="s">
        <v>65</v>
      </c>
      <c r="Z88" s="105" t="s">
        <v>65</v>
      </c>
      <c r="AA88" s="105" t="s">
        <v>65</v>
      </c>
      <c r="AB88" s="105" t="s">
        <v>65</v>
      </c>
      <c r="AC88" s="105" t="s">
        <v>65</v>
      </c>
      <c r="AD88" s="105"/>
      <c r="AE88" s="105"/>
      <c r="AF88" s="105"/>
      <c r="AG88" s="105"/>
      <c r="AH88" s="105" t="s">
        <v>65</v>
      </c>
      <c r="AI88" s="65">
        <v>88</v>
      </c>
      <c r="AJ88" s="105" t="s">
        <v>65</v>
      </c>
      <c r="AK88" s="105" t="s">
        <v>240</v>
      </c>
      <c r="AL88" s="105" t="s">
        <v>241</v>
      </c>
      <c r="AM88" s="105" t="s">
        <v>242</v>
      </c>
      <c r="AN88" s="105" t="s">
        <v>243</v>
      </c>
      <c r="AO88" s="105" t="s">
        <v>244</v>
      </c>
      <c r="AP88" s="105" t="s">
        <v>65</v>
      </c>
      <c r="AQ88" s="105" t="s">
        <v>65</v>
      </c>
      <c r="AR88" s="105" t="s">
        <v>65</v>
      </c>
      <c r="AT88" s="105" t="s">
        <v>65</v>
      </c>
      <c r="AU88" s="105" t="s">
        <v>245</v>
      </c>
      <c r="AV88" s="105"/>
      <c r="AW88" s="65">
        <v>88</v>
      </c>
      <c r="AX88" s="105" t="s">
        <v>65</v>
      </c>
      <c r="AY88" s="105">
        <v>1</v>
      </c>
      <c r="AZ88" s="105">
        <v>2</v>
      </c>
      <c r="BA88" s="105" t="s">
        <v>65</v>
      </c>
      <c r="BB88" s="118" t="s">
        <v>65</v>
      </c>
    </row>
    <row r="89" spans="1:54" s="116" customFormat="1" ht="13.15">
      <c r="A89" s="117" t="s">
        <v>295</v>
      </c>
      <c r="B89" s="65" t="s">
        <v>296</v>
      </c>
      <c r="C89" s="105" t="s">
        <v>56</v>
      </c>
      <c r="D89" s="65">
        <v>89</v>
      </c>
      <c r="E89" s="105" t="s">
        <v>295</v>
      </c>
      <c r="F89" s="105"/>
      <c r="G89" s="105"/>
      <c r="H89" s="105"/>
      <c r="I89" s="105"/>
      <c r="J89" s="105"/>
      <c r="K89" s="105"/>
      <c r="L89" s="105">
        <v>2</v>
      </c>
      <c r="M89" s="105" t="s">
        <v>65</v>
      </c>
      <c r="N89" s="105">
        <v>1</v>
      </c>
      <c r="O89" s="105" t="s">
        <v>297</v>
      </c>
      <c r="P89" s="105">
        <v>3</v>
      </c>
      <c r="Q89" s="105" t="s">
        <v>59</v>
      </c>
      <c r="R89" s="105" t="s">
        <v>298</v>
      </c>
      <c r="S89" s="105" t="s">
        <v>299</v>
      </c>
      <c r="T89" s="105" t="s">
        <v>65</v>
      </c>
      <c r="U89" s="105" t="s">
        <v>65</v>
      </c>
      <c r="V89" s="105" t="s">
        <v>65</v>
      </c>
      <c r="W89" s="105" t="s">
        <v>65</v>
      </c>
      <c r="X89" s="105" t="s">
        <v>65</v>
      </c>
      <c r="Y89" s="105" t="s">
        <v>65</v>
      </c>
      <c r="Z89" s="105" t="s">
        <v>65</v>
      </c>
      <c r="AA89" s="105" t="s">
        <v>65</v>
      </c>
      <c r="AB89" s="105" t="s">
        <v>65</v>
      </c>
      <c r="AC89" s="105" t="s">
        <v>65</v>
      </c>
      <c r="AD89" s="105"/>
      <c r="AE89" s="105"/>
      <c r="AF89" s="105"/>
      <c r="AG89" s="105"/>
      <c r="AH89" s="105" t="s">
        <v>65</v>
      </c>
      <c r="AI89" s="65">
        <v>89</v>
      </c>
      <c r="AJ89" s="105" t="s">
        <v>65</v>
      </c>
      <c r="AK89" s="105" t="s">
        <v>240</v>
      </c>
      <c r="AL89" s="105" t="s">
        <v>241</v>
      </c>
      <c r="AM89" s="105" t="s">
        <v>242</v>
      </c>
      <c r="AN89" s="105" t="s">
        <v>243</v>
      </c>
      <c r="AO89" s="105" t="s">
        <v>244</v>
      </c>
      <c r="AP89" s="105" t="s">
        <v>300</v>
      </c>
      <c r="AQ89" s="105" t="s">
        <v>65</v>
      </c>
      <c r="AR89" s="105" t="s">
        <v>65</v>
      </c>
      <c r="AT89" s="105" t="s">
        <v>65</v>
      </c>
      <c r="AU89" s="105" t="s">
        <v>301</v>
      </c>
      <c r="AV89" s="105"/>
      <c r="AW89" s="65">
        <v>89</v>
      </c>
      <c r="AX89" s="105" t="s">
        <v>65</v>
      </c>
      <c r="AY89" s="105">
        <v>2</v>
      </c>
      <c r="AZ89" s="105">
        <v>2</v>
      </c>
      <c r="BA89" s="105" t="s">
        <v>65</v>
      </c>
      <c r="BB89" s="118" t="s">
        <v>65</v>
      </c>
    </row>
    <row r="90" spans="1:54" s="116" customFormat="1" ht="13.15">
      <c r="A90" s="117" t="s">
        <v>302</v>
      </c>
      <c r="B90" s="65" t="s">
        <v>296</v>
      </c>
      <c r="C90" s="105" t="s">
        <v>56</v>
      </c>
      <c r="D90" s="65">
        <v>90</v>
      </c>
      <c r="E90" s="105" t="s">
        <v>295</v>
      </c>
      <c r="F90" s="105"/>
      <c r="G90" s="105"/>
      <c r="H90" s="105"/>
      <c r="I90" s="105"/>
      <c r="J90" s="105"/>
      <c r="K90" s="105"/>
      <c r="L90" s="105">
        <v>2</v>
      </c>
      <c r="M90" s="105" t="s">
        <v>65</v>
      </c>
      <c r="N90" s="105">
        <v>2</v>
      </c>
      <c r="O90" s="105" t="s">
        <v>303</v>
      </c>
      <c r="P90" s="105">
        <v>30</v>
      </c>
      <c r="Q90" s="105" t="s">
        <v>65</v>
      </c>
      <c r="R90" s="105" t="s">
        <v>65</v>
      </c>
      <c r="S90" s="105" t="s">
        <v>65</v>
      </c>
      <c r="T90" s="105" t="s">
        <v>65</v>
      </c>
      <c r="U90" s="105" t="s">
        <v>65</v>
      </c>
      <c r="V90" s="105" t="s">
        <v>65</v>
      </c>
      <c r="W90" s="105" t="s">
        <v>65</v>
      </c>
      <c r="X90" s="105" t="s">
        <v>65</v>
      </c>
      <c r="Y90" s="105" t="s">
        <v>65</v>
      </c>
      <c r="Z90" s="105" t="s">
        <v>65</v>
      </c>
      <c r="AA90" s="105" t="s">
        <v>65</v>
      </c>
      <c r="AB90" s="105" t="s">
        <v>65</v>
      </c>
      <c r="AC90" s="105" t="s">
        <v>65</v>
      </c>
      <c r="AD90" s="105"/>
      <c r="AE90" s="105"/>
      <c r="AF90" s="105"/>
      <c r="AG90" s="105"/>
      <c r="AH90" s="105" t="s">
        <v>102</v>
      </c>
      <c r="AI90" s="65">
        <v>90</v>
      </c>
      <c r="AJ90" s="105" t="s">
        <v>65</v>
      </c>
      <c r="AK90" s="105" t="s">
        <v>240</v>
      </c>
      <c r="AL90" s="105" t="s">
        <v>241</v>
      </c>
      <c r="AM90" s="105" t="s">
        <v>242</v>
      </c>
      <c r="AN90" s="105" t="s">
        <v>243</v>
      </c>
      <c r="AO90" s="105" t="s">
        <v>244</v>
      </c>
      <c r="AP90" s="105" t="s">
        <v>300</v>
      </c>
      <c r="AQ90" s="105" t="s">
        <v>65</v>
      </c>
      <c r="AR90" s="105" t="s">
        <v>65</v>
      </c>
      <c r="AT90" s="105" t="s">
        <v>65</v>
      </c>
      <c r="AU90" s="105" t="s">
        <v>304</v>
      </c>
      <c r="AV90" s="105"/>
      <c r="AW90" s="65">
        <v>90</v>
      </c>
      <c r="AX90" s="105" t="s">
        <v>65</v>
      </c>
      <c r="AY90" s="105">
        <v>5</v>
      </c>
      <c r="AZ90" s="105">
        <v>2</v>
      </c>
      <c r="BA90" s="105" t="s">
        <v>65</v>
      </c>
      <c r="BB90" s="118" t="s">
        <v>65</v>
      </c>
    </row>
    <row r="91" spans="1:54" s="116" customFormat="1" ht="13.15">
      <c r="A91" s="117" t="s">
        <v>305</v>
      </c>
      <c r="B91" s="65" t="s">
        <v>306</v>
      </c>
      <c r="C91" s="105" t="s">
        <v>56</v>
      </c>
      <c r="D91" s="65">
        <v>109</v>
      </c>
      <c r="E91" s="105" t="s">
        <v>307</v>
      </c>
      <c r="F91" s="105"/>
      <c r="G91" s="105"/>
      <c r="H91" s="105"/>
      <c r="I91" s="105"/>
      <c r="J91" s="105"/>
      <c r="K91" s="105"/>
      <c r="L91" s="105">
        <v>2</v>
      </c>
      <c r="M91" s="105" t="s">
        <v>65</v>
      </c>
      <c r="N91" s="105">
        <v>1</v>
      </c>
      <c r="O91" s="105" t="s">
        <v>308</v>
      </c>
      <c r="P91" s="105">
        <v>3</v>
      </c>
      <c r="Q91" s="105" t="s">
        <v>59</v>
      </c>
      <c r="R91" s="105">
        <v>23</v>
      </c>
      <c r="S91" s="105" t="s">
        <v>119</v>
      </c>
      <c r="T91" s="105" t="s">
        <v>65</v>
      </c>
      <c r="U91" s="105" t="s">
        <v>307</v>
      </c>
      <c r="V91" s="105" t="s">
        <v>81</v>
      </c>
      <c r="W91" s="105" t="s">
        <v>121</v>
      </c>
      <c r="X91" s="105" t="s">
        <v>269</v>
      </c>
      <c r="Y91" s="105" t="s">
        <v>65</v>
      </c>
      <c r="Z91" s="105" t="s">
        <v>119</v>
      </c>
      <c r="AA91" s="105" t="s">
        <v>81</v>
      </c>
      <c r="AB91" s="105" t="s">
        <v>65</v>
      </c>
      <c r="AC91" s="105" t="s">
        <v>65</v>
      </c>
      <c r="AD91" s="105"/>
      <c r="AE91" s="105"/>
      <c r="AF91" s="105"/>
      <c r="AG91" s="105"/>
      <c r="AH91" s="105" t="s">
        <v>65</v>
      </c>
      <c r="AI91" s="65">
        <v>109</v>
      </c>
      <c r="AJ91" s="105" t="s">
        <v>65</v>
      </c>
      <c r="AK91" s="105" t="s">
        <v>309</v>
      </c>
      <c r="AL91" s="105" t="s">
        <v>65</v>
      </c>
      <c r="AM91" s="105" t="s">
        <v>242</v>
      </c>
      <c r="AN91" s="105" t="s">
        <v>310</v>
      </c>
      <c r="AO91" s="105" t="s">
        <v>311</v>
      </c>
      <c r="AP91" s="105" t="s">
        <v>65</v>
      </c>
      <c r="AQ91" s="105" t="s">
        <v>65</v>
      </c>
      <c r="AR91" s="105" t="s">
        <v>65</v>
      </c>
      <c r="AT91" s="105" t="s">
        <v>65</v>
      </c>
      <c r="AU91" s="105" t="s">
        <v>248</v>
      </c>
      <c r="AV91" s="105"/>
      <c r="AW91" s="65">
        <v>109</v>
      </c>
      <c r="AX91" s="105" t="s">
        <v>65</v>
      </c>
      <c r="AY91" s="105">
        <v>2</v>
      </c>
      <c r="AZ91" s="105">
        <v>2</v>
      </c>
      <c r="BA91" s="105" t="s">
        <v>65</v>
      </c>
      <c r="BB91" s="118" t="s">
        <v>65</v>
      </c>
    </row>
    <row r="92" spans="1:54" s="116" customFormat="1" ht="13.15">
      <c r="A92" s="117" t="s">
        <v>312</v>
      </c>
      <c r="B92" s="65" t="s">
        <v>306</v>
      </c>
      <c r="C92" s="105" t="s">
        <v>56</v>
      </c>
      <c r="D92" s="65">
        <v>110</v>
      </c>
      <c r="E92" s="105" t="s">
        <v>307</v>
      </c>
      <c r="F92" s="105"/>
      <c r="G92" s="105"/>
      <c r="H92" s="105"/>
      <c r="I92" s="105"/>
      <c r="J92" s="105"/>
      <c r="K92" s="105"/>
      <c r="L92" s="105">
        <v>2</v>
      </c>
      <c r="M92" s="105" t="s">
        <v>65</v>
      </c>
      <c r="N92" s="105">
        <v>1</v>
      </c>
      <c r="O92" s="105" t="s">
        <v>313</v>
      </c>
      <c r="P92" s="105">
        <v>3</v>
      </c>
      <c r="Q92" s="105" t="s">
        <v>59</v>
      </c>
      <c r="R92" s="105">
        <v>23</v>
      </c>
      <c r="S92" s="105" t="s">
        <v>119</v>
      </c>
      <c r="T92" s="105" t="s">
        <v>65</v>
      </c>
      <c r="U92" s="105" t="s">
        <v>307</v>
      </c>
      <c r="V92" s="105" t="s">
        <v>81</v>
      </c>
      <c r="W92" s="105" t="s">
        <v>121</v>
      </c>
      <c r="X92" s="105" t="s">
        <v>269</v>
      </c>
      <c r="Y92" s="105" t="s">
        <v>65</v>
      </c>
      <c r="Z92" s="105" t="s">
        <v>119</v>
      </c>
      <c r="AA92" s="105" t="s">
        <v>81</v>
      </c>
      <c r="AB92" s="105" t="s">
        <v>65</v>
      </c>
      <c r="AC92" s="105" t="s">
        <v>65</v>
      </c>
      <c r="AD92" s="105"/>
      <c r="AE92" s="105"/>
      <c r="AF92" s="105"/>
      <c r="AG92" s="105"/>
      <c r="AH92" s="105" t="s">
        <v>102</v>
      </c>
      <c r="AI92" s="65">
        <v>110</v>
      </c>
      <c r="AJ92" s="105" t="s">
        <v>65</v>
      </c>
      <c r="AK92" s="105" t="s">
        <v>309</v>
      </c>
      <c r="AL92" s="105" t="s">
        <v>65</v>
      </c>
      <c r="AM92" s="105" t="s">
        <v>242</v>
      </c>
      <c r="AN92" s="105" t="s">
        <v>310</v>
      </c>
      <c r="AO92" s="105" t="s">
        <v>311</v>
      </c>
      <c r="AP92" s="105" t="s">
        <v>65</v>
      </c>
      <c r="AQ92" s="105" t="s">
        <v>65</v>
      </c>
      <c r="AR92" s="105" t="s">
        <v>65</v>
      </c>
      <c r="AT92" s="105" t="s">
        <v>65</v>
      </c>
      <c r="AU92" s="105" t="s">
        <v>248</v>
      </c>
      <c r="AV92" s="105"/>
      <c r="AW92" s="65">
        <v>110</v>
      </c>
      <c r="AX92" s="105" t="s">
        <v>65</v>
      </c>
      <c r="AY92" s="105">
        <v>2</v>
      </c>
      <c r="AZ92" s="105">
        <v>2</v>
      </c>
      <c r="BA92" s="105" t="s">
        <v>65</v>
      </c>
      <c r="BB92" s="118" t="s">
        <v>65</v>
      </c>
    </row>
    <row r="93" spans="1:54" s="116" customFormat="1" ht="13.15">
      <c r="A93" s="117" t="s">
        <v>314</v>
      </c>
      <c r="B93" s="65" t="s">
        <v>306</v>
      </c>
      <c r="C93" s="105" t="s">
        <v>56</v>
      </c>
      <c r="D93" s="65">
        <v>111</v>
      </c>
      <c r="E93" s="105" t="s">
        <v>307</v>
      </c>
      <c r="F93" s="105"/>
      <c r="G93" s="105"/>
      <c r="H93" s="105"/>
      <c r="I93" s="105"/>
      <c r="J93" s="105"/>
      <c r="K93" s="105"/>
      <c r="L93" s="105">
        <v>2</v>
      </c>
      <c r="M93" s="105" t="s">
        <v>65</v>
      </c>
      <c r="N93" s="105">
        <v>1</v>
      </c>
      <c r="O93" s="105" t="s">
        <v>315</v>
      </c>
      <c r="P93" s="105">
        <v>3</v>
      </c>
      <c r="Q93" s="105" t="s">
        <v>59</v>
      </c>
      <c r="R93" s="105">
        <v>23</v>
      </c>
      <c r="S93" s="105" t="s">
        <v>119</v>
      </c>
      <c r="T93" s="105" t="s">
        <v>65</v>
      </c>
      <c r="U93" s="105" t="s">
        <v>307</v>
      </c>
      <c r="V93" s="105" t="s">
        <v>81</v>
      </c>
      <c r="W93" s="105" t="s">
        <v>121</v>
      </c>
      <c r="X93" s="105" t="s">
        <v>269</v>
      </c>
      <c r="Y93" s="105" t="s">
        <v>65</v>
      </c>
      <c r="Z93" s="105" t="s">
        <v>119</v>
      </c>
      <c r="AA93" s="105" t="s">
        <v>81</v>
      </c>
      <c r="AB93" s="105" t="s">
        <v>65</v>
      </c>
      <c r="AC93" s="105" t="s">
        <v>65</v>
      </c>
      <c r="AD93" s="105"/>
      <c r="AE93" s="105"/>
      <c r="AF93" s="105"/>
      <c r="AG93" s="105"/>
      <c r="AH93" s="105" t="s">
        <v>102</v>
      </c>
      <c r="AI93" s="65">
        <v>111</v>
      </c>
      <c r="AJ93" s="105" t="s">
        <v>65</v>
      </c>
      <c r="AK93" s="105" t="s">
        <v>309</v>
      </c>
      <c r="AL93" s="105" t="s">
        <v>65</v>
      </c>
      <c r="AM93" s="105" t="s">
        <v>242</v>
      </c>
      <c r="AN93" s="105" t="s">
        <v>310</v>
      </c>
      <c r="AO93" s="105" t="s">
        <v>311</v>
      </c>
      <c r="AP93" s="105" t="s">
        <v>65</v>
      </c>
      <c r="AQ93" s="105" t="s">
        <v>65</v>
      </c>
      <c r="AR93" s="105" t="s">
        <v>65</v>
      </c>
      <c r="AT93" s="105" t="s">
        <v>65</v>
      </c>
      <c r="AU93" s="105" t="s">
        <v>248</v>
      </c>
      <c r="AV93" s="105"/>
      <c r="AW93" s="65">
        <v>111</v>
      </c>
      <c r="AX93" s="105" t="s">
        <v>65</v>
      </c>
      <c r="AY93" s="105">
        <v>2</v>
      </c>
      <c r="AZ93" s="105">
        <v>2</v>
      </c>
      <c r="BA93" s="105" t="s">
        <v>65</v>
      </c>
      <c r="BB93" s="118" t="s">
        <v>65</v>
      </c>
    </row>
    <row r="94" spans="1:54" s="116" customFormat="1" ht="13.15">
      <c r="A94" s="117" t="s">
        <v>316</v>
      </c>
      <c r="B94" s="65" t="s">
        <v>306</v>
      </c>
      <c r="C94" s="105" t="s">
        <v>56</v>
      </c>
      <c r="D94" s="65">
        <v>112</v>
      </c>
      <c r="E94" s="105" t="s">
        <v>307</v>
      </c>
      <c r="F94" s="105"/>
      <c r="G94" s="105"/>
      <c r="H94" s="105"/>
      <c r="I94" s="105"/>
      <c r="J94" s="105"/>
      <c r="K94" s="105"/>
      <c r="L94" s="105">
        <v>2</v>
      </c>
      <c r="M94" s="105" t="s">
        <v>65</v>
      </c>
      <c r="N94" s="105">
        <v>1</v>
      </c>
      <c r="O94" s="105" t="s">
        <v>317</v>
      </c>
      <c r="P94" s="105">
        <v>3</v>
      </c>
      <c r="Q94" s="105" t="s">
        <v>59</v>
      </c>
      <c r="R94" s="105">
        <v>23</v>
      </c>
      <c r="S94" s="105" t="s">
        <v>119</v>
      </c>
      <c r="T94" s="105" t="s">
        <v>65</v>
      </c>
      <c r="U94" s="105" t="s">
        <v>307</v>
      </c>
      <c r="V94" s="105" t="s">
        <v>81</v>
      </c>
      <c r="W94" s="105" t="s">
        <v>121</v>
      </c>
      <c r="X94" s="105" t="s">
        <v>269</v>
      </c>
      <c r="Y94" s="105" t="s">
        <v>65</v>
      </c>
      <c r="Z94" s="105" t="s">
        <v>119</v>
      </c>
      <c r="AA94" s="105" t="s">
        <v>81</v>
      </c>
      <c r="AB94" s="105" t="s">
        <v>65</v>
      </c>
      <c r="AC94" s="105" t="s">
        <v>65</v>
      </c>
      <c r="AD94" s="105"/>
      <c r="AE94" s="105"/>
      <c r="AF94" s="105"/>
      <c r="AG94" s="105"/>
      <c r="AH94" s="105" t="s">
        <v>102</v>
      </c>
      <c r="AI94" s="65">
        <v>112</v>
      </c>
      <c r="AJ94" s="105" t="s">
        <v>65</v>
      </c>
      <c r="AK94" s="105" t="s">
        <v>309</v>
      </c>
      <c r="AL94" s="105" t="s">
        <v>65</v>
      </c>
      <c r="AM94" s="105" t="s">
        <v>242</v>
      </c>
      <c r="AN94" s="105" t="s">
        <v>310</v>
      </c>
      <c r="AO94" s="105" t="s">
        <v>311</v>
      </c>
      <c r="AP94" s="105" t="s">
        <v>65</v>
      </c>
      <c r="AQ94" s="105" t="s">
        <v>65</v>
      </c>
      <c r="AR94" s="105" t="s">
        <v>65</v>
      </c>
      <c r="AT94" s="105" t="s">
        <v>65</v>
      </c>
      <c r="AU94" s="105" t="s">
        <v>248</v>
      </c>
      <c r="AV94" s="105"/>
      <c r="AW94" s="65">
        <v>112</v>
      </c>
      <c r="AX94" s="105" t="s">
        <v>65</v>
      </c>
      <c r="AY94" s="105">
        <v>2</v>
      </c>
      <c r="AZ94" s="105">
        <v>2</v>
      </c>
      <c r="BA94" s="105" t="s">
        <v>65</v>
      </c>
      <c r="BB94" s="118" t="s">
        <v>65</v>
      </c>
    </row>
    <row r="95" spans="1:54" s="116" customFormat="1" ht="13.15">
      <c r="A95" s="117" t="s">
        <v>318</v>
      </c>
      <c r="B95" s="65" t="s">
        <v>306</v>
      </c>
      <c r="C95" s="105" t="s">
        <v>56</v>
      </c>
      <c r="D95" s="65">
        <v>113</v>
      </c>
      <c r="E95" s="105" t="s">
        <v>307</v>
      </c>
      <c r="F95" s="105"/>
      <c r="G95" s="105"/>
      <c r="H95" s="105"/>
      <c r="I95" s="105"/>
      <c r="J95" s="105"/>
      <c r="K95" s="105"/>
      <c r="L95" s="105">
        <v>2</v>
      </c>
      <c r="M95" s="105" t="s">
        <v>65</v>
      </c>
      <c r="N95" s="105">
        <v>1</v>
      </c>
      <c r="O95" s="105" t="s">
        <v>319</v>
      </c>
      <c r="P95" s="105">
        <v>3</v>
      </c>
      <c r="Q95" s="105" t="s">
        <v>59</v>
      </c>
      <c r="R95" s="105">
        <v>23</v>
      </c>
      <c r="S95" s="105" t="s">
        <v>119</v>
      </c>
      <c r="T95" s="105" t="s">
        <v>65</v>
      </c>
      <c r="U95" s="105" t="s">
        <v>307</v>
      </c>
      <c r="V95" s="105" t="s">
        <v>81</v>
      </c>
      <c r="W95" s="105" t="s">
        <v>121</v>
      </c>
      <c r="X95" s="105" t="s">
        <v>269</v>
      </c>
      <c r="Y95" s="105" t="s">
        <v>65</v>
      </c>
      <c r="Z95" s="105" t="s">
        <v>119</v>
      </c>
      <c r="AA95" s="105" t="s">
        <v>81</v>
      </c>
      <c r="AB95" s="105" t="s">
        <v>65</v>
      </c>
      <c r="AC95" s="105" t="s">
        <v>65</v>
      </c>
      <c r="AD95" s="105"/>
      <c r="AE95" s="105"/>
      <c r="AF95" s="105"/>
      <c r="AG95" s="105"/>
      <c r="AH95" s="105" t="s">
        <v>102</v>
      </c>
      <c r="AI95" s="65">
        <v>113</v>
      </c>
      <c r="AJ95" s="105" t="s">
        <v>65</v>
      </c>
      <c r="AK95" s="105" t="s">
        <v>309</v>
      </c>
      <c r="AL95" s="105" t="s">
        <v>65</v>
      </c>
      <c r="AM95" s="105" t="s">
        <v>242</v>
      </c>
      <c r="AN95" s="105" t="s">
        <v>310</v>
      </c>
      <c r="AO95" s="105" t="s">
        <v>311</v>
      </c>
      <c r="AP95" s="105" t="s">
        <v>65</v>
      </c>
      <c r="AQ95" s="105" t="s">
        <v>65</v>
      </c>
      <c r="AR95" s="105" t="s">
        <v>65</v>
      </c>
      <c r="AT95" s="105" t="s">
        <v>65</v>
      </c>
      <c r="AU95" s="105" t="s">
        <v>248</v>
      </c>
      <c r="AV95" s="105"/>
      <c r="AW95" s="65">
        <v>113</v>
      </c>
      <c r="AX95" s="105" t="s">
        <v>65</v>
      </c>
      <c r="AY95" s="105">
        <v>2</v>
      </c>
      <c r="AZ95" s="105">
        <v>2</v>
      </c>
      <c r="BA95" s="105" t="s">
        <v>65</v>
      </c>
      <c r="BB95" s="118" t="s">
        <v>65</v>
      </c>
    </row>
    <row r="96" spans="1:54" s="116" customFormat="1" ht="13.15">
      <c r="A96" s="117" t="s">
        <v>320</v>
      </c>
      <c r="B96" s="65" t="s">
        <v>306</v>
      </c>
      <c r="C96" s="105" t="s">
        <v>56</v>
      </c>
      <c r="D96" s="65">
        <v>114</v>
      </c>
      <c r="E96" s="105" t="s">
        <v>307</v>
      </c>
      <c r="F96" s="105"/>
      <c r="G96" s="105"/>
      <c r="H96" s="105"/>
      <c r="I96" s="105"/>
      <c r="J96" s="105"/>
      <c r="K96" s="105"/>
      <c r="L96" s="105">
        <v>2</v>
      </c>
      <c r="M96" s="105" t="s">
        <v>65</v>
      </c>
      <c r="N96" s="105">
        <v>1</v>
      </c>
      <c r="O96" s="105" t="s">
        <v>321</v>
      </c>
      <c r="P96" s="105">
        <v>3</v>
      </c>
      <c r="Q96" s="105" t="s">
        <v>59</v>
      </c>
      <c r="R96" s="105">
        <v>23</v>
      </c>
      <c r="S96" s="105" t="s">
        <v>119</v>
      </c>
      <c r="T96" s="105" t="s">
        <v>65</v>
      </c>
      <c r="U96" s="105" t="s">
        <v>307</v>
      </c>
      <c r="V96" s="105" t="s">
        <v>81</v>
      </c>
      <c r="W96" s="105" t="s">
        <v>121</v>
      </c>
      <c r="X96" s="105" t="s">
        <v>269</v>
      </c>
      <c r="Y96" s="105" t="s">
        <v>65</v>
      </c>
      <c r="Z96" s="105" t="s">
        <v>119</v>
      </c>
      <c r="AA96" s="105" t="s">
        <v>81</v>
      </c>
      <c r="AB96" s="105" t="s">
        <v>65</v>
      </c>
      <c r="AC96" s="105" t="s">
        <v>65</v>
      </c>
      <c r="AD96" s="105"/>
      <c r="AE96" s="105"/>
      <c r="AF96" s="105"/>
      <c r="AG96" s="105"/>
      <c r="AH96" s="105" t="s">
        <v>102</v>
      </c>
      <c r="AI96" s="65">
        <v>114</v>
      </c>
      <c r="AJ96" s="105" t="s">
        <v>65</v>
      </c>
      <c r="AK96" s="105" t="s">
        <v>309</v>
      </c>
      <c r="AL96" s="105" t="s">
        <v>65</v>
      </c>
      <c r="AM96" s="105" t="s">
        <v>242</v>
      </c>
      <c r="AN96" s="105" t="s">
        <v>310</v>
      </c>
      <c r="AO96" s="105" t="s">
        <v>311</v>
      </c>
      <c r="AP96" s="105" t="s">
        <v>65</v>
      </c>
      <c r="AQ96" s="105" t="s">
        <v>65</v>
      </c>
      <c r="AR96" s="105" t="s">
        <v>65</v>
      </c>
      <c r="AT96" s="105" t="s">
        <v>65</v>
      </c>
      <c r="AU96" s="105" t="s">
        <v>248</v>
      </c>
      <c r="AV96" s="105"/>
      <c r="AW96" s="65">
        <v>114</v>
      </c>
      <c r="AX96" s="105" t="s">
        <v>65</v>
      </c>
      <c r="AY96" s="105">
        <v>2</v>
      </c>
      <c r="AZ96" s="105">
        <v>2</v>
      </c>
      <c r="BA96" s="105" t="s">
        <v>65</v>
      </c>
      <c r="BB96" s="118" t="s">
        <v>65</v>
      </c>
    </row>
    <row r="97" spans="1:54" s="116" customFormat="1" ht="13.15">
      <c r="A97" s="117" t="s">
        <v>322</v>
      </c>
      <c r="B97" s="65" t="s">
        <v>306</v>
      </c>
      <c r="C97" s="105" t="s">
        <v>56</v>
      </c>
      <c r="D97" s="65">
        <v>115</v>
      </c>
      <c r="E97" s="105" t="s">
        <v>307</v>
      </c>
      <c r="F97" s="105"/>
      <c r="G97" s="105"/>
      <c r="H97" s="105"/>
      <c r="I97" s="105"/>
      <c r="J97" s="105"/>
      <c r="K97" s="105"/>
      <c r="L97" s="105">
        <v>2</v>
      </c>
      <c r="M97" s="105" t="s">
        <v>65</v>
      </c>
      <c r="N97" s="105">
        <v>1</v>
      </c>
      <c r="O97" s="105" t="s">
        <v>323</v>
      </c>
      <c r="P97" s="105">
        <v>3</v>
      </c>
      <c r="Q97" s="105" t="s">
        <v>59</v>
      </c>
      <c r="R97" s="105">
        <v>23</v>
      </c>
      <c r="S97" s="105" t="s">
        <v>119</v>
      </c>
      <c r="T97" s="105" t="s">
        <v>65</v>
      </c>
      <c r="U97" s="105" t="s">
        <v>307</v>
      </c>
      <c r="V97" s="105" t="s">
        <v>81</v>
      </c>
      <c r="W97" s="105" t="s">
        <v>121</v>
      </c>
      <c r="X97" s="105" t="s">
        <v>269</v>
      </c>
      <c r="Y97" s="105" t="s">
        <v>65</v>
      </c>
      <c r="Z97" s="105" t="s">
        <v>119</v>
      </c>
      <c r="AA97" s="105" t="s">
        <v>81</v>
      </c>
      <c r="AB97" s="105" t="s">
        <v>65</v>
      </c>
      <c r="AC97" s="105" t="s">
        <v>65</v>
      </c>
      <c r="AD97" s="105"/>
      <c r="AE97" s="105"/>
      <c r="AF97" s="105"/>
      <c r="AG97" s="105"/>
      <c r="AH97" s="105" t="s">
        <v>102</v>
      </c>
      <c r="AI97" s="65">
        <v>115</v>
      </c>
      <c r="AJ97" s="105" t="s">
        <v>65</v>
      </c>
      <c r="AK97" s="105" t="s">
        <v>309</v>
      </c>
      <c r="AL97" s="105" t="s">
        <v>65</v>
      </c>
      <c r="AM97" s="105" t="s">
        <v>242</v>
      </c>
      <c r="AN97" s="105" t="s">
        <v>310</v>
      </c>
      <c r="AO97" s="105" t="s">
        <v>311</v>
      </c>
      <c r="AP97" s="105" t="s">
        <v>65</v>
      </c>
      <c r="AQ97" s="105" t="s">
        <v>65</v>
      </c>
      <c r="AR97" s="105" t="s">
        <v>65</v>
      </c>
      <c r="AT97" s="105" t="s">
        <v>65</v>
      </c>
      <c r="AU97" s="105" t="s">
        <v>248</v>
      </c>
      <c r="AV97" s="105"/>
      <c r="AW97" s="65">
        <v>115</v>
      </c>
      <c r="AX97" s="105" t="s">
        <v>65</v>
      </c>
      <c r="AY97" s="105">
        <v>2</v>
      </c>
      <c r="AZ97" s="105">
        <v>2</v>
      </c>
      <c r="BA97" s="105" t="s">
        <v>65</v>
      </c>
      <c r="BB97" s="118" t="s">
        <v>65</v>
      </c>
    </row>
    <row r="98" spans="1:54" s="116" customFormat="1" ht="13.15">
      <c r="A98" s="117" t="s">
        <v>324</v>
      </c>
      <c r="B98" s="65" t="s">
        <v>306</v>
      </c>
      <c r="C98" s="105" t="s">
        <v>56</v>
      </c>
      <c r="D98" s="65">
        <v>91</v>
      </c>
      <c r="E98" s="105" t="s">
        <v>307</v>
      </c>
      <c r="F98" s="105"/>
      <c r="G98" s="105"/>
      <c r="H98" s="105"/>
      <c r="I98" s="105"/>
      <c r="J98" s="105"/>
      <c r="K98" s="105"/>
      <c r="L98" s="105">
        <v>2</v>
      </c>
      <c r="M98" s="105" t="s">
        <v>65</v>
      </c>
      <c r="N98" s="105">
        <v>1</v>
      </c>
      <c r="O98" s="105" t="s">
        <v>325</v>
      </c>
      <c r="P98" s="105">
        <v>3</v>
      </c>
      <c r="Q98" s="105" t="s">
        <v>59</v>
      </c>
      <c r="R98" s="105" t="s">
        <v>96</v>
      </c>
      <c r="S98" s="105" t="s">
        <v>65</v>
      </c>
      <c r="T98" s="105" t="s">
        <v>65</v>
      </c>
      <c r="U98" s="105" t="s">
        <v>307</v>
      </c>
      <c r="V98" s="105" t="s">
        <v>81</v>
      </c>
      <c r="W98" s="105" t="s">
        <v>121</v>
      </c>
      <c r="X98" s="105" t="s">
        <v>269</v>
      </c>
      <c r="Y98" s="105" t="s">
        <v>65</v>
      </c>
      <c r="Z98" s="105" t="s">
        <v>119</v>
      </c>
      <c r="AA98" s="105" t="s">
        <v>81</v>
      </c>
      <c r="AB98" s="105" t="s">
        <v>65</v>
      </c>
      <c r="AC98" s="105" t="s">
        <v>65</v>
      </c>
      <c r="AD98" s="105"/>
      <c r="AE98" s="105"/>
      <c r="AF98" s="105"/>
      <c r="AG98" s="105"/>
      <c r="AH98" s="105" t="s">
        <v>102</v>
      </c>
      <c r="AI98" s="65">
        <v>91</v>
      </c>
      <c r="AJ98" s="105" t="s">
        <v>65</v>
      </c>
      <c r="AK98" s="105" t="s">
        <v>309</v>
      </c>
      <c r="AL98" s="105" t="s">
        <v>65</v>
      </c>
      <c r="AM98" s="105" t="s">
        <v>242</v>
      </c>
      <c r="AN98" s="105" t="s">
        <v>310</v>
      </c>
      <c r="AO98" s="105" t="s">
        <v>311</v>
      </c>
      <c r="AP98" s="105" t="s">
        <v>65</v>
      </c>
      <c r="AQ98" s="105" t="s">
        <v>65</v>
      </c>
      <c r="AR98" s="105" t="s">
        <v>65</v>
      </c>
      <c r="AT98" s="105" t="s">
        <v>65</v>
      </c>
      <c r="AU98" s="105" t="s">
        <v>248</v>
      </c>
      <c r="AV98" s="105"/>
      <c r="AW98" s="65">
        <v>91</v>
      </c>
      <c r="AX98" s="105" t="s">
        <v>65</v>
      </c>
      <c r="AY98" s="105">
        <v>1</v>
      </c>
      <c r="AZ98" s="105">
        <v>2</v>
      </c>
      <c r="BA98" s="105" t="s">
        <v>65</v>
      </c>
      <c r="BB98" s="118" t="s">
        <v>65</v>
      </c>
    </row>
    <row r="99" spans="1:54" s="116" customFormat="1" ht="13.15">
      <c r="A99" s="117" t="s">
        <v>326</v>
      </c>
      <c r="B99" s="65" t="s">
        <v>306</v>
      </c>
      <c r="C99" s="105" t="s">
        <v>56</v>
      </c>
      <c r="D99" s="65">
        <v>92</v>
      </c>
      <c r="E99" s="105" t="s">
        <v>307</v>
      </c>
      <c r="F99" s="105"/>
      <c r="G99" s="105"/>
      <c r="H99" s="105"/>
      <c r="I99" s="105"/>
      <c r="J99" s="105"/>
      <c r="K99" s="105"/>
      <c r="L99" s="105">
        <v>2</v>
      </c>
      <c r="M99" s="105" t="s">
        <v>65</v>
      </c>
      <c r="N99" s="105">
        <v>1</v>
      </c>
      <c r="O99" s="105" t="s">
        <v>327</v>
      </c>
      <c r="P99" s="105">
        <v>3</v>
      </c>
      <c r="Q99" s="105" t="s">
        <v>59</v>
      </c>
      <c r="R99" s="105" t="s">
        <v>96</v>
      </c>
      <c r="S99" s="105" t="s">
        <v>65</v>
      </c>
      <c r="T99" s="105" t="s">
        <v>65</v>
      </c>
      <c r="U99" s="105" t="s">
        <v>307</v>
      </c>
      <c r="V99" s="105" t="s">
        <v>81</v>
      </c>
      <c r="W99" s="105" t="s">
        <v>121</v>
      </c>
      <c r="X99" s="105" t="s">
        <v>269</v>
      </c>
      <c r="Y99" s="105" t="s">
        <v>65</v>
      </c>
      <c r="Z99" s="105" t="s">
        <v>119</v>
      </c>
      <c r="AA99" s="105" t="s">
        <v>81</v>
      </c>
      <c r="AB99" s="105" t="s">
        <v>65</v>
      </c>
      <c r="AC99" s="105" t="s">
        <v>65</v>
      </c>
      <c r="AD99" s="105"/>
      <c r="AE99" s="105"/>
      <c r="AF99" s="105"/>
      <c r="AG99" s="105"/>
      <c r="AH99" s="105" t="s">
        <v>102</v>
      </c>
      <c r="AI99" s="65">
        <v>92</v>
      </c>
      <c r="AJ99" s="105" t="s">
        <v>65</v>
      </c>
      <c r="AK99" s="105" t="s">
        <v>309</v>
      </c>
      <c r="AL99" s="105" t="s">
        <v>65</v>
      </c>
      <c r="AM99" s="105" t="s">
        <v>242</v>
      </c>
      <c r="AN99" s="105" t="s">
        <v>310</v>
      </c>
      <c r="AO99" s="105" t="s">
        <v>311</v>
      </c>
      <c r="AP99" s="105" t="s">
        <v>65</v>
      </c>
      <c r="AQ99" s="105" t="s">
        <v>65</v>
      </c>
      <c r="AR99" s="105" t="s">
        <v>65</v>
      </c>
      <c r="AT99" s="105" t="s">
        <v>65</v>
      </c>
      <c r="AU99" s="105" t="s">
        <v>248</v>
      </c>
      <c r="AV99" s="105"/>
      <c r="AW99" s="65">
        <v>92</v>
      </c>
      <c r="AX99" s="105" t="s">
        <v>65</v>
      </c>
      <c r="AY99" s="105">
        <v>1</v>
      </c>
      <c r="AZ99" s="105">
        <v>2</v>
      </c>
      <c r="BA99" s="105" t="s">
        <v>65</v>
      </c>
      <c r="BB99" s="118" t="s">
        <v>65</v>
      </c>
    </row>
    <row r="100" spans="1:54" s="116" customFormat="1" ht="13.15">
      <c r="A100" s="117" t="s">
        <v>328</v>
      </c>
      <c r="B100" s="65" t="s">
        <v>306</v>
      </c>
      <c r="C100" s="105" t="s">
        <v>56</v>
      </c>
      <c r="D100" s="65">
        <v>93</v>
      </c>
      <c r="E100" s="105" t="s">
        <v>307</v>
      </c>
      <c r="F100" s="105"/>
      <c r="G100" s="105"/>
      <c r="H100" s="105"/>
      <c r="I100" s="105"/>
      <c r="J100" s="105"/>
      <c r="K100" s="105"/>
      <c r="L100" s="105">
        <v>2</v>
      </c>
      <c r="M100" s="105" t="s">
        <v>65</v>
      </c>
      <c r="N100" s="105">
        <v>1</v>
      </c>
      <c r="O100" s="105" t="s">
        <v>329</v>
      </c>
      <c r="P100" s="105">
        <v>3</v>
      </c>
      <c r="Q100" s="105" t="s">
        <v>59</v>
      </c>
      <c r="R100" s="105" t="s">
        <v>96</v>
      </c>
      <c r="S100" s="105" t="s">
        <v>65</v>
      </c>
      <c r="T100" s="105" t="s">
        <v>65</v>
      </c>
      <c r="U100" s="105" t="s">
        <v>307</v>
      </c>
      <c r="V100" s="105" t="s">
        <v>81</v>
      </c>
      <c r="W100" s="105" t="s">
        <v>121</v>
      </c>
      <c r="X100" s="105" t="s">
        <v>269</v>
      </c>
      <c r="Y100" s="105" t="s">
        <v>65</v>
      </c>
      <c r="Z100" s="105" t="s">
        <v>119</v>
      </c>
      <c r="AA100" s="105" t="s">
        <v>81</v>
      </c>
      <c r="AB100" s="105" t="s">
        <v>65</v>
      </c>
      <c r="AC100" s="105" t="s">
        <v>65</v>
      </c>
      <c r="AD100" s="105"/>
      <c r="AE100" s="105"/>
      <c r="AF100" s="105"/>
      <c r="AG100" s="105"/>
      <c r="AH100" s="105" t="s">
        <v>102</v>
      </c>
      <c r="AI100" s="65">
        <v>93</v>
      </c>
      <c r="AJ100" s="105" t="s">
        <v>65</v>
      </c>
      <c r="AK100" s="105" t="s">
        <v>309</v>
      </c>
      <c r="AL100" s="105" t="s">
        <v>65</v>
      </c>
      <c r="AM100" s="105" t="s">
        <v>242</v>
      </c>
      <c r="AN100" s="105" t="s">
        <v>310</v>
      </c>
      <c r="AO100" s="105" t="s">
        <v>311</v>
      </c>
      <c r="AP100" s="105" t="s">
        <v>65</v>
      </c>
      <c r="AQ100" s="105" t="s">
        <v>65</v>
      </c>
      <c r="AR100" s="105" t="s">
        <v>65</v>
      </c>
      <c r="AT100" s="105" t="s">
        <v>65</v>
      </c>
      <c r="AU100" s="105" t="s">
        <v>248</v>
      </c>
      <c r="AV100" s="105"/>
      <c r="AW100" s="65">
        <v>93</v>
      </c>
      <c r="AX100" s="105" t="s">
        <v>65</v>
      </c>
      <c r="AY100" s="105">
        <v>1</v>
      </c>
      <c r="AZ100" s="105">
        <v>2</v>
      </c>
      <c r="BA100" s="105" t="s">
        <v>65</v>
      </c>
      <c r="BB100" s="118" t="s">
        <v>65</v>
      </c>
    </row>
    <row r="101" spans="1:54" s="116" customFormat="1" ht="13.15">
      <c r="A101" s="117" t="s">
        <v>330</v>
      </c>
      <c r="B101" s="65" t="s">
        <v>306</v>
      </c>
      <c r="C101" s="105" t="s">
        <v>56</v>
      </c>
      <c r="D101" s="65">
        <v>94</v>
      </c>
      <c r="E101" s="105" t="s">
        <v>307</v>
      </c>
      <c r="F101" s="105"/>
      <c r="G101" s="105"/>
      <c r="H101" s="105"/>
      <c r="I101" s="105"/>
      <c r="J101" s="105"/>
      <c r="K101" s="105"/>
      <c r="L101" s="105">
        <v>2</v>
      </c>
      <c r="M101" s="105" t="s">
        <v>65</v>
      </c>
      <c r="N101" s="105">
        <v>1</v>
      </c>
      <c r="O101" s="105" t="s">
        <v>331</v>
      </c>
      <c r="P101" s="105">
        <v>3</v>
      </c>
      <c r="Q101" s="105" t="s">
        <v>59</v>
      </c>
      <c r="R101" s="105" t="s">
        <v>96</v>
      </c>
      <c r="S101" s="105" t="s">
        <v>65</v>
      </c>
      <c r="T101" s="105" t="s">
        <v>65</v>
      </c>
      <c r="U101" s="105" t="s">
        <v>307</v>
      </c>
      <c r="V101" s="105" t="s">
        <v>81</v>
      </c>
      <c r="W101" s="105" t="s">
        <v>121</v>
      </c>
      <c r="X101" s="105" t="s">
        <v>269</v>
      </c>
      <c r="Y101" s="105" t="s">
        <v>65</v>
      </c>
      <c r="Z101" s="105" t="s">
        <v>119</v>
      </c>
      <c r="AA101" s="105" t="s">
        <v>81</v>
      </c>
      <c r="AB101" s="105" t="s">
        <v>65</v>
      </c>
      <c r="AC101" s="105" t="s">
        <v>65</v>
      </c>
      <c r="AD101" s="105"/>
      <c r="AE101" s="105"/>
      <c r="AF101" s="105"/>
      <c r="AG101" s="105"/>
      <c r="AH101" s="105" t="s">
        <v>102</v>
      </c>
      <c r="AI101" s="65">
        <v>94</v>
      </c>
      <c r="AJ101" s="105" t="s">
        <v>65</v>
      </c>
      <c r="AK101" s="105" t="s">
        <v>309</v>
      </c>
      <c r="AL101" s="105" t="s">
        <v>65</v>
      </c>
      <c r="AM101" s="105" t="s">
        <v>242</v>
      </c>
      <c r="AN101" s="105" t="s">
        <v>310</v>
      </c>
      <c r="AO101" s="105" t="s">
        <v>311</v>
      </c>
      <c r="AP101" s="105" t="s">
        <v>65</v>
      </c>
      <c r="AQ101" s="105" t="s">
        <v>65</v>
      </c>
      <c r="AR101" s="105" t="s">
        <v>65</v>
      </c>
      <c r="AT101" s="105" t="s">
        <v>65</v>
      </c>
      <c r="AU101" s="105" t="s">
        <v>248</v>
      </c>
      <c r="AV101" s="105"/>
      <c r="AW101" s="65">
        <v>94</v>
      </c>
      <c r="AX101" s="105" t="s">
        <v>65</v>
      </c>
      <c r="AY101" s="105">
        <v>1</v>
      </c>
      <c r="AZ101" s="105">
        <v>2</v>
      </c>
      <c r="BA101" s="105" t="s">
        <v>65</v>
      </c>
      <c r="BB101" s="118" t="s">
        <v>65</v>
      </c>
    </row>
    <row r="102" spans="1:54" s="116" customFormat="1" ht="13.15">
      <c r="A102" s="117" t="s">
        <v>332</v>
      </c>
      <c r="B102" s="65" t="s">
        <v>306</v>
      </c>
      <c r="C102" s="105" t="s">
        <v>56</v>
      </c>
      <c r="D102" s="65">
        <v>95</v>
      </c>
      <c r="E102" s="105" t="s">
        <v>307</v>
      </c>
      <c r="F102" s="105"/>
      <c r="G102" s="105"/>
      <c r="H102" s="105"/>
      <c r="I102" s="105"/>
      <c r="J102" s="105"/>
      <c r="K102" s="105"/>
      <c r="L102" s="105">
        <v>2</v>
      </c>
      <c r="M102" s="105" t="s">
        <v>65</v>
      </c>
      <c r="N102" s="105">
        <v>1</v>
      </c>
      <c r="O102" s="105" t="s">
        <v>333</v>
      </c>
      <c r="P102" s="105">
        <v>3</v>
      </c>
      <c r="Q102" s="105" t="s">
        <v>59</v>
      </c>
      <c r="R102" s="105" t="s">
        <v>96</v>
      </c>
      <c r="S102" s="105" t="s">
        <v>65</v>
      </c>
      <c r="T102" s="105" t="s">
        <v>65</v>
      </c>
      <c r="U102" s="105" t="s">
        <v>307</v>
      </c>
      <c r="V102" s="105" t="s">
        <v>81</v>
      </c>
      <c r="W102" s="105" t="s">
        <v>121</v>
      </c>
      <c r="X102" s="105" t="s">
        <v>269</v>
      </c>
      <c r="Y102" s="105" t="s">
        <v>65</v>
      </c>
      <c r="Z102" s="105" t="s">
        <v>119</v>
      </c>
      <c r="AA102" s="105" t="s">
        <v>81</v>
      </c>
      <c r="AB102" s="105" t="s">
        <v>65</v>
      </c>
      <c r="AC102" s="105" t="s">
        <v>65</v>
      </c>
      <c r="AD102" s="105"/>
      <c r="AE102" s="105"/>
      <c r="AF102" s="105"/>
      <c r="AG102" s="105"/>
      <c r="AH102" s="105" t="s">
        <v>102</v>
      </c>
      <c r="AI102" s="65">
        <v>95</v>
      </c>
      <c r="AJ102" s="105" t="s">
        <v>65</v>
      </c>
      <c r="AK102" s="105" t="s">
        <v>309</v>
      </c>
      <c r="AL102" s="105" t="s">
        <v>65</v>
      </c>
      <c r="AM102" s="105" t="s">
        <v>242</v>
      </c>
      <c r="AN102" s="105" t="s">
        <v>310</v>
      </c>
      <c r="AO102" s="105" t="s">
        <v>311</v>
      </c>
      <c r="AP102" s="105" t="s">
        <v>65</v>
      </c>
      <c r="AQ102" s="105" t="s">
        <v>65</v>
      </c>
      <c r="AR102" s="105" t="s">
        <v>65</v>
      </c>
      <c r="AT102" s="105" t="s">
        <v>65</v>
      </c>
      <c r="AU102" s="105" t="s">
        <v>248</v>
      </c>
      <c r="AV102" s="105"/>
      <c r="AW102" s="65">
        <v>95</v>
      </c>
      <c r="AX102" s="105" t="s">
        <v>65</v>
      </c>
      <c r="AY102" s="105">
        <v>1</v>
      </c>
      <c r="AZ102" s="105">
        <v>2</v>
      </c>
      <c r="BA102" s="105" t="s">
        <v>65</v>
      </c>
      <c r="BB102" s="118" t="s">
        <v>65</v>
      </c>
    </row>
    <row r="103" spans="1:54" s="116" customFormat="1" ht="13.15">
      <c r="A103" s="117" t="s">
        <v>334</v>
      </c>
      <c r="B103" s="65" t="s">
        <v>306</v>
      </c>
      <c r="C103" s="105" t="s">
        <v>56</v>
      </c>
      <c r="D103" s="65">
        <v>96</v>
      </c>
      <c r="E103" s="105" t="s">
        <v>307</v>
      </c>
      <c r="F103" s="105"/>
      <c r="G103" s="105"/>
      <c r="H103" s="105"/>
      <c r="I103" s="105"/>
      <c r="J103" s="105"/>
      <c r="K103" s="105"/>
      <c r="L103" s="105">
        <v>2</v>
      </c>
      <c r="M103" s="105" t="s">
        <v>65</v>
      </c>
      <c r="N103" s="105">
        <v>1</v>
      </c>
      <c r="O103" s="105" t="s">
        <v>335</v>
      </c>
      <c r="P103" s="105">
        <v>3</v>
      </c>
      <c r="Q103" s="105" t="s">
        <v>59</v>
      </c>
      <c r="R103" s="105" t="s">
        <v>96</v>
      </c>
      <c r="S103" s="105" t="s">
        <v>65</v>
      </c>
      <c r="T103" s="105" t="s">
        <v>65</v>
      </c>
      <c r="U103" s="105" t="s">
        <v>307</v>
      </c>
      <c r="V103" s="105" t="s">
        <v>81</v>
      </c>
      <c r="W103" s="105" t="s">
        <v>121</v>
      </c>
      <c r="X103" s="105" t="s">
        <v>269</v>
      </c>
      <c r="Y103" s="105" t="s">
        <v>65</v>
      </c>
      <c r="Z103" s="105" t="s">
        <v>119</v>
      </c>
      <c r="AA103" s="105" t="s">
        <v>81</v>
      </c>
      <c r="AB103" s="105" t="s">
        <v>65</v>
      </c>
      <c r="AC103" s="105" t="s">
        <v>65</v>
      </c>
      <c r="AD103" s="105"/>
      <c r="AE103" s="105"/>
      <c r="AF103" s="105"/>
      <c r="AG103" s="105"/>
      <c r="AH103" s="105" t="s">
        <v>102</v>
      </c>
      <c r="AI103" s="65">
        <v>96</v>
      </c>
      <c r="AJ103" s="105" t="s">
        <v>65</v>
      </c>
      <c r="AK103" s="105" t="s">
        <v>309</v>
      </c>
      <c r="AL103" s="105" t="s">
        <v>65</v>
      </c>
      <c r="AM103" s="105" t="s">
        <v>242</v>
      </c>
      <c r="AN103" s="105" t="s">
        <v>310</v>
      </c>
      <c r="AO103" s="105" t="s">
        <v>311</v>
      </c>
      <c r="AP103" s="105" t="s">
        <v>65</v>
      </c>
      <c r="AQ103" s="105" t="s">
        <v>65</v>
      </c>
      <c r="AR103" s="105" t="s">
        <v>65</v>
      </c>
      <c r="AT103" s="105" t="s">
        <v>65</v>
      </c>
      <c r="AU103" s="105" t="s">
        <v>248</v>
      </c>
      <c r="AV103" s="105"/>
      <c r="AW103" s="65">
        <v>96</v>
      </c>
      <c r="AX103" s="105" t="s">
        <v>65</v>
      </c>
      <c r="AY103" s="105">
        <v>1</v>
      </c>
      <c r="AZ103" s="105">
        <v>2</v>
      </c>
      <c r="BA103" s="105" t="s">
        <v>65</v>
      </c>
      <c r="BB103" s="118" t="s">
        <v>65</v>
      </c>
    </row>
    <row r="104" spans="1:54" s="116" customFormat="1" ht="13.15">
      <c r="A104" s="117" t="s">
        <v>336</v>
      </c>
      <c r="B104" s="65" t="s">
        <v>306</v>
      </c>
      <c r="C104" s="105" t="s">
        <v>56</v>
      </c>
      <c r="D104" s="65">
        <v>97</v>
      </c>
      <c r="E104" s="105" t="s">
        <v>307</v>
      </c>
      <c r="F104" s="105"/>
      <c r="G104" s="105"/>
      <c r="H104" s="105"/>
      <c r="I104" s="105"/>
      <c r="J104" s="105"/>
      <c r="K104" s="105"/>
      <c r="L104" s="105">
        <v>2</v>
      </c>
      <c r="M104" s="105" t="s">
        <v>65</v>
      </c>
      <c r="N104" s="105">
        <v>1</v>
      </c>
      <c r="O104" s="105" t="s">
        <v>337</v>
      </c>
      <c r="P104" s="105">
        <v>3</v>
      </c>
      <c r="Q104" s="105" t="s">
        <v>59</v>
      </c>
      <c r="R104" s="105" t="s">
        <v>96</v>
      </c>
      <c r="S104" s="105" t="s">
        <v>65</v>
      </c>
      <c r="T104" s="105" t="s">
        <v>65</v>
      </c>
      <c r="U104" s="105" t="s">
        <v>307</v>
      </c>
      <c r="V104" s="105" t="s">
        <v>81</v>
      </c>
      <c r="W104" s="105" t="s">
        <v>121</v>
      </c>
      <c r="X104" s="105" t="s">
        <v>269</v>
      </c>
      <c r="Y104" s="105" t="s">
        <v>65</v>
      </c>
      <c r="Z104" s="105" t="s">
        <v>119</v>
      </c>
      <c r="AA104" s="105" t="s">
        <v>81</v>
      </c>
      <c r="AB104" s="105" t="s">
        <v>65</v>
      </c>
      <c r="AC104" s="105" t="s">
        <v>65</v>
      </c>
      <c r="AD104" s="105"/>
      <c r="AE104" s="105"/>
      <c r="AF104" s="105"/>
      <c r="AG104" s="105"/>
      <c r="AH104" s="105" t="s">
        <v>102</v>
      </c>
      <c r="AI104" s="65">
        <v>97</v>
      </c>
      <c r="AJ104" s="105" t="s">
        <v>65</v>
      </c>
      <c r="AK104" s="105" t="s">
        <v>309</v>
      </c>
      <c r="AL104" s="105" t="s">
        <v>65</v>
      </c>
      <c r="AM104" s="105" t="s">
        <v>242</v>
      </c>
      <c r="AN104" s="105" t="s">
        <v>310</v>
      </c>
      <c r="AO104" s="105" t="s">
        <v>311</v>
      </c>
      <c r="AP104" s="105" t="s">
        <v>65</v>
      </c>
      <c r="AQ104" s="105" t="s">
        <v>65</v>
      </c>
      <c r="AR104" s="105" t="s">
        <v>65</v>
      </c>
      <c r="AT104" s="105" t="s">
        <v>65</v>
      </c>
      <c r="AU104" s="105" t="s">
        <v>248</v>
      </c>
      <c r="AV104" s="105"/>
      <c r="AW104" s="65">
        <v>97</v>
      </c>
      <c r="AX104" s="105" t="s">
        <v>65</v>
      </c>
      <c r="AY104" s="105">
        <v>1</v>
      </c>
      <c r="AZ104" s="105">
        <v>2</v>
      </c>
      <c r="BA104" s="105" t="s">
        <v>65</v>
      </c>
      <c r="BB104" s="118" t="s">
        <v>65</v>
      </c>
    </row>
    <row r="105" spans="1:54" s="116" customFormat="1" ht="13.15">
      <c r="A105" s="117" t="s">
        <v>338</v>
      </c>
      <c r="B105" s="65" t="s">
        <v>306</v>
      </c>
      <c r="C105" s="105" t="s">
        <v>56</v>
      </c>
      <c r="D105" s="65">
        <v>98</v>
      </c>
      <c r="E105" s="105" t="s">
        <v>307</v>
      </c>
      <c r="F105" s="105"/>
      <c r="G105" s="105"/>
      <c r="H105" s="105"/>
      <c r="I105" s="105"/>
      <c r="J105" s="105"/>
      <c r="K105" s="105"/>
      <c r="L105" s="105">
        <v>2</v>
      </c>
      <c r="M105" s="105" t="s">
        <v>65</v>
      </c>
      <c r="N105" s="105">
        <v>1</v>
      </c>
      <c r="O105" s="105" t="s">
        <v>339</v>
      </c>
      <c r="P105" s="105">
        <v>3</v>
      </c>
      <c r="Q105" s="105" t="s">
        <v>59</v>
      </c>
      <c r="R105" s="105" t="s">
        <v>96</v>
      </c>
      <c r="S105" s="105" t="s">
        <v>65</v>
      </c>
      <c r="T105" s="105" t="s">
        <v>65</v>
      </c>
      <c r="U105" s="105" t="s">
        <v>307</v>
      </c>
      <c r="V105" s="105" t="s">
        <v>81</v>
      </c>
      <c r="W105" s="105" t="s">
        <v>121</v>
      </c>
      <c r="X105" s="105" t="s">
        <v>269</v>
      </c>
      <c r="Y105" s="105" t="s">
        <v>65</v>
      </c>
      <c r="Z105" s="105" t="s">
        <v>119</v>
      </c>
      <c r="AA105" s="105" t="s">
        <v>81</v>
      </c>
      <c r="AB105" s="105" t="s">
        <v>65</v>
      </c>
      <c r="AC105" s="105" t="s">
        <v>65</v>
      </c>
      <c r="AD105" s="105"/>
      <c r="AE105" s="105"/>
      <c r="AF105" s="105"/>
      <c r="AG105" s="105"/>
      <c r="AH105" s="105" t="s">
        <v>102</v>
      </c>
      <c r="AI105" s="65">
        <v>98</v>
      </c>
      <c r="AJ105" s="105" t="s">
        <v>65</v>
      </c>
      <c r="AK105" s="105" t="s">
        <v>309</v>
      </c>
      <c r="AL105" s="105" t="s">
        <v>65</v>
      </c>
      <c r="AM105" s="105" t="s">
        <v>242</v>
      </c>
      <c r="AN105" s="105" t="s">
        <v>310</v>
      </c>
      <c r="AO105" s="105" t="s">
        <v>311</v>
      </c>
      <c r="AP105" s="105" t="s">
        <v>65</v>
      </c>
      <c r="AQ105" s="105" t="s">
        <v>65</v>
      </c>
      <c r="AR105" s="105" t="s">
        <v>65</v>
      </c>
      <c r="AT105" s="105" t="s">
        <v>65</v>
      </c>
      <c r="AU105" s="105" t="s">
        <v>248</v>
      </c>
      <c r="AV105" s="105"/>
      <c r="AW105" s="65">
        <v>98</v>
      </c>
      <c r="AX105" s="105" t="s">
        <v>65</v>
      </c>
      <c r="AY105" s="105">
        <v>1</v>
      </c>
      <c r="AZ105" s="105">
        <v>2</v>
      </c>
      <c r="BA105" s="105" t="s">
        <v>65</v>
      </c>
      <c r="BB105" s="118" t="s">
        <v>65</v>
      </c>
    </row>
    <row r="106" spans="1:54" s="116" customFormat="1" ht="13.15">
      <c r="A106" s="117" t="s">
        <v>340</v>
      </c>
      <c r="B106" s="65" t="s">
        <v>306</v>
      </c>
      <c r="C106" s="105" t="s">
        <v>56</v>
      </c>
      <c r="D106" s="65">
        <v>99</v>
      </c>
      <c r="E106" s="105" t="s">
        <v>307</v>
      </c>
      <c r="F106" s="105"/>
      <c r="G106" s="105"/>
      <c r="H106" s="105"/>
      <c r="I106" s="105"/>
      <c r="J106" s="105"/>
      <c r="K106" s="105"/>
      <c r="L106" s="105">
        <v>2</v>
      </c>
      <c r="M106" s="105" t="s">
        <v>65</v>
      </c>
      <c r="N106" s="105">
        <v>1</v>
      </c>
      <c r="O106" s="105" t="s">
        <v>341</v>
      </c>
      <c r="P106" s="105">
        <v>3</v>
      </c>
      <c r="Q106" s="105" t="s">
        <v>59</v>
      </c>
      <c r="R106" s="105" t="s">
        <v>96</v>
      </c>
      <c r="S106" s="105" t="s">
        <v>65</v>
      </c>
      <c r="T106" s="105" t="s">
        <v>65</v>
      </c>
      <c r="U106" s="105" t="s">
        <v>307</v>
      </c>
      <c r="V106" s="105" t="s">
        <v>81</v>
      </c>
      <c r="W106" s="105" t="s">
        <v>121</v>
      </c>
      <c r="X106" s="105" t="s">
        <v>269</v>
      </c>
      <c r="Y106" s="105" t="s">
        <v>65</v>
      </c>
      <c r="Z106" s="105" t="s">
        <v>119</v>
      </c>
      <c r="AA106" s="105" t="s">
        <v>81</v>
      </c>
      <c r="AB106" s="105" t="s">
        <v>65</v>
      </c>
      <c r="AC106" s="105" t="s">
        <v>65</v>
      </c>
      <c r="AD106" s="105"/>
      <c r="AE106" s="105"/>
      <c r="AF106" s="105"/>
      <c r="AG106" s="105"/>
      <c r="AH106" s="105" t="s">
        <v>102</v>
      </c>
      <c r="AI106" s="65">
        <v>99</v>
      </c>
      <c r="AJ106" s="105" t="s">
        <v>65</v>
      </c>
      <c r="AK106" s="105" t="s">
        <v>309</v>
      </c>
      <c r="AL106" s="105" t="s">
        <v>65</v>
      </c>
      <c r="AM106" s="105" t="s">
        <v>242</v>
      </c>
      <c r="AN106" s="105" t="s">
        <v>310</v>
      </c>
      <c r="AO106" s="105" t="s">
        <v>311</v>
      </c>
      <c r="AP106" s="105" t="s">
        <v>65</v>
      </c>
      <c r="AQ106" s="105" t="s">
        <v>65</v>
      </c>
      <c r="AR106" s="105" t="s">
        <v>65</v>
      </c>
      <c r="AT106" s="105" t="s">
        <v>65</v>
      </c>
      <c r="AU106" s="105" t="s">
        <v>248</v>
      </c>
      <c r="AV106" s="105"/>
      <c r="AW106" s="65">
        <v>99</v>
      </c>
      <c r="AX106" s="105" t="s">
        <v>65</v>
      </c>
      <c r="AY106" s="105">
        <v>1</v>
      </c>
      <c r="AZ106" s="105">
        <v>2</v>
      </c>
      <c r="BA106" s="105" t="s">
        <v>65</v>
      </c>
      <c r="BB106" s="118" t="s">
        <v>65</v>
      </c>
    </row>
    <row r="107" spans="1:54" s="116" customFormat="1" ht="13.15">
      <c r="A107" s="117" t="s">
        <v>342</v>
      </c>
      <c r="B107" s="65" t="s">
        <v>306</v>
      </c>
      <c r="C107" s="105" t="s">
        <v>56</v>
      </c>
      <c r="D107" s="65">
        <v>100</v>
      </c>
      <c r="E107" s="105" t="s">
        <v>307</v>
      </c>
      <c r="F107" s="105"/>
      <c r="G107" s="105"/>
      <c r="H107" s="105"/>
      <c r="I107" s="105"/>
      <c r="J107" s="105"/>
      <c r="K107" s="105"/>
      <c r="L107" s="105">
        <v>2</v>
      </c>
      <c r="M107" s="105" t="s">
        <v>65</v>
      </c>
      <c r="N107" s="105">
        <v>1</v>
      </c>
      <c r="O107" s="105" t="s">
        <v>343</v>
      </c>
      <c r="P107" s="105">
        <v>3</v>
      </c>
      <c r="Q107" s="105" t="s">
        <v>59</v>
      </c>
      <c r="R107" s="105" t="s">
        <v>96</v>
      </c>
      <c r="S107" s="105" t="s">
        <v>65</v>
      </c>
      <c r="T107" s="105" t="s">
        <v>65</v>
      </c>
      <c r="U107" s="105" t="s">
        <v>307</v>
      </c>
      <c r="V107" s="105" t="s">
        <v>81</v>
      </c>
      <c r="W107" s="105" t="s">
        <v>121</v>
      </c>
      <c r="X107" s="105" t="s">
        <v>269</v>
      </c>
      <c r="Y107" s="105" t="s">
        <v>65</v>
      </c>
      <c r="Z107" s="105" t="s">
        <v>119</v>
      </c>
      <c r="AA107" s="105" t="s">
        <v>81</v>
      </c>
      <c r="AB107" s="105" t="s">
        <v>65</v>
      </c>
      <c r="AC107" s="105" t="s">
        <v>65</v>
      </c>
      <c r="AD107" s="105"/>
      <c r="AE107" s="105"/>
      <c r="AF107" s="105"/>
      <c r="AG107" s="105"/>
      <c r="AH107" s="105" t="s">
        <v>102</v>
      </c>
      <c r="AI107" s="65">
        <v>100</v>
      </c>
      <c r="AJ107" s="105" t="s">
        <v>65</v>
      </c>
      <c r="AK107" s="105" t="s">
        <v>309</v>
      </c>
      <c r="AL107" s="105" t="s">
        <v>65</v>
      </c>
      <c r="AM107" s="105" t="s">
        <v>242</v>
      </c>
      <c r="AN107" s="105" t="s">
        <v>310</v>
      </c>
      <c r="AO107" s="105" t="s">
        <v>311</v>
      </c>
      <c r="AP107" s="105" t="s">
        <v>65</v>
      </c>
      <c r="AQ107" s="105" t="s">
        <v>65</v>
      </c>
      <c r="AR107" s="105" t="s">
        <v>65</v>
      </c>
      <c r="AT107" s="105" t="s">
        <v>65</v>
      </c>
      <c r="AU107" s="105" t="s">
        <v>248</v>
      </c>
      <c r="AV107" s="105"/>
      <c r="AW107" s="65">
        <v>100</v>
      </c>
      <c r="AX107" s="105" t="s">
        <v>65</v>
      </c>
      <c r="AY107" s="105">
        <v>1</v>
      </c>
      <c r="AZ107" s="105">
        <v>2</v>
      </c>
      <c r="BA107" s="105" t="s">
        <v>65</v>
      </c>
      <c r="BB107" s="118" t="s">
        <v>65</v>
      </c>
    </row>
    <row r="108" spans="1:54" s="116" customFormat="1" ht="13.15">
      <c r="A108" s="117" t="s">
        <v>344</v>
      </c>
      <c r="B108" s="65" t="s">
        <v>306</v>
      </c>
      <c r="C108" s="105" t="s">
        <v>56</v>
      </c>
      <c r="D108" s="65">
        <v>101</v>
      </c>
      <c r="E108" s="105" t="s">
        <v>307</v>
      </c>
      <c r="F108" s="105"/>
      <c r="G108" s="105"/>
      <c r="H108" s="105"/>
      <c r="I108" s="105"/>
      <c r="J108" s="105"/>
      <c r="K108" s="105"/>
      <c r="L108" s="105">
        <v>2</v>
      </c>
      <c r="M108" s="105" t="s">
        <v>65</v>
      </c>
      <c r="N108" s="105">
        <v>1</v>
      </c>
      <c r="O108" s="105" t="s">
        <v>345</v>
      </c>
      <c r="P108" s="105">
        <v>3</v>
      </c>
      <c r="Q108" s="105" t="s">
        <v>59</v>
      </c>
      <c r="R108" s="105" t="s">
        <v>96</v>
      </c>
      <c r="S108" s="105" t="s">
        <v>65</v>
      </c>
      <c r="T108" s="105" t="s">
        <v>65</v>
      </c>
      <c r="U108" s="105" t="s">
        <v>307</v>
      </c>
      <c r="V108" s="105" t="s">
        <v>81</v>
      </c>
      <c r="W108" s="105" t="s">
        <v>121</v>
      </c>
      <c r="X108" s="105" t="s">
        <v>269</v>
      </c>
      <c r="Y108" s="105" t="s">
        <v>65</v>
      </c>
      <c r="Z108" s="105" t="s">
        <v>119</v>
      </c>
      <c r="AA108" s="105" t="s">
        <v>81</v>
      </c>
      <c r="AB108" s="105" t="s">
        <v>65</v>
      </c>
      <c r="AC108" s="105" t="s">
        <v>65</v>
      </c>
      <c r="AD108" s="105"/>
      <c r="AE108" s="105"/>
      <c r="AF108" s="105"/>
      <c r="AG108" s="105"/>
      <c r="AH108" s="105" t="s">
        <v>102</v>
      </c>
      <c r="AI108" s="65">
        <v>101</v>
      </c>
      <c r="AJ108" s="105" t="s">
        <v>65</v>
      </c>
      <c r="AK108" s="105" t="s">
        <v>309</v>
      </c>
      <c r="AL108" s="105" t="s">
        <v>65</v>
      </c>
      <c r="AM108" s="105" t="s">
        <v>242</v>
      </c>
      <c r="AN108" s="105" t="s">
        <v>310</v>
      </c>
      <c r="AO108" s="105" t="s">
        <v>311</v>
      </c>
      <c r="AP108" s="105" t="s">
        <v>65</v>
      </c>
      <c r="AQ108" s="105" t="s">
        <v>65</v>
      </c>
      <c r="AR108" s="105" t="s">
        <v>65</v>
      </c>
      <c r="AT108" s="105" t="s">
        <v>65</v>
      </c>
      <c r="AU108" s="105" t="s">
        <v>248</v>
      </c>
      <c r="AV108" s="105"/>
      <c r="AW108" s="65">
        <v>101</v>
      </c>
      <c r="AX108" s="105" t="s">
        <v>65</v>
      </c>
      <c r="AY108" s="105">
        <v>1</v>
      </c>
      <c r="AZ108" s="105">
        <v>2</v>
      </c>
      <c r="BA108" s="105" t="s">
        <v>65</v>
      </c>
      <c r="BB108" s="118" t="s">
        <v>65</v>
      </c>
    </row>
    <row r="109" spans="1:54" s="116" customFormat="1" ht="13.15">
      <c r="A109" s="117" t="s">
        <v>346</v>
      </c>
      <c r="B109" s="65" t="s">
        <v>306</v>
      </c>
      <c r="C109" s="105" t="s">
        <v>56</v>
      </c>
      <c r="D109" s="65">
        <v>102</v>
      </c>
      <c r="E109" s="105" t="s">
        <v>307</v>
      </c>
      <c r="F109" s="105"/>
      <c r="G109" s="105"/>
      <c r="H109" s="105"/>
      <c r="I109" s="105"/>
      <c r="J109" s="105"/>
      <c r="K109" s="105"/>
      <c r="L109" s="105">
        <v>2</v>
      </c>
      <c r="M109" s="105" t="s">
        <v>65</v>
      </c>
      <c r="N109" s="105">
        <v>1</v>
      </c>
      <c r="O109" s="105" t="s">
        <v>347</v>
      </c>
      <c r="P109" s="105">
        <v>3</v>
      </c>
      <c r="Q109" s="105" t="s">
        <v>59</v>
      </c>
      <c r="R109" s="105" t="s">
        <v>96</v>
      </c>
      <c r="S109" s="105" t="s">
        <v>65</v>
      </c>
      <c r="T109" s="105" t="s">
        <v>65</v>
      </c>
      <c r="U109" s="105" t="s">
        <v>307</v>
      </c>
      <c r="V109" s="105" t="s">
        <v>81</v>
      </c>
      <c r="W109" s="105" t="s">
        <v>121</v>
      </c>
      <c r="X109" s="105" t="s">
        <v>269</v>
      </c>
      <c r="Y109" s="105" t="s">
        <v>65</v>
      </c>
      <c r="Z109" s="105" t="s">
        <v>119</v>
      </c>
      <c r="AA109" s="105" t="s">
        <v>81</v>
      </c>
      <c r="AB109" s="105" t="s">
        <v>65</v>
      </c>
      <c r="AC109" s="105" t="s">
        <v>65</v>
      </c>
      <c r="AD109" s="105"/>
      <c r="AE109" s="105"/>
      <c r="AF109" s="105"/>
      <c r="AG109" s="105"/>
      <c r="AH109" s="105" t="s">
        <v>102</v>
      </c>
      <c r="AI109" s="65">
        <v>102</v>
      </c>
      <c r="AJ109" s="105" t="s">
        <v>65</v>
      </c>
      <c r="AK109" s="105" t="s">
        <v>309</v>
      </c>
      <c r="AL109" s="105" t="s">
        <v>65</v>
      </c>
      <c r="AM109" s="105" t="s">
        <v>242</v>
      </c>
      <c r="AN109" s="105" t="s">
        <v>310</v>
      </c>
      <c r="AO109" s="105" t="s">
        <v>311</v>
      </c>
      <c r="AP109" s="105" t="s">
        <v>65</v>
      </c>
      <c r="AQ109" s="105" t="s">
        <v>65</v>
      </c>
      <c r="AR109" s="105" t="s">
        <v>65</v>
      </c>
      <c r="AT109" s="105" t="s">
        <v>65</v>
      </c>
      <c r="AU109" s="105" t="s">
        <v>248</v>
      </c>
      <c r="AV109" s="105"/>
      <c r="AW109" s="65">
        <v>102</v>
      </c>
      <c r="AX109" s="105" t="s">
        <v>65</v>
      </c>
      <c r="AY109" s="105">
        <v>1</v>
      </c>
      <c r="AZ109" s="105">
        <v>2</v>
      </c>
      <c r="BA109" s="105" t="s">
        <v>65</v>
      </c>
      <c r="BB109" s="118" t="s">
        <v>65</v>
      </c>
    </row>
    <row r="110" spans="1:54" s="116" customFormat="1" ht="13.15">
      <c r="A110" s="117" t="s">
        <v>348</v>
      </c>
      <c r="B110" s="65" t="s">
        <v>306</v>
      </c>
      <c r="C110" s="105" t="s">
        <v>56</v>
      </c>
      <c r="D110" s="65">
        <v>103</v>
      </c>
      <c r="E110" s="105" t="s">
        <v>307</v>
      </c>
      <c r="F110" s="105"/>
      <c r="G110" s="105"/>
      <c r="H110" s="105"/>
      <c r="I110" s="105"/>
      <c r="J110" s="105"/>
      <c r="K110" s="105"/>
      <c r="L110" s="105">
        <v>2</v>
      </c>
      <c r="M110" s="105" t="s">
        <v>65</v>
      </c>
      <c r="N110" s="105">
        <v>1</v>
      </c>
      <c r="O110" s="105" t="s">
        <v>349</v>
      </c>
      <c r="P110" s="105">
        <v>3</v>
      </c>
      <c r="Q110" s="105" t="s">
        <v>59</v>
      </c>
      <c r="R110" s="105" t="s">
        <v>96</v>
      </c>
      <c r="S110" s="105" t="s">
        <v>65</v>
      </c>
      <c r="T110" s="105" t="s">
        <v>65</v>
      </c>
      <c r="U110" s="105" t="s">
        <v>307</v>
      </c>
      <c r="V110" s="105" t="s">
        <v>81</v>
      </c>
      <c r="W110" s="105" t="s">
        <v>121</v>
      </c>
      <c r="X110" s="105" t="s">
        <v>269</v>
      </c>
      <c r="Y110" s="105" t="s">
        <v>65</v>
      </c>
      <c r="Z110" s="105" t="s">
        <v>119</v>
      </c>
      <c r="AA110" s="105" t="s">
        <v>81</v>
      </c>
      <c r="AB110" s="105" t="s">
        <v>65</v>
      </c>
      <c r="AC110" s="105" t="s">
        <v>65</v>
      </c>
      <c r="AD110" s="105"/>
      <c r="AE110" s="105"/>
      <c r="AF110" s="105"/>
      <c r="AG110" s="105"/>
      <c r="AH110" s="105" t="s">
        <v>102</v>
      </c>
      <c r="AI110" s="65">
        <v>103</v>
      </c>
      <c r="AJ110" s="105" t="s">
        <v>65</v>
      </c>
      <c r="AK110" s="105" t="s">
        <v>309</v>
      </c>
      <c r="AL110" s="105" t="s">
        <v>65</v>
      </c>
      <c r="AM110" s="105" t="s">
        <v>242</v>
      </c>
      <c r="AN110" s="105" t="s">
        <v>310</v>
      </c>
      <c r="AO110" s="105" t="s">
        <v>311</v>
      </c>
      <c r="AP110" s="105" t="s">
        <v>65</v>
      </c>
      <c r="AQ110" s="105" t="s">
        <v>65</v>
      </c>
      <c r="AR110" s="105" t="s">
        <v>65</v>
      </c>
      <c r="AT110" s="105" t="s">
        <v>65</v>
      </c>
      <c r="AU110" s="105" t="s">
        <v>248</v>
      </c>
      <c r="AV110" s="105"/>
      <c r="AW110" s="65">
        <v>103</v>
      </c>
      <c r="AX110" s="105" t="s">
        <v>65</v>
      </c>
      <c r="AY110" s="105">
        <v>1</v>
      </c>
      <c r="AZ110" s="105">
        <v>2</v>
      </c>
      <c r="BA110" s="105" t="s">
        <v>65</v>
      </c>
      <c r="BB110" s="118" t="s">
        <v>65</v>
      </c>
    </row>
    <row r="111" spans="1:54" s="116" customFormat="1" ht="13.15">
      <c r="A111" s="117" t="s">
        <v>350</v>
      </c>
      <c r="B111" s="65" t="s">
        <v>306</v>
      </c>
      <c r="C111" s="105" t="s">
        <v>56</v>
      </c>
      <c r="D111" s="65">
        <v>104</v>
      </c>
      <c r="E111" s="105" t="s">
        <v>307</v>
      </c>
      <c r="F111" s="105"/>
      <c r="G111" s="105"/>
      <c r="H111" s="105"/>
      <c r="I111" s="105"/>
      <c r="J111" s="105"/>
      <c r="K111" s="105"/>
      <c r="L111" s="105">
        <v>2</v>
      </c>
      <c r="M111" s="105" t="s">
        <v>65</v>
      </c>
      <c r="N111" s="105">
        <v>1</v>
      </c>
      <c r="O111" s="105" t="s">
        <v>351</v>
      </c>
      <c r="P111" s="105">
        <v>3</v>
      </c>
      <c r="Q111" s="105" t="s">
        <v>59</v>
      </c>
      <c r="R111" s="105" t="s">
        <v>96</v>
      </c>
      <c r="S111" s="105" t="s">
        <v>65</v>
      </c>
      <c r="T111" s="105" t="s">
        <v>65</v>
      </c>
      <c r="U111" s="105" t="s">
        <v>307</v>
      </c>
      <c r="V111" s="105" t="s">
        <v>81</v>
      </c>
      <c r="W111" s="105" t="s">
        <v>121</v>
      </c>
      <c r="X111" s="105" t="s">
        <v>269</v>
      </c>
      <c r="Y111" s="105" t="s">
        <v>65</v>
      </c>
      <c r="Z111" s="105" t="s">
        <v>119</v>
      </c>
      <c r="AA111" s="105" t="s">
        <v>81</v>
      </c>
      <c r="AB111" s="105" t="s">
        <v>65</v>
      </c>
      <c r="AC111" s="105" t="s">
        <v>65</v>
      </c>
      <c r="AD111" s="105"/>
      <c r="AE111" s="105"/>
      <c r="AF111" s="105"/>
      <c r="AG111" s="105"/>
      <c r="AH111" s="105" t="s">
        <v>102</v>
      </c>
      <c r="AI111" s="65">
        <v>104</v>
      </c>
      <c r="AJ111" s="105" t="s">
        <v>65</v>
      </c>
      <c r="AK111" s="105" t="s">
        <v>309</v>
      </c>
      <c r="AL111" s="105" t="s">
        <v>65</v>
      </c>
      <c r="AM111" s="105" t="s">
        <v>242</v>
      </c>
      <c r="AN111" s="105" t="s">
        <v>310</v>
      </c>
      <c r="AO111" s="105" t="s">
        <v>311</v>
      </c>
      <c r="AP111" s="105" t="s">
        <v>65</v>
      </c>
      <c r="AQ111" s="105" t="s">
        <v>65</v>
      </c>
      <c r="AR111" s="105" t="s">
        <v>65</v>
      </c>
      <c r="AT111" s="105" t="s">
        <v>65</v>
      </c>
      <c r="AU111" s="105" t="s">
        <v>248</v>
      </c>
      <c r="AV111" s="105"/>
      <c r="AW111" s="65">
        <v>104</v>
      </c>
      <c r="AX111" s="105" t="s">
        <v>65</v>
      </c>
      <c r="AY111" s="105">
        <v>1</v>
      </c>
      <c r="AZ111" s="105">
        <v>2</v>
      </c>
      <c r="BA111" s="105" t="s">
        <v>65</v>
      </c>
      <c r="BB111" s="118" t="s">
        <v>65</v>
      </c>
    </row>
    <row r="112" spans="1:54" s="116" customFormat="1" ht="13.15">
      <c r="A112" s="117" t="s">
        <v>352</v>
      </c>
      <c r="B112" s="65" t="s">
        <v>306</v>
      </c>
      <c r="C112" s="105" t="s">
        <v>56</v>
      </c>
      <c r="D112" s="65">
        <v>105</v>
      </c>
      <c r="E112" s="105" t="s">
        <v>307</v>
      </c>
      <c r="F112" s="105"/>
      <c r="G112" s="105"/>
      <c r="H112" s="105"/>
      <c r="I112" s="105"/>
      <c r="J112" s="105"/>
      <c r="K112" s="105"/>
      <c r="L112" s="105">
        <v>2</v>
      </c>
      <c r="M112" s="105" t="s">
        <v>65</v>
      </c>
      <c r="N112" s="105">
        <v>1</v>
      </c>
      <c r="O112" s="105" t="s">
        <v>353</v>
      </c>
      <c r="P112" s="105">
        <v>3</v>
      </c>
      <c r="Q112" s="105" t="s">
        <v>59</v>
      </c>
      <c r="R112" s="105" t="s">
        <v>96</v>
      </c>
      <c r="S112" s="105" t="s">
        <v>65</v>
      </c>
      <c r="T112" s="105" t="s">
        <v>65</v>
      </c>
      <c r="U112" s="105" t="s">
        <v>307</v>
      </c>
      <c r="V112" s="105" t="s">
        <v>81</v>
      </c>
      <c r="W112" s="105" t="s">
        <v>121</v>
      </c>
      <c r="X112" s="105" t="s">
        <v>269</v>
      </c>
      <c r="Y112" s="105" t="s">
        <v>65</v>
      </c>
      <c r="Z112" s="105" t="s">
        <v>119</v>
      </c>
      <c r="AA112" s="105" t="s">
        <v>81</v>
      </c>
      <c r="AB112" s="105" t="s">
        <v>65</v>
      </c>
      <c r="AC112" s="105" t="s">
        <v>65</v>
      </c>
      <c r="AD112" s="105"/>
      <c r="AE112" s="105"/>
      <c r="AF112" s="105"/>
      <c r="AG112" s="105"/>
      <c r="AH112" s="105" t="s">
        <v>102</v>
      </c>
      <c r="AI112" s="65">
        <v>105</v>
      </c>
      <c r="AJ112" s="105" t="s">
        <v>65</v>
      </c>
      <c r="AK112" s="105" t="s">
        <v>309</v>
      </c>
      <c r="AL112" s="105" t="s">
        <v>65</v>
      </c>
      <c r="AM112" s="105" t="s">
        <v>242</v>
      </c>
      <c r="AN112" s="105" t="s">
        <v>310</v>
      </c>
      <c r="AO112" s="105" t="s">
        <v>311</v>
      </c>
      <c r="AP112" s="105" t="s">
        <v>65</v>
      </c>
      <c r="AQ112" s="105" t="s">
        <v>65</v>
      </c>
      <c r="AR112" s="105" t="s">
        <v>65</v>
      </c>
      <c r="AT112" s="105" t="s">
        <v>65</v>
      </c>
      <c r="AU112" s="105" t="s">
        <v>248</v>
      </c>
      <c r="AV112" s="105"/>
      <c r="AW112" s="65">
        <v>105</v>
      </c>
      <c r="AX112" s="105" t="s">
        <v>65</v>
      </c>
      <c r="AY112" s="105">
        <v>1</v>
      </c>
      <c r="AZ112" s="105">
        <v>2</v>
      </c>
      <c r="BA112" s="105" t="s">
        <v>65</v>
      </c>
      <c r="BB112" s="118" t="s">
        <v>65</v>
      </c>
    </row>
    <row r="113" spans="1:54" s="116" customFormat="1" ht="13.15">
      <c r="A113" s="117" t="s">
        <v>354</v>
      </c>
      <c r="B113" s="65" t="s">
        <v>306</v>
      </c>
      <c r="C113" s="105" t="s">
        <v>56</v>
      </c>
      <c r="D113" s="65">
        <v>106</v>
      </c>
      <c r="E113" s="105" t="s">
        <v>307</v>
      </c>
      <c r="F113" s="105"/>
      <c r="G113" s="105"/>
      <c r="H113" s="105"/>
      <c r="I113" s="105"/>
      <c r="J113" s="105"/>
      <c r="K113" s="105"/>
      <c r="L113" s="105">
        <v>2</v>
      </c>
      <c r="M113" s="105" t="s">
        <v>65</v>
      </c>
      <c r="N113" s="105">
        <v>1</v>
      </c>
      <c r="O113" s="105" t="s">
        <v>355</v>
      </c>
      <c r="P113" s="105">
        <v>3</v>
      </c>
      <c r="Q113" s="105" t="s">
        <v>59</v>
      </c>
      <c r="R113" s="105" t="s">
        <v>96</v>
      </c>
      <c r="S113" s="105" t="s">
        <v>65</v>
      </c>
      <c r="T113" s="105" t="s">
        <v>65</v>
      </c>
      <c r="U113" s="105" t="s">
        <v>307</v>
      </c>
      <c r="V113" s="105" t="s">
        <v>81</v>
      </c>
      <c r="W113" s="105" t="s">
        <v>121</v>
      </c>
      <c r="X113" s="105" t="s">
        <v>269</v>
      </c>
      <c r="Y113" s="105" t="s">
        <v>65</v>
      </c>
      <c r="Z113" s="105" t="s">
        <v>119</v>
      </c>
      <c r="AA113" s="105" t="s">
        <v>81</v>
      </c>
      <c r="AB113" s="105" t="s">
        <v>65</v>
      </c>
      <c r="AC113" s="105" t="s">
        <v>65</v>
      </c>
      <c r="AD113" s="105"/>
      <c r="AE113" s="105"/>
      <c r="AF113" s="105"/>
      <c r="AG113" s="105"/>
      <c r="AH113" s="105" t="s">
        <v>102</v>
      </c>
      <c r="AI113" s="65">
        <v>106</v>
      </c>
      <c r="AJ113" s="105" t="s">
        <v>65</v>
      </c>
      <c r="AK113" s="105" t="s">
        <v>309</v>
      </c>
      <c r="AL113" s="105" t="s">
        <v>65</v>
      </c>
      <c r="AM113" s="105" t="s">
        <v>242</v>
      </c>
      <c r="AN113" s="105" t="s">
        <v>310</v>
      </c>
      <c r="AO113" s="105" t="s">
        <v>311</v>
      </c>
      <c r="AP113" s="105" t="s">
        <v>65</v>
      </c>
      <c r="AQ113" s="105" t="s">
        <v>65</v>
      </c>
      <c r="AR113" s="105" t="s">
        <v>65</v>
      </c>
      <c r="AT113" s="105" t="s">
        <v>65</v>
      </c>
      <c r="AU113" s="105" t="s">
        <v>248</v>
      </c>
      <c r="AV113" s="105"/>
      <c r="AW113" s="65">
        <v>106</v>
      </c>
      <c r="AX113" s="105" t="s">
        <v>65</v>
      </c>
      <c r="AY113" s="105">
        <v>1</v>
      </c>
      <c r="AZ113" s="105">
        <v>2</v>
      </c>
      <c r="BA113" s="105" t="s">
        <v>65</v>
      </c>
      <c r="BB113" s="118" t="s">
        <v>65</v>
      </c>
    </row>
    <row r="114" spans="1:54" s="116" customFormat="1" ht="13.15">
      <c r="A114" s="117" t="s">
        <v>356</v>
      </c>
      <c r="B114" s="65" t="s">
        <v>306</v>
      </c>
      <c r="C114" s="105" t="s">
        <v>56</v>
      </c>
      <c r="D114" s="65">
        <v>107</v>
      </c>
      <c r="E114" s="105" t="s">
        <v>307</v>
      </c>
      <c r="F114" s="105"/>
      <c r="G114" s="105"/>
      <c r="H114" s="105"/>
      <c r="I114" s="105"/>
      <c r="J114" s="105"/>
      <c r="K114" s="105"/>
      <c r="L114" s="105">
        <v>2</v>
      </c>
      <c r="M114" s="105" t="s">
        <v>65</v>
      </c>
      <c r="N114" s="105">
        <v>1</v>
      </c>
      <c r="O114" s="105" t="s">
        <v>357</v>
      </c>
      <c r="P114" s="105">
        <v>3</v>
      </c>
      <c r="Q114" s="105" t="s">
        <v>59</v>
      </c>
      <c r="R114" s="105" t="s">
        <v>96</v>
      </c>
      <c r="S114" s="105" t="s">
        <v>65</v>
      </c>
      <c r="T114" s="105" t="s">
        <v>65</v>
      </c>
      <c r="U114" s="105" t="s">
        <v>307</v>
      </c>
      <c r="V114" s="105" t="s">
        <v>81</v>
      </c>
      <c r="W114" s="105" t="s">
        <v>121</v>
      </c>
      <c r="X114" s="105" t="s">
        <v>269</v>
      </c>
      <c r="Y114" s="105" t="s">
        <v>65</v>
      </c>
      <c r="Z114" s="105" t="s">
        <v>119</v>
      </c>
      <c r="AA114" s="105" t="s">
        <v>81</v>
      </c>
      <c r="AB114" s="105" t="s">
        <v>65</v>
      </c>
      <c r="AC114" s="105" t="s">
        <v>65</v>
      </c>
      <c r="AD114" s="105"/>
      <c r="AE114" s="105"/>
      <c r="AF114" s="105"/>
      <c r="AG114" s="105"/>
      <c r="AH114" s="105" t="s">
        <v>102</v>
      </c>
      <c r="AI114" s="65">
        <v>107</v>
      </c>
      <c r="AJ114" s="105" t="s">
        <v>65</v>
      </c>
      <c r="AK114" s="105" t="s">
        <v>309</v>
      </c>
      <c r="AL114" s="105" t="s">
        <v>65</v>
      </c>
      <c r="AM114" s="105" t="s">
        <v>242</v>
      </c>
      <c r="AN114" s="105" t="s">
        <v>310</v>
      </c>
      <c r="AO114" s="105" t="s">
        <v>311</v>
      </c>
      <c r="AP114" s="105" t="s">
        <v>65</v>
      </c>
      <c r="AQ114" s="105" t="s">
        <v>65</v>
      </c>
      <c r="AR114" s="105" t="s">
        <v>65</v>
      </c>
      <c r="AT114" s="105" t="s">
        <v>65</v>
      </c>
      <c r="AU114" s="105" t="s">
        <v>248</v>
      </c>
      <c r="AV114" s="105"/>
      <c r="AW114" s="65">
        <v>107</v>
      </c>
      <c r="AX114" s="105" t="s">
        <v>65</v>
      </c>
      <c r="AY114" s="105">
        <v>1</v>
      </c>
      <c r="AZ114" s="105">
        <v>2</v>
      </c>
      <c r="BA114" s="105" t="s">
        <v>65</v>
      </c>
      <c r="BB114" s="118" t="s">
        <v>65</v>
      </c>
    </row>
    <row r="115" spans="1:54" s="116" customFormat="1" ht="13.15">
      <c r="A115" s="117" t="s">
        <v>358</v>
      </c>
      <c r="B115" s="65" t="s">
        <v>306</v>
      </c>
      <c r="C115" s="105" t="s">
        <v>56</v>
      </c>
      <c r="D115" s="65">
        <v>108</v>
      </c>
      <c r="E115" s="105" t="s">
        <v>307</v>
      </c>
      <c r="F115" s="105"/>
      <c r="G115" s="105"/>
      <c r="H115" s="105"/>
      <c r="I115" s="105"/>
      <c r="J115" s="105"/>
      <c r="K115" s="105"/>
      <c r="L115" s="105">
        <v>2</v>
      </c>
      <c r="M115" s="105" t="s">
        <v>65</v>
      </c>
      <c r="N115" s="105">
        <v>1</v>
      </c>
      <c r="O115" s="105" t="s">
        <v>359</v>
      </c>
      <c r="P115" s="105">
        <v>3</v>
      </c>
      <c r="Q115" s="105" t="s">
        <v>59</v>
      </c>
      <c r="R115" s="105" t="s">
        <v>96</v>
      </c>
      <c r="S115" s="105" t="s">
        <v>65</v>
      </c>
      <c r="T115" s="105" t="s">
        <v>65</v>
      </c>
      <c r="U115" s="105" t="s">
        <v>307</v>
      </c>
      <c r="V115" s="105" t="s">
        <v>81</v>
      </c>
      <c r="W115" s="105" t="s">
        <v>121</v>
      </c>
      <c r="X115" s="105" t="s">
        <v>269</v>
      </c>
      <c r="Y115" s="105" t="s">
        <v>65</v>
      </c>
      <c r="Z115" s="105" t="s">
        <v>119</v>
      </c>
      <c r="AA115" s="105" t="s">
        <v>81</v>
      </c>
      <c r="AB115" s="105" t="s">
        <v>65</v>
      </c>
      <c r="AC115" s="105" t="s">
        <v>65</v>
      </c>
      <c r="AD115" s="105"/>
      <c r="AE115" s="105"/>
      <c r="AF115" s="105"/>
      <c r="AG115" s="105"/>
      <c r="AH115" s="105" t="s">
        <v>102</v>
      </c>
      <c r="AI115" s="65">
        <v>108</v>
      </c>
      <c r="AJ115" s="105" t="s">
        <v>65</v>
      </c>
      <c r="AK115" s="105" t="s">
        <v>309</v>
      </c>
      <c r="AL115" s="105" t="s">
        <v>65</v>
      </c>
      <c r="AM115" s="105" t="s">
        <v>242</v>
      </c>
      <c r="AN115" s="105" t="s">
        <v>310</v>
      </c>
      <c r="AO115" s="105" t="s">
        <v>311</v>
      </c>
      <c r="AP115" s="105" t="s">
        <v>65</v>
      </c>
      <c r="AQ115" s="105" t="s">
        <v>65</v>
      </c>
      <c r="AR115" s="105" t="s">
        <v>65</v>
      </c>
      <c r="AT115" s="105" t="s">
        <v>65</v>
      </c>
      <c r="AU115" s="105" t="s">
        <v>248</v>
      </c>
      <c r="AV115" s="105"/>
      <c r="AW115" s="65">
        <v>108</v>
      </c>
      <c r="AX115" s="105" t="s">
        <v>65</v>
      </c>
      <c r="AY115" s="105">
        <v>1</v>
      </c>
      <c r="AZ115" s="105">
        <v>2</v>
      </c>
      <c r="BA115" s="105" t="s">
        <v>65</v>
      </c>
      <c r="BB115" s="118" t="s">
        <v>65</v>
      </c>
    </row>
    <row r="116" spans="1:54" s="116" customFormat="1" ht="13.15">
      <c r="A116" s="117" t="s">
        <v>360</v>
      </c>
      <c r="B116" s="65" t="s">
        <v>306</v>
      </c>
      <c r="C116" s="105" t="s">
        <v>56</v>
      </c>
      <c r="D116" s="65">
        <v>116</v>
      </c>
      <c r="E116" s="105" t="s">
        <v>307</v>
      </c>
      <c r="F116" s="105"/>
      <c r="G116" s="105"/>
      <c r="H116" s="105"/>
      <c r="I116" s="105"/>
      <c r="J116" s="105"/>
      <c r="K116" s="105"/>
      <c r="L116" s="105">
        <v>2</v>
      </c>
      <c r="M116" s="105" t="s">
        <v>65</v>
      </c>
      <c r="N116" s="105">
        <v>2</v>
      </c>
      <c r="O116" s="105" t="s">
        <v>361</v>
      </c>
      <c r="P116" s="105">
        <v>30</v>
      </c>
      <c r="Q116" s="105" t="s">
        <v>65</v>
      </c>
      <c r="R116" s="105" t="s">
        <v>65</v>
      </c>
      <c r="S116" s="105" t="s">
        <v>65</v>
      </c>
      <c r="T116" s="105" t="s">
        <v>65</v>
      </c>
      <c r="U116" s="105" t="s">
        <v>307</v>
      </c>
      <c r="V116" s="105" t="s">
        <v>81</v>
      </c>
      <c r="W116" s="105" t="s">
        <v>121</v>
      </c>
      <c r="X116" s="105" t="s">
        <v>269</v>
      </c>
      <c r="Y116" s="105" t="s">
        <v>65</v>
      </c>
      <c r="Z116" s="105" t="s">
        <v>119</v>
      </c>
      <c r="AA116" s="105" t="s">
        <v>81</v>
      </c>
      <c r="AB116" s="105" t="s">
        <v>65</v>
      </c>
      <c r="AC116" s="105" t="s">
        <v>65</v>
      </c>
      <c r="AD116" s="105"/>
      <c r="AE116" s="105"/>
      <c r="AF116" s="105"/>
      <c r="AG116" s="105"/>
      <c r="AH116" s="105" t="s">
        <v>102</v>
      </c>
      <c r="AI116" s="65">
        <v>116</v>
      </c>
      <c r="AJ116" s="105" t="s">
        <v>65</v>
      </c>
      <c r="AK116" s="105" t="s">
        <v>309</v>
      </c>
      <c r="AL116" s="105" t="s">
        <v>65</v>
      </c>
      <c r="AM116" s="105" t="s">
        <v>242</v>
      </c>
      <c r="AN116" s="105" t="s">
        <v>310</v>
      </c>
      <c r="AO116" s="105" t="s">
        <v>311</v>
      </c>
      <c r="AP116" s="105" t="s">
        <v>65</v>
      </c>
      <c r="AQ116" s="105" t="s">
        <v>65</v>
      </c>
      <c r="AR116" s="105" t="s">
        <v>65</v>
      </c>
      <c r="AT116" s="105" t="s">
        <v>65</v>
      </c>
      <c r="AU116" s="105" t="s">
        <v>248</v>
      </c>
      <c r="AV116" s="105"/>
      <c r="AW116" s="65">
        <v>116</v>
      </c>
      <c r="AX116" s="105" t="s">
        <v>65</v>
      </c>
      <c r="AY116" s="105">
        <v>5</v>
      </c>
      <c r="AZ116" s="105">
        <v>2</v>
      </c>
      <c r="BA116" s="105" t="s">
        <v>65</v>
      </c>
      <c r="BB116" s="118" t="s">
        <v>65</v>
      </c>
    </row>
    <row r="117" spans="1:54" s="116" customFormat="1" ht="13.15">
      <c r="A117" s="117" t="s">
        <v>362</v>
      </c>
      <c r="B117" s="65" t="s">
        <v>363</v>
      </c>
      <c r="C117" s="105" t="s">
        <v>56</v>
      </c>
      <c r="D117" s="65">
        <v>122</v>
      </c>
      <c r="E117" s="105" t="s">
        <v>364</v>
      </c>
      <c r="F117" s="105"/>
      <c r="G117" s="105"/>
      <c r="H117" s="105"/>
      <c r="I117" s="105"/>
      <c r="J117" s="105"/>
      <c r="K117" s="105"/>
      <c r="L117" s="105">
        <v>2</v>
      </c>
      <c r="M117" s="105" t="s">
        <v>65</v>
      </c>
      <c r="N117" s="105">
        <v>1</v>
      </c>
      <c r="O117" s="105" t="s">
        <v>365</v>
      </c>
      <c r="P117" s="105">
        <v>3</v>
      </c>
      <c r="Q117" s="105" t="s">
        <v>59</v>
      </c>
      <c r="R117" s="105" t="s">
        <v>176</v>
      </c>
      <c r="S117" s="105" t="s">
        <v>119</v>
      </c>
      <c r="T117" s="105" t="s">
        <v>65</v>
      </c>
      <c r="U117" s="105" t="s">
        <v>364</v>
      </c>
      <c r="V117" s="105" t="s">
        <v>366</v>
      </c>
      <c r="W117" s="105" t="s">
        <v>121</v>
      </c>
      <c r="X117" s="105" t="s">
        <v>367</v>
      </c>
      <c r="Y117" s="105" t="s">
        <v>65</v>
      </c>
      <c r="Z117" s="105" t="s">
        <v>119</v>
      </c>
      <c r="AA117" s="105" t="s">
        <v>366</v>
      </c>
      <c r="AB117" s="105" t="s">
        <v>65</v>
      </c>
      <c r="AC117" s="105" t="s">
        <v>65</v>
      </c>
      <c r="AD117" s="105"/>
      <c r="AE117" s="105"/>
      <c r="AF117" s="105"/>
      <c r="AG117" s="105"/>
      <c r="AH117" s="105" t="s">
        <v>65</v>
      </c>
      <c r="AI117" s="65">
        <v>122</v>
      </c>
      <c r="AJ117" s="105" t="s">
        <v>65</v>
      </c>
      <c r="AK117" s="105" t="s">
        <v>368</v>
      </c>
      <c r="AL117" s="105" t="s">
        <v>65</v>
      </c>
      <c r="AM117" s="105" t="s">
        <v>65</v>
      </c>
      <c r="AN117" s="105" t="s">
        <v>369</v>
      </c>
      <c r="AO117" s="105" t="s">
        <v>370</v>
      </c>
      <c r="AP117" s="105" t="s">
        <v>65</v>
      </c>
      <c r="AQ117" s="105" t="s">
        <v>65</v>
      </c>
      <c r="AR117" s="105" t="s">
        <v>65</v>
      </c>
      <c r="AT117" s="105" t="s">
        <v>65</v>
      </c>
      <c r="AU117" s="105" t="s">
        <v>371</v>
      </c>
      <c r="AV117" s="105"/>
      <c r="AW117" s="65">
        <v>122</v>
      </c>
      <c r="AX117" s="105" t="s">
        <v>65</v>
      </c>
      <c r="AY117" s="105">
        <v>2</v>
      </c>
      <c r="AZ117" s="105">
        <v>2</v>
      </c>
      <c r="BA117" s="105" t="s">
        <v>65</v>
      </c>
      <c r="BB117" s="118" t="s">
        <v>65</v>
      </c>
    </row>
    <row r="118" spans="1:54" s="116" customFormat="1" ht="13.15">
      <c r="A118" s="117" t="s">
        <v>372</v>
      </c>
      <c r="B118" s="65" t="s">
        <v>363</v>
      </c>
      <c r="C118" s="105" t="s">
        <v>56</v>
      </c>
      <c r="D118" s="65">
        <v>123</v>
      </c>
      <c r="E118" s="105" t="s">
        <v>364</v>
      </c>
      <c r="F118" s="105"/>
      <c r="G118" s="105"/>
      <c r="H118" s="105"/>
      <c r="I118" s="105"/>
      <c r="J118" s="105"/>
      <c r="K118" s="105"/>
      <c r="L118" s="105">
        <v>2</v>
      </c>
      <c r="M118" s="105" t="s">
        <v>65</v>
      </c>
      <c r="N118" s="105">
        <v>1</v>
      </c>
      <c r="O118" s="105" t="s">
        <v>373</v>
      </c>
      <c r="P118" s="105">
        <v>3</v>
      </c>
      <c r="Q118" s="105" t="s">
        <v>59</v>
      </c>
      <c r="R118" s="105" t="s">
        <v>176</v>
      </c>
      <c r="S118" s="105" t="s">
        <v>119</v>
      </c>
      <c r="T118" s="105" t="s">
        <v>65</v>
      </c>
      <c r="U118" s="105" t="s">
        <v>364</v>
      </c>
      <c r="V118" s="105" t="s">
        <v>366</v>
      </c>
      <c r="W118" s="105" t="s">
        <v>121</v>
      </c>
      <c r="X118" s="105" t="s">
        <v>367</v>
      </c>
      <c r="Y118" s="105" t="s">
        <v>65</v>
      </c>
      <c r="Z118" s="105" t="s">
        <v>119</v>
      </c>
      <c r="AA118" s="105" t="s">
        <v>366</v>
      </c>
      <c r="AB118" s="105" t="s">
        <v>65</v>
      </c>
      <c r="AC118" s="105" t="s">
        <v>65</v>
      </c>
      <c r="AD118" s="105"/>
      <c r="AE118" s="105"/>
      <c r="AF118" s="105"/>
      <c r="AG118" s="105"/>
      <c r="AH118" s="105" t="s">
        <v>102</v>
      </c>
      <c r="AI118" s="65">
        <v>123</v>
      </c>
      <c r="AJ118" s="105" t="s">
        <v>65</v>
      </c>
      <c r="AK118" s="105" t="s">
        <v>368</v>
      </c>
      <c r="AL118" s="105" t="s">
        <v>65</v>
      </c>
      <c r="AM118" s="105" t="s">
        <v>65</v>
      </c>
      <c r="AN118" s="105" t="s">
        <v>369</v>
      </c>
      <c r="AO118" s="105" t="s">
        <v>370</v>
      </c>
      <c r="AP118" s="105" t="s">
        <v>65</v>
      </c>
      <c r="AQ118" s="105" t="s">
        <v>65</v>
      </c>
      <c r="AR118" s="105" t="s">
        <v>65</v>
      </c>
      <c r="AT118" s="105" t="s">
        <v>65</v>
      </c>
      <c r="AU118" s="105" t="s">
        <v>371</v>
      </c>
      <c r="AV118" s="105"/>
      <c r="AW118" s="65">
        <v>123</v>
      </c>
      <c r="AX118" s="105" t="s">
        <v>65</v>
      </c>
      <c r="AY118" s="105">
        <v>2</v>
      </c>
      <c r="AZ118" s="105">
        <v>2</v>
      </c>
      <c r="BA118" s="105" t="s">
        <v>65</v>
      </c>
      <c r="BB118" s="118" t="s">
        <v>65</v>
      </c>
    </row>
    <row r="119" spans="1:54" s="116" customFormat="1" ht="13.15">
      <c r="A119" s="117" t="s">
        <v>374</v>
      </c>
      <c r="B119" s="65" t="s">
        <v>363</v>
      </c>
      <c r="C119" s="105" t="s">
        <v>56</v>
      </c>
      <c r="D119" s="65">
        <v>124</v>
      </c>
      <c r="E119" s="105" t="s">
        <v>364</v>
      </c>
      <c r="F119" s="105"/>
      <c r="G119" s="105"/>
      <c r="H119" s="105"/>
      <c r="I119" s="105"/>
      <c r="J119" s="105"/>
      <c r="K119" s="105"/>
      <c r="L119" s="105">
        <v>2</v>
      </c>
      <c r="M119" s="105" t="s">
        <v>65</v>
      </c>
      <c r="N119" s="105">
        <v>1</v>
      </c>
      <c r="O119" s="105" t="s">
        <v>375</v>
      </c>
      <c r="P119" s="105">
        <v>3</v>
      </c>
      <c r="Q119" s="105" t="s">
        <v>59</v>
      </c>
      <c r="R119" s="105" t="s">
        <v>176</v>
      </c>
      <c r="S119" s="105" t="s">
        <v>119</v>
      </c>
      <c r="T119" s="105" t="s">
        <v>65</v>
      </c>
      <c r="U119" s="105" t="s">
        <v>364</v>
      </c>
      <c r="V119" s="105" t="s">
        <v>366</v>
      </c>
      <c r="W119" s="105" t="s">
        <v>121</v>
      </c>
      <c r="X119" s="105" t="s">
        <v>367</v>
      </c>
      <c r="Y119" s="105" t="s">
        <v>65</v>
      </c>
      <c r="Z119" s="105" t="s">
        <v>119</v>
      </c>
      <c r="AA119" s="105" t="s">
        <v>366</v>
      </c>
      <c r="AB119" s="105" t="s">
        <v>65</v>
      </c>
      <c r="AC119" s="105" t="s">
        <v>65</v>
      </c>
      <c r="AD119" s="105"/>
      <c r="AE119" s="105"/>
      <c r="AF119" s="105"/>
      <c r="AG119" s="105"/>
      <c r="AH119" s="105" t="s">
        <v>102</v>
      </c>
      <c r="AI119" s="65">
        <v>124</v>
      </c>
      <c r="AJ119" s="105" t="s">
        <v>65</v>
      </c>
      <c r="AK119" s="105" t="s">
        <v>368</v>
      </c>
      <c r="AL119" s="105" t="s">
        <v>65</v>
      </c>
      <c r="AM119" s="105" t="s">
        <v>65</v>
      </c>
      <c r="AN119" s="105" t="s">
        <v>369</v>
      </c>
      <c r="AO119" s="105" t="s">
        <v>370</v>
      </c>
      <c r="AP119" s="105" t="s">
        <v>65</v>
      </c>
      <c r="AQ119" s="105" t="s">
        <v>65</v>
      </c>
      <c r="AR119" s="105" t="s">
        <v>65</v>
      </c>
      <c r="AT119" s="105" t="s">
        <v>65</v>
      </c>
      <c r="AU119" s="105" t="s">
        <v>371</v>
      </c>
      <c r="AV119" s="105"/>
      <c r="AW119" s="65">
        <v>124</v>
      </c>
      <c r="AX119" s="105" t="s">
        <v>65</v>
      </c>
      <c r="AY119" s="105">
        <v>2</v>
      </c>
      <c r="AZ119" s="105">
        <v>2</v>
      </c>
      <c r="BA119" s="105" t="s">
        <v>65</v>
      </c>
      <c r="BB119" s="118" t="s">
        <v>65</v>
      </c>
    </row>
    <row r="120" spans="1:54" s="116" customFormat="1" ht="13.15">
      <c r="A120" s="117" t="s">
        <v>376</v>
      </c>
      <c r="B120" s="65" t="s">
        <v>363</v>
      </c>
      <c r="C120" s="105" t="s">
        <v>56</v>
      </c>
      <c r="D120" s="65">
        <v>125</v>
      </c>
      <c r="E120" s="105" t="s">
        <v>364</v>
      </c>
      <c r="F120" s="105"/>
      <c r="G120" s="105"/>
      <c r="H120" s="105"/>
      <c r="I120" s="105"/>
      <c r="J120" s="105"/>
      <c r="K120" s="105"/>
      <c r="L120" s="105">
        <v>2</v>
      </c>
      <c r="M120" s="105" t="s">
        <v>65</v>
      </c>
      <c r="N120" s="105">
        <v>1</v>
      </c>
      <c r="O120" s="105" t="s">
        <v>377</v>
      </c>
      <c r="P120" s="105">
        <v>3</v>
      </c>
      <c r="Q120" s="105" t="s">
        <v>59</v>
      </c>
      <c r="R120" s="105" t="s">
        <v>176</v>
      </c>
      <c r="S120" s="105" t="s">
        <v>119</v>
      </c>
      <c r="T120" s="105" t="s">
        <v>65</v>
      </c>
      <c r="U120" s="105" t="s">
        <v>364</v>
      </c>
      <c r="V120" s="105" t="s">
        <v>366</v>
      </c>
      <c r="W120" s="105" t="s">
        <v>121</v>
      </c>
      <c r="X120" s="105" t="s">
        <v>367</v>
      </c>
      <c r="Y120" s="105" t="s">
        <v>65</v>
      </c>
      <c r="Z120" s="105" t="s">
        <v>119</v>
      </c>
      <c r="AA120" s="105" t="s">
        <v>366</v>
      </c>
      <c r="AB120" s="105" t="s">
        <v>65</v>
      </c>
      <c r="AC120" s="105" t="s">
        <v>65</v>
      </c>
      <c r="AD120" s="105"/>
      <c r="AE120" s="105"/>
      <c r="AF120" s="105"/>
      <c r="AG120" s="105"/>
      <c r="AH120" s="105" t="s">
        <v>102</v>
      </c>
      <c r="AI120" s="65">
        <v>125</v>
      </c>
      <c r="AJ120" s="105" t="s">
        <v>65</v>
      </c>
      <c r="AK120" s="105" t="s">
        <v>368</v>
      </c>
      <c r="AL120" s="105" t="s">
        <v>65</v>
      </c>
      <c r="AM120" s="105" t="s">
        <v>65</v>
      </c>
      <c r="AN120" s="105" t="s">
        <v>369</v>
      </c>
      <c r="AO120" s="105" t="s">
        <v>370</v>
      </c>
      <c r="AP120" s="105" t="s">
        <v>65</v>
      </c>
      <c r="AQ120" s="105" t="s">
        <v>65</v>
      </c>
      <c r="AR120" s="105" t="s">
        <v>65</v>
      </c>
      <c r="AT120" s="105" t="s">
        <v>65</v>
      </c>
      <c r="AU120" s="105" t="s">
        <v>371</v>
      </c>
      <c r="AV120" s="105"/>
      <c r="AW120" s="65">
        <v>125</v>
      </c>
      <c r="AX120" s="105" t="s">
        <v>65</v>
      </c>
      <c r="AY120" s="105">
        <v>2</v>
      </c>
      <c r="AZ120" s="105">
        <v>2</v>
      </c>
      <c r="BA120" s="105" t="s">
        <v>65</v>
      </c>
      <c r="BB120" s="118" t="s">
        <v>65</v>
      </c>
    </row>
    <row r="121" spans="1:54" s="116" customFormat="1" ht="13.15">
      <c r="A121" s="117" t="s">
        <v>378</v>
      </c>
      <c r="B121" s="65" t="s">
        <v>363</v>
      </c>
      <c r="C121" s="105" t="s">
        <v>56</v>
      </c>
      <c r="D121" s="65">
        <v>126</v>
      </c>
      <c r="E121" s="105" t="s">
        <v>364</v>
      </c>
      <c r="F121" s="105"/>
      <c r="G121" s="105"/>
      <c r="H121" s="105"/>
      <c r="I121" s="105"/>
      <c r="J121" s="105"/>
      <c r="K121" s="105"/>
      <c r="L121" s="105">
        <v>2</v>
      </c>
      <c r="M121" s="105" t="s">
        <v>65</v>
      </c>
      <c r="N121" s="105">
        <v>1</v>
      </c>
      <c r="O121" s="105" t="s">
        <v>379</v>
      </c>
      <c r="P121" s="105">
        <v>3</v>
      </c>
      <c r="Q121" s="105" t="s">
        <v>59</v>
      </c>
      <c r="R121" s="105" t="s">
        <v>176</v>
      </c>
      <c r="S121" s="105" t="s">
        <v>119</v>
      </c>
      <c r="T121" s="105" t="s">
        <v>65</v>
      </c>
      <c r="U121" s="105" t="s">
        <v>364</v>
      </c>
      <c r="V121" s="105" t="s">
        <v>366</v>
      </c>
      <c r="W121" s="105" t="s">
        <v>121</v>
      </c>
      <c r="X121" s="105" t="s">
        <v>367</v>
      </c>
      <c r="Y121" s="105" t="s">
        <v>65</v>
      </c>
      <c r="Z121" s="105" t="s">
        <v>119</v>
      </c>
      <c r="AA121" s="105" t="s">
        <v>366</v>
      </c>
      <c r="AB121" s="105" t="s">
        <v>65</v>
      </c>
      <c r="AC121" s="105" t="s">
        <v>65</v>
      </c>
      <c r="AD121" s="105"/>
      <c r="AE121" s="105"/>
      <c r="AF121" s="105"/>
      <c r="AG121" s="105"/>
      <c r="AH121" s="105" t="s">
        <v>102</v>
      </c>
      <c r="AI121" s="65">
        <v>126</v>
      </c>
      <c r="AJ121" s="105" t="s">
        <v>65</v>
      </c>
      <c r="AK121" s="105" t="s">
        <v>368</v>
      </c>
      <c r="AL121" s="105" t="s">
        <v>65</v>
      </c>
      <c r="AM121" s="105" t="s">
        <v>65</v>
      </c>
      <c r="AN121" s="105" t="s">
        <v>369</v>
      </c>
      <c r="AO121" s="105" t="s">
        <v>370</v>
      </c>
      <c r="AP121" s="105" t="s">
        <v>65</v>
      </c>
      <c r="AQ121" s="105" t="s">
        <v>65</v>
      </c>
      <c r="AR121" s="105" t="s">
        <v>65</v>
      </c>
      <c r="AT121" s="105" t="s">
        <v>65</v>
      </c>
      <c r="AU121" s="105" t="s">
        <v>371</v>
      </c>
      <c r="AV121" s="105"/>
      <c r="AW121" s="65">
        <v>126</v>
      </c>
      <c r="AX121" s="105" t="s">
        <v>65</v>
      </c>
      <c r="AY121" s="105">
        <v>2</v>
      </c>
      <c r="AZ121" s="105">
        <v>2</v>
      </c>
      <c r="BA121" s="105" t="s">
        <v>65</v>
      </c>
      <c r="BB121" s="118" t="s">
        <v>65</v>
      </c>
    </row>
    <row r="122" spans="1:54" s="116" customFormat="1" ht="13.15">
      <c r="A122" s="117" t="s">
        <v>380</v>
      </c>
      <c r="B122" s="65" t="s">
        <v>363</v>
      </c>
      <c r="C122" s="105" t="s">
        <v>56</v>
      </c>
      <c r="D122" s="65">
        <v>117</v>
      </c>
      <c r="E122" s="105" t="s">
        <v>364</v>
      </c>
      <c r="F122" s="105"/>
      <c r="G122" s="105"/>
      <c r="H122" s="105"/>
      <c r="I122" s="105"/>
      <c r="J122" s="105"/>
      <c r="K122" s="105"/>
      <c r="L122" s="105">
        <v>2</v>
      </c>
      <c r="M122" s="105" t="s">
        <v>65</v>
      </c>
      <c r="N122" s="105">
        <v>1</v>
      </c>
      <c r="O122" s="105" t="s">
        <v>381</v>
      </c>
      <c r="P122" s="105">
        <v>3</v>
      </c>
      <c r="Q122" s="105" t="s">
        <v>59</v>
      </c>
      <c r="R122" s="105" t="s">
        <v>96</v>
      </c>
      <c r="S122" s="105" t="s">
        <v>65</v>
      </c>
      <c r="T122" s="105" t="s">
        <v>65</v>
      </c>
      <c r="U122" s="105" t="s">
        <v>364</v>
      </c>
      <c r="V122" s="105" t="s">
        <v>366</v>
      </c>
      <c r="W122" s="105" t="s">
        <v>121</v>
      </c>
      <c r="X122" s="105" t="s">
        <v>367</v>
      </c>
      <c r="Y122" s="105" t="s">
        <v>65</v>
      </c>
      <c r="Z122" s="105" t="s">
        <v>119</v>
      </c>
      <c r="AA122" s="105" t="s">
        <v>366</v>
      </c>
      <c r="AB122" s="105" t="s">
        <v>65</v>
      </c>
      <c r="AC122" s="105" t="s">
        <v>65</v>
      </c>
      <c r="AD122" s="105"/>
      <c r="AE122" s="105"/>
      <c r="AF122" s="105"/>
      <c r="AG122" s="105"/>
      <c r="AH122" s="105" t="s">
        <v>102</v>
      </c>
      <c r="AI122" s="65">
        <v>117</v>
      </c>
      <c r="AJ122" s="105" t="s">
        <v>65</v>
      </c>
      <c r="AK122" s="105" t="s">
        <v>368</v>
      </c>
      <c r="AL122" s="105" t="s">
        <v>65</v>
      </c>
      <c r="AM122" s="105" t="s">
        <v>65</v>
      </c>
      <c r="AN122" s="105" t="s">
        <v>369</v>
      </c>
      <c r="AO122" s="105" t="s">
        <v>370</v>
      </c>
      <c r="AP122" s="105" t="s">
        <v>65</v>
      </c>
      <c r="AQ122" s="105" t="s">
        <v>65</v>
      </c>
      <c r="AR122" s="105" t="s">
        <v>65</v>
      </c>
      <c r="AT122" s="105" t="s">
        <v>65</v>
      </c>
      <c r="AU122" s="105" t="s">
        <v>371</v>
      </c>
      <c r="AV122" s="105"/>
      <c r="AW122" s="65">
        <v>117</v>
      </c>
      <c r="AX122" s="105" t="s">
        <v>65</v>
      </c>
      <c r="AY122" s="105">
        <v>1</v>
      </c>
      <c r="AZ122" s="105">
        <v>2</v>
      </c>
      <c r="BA122" s="105" t="s">
        <v>65</v>
      </c>
      <c r="BB122" s="118" t="s">
        <v>65</v>
      </c>
    </row>
    <row r="123" spans="1:54" s="116" customFormat="1" ht="13.15">
      <c r="A123" s="117" t="s">
        <v>382</v>
      </c>
      <c r="B123" s="65" t="s">
        <v>363</v>
      </c>
      <c r="C123" s="105" t="s">
        <v>56</v>
      </c>
      <c r="D123" s="65">
        <v>118</v>
      </c>
      <c r="E123" s="105" t="s">
        <v>364</v>
      </c>
      <c r="F123" s="105"/>
      <c r="G123" s="105"/>
      <c r="H123" s="105"/>
      <c r="I123" s="105"/>
      <c r="J123" s="105"/>
      <c r="K123" s="105"/>
      <c r="L123" s="105">
        <v>2</v>
      </c>
      <c r="M123" s="105" t="s">
        <v>65</v>
      </c>
      <c r="N123" s="105">
        <v>1</v>
      </c>
      <c r="O123" s="105" t="s">
        <v>383</v>
      </c>
      <c r="P123" s="105">
        <v>3</v>
      </c>
      <c r="Q123" s="105" t="s">
        <v>59</v>
      </c>
      <c r="R123" s="105" t="s">
        <v>96</v>
      </c>
      <c r="S123" s="105" t="s">
        <v>65</v>
      </c>
      <c r="T123" s="105" t="s">
        <v>65</v>
      </c>
      <c r="U123" s="105" t="s">
        <v>364</v>
      </c>
      <c r="V123" s="105" t="s">
        <v>366</v>
      </c>
      <c r="W123" s="105" t="s">
        <v>121</v>
      </c>
      <c r="X123" s="105" t="s">
        <v>367</v>
      </c>
      <c r="Y123" s="105" t="s">
        <v>65</v>
      </c>
      <c r="Z123" s="105" t="s">
        <v>119</v>
      </c>
      <c r="AA123" s="105" t="s">
        <v>366</v>
      </c>
      <c r="AB123" s="105" t="s">
        <v>65</v>
      </c>
      <c r="AC123" s="105" t="s">
        <v>65</v>
      </c>
      <c r="AD123" s="105"/>
      <c r="AE123" s="105"/>
      <c r="AF123" s="105"/>
      <c r="AG123" s="105"/>
      <c r="AH123" s="105" t="s">
        <v>102</v>
      </c>
      <c r="AI123" s="65">
        <v>118</v>
      </c>
      <c r="AJ123" s="105" t="s">
        <v>65</v>
      </c>
      <c r="AK123" s="105" t="s">
        <v>368</v>
      </c>
      <c r="AL123" s="105" t="s">
        <v>65</v>
      </c>
      <c r="AM123" s="105" t="s">
        <v>65</v>
      </c>
      <c r="AN123" s="105" t="s">
        <v>369</v>
      </c>
      <c r="AO123" s="105" t="s">
        <v>370</v>
      </c>
      <c r="AP123" s="105" t="s">
        <v>65</v>
      </c>
      <c r="AQ123" s="105" t="s">
        <v>65</v>
      </c>
      <c r="AR123" s="105" t="s">
        <v>65</v>
      </c>
      <c r="AT123" s="105" t="s">
        <v>65</v>
      </c>
      <c r="AU123" s="105" t="s">
        <v>371</v>
      </c>
      <c r="AV123" s="105"/>
      <c r="AW123" s="65">
        <v>118</v>
      </c>
      <c r="AX123" s="105" t="s">
        <v>65</v>
      </c>
      <c r="AY123" s="105">
        <v>1</v>
      </c>
      <c r="AZ123" s="105">
        <v>2</v>
      </c>
      <c r="BA123" s="105" t="s">
        <v>65</v>
      </c>
      <c r="BB123" s="118" t="s">
        <v>65</v>
      </c>
    </row>
    <row r="124" spans="1:54" s="116" customFormat="1" ht="13.15">
      <c r="A124" s="117" t="s">
        <v>384</v>
      </c>
      <c r="B124" s="65" t="s">
        <v>363</v>
      </c>
      <c r="C124" s="105" t="s">
        <v>56</v>
      </c>
      <c r="D124" s="65">
        <v>119</v>
      </c>
      <c r="E124" s="105" t="s">
        <v>364</v>
      </c>
      <c r="F124" s="105"/>
      <c r="G124" s="105"/>
      <c r="H124" s="105"/>
      <c r="I124" s="105"/>
      <c r="J124" s="105"/>
      <c r="K124" s="105"/>
      <c r="L124" s="105">
        <v>2</v>
      </c>
      <c r="M124" s="105" t="s">
        <v>65</v>
      </c>
      <c r="N124" s="105">
        <v>1</v>
      </c>
      <c r="O124" s="105" t="s">
        <v>385</v>
      </c>
      <c r="P124" s="105">
        <v>3</v>
      </c>
      <c r="Q124" s="105" t="s">
        <v>59</v>
      </c>
      <c r="R124" s="105" t="s">
        <v>96</v>
      </c>
      <c r="S124" s="105" t="s">
        <v>65</v>
      </c>
      <c r="T124" s="105" t="s">
        <v>65</v>
      </c>
      <c r="U124" s="105" t="s">
        <v>364</v>
      </c>
      <c r="V124" s="105" t="s">
        <v>366</v>
      </c>
      <c r="W124" s="105" t="s">
        <v>121</v>
      </c>
      <c r="X124" s="105" t="s">
        <v>367</v>
      </c>
      <c r="Y124" s="105" t="s">
        <v>65</v>
      </c>
      <c r="Z124" s="105" t="s">
        <v>119</v>
      </c>
      <c r="AA124" s="105" t="s">
        <v>366</v>
      </c>
      <c r="AB124" s="105" t="s">
        <v>65</v>
      </c>
      <c r="AC124" s="105" t="s">
        <v>65</v>
      </c>
      <c r="AD124" s="105"/>
      <c r="AE124" s="105"/>
      <c r="AF124" s="105"/>
      <c r="AG124" s="105"/>
      <c r="AH124" s="105" t="s">
        <v>102</v>
      </c>
      <c r="AI124" s="65">
        <v>119</v>
      </c>
      <c r="AJ124" s="105" t="s">
        <v>65</v>
      </c>
      <c r="AK124" s="105" t="s">
        <v>368</v>
      </c>
      <c r="AL124" s="105" t="s">
        <v>65</v>
      </c>
      <c r="AM124" s="105" t="s">
        <v>65</v>
      </c>
      <c r="AN124" s="105" t="s">
        <v>369</v>
      </c>
      <c r="AO124" s="105" t="s">
        <v>370</v>
      </c>
      <c r="AP124" s="105" t="s">
        <v>65</v>
      </c>
      <c r="AQ124" s="105" t="s">
        <v>65</v>
      </c>
      <c r="AR124" s="105" t="s">
        <v>65</v>
      </c>
      <c r="AT124" s="105" t="s">
        <v>65</v>
      </c>
      <c r="AU124" s="105" t="s">
        <v>371</v>
      </c>
      <c r="AV124" s="105"/>
      <c r="AW124" s="65">
        <v>119</v>
      </c>
      <c r="AX124" s="105" t="s">
        <v>65</v>
      </c>
      <c r="AY124" s="105">
        <v>1</v>
      </c>
      <c r="AZ124" s="105">
        <v>2</v>
      </c>
      <c r="BA124" s="105" t="s">
        <v>65</v>
      </c>
      <c r="BB124" s="118" t="s">
        <v>65</v>
      </c>
    </row>
    <row r="125" spans="1:54" s="116" customFormat="1" ht="13.15">
      <c r="A125" s="117" t="s">
        <v>386</v>
      </c>
      <c r="B125" s="65" t="s">
        <v>363</v>
      </c>
      <c r="C125" s="105" t="s">
        <v>56</v>
      </c>
      <c r="D125" s="65">
        <v>120</v>
      </c>
      <c r="E125" s="105" t="s">
        <v>364</v>
      </c>
      <c r="F125" s="105"/>
      <c r="G125" s="105"/>
      <c r="H125" s="105"/>
      <c r="I125" s="105"/>
      <c r="J125" s="105"/>
      <c r="K125" s="105"/>
      <c r="L125" s="105">
        <v>2</v>
      </c>
      <c r="M125" s="105" t="s">
        <v>65</v>
      </c>
      <c r="N125" s="105">
        <v>1</v>
      </c>
      <c r="O125" s="105" t="s">
        <v>387</v>
      </c>
      <c r="P125" s="105">
        <v>3</v>
      </c>
      <c r="Q125" s="105" t="s">
        <v>59</v>
      </c>
      <c r="R125" s="105" t="s">
        <v>96</v>
      </c>
      <c r="S125" s="105" t="s">
        <v>65</v>
      </c>
      <c r="T125" s="105" t="s">
        <v>65</v>
      </c>
      <c r="U125" s="105" t="s">
        <v>364</v>
      </c>
      <c r="V125" s="105" t="s">
        <v>366</v>
      </c>
      <c r="W125" s="105" t="s">
        <v>121</v>
      </c>
      <c r="X125" s="105" t="s">
        <v>367</v>
      </c>
      <c r="Y125" s="105" t="s">
        <v>65</v>
      </c>
      <c r="Z125" s="105" t="s">
        <v>119</v>
      </c>
      <c r="AA125" s="105" t="s">
        <v>366</v>
      </c>
      <c r="AB125" s="105" t="s">
        <v>65</v>
      </c>
      <c r="AC125" s="105" t="s">
        <v>65</v>
      </c>
      <c r="AD125" s="105"/>
      <c r="AE125" s="105"/>
      <c r="AF125" s="105"/>
      <c r="AG125" s="105"/>
      <c r="AH125" s="105" t="s">
        <v>102</v>
      </c>
      <c r="AI125" s="65">
        <v>120</v>
      </c>
      <c r="AJ125" s="105" t="s">
        <v>65</v>
      </c>
      <c r="AK125" s="105" t="s">
        <v>368</v>
      </c>
      <c r="AL125" s="105" t="s">
        <v>65</v>
      </c>
      <c r="AM125" s="105" t="s">
        <v>65</v>
      </c>
      <c r="AN125" s="105" t="s">
        <v>369</v>
      </c>
      <c r="AO125" s="105" t="s">
        <v>370</v>
      </c>
      <c r="AP125" s="105" t="s">
        <v>65</v>
      </c>
      <c r="AQ125" s="105" t="s">
        <v>65</v>
      </c>
      <c r="AR125" s="105" t="s">
        <v>65</v>
      </c>
      <c r="AT125" s="105" t="s">
        <v>65</v>
      </c>
      <c r="AU125" s="105" t="s">
        <v>371</v>
      </c>
      <c r="AV125" s="105"/>
      <c r="AW125" s="65">
        <v>120</v>
      </c>
      <c r="AX125" s="105" t="s">
        <v>65</v>
      </c>
      <c r="AY125" s="105">
        <v>1</v>
      </c>
      <c r="AZ125" s="105">
        <v>2</v>
      </c>
      <c r="BA125" s="105" t="s">
        <v>65</v>
      </c>
      <c r="BB125" s="118" t="s">
        <v>65</v>
      </c>
    </row>
    <row r="126" spans="1:54" s="116" customFormat="1" ht="13.15">
      <c r="A126" s="117" t="s">
        <v>388</v>
      </c>
      <c r="B126" s="65" t="s">
        <v>363</v>
      </c>
      <c r="C126" s="105" t="s">
        <v>56</v>
      </c>
      <c r="D126" s="65">
        <v>121</v>
      </c>
      <c r="E126" s="105" t="s">
        <v>364</v>
      </c>
      <c r="F126" s="105"/>
      <c r="G126" s="105"/>
      <c r="H126" s="105"/>
      <c r="I126" s="105"/>
      <c r="J126" s="105"/>
      <c r="K126" s="105"/>
      <c r="L126" s="105">
        <v>2</v>
      </c>
      <c r="M126" s="105" t="s">
        <v>65</v>
      </c>
      <c r="N126" s="105">
        <v>1</v>
      </c>
      <c r="O126" s="105" t="s">
        <v>389</v>
      </c>
      <c r="P126" s="105">
        <v>3</v>
      </c>
      <c r="Q126" s="105" t="s">
        <v>59</v>
      </c>
      <c r="R126" s="105" t="s">
        <v>96</v>
      </c>
      <c r="S126" s="105" t="s">
        <v>65</v>
      </c>
      <c r="T126" s="105" t="s">
        <v>65</v>
      </c>
      <c r="U126" s="105" t="s">
        <v>364</v>
      </c>
      <c r="V126" s="105" t="s">
        <v>366</v>
      </c>
      <c r="W126" s="105" t="s">
        <v>121</v>
      </c>
      <c r="X126" s="105" t="s">
        <v>367</v>
      </c>
      <c r="Y126" s="105" t="s">
        <v>65</v>
      </c>
      <c r="Z126" s="105" t="s">
        <v>119</v>
      </c>
      <c r="AA126" s="105" t="s">
        <v>366</v>
      </c>
      <c r="AB126" s="105" t="s">
        <v>65</v>
      </c>
      <c r="AC126" s="105" t="s">
        <v>65</v>
      </c>
      <c r="AD126" s="105"/>
      <c r="AE126" s="105"/>
      <c r="AF126" s="105"/>
      <c r="AG126" s="105"/>
      <c r="AH126" s="105" t="s">
        <v>102</v>
      </c>
      <c r="AI126" s="65">
        <v>121</v>
      </c>
      <c r="AJ126" s="105" t="s">
        <v>65</v>
      </c>
      <c r="AK126" s="105" t="s">
        <v>368</v>
      </c>
      <c r="AL126" s="105" t="s">
        <v>65</v>
      </c>
      <c r="AM126" s="105" t="s">
        <v>65</v>
      </c>
      <c r="AN126" s="105" t="s">
        <v>369</v>
      </c>
      <c r="AO126" s="105" t="s">
        <v>370</v>
      </c>
      <c r="AP126" s="105" t="s">
        <v>65</v>
      </c>
      <c r="AQ126" s="105" t="s">
        <v>65</v>
      </c>
      <c r="AR126" s="105" t="s">
        <v>65</v>
      </c>
      <c r="AT126" s="105" t="s">
        <v>65</v>
      </c>
      <c r="AU126" s="105" t="s">
        <v>371</v>
      </c>
      <c r="AV126" s="105"/>
      <c r="AW126" s="65">
        <v>121</v>
      </c>
      <c r="AX126" s="105" t="s">
        <v>65</v>
      </c>
      <c r="AY126" s="105">
        <v>1</v>
      </c>
      <c r="AZ126" s="105">
        <v>2</v>
      </c>
      <c r="BA126" s="105" t="s">
        <v>65</v>
      </c>
      <c r="BB126" s="118" t="s">
        <v>65</v>
      </c>
    </row>
    <row r="127" spans="1:54" s="116" customFormat="1" ht="13.15">
      <c r="A127" s="117" t="s">
        <v>390</v>
      </c>
      <c r="B127" s="65" t="s">
        <v>363</v>
      </c>
      <c r="C127" s="105" t="s">
        <v>56</v>
      </c>
      <c r="D127" s="65">
        <v>127</v>
      </c>
      <c r="E127" s="105" t="s">
        <v>364</v>
      </c>
      <c r="F127" s="105"/>
      <c r="G127" s="105"/>
      <c r="H127" s="105"/>
      <c r="I127" s="105"/>
      <c r="J127" s="105"/>
      <c r="K127" s="105"/>
      <c r="L127" s="105">
        <v>2</v>
      </c>
      <c r="M127" s="105" t="s">
        <v>65</v>
      </c>
      <c r="N127" s="105">
        <v>2</v>
      </c>
      <c r="O127" s="105" t="s">
        <v>391</v>
      </c>
      <c r="P127" s="105">
        <v>30</v>
      </c>
      <c r="Q127" s="105" t="s">
        <v>65</v>
      </c>
      <c r="R127" s="105" t="s">
        <v>65</v>
      </c>
      <c r="S127" s="105" t="s">
        <v>65</v>
      </c>
      <c r="T127" s="105" t="s">
        <v>65</v>
      </c>
      <c r="U127" s="105" t="s">
        <v>364</v>
      </c>
      <c r="V127" s="105" t="s">
        <v>366</v>
      </c>
      <c r="W127" s="105" t="s">
        <v>121</v>
      </c>
      <c r="X127" s="105" t="s">
        <v>367</v>
      </c>
      <c r="Y127" s="105" t="s">
        <v>65</v>
      </c>
      <c r="Z127" s="105" t="s">
        <v>119</v>
      </c>
      <c r="AA127" s="105" t="s">
        <v>366</v>
      </c>
      <c r="AB127" s="105" t="s">
        <v>65</v>
      </c>
      <c r="AC127" s="105" t="s">
        <v>65</v>
      </c>
      <c r="AD127" s="105"/>
      <c r="AE127" s="105"/>
      <c r="AF127" s="105"/>
      <c r="AG127" s="105"/>
      <c r="AH127" s="105" t="s">
        <v>102</v>
      </c>
      <c r="AI127" s="65">
        <v>127</v>
      </c>
      <c r="AJ127" s="105" t="s">
        <v>65</v>
      </c>
      <c r="AK127" s="105" t="s">
        <v>368</v>
      </c>
      <c r="AL127" s="105" t="s">
        <v>65</v>
      </c>
      <c r="AM127" s="105" t="s">
        <v>65</v>
      </c>
      <c r="AN127" s="105" t="s">
        <v>369</v>
      </c>
      <c r="AO127" s="105" t="s">
        <v>370</v>
      </c>
      <c r="AP127" s="105" t="s">
        <v>65</v>
      </c>
      <c r="AQ127" s="105" t="s">
        <v>65</v>
      </c>
      <c r="AR127" s="105" t="s">
        <v>65</v>
      </c>
      <c r="AT127" s="105" t="s">
        <v>65</v>
      </c>
      <c r="AU127" s="105" t="s">
        <v>371</v>
      </c>
      <c r="AV127" s="105"/>
      <c r="AW127" s="65">
        <v>127</v>
      </c>
      <c r="AX127" s="105" t="s">
        <v>65</v>
      </c>
      <c r="AY127" s="105">
        <v>5</v>
      </c>
      <c r="AZ127" s="105">
        <v>2</v>
      </c>
      <c r="BA127" s="105" t="s">
        <v>65</v>
      </c>
      <c r="BB127" s="118" t="s">
        <v>65</v>
      </c>
    </row>
    <row r="128" spans="1:54" s="116" customFormat="1" ht="13.15">
      <c r="A128" s="117" t="s">
        <v>392</v>
      </c>
      <c r="B128" s="65" t="s">
        <v>393</v>
      </c>
      <c r="C128" s="105" t="s">
        <v>56</v>
      </c>
      <c r="D128" s="65">
        <v>128</v>
      </c>
      <c r="E128" s="105" t="s">
        <v>392</v>
      </c>
      <c r="F128" s="105"/>
      <c r="G128" s="105"/>
      <c r="H128" s="105"/>
      <c r="I128" s="105"/>
      <c r="J128" s="105"/>
      <c r="K128" s="105"/>
      <c r="L128" s="105">
        <v>2</v>
      </c>
      <c r="M128" s="105" t="s">
        <v>65</v>
      </c>
      <c r="N128" s="105">
        <v>1</v>
      </c>
      <c r="O128" s="105" t="s">
        <v>394</v>
      </c>
      <c r="P128" s="105">
        <v>3</v>
      </c>
      <c r="Q128" s="105" t="s">
        <v>59</v>
      </c>
      <c r="R128" s="105" t="s">
        <v>96</v>
      </c>
      <c r="S128" s="105" t="s">
        <v>65</v>
      </c>
      <c r="T128" s="105" t="s">
        <v>65</v>
      </c>
      <c r="U128" s="105" t="s">
        <v>65</v>
      </c>
      <c r="V128" s="105" t="s">
        <v>65</v>
      </c>
      <c r="W128" s="105" t="s">
        <v>65</v>
      </c>
      <c r="X128" s="105" t="s">
        <v>65</v>
      </c>
      <c r="Y128" s="105" t="s">
        <v>65</v>
      </c>
      <c r="Z128" s="105" t="s">
        <v>65</v>
      </c>
      <c r="AA128" s="105" t="s">
        <v>65</v>
      </c>
      <c r="AB128" s="105" t="s">
        <v>65</v>
      </c>
      <c r="AC128" s="105" t="s">
        <v>65</v>
      </c>
      <c r="AD128" s="105"/>
      <c r="AE128" s="105"/>
      <c r="AF128" s="105"/>
      <c r="AG128" s="105"/>
      <c r="AH128" s="105" t="s">
        <v>102</v>
      </c>
      <c r="AI128" s="65">
        <v>128</v>
      </c>
      <c r="AJ128" s="105" t="s">
        <v>395</v>
      </c>
      <c r="AK128" s="105" t="s">
        <v>396</v>
      </c>
      <c r="AL128" s="105" t="s">
        <v>397</v>
      </c>
      <c r="AM128" s="105" t="s">
        <v>65</v>
      </c>
      <c r="AN128" s="105" t="s">
        <v>65</v>
      </c>
      <c r="AO128" s="105" t="s">
        <v>65</v>
      </c>
      <c r="AP128" s="105" t="s">
        <v>65</v>
      </c>
      <c r="AQ128" s="105" t="s">
        <v>65</v>
      </c>
      <c r="AR128" s="105" t="s">
        <v>65</v>
      </c>
      <c r="AT128" s="105" t="s">
        <v>65</v>
      </c>
      <c r="AU128" s="105" t="s">
        <v>398</v>
      </c>
      <c r="AV128" s="105"/>
      <c r="AW128" s="65">
        <v>128</v>
      </c>
      <c r="AX128" s="105" t="s">
        <v>65</v>
      </c>
      <c r="AY128" s="105">
        <v>1</v>
      </c>
      <c r="AZ128" s="105">
        <v>2</v>
      </c>
      <c r="BA128" s="105" t="s">
        <v>65</v>
      </c>
      <c r="BB128" s="118" t="s">
        <v>65</v>
      </c>
    </row>
    <row r="129" spans="1:54" s="116" customFormat="1" ht="13.15">
      <c r="A129" s="117" t="s">
        <v>399</v>
      </c>
      <c r="B129" s="65" t="s">
        <v>400</v>
      </c>
      <c r="C129" s="105" t="s">
        <v>56</v>
      </c>
      <c r="D129" s="65">
        <v>129</v>
      </c>
      <c r="E129" s="105" t="s">
        <v>399</v>
      </c>
      <c r="F129" s="105"/>
      <c r="G129" s="105"/>
      <c r="H129" s="105"/>
      <c r="I129" s="105"/>
      <c r="J129" s="105"/>
      <c r="K129" s="105"/>
      <c r="L129" s="105">
        <v>2</v>
      </c>
      <c r="M129" s="105" t="s">
        <v>65</v>
      </c>
      <c r="N129" s="105">
        <v>1</v>
      </c>
      <c r="O129" s="105" t="s">
        <v>401</v>
      </c>
      <c r="P129" s="105">
        <v>3</v>
      </c>
      <c r="Q129" s="105" t="s">
        <v>59</v>
      </c>
      <c r="R129" s="105" t="s">
        <v>402</v>
      </c>
      <c r="S129" s="105" t="s">
        <v>403</v>
      </c>
      <c r="T129" s="105" t="s">
        <v>65</v>
      </c>
      <c r="U129" s="105" t="s">
        <v>65</v>
      </c>
      <c r="V129" s="105" t="s">
        <v>65</v>
      </c>
      <c r="W129" s="105" t="s">
        <v>65</v>
      </c>
      <c r="X129" s="105" t="s">
        <v>65</v>
      </c>
      <c r="Y129" s="105" t="s">
        <v>65</v>
      </c>
      <c r="Z129" s="105" t="s">
        <v>65</v>
      </c>
      <c r="AA129" s="105" t="s">
        <v>65</v>
      </c>
      <c r="AB129" s="105" t="s">
        <v>65</v>
      </c>
      <c r="AC129" s="105" t="s">
        <v>65</v>
      </c>
      <c r="AD129" s="105"/>
      <c r="AE129" s="105"/>
      <c r="AF129" s="105"/>
      <c r="AG129" s="105"/>
      <c r="AH129" s="105" t="s">
        <v>102</v>
      </c>
      <c r="AI129" s="65">
        <v>129</v>
      </c>
      <c r="AJ129" s="105" t="s">
        <v>65</v>
      </c>
      <c r="AK129" s="105" t="s">
        <v>396</v>
      </c>
      <c r="AL129" s="105" t="s">
        <v>397</v>
      </c>
      <c r="AM129" s="105" t="s">
        <v>404</v>
      </c>
      <c r="AN129" s="105" t="s">
        <v>65</v>
      </c>
      <c r="AO129" s="105" t="s">
        <v>65</v>
      </c>
      <c r="AP129" s="105" t="s">
        <v>65</v>
      </c>
      <c r="AQ129" s="105" t="s">
        <v>65</v>
      </c>
      <c r="AR129" s="105" t="s">
        <v>65</v>
      </c>
      <c r="AT129" s="105" t="s">
        <v>65</v>
      </c>
      <c r="AU129" s="105" t="s">
        <v>405</v>
      </c>
      <c r="AV129" s="105"/>
      <c r="AW129" s="65">
        <v>129</v>
      </c>
      <c r="AX129" s="105" t="s">
        <v>65</v>
      </c>
      <c r="AY129" s="105">
        <v>2</v>
      </c>
      <c r="AZ129" s="105">
        <v>2</v>
      </c>
      <c r="BA129" s="105" t="s">
        <v>65</v>
      </c>
      <c r="BB129" s="118" t="s">
        <v>65</v>
      </c>
    </row>
    <row r="130" spans="1:54" s="116" customFormat="1" ht="13.15">
      <c r="A130" s="117" t="s">
        <v>406</v>
      </c>
      <c r="B130" s="65" t="s">
        <v>407</v>
      </c>
      <c r="C130" s="105" t="s">
        <v>269</v>
      </c>
      <c r="D130" s="65">
        <v>155</v>
      </c>
      <c r="E130" s="105" t="s">
        <v>408</v>
      </c>
      <c r="F130" s="105"/>
      <c r="G130" s="105"/>
      <c r="H130" s="105" t="s">
        <v>409</v>
      </c>
      <c r="I130" s="105"/>
      <c r="J130" s="105"/>
      <c r="K130" s="105"/>
      <c r="L130" s="105">
        <v>2</v>
      </c>
      <c r="M130" s="105" t="s">
        <v>65</v>
      </c>
      <c r="N130" s="105">
        <v>1</v>
      </c>
      <c r="O130" s="105" t="s">
        <v>410</v>
      </c>
      <c r="P130" s="105">
        <v>3</v>
      </c>
      <c r="Q130" s="105" t="s">
        <v>59</v>
      </c>
      <c r="R130" s="105">
        <v>20</v>
      </c>
      <c r="S130" s="105" t="s">
        <v>411</v>
      </c>
      <c r="T130" s="105" t="s">
        <v>65</v>
      </c>
      <c r="U130" s="105" t="s">
        <v>408</v>
      </c>
      <c r="V130" s="105" t="s">
        <v>237</v>
      </c>
      <c r="W130" s="105" t="s">
        <v>121</v>
      </c>
      <c r="X130" s="105" t="s">
        <v>269</v>
      </c>
      <c r="Y130" s="105" t="s">
        <v>65</v>
      </c>
      <c r="Z130" s="105" t="s">
        <v>119</v>
      </c>
      <c r="AA130" s="105" t="s">
        <v>236</v>
      </c>
      <c r="AB130" s="105" t="s">
        <v>412</v>
      </c>
      <c r="AC130" s="105" t="s">
        <v>237</v>
      </c>
      <c r="AD130" s="105"/>
      <c r="AE130" s="105"/>
      <c r="AF130" s="105"/>
      <c r="AG130" s="105"/>
      <c r="AH130" s="105" t="s">
        <v>65</v>
      </c>
      <c r="AI130" s="65">
        <v>155</v>
      </c>
      <c r="AJ130" s="105" t="s">
        <v>65</v>
      </c>
      <c r="AK130" s="105" t="s">
        <v>65</v>
      </c>
      <c r="AL130" s="105" t="s">
        <v>65</v>
      </c>
      <c r="AM130" s="105" t="s">
        <v>65</v>
      </c>
      <c r="AN130" s="105" t="s">
        <v>65</v>
      </c>
      <c r="AO130" s="105" t="s">
        <v>65</v>
      </c>
      <c r="AP130" s="105" t="s">
        <v>65</v>
      </c>
      <c r="AQ130" s="105" t="s">
        <v>65</v>
      </c>
      <c r="AR130" s="105" t="s">
        <v>65</v>
      </c>
      <c r="AT130" s="105" t="s">
        <v>65</v>
      </c>
      <c r="AU130" s="105" t="s">
        <v>65</v>
      </c>
      <c r="AV130" s="105"/>
      <c r="AW130" s="65">
        <v>155</v>
      </c>
      <c r="AX130" s="105" t="s">
        <v>65</v>
      </c>
      <c r="AY130" s="105">
        <v>2</v>
      </c>
      <c r="AZ130" s="105">
        <v>0</v>
      </c>
      <c r="BA130" s="105" t="s">
        <v>65</v>
      </c>
      <c r="BB130" s="118" t="s">
        <v>65</v>
      </c>
    </row>
    <row r="131" spans="1:54" s="116" customFormat="1" ht="13.15">
      <c r="A131" s="117" t="s">
        <v>413</v>
      </c>
      <c r="B131" s="65" t="s">
        <v>407</v>
      </c>
      <c r="C131" s="105" t="s">
        <v>269</v>
      </c>
      <c r="D131" s="65">
        <v>156</v>
      </c>
      <c r="E131" s="105" t="s">
        <v>408</v>
      </c>
      <c r="F131" s="105"/>
      <c r="G131" s="105"/>
      <c r="H131" s="105" t="s">
        <v>409</v>
      </c>
      <c r="I131" s="105"/>
      <c r="J131" s="105"/>
      <c r="K131" s="105"/>
      <c r="L131" s="105">
        <v>2</v>
      </c>
      <c r="M131" s="105" t="s">
        <v>65</v>
      </c>
      <c r="N131" s="105">
        <v>1</v>
      </c>
      <c r="O131" s="105" t="s">
        <v>414</v>
      </c>
      <c r="P131" s="105">
        <v>3</v>
      </c>
      <c r="Q131" s="105" t="s">
        <v>59</v>
      </c>
      <c r="R131" s="105">
        <v>20</v>
      </c>
      <c r="S131" s="105" t="s">
        <v>411</v>
      </c>
      <c r="T131" s="105" t="s">
        <v>65</v>
      </c>
      <c r="U131" s="105" t="s">
        <v>408</v>
      </c>
      <c r="V131" s="105" t="s">
        <v>237</v>
      </c>
      <c r="W131" s="105" t="s">
        <v>121</v>
      </c>
      <c r="X131" s="105" t="s">
        <v>269</v>
      </c>
      <c r="Y131" s="105" t="s">
        <v>65</v>
      </c>
      <c r="Z131" s="105" t="s">
        <v>119</v>
      </c>
      <c r="AA131" s="105" t="s">
        <v>236</v>
      </c>
      <c r="AB131" s="105" t="s">
        <v>412</v>
      </c>
      <c r="AC131" s="105" t="s">
        <v>237</v>
      </c>
      <c r="AD131" s="105"/>
      <c r="AE131" s="105"/>
      <c r="AF131" s="105"/>
      <c r="AG131" s="105"/>
      <c r="AH131" s="105" t="s">
        <v>102</v>
      </c>
      <c r="AI131" s="65">
        <v>156</v>
      </c>
      <c r="AJ131" s="105" t="s">
        <v>65</v>
      </c>
      <c r="AK131" s="105" t="s">
        <v>65</v>
      </c>
      <c r="AL131" s="105" t="s">
        <v>65</v>
      </c>
      <c r="AM131" s="105" t="s">
        <v>65</v>
      </c>
      <c r="AN131" s="105" t="s">
        <v>65</v>
      </c>
      <c r="AO131" s="105" t="s">
        <v>65</v>
      </c>
      <c r="AP131" s="105" t="s">
        <v>65</v>
      </c>
      <c r="AQ131" s="105" t="s">
        <v>65</v>
      </c>
      <c r="AR131" s="105" t="s">
        <v>65</v>
      </c>
      <c r="AT131" s="105" t="s">
        <v>65</v>
      </c>
      <c r="AU131" s="105" t="s">
        <v>65</v>
      </c>
      <c r="AV131" s="105"/>
      <c r="AW131" s="65">
        <v>156</v>
      </c>
      <c r="AX131" s="105" t="s">
        <v>65</v>
      </c>
      <c r="AY131" s="105">
        <v>2</v>
      </c>
      <c r="AZ131" s="105">
        <v>2</v>
      </c>
      <c r="BA131" s="105" t="s">
        <v>65</v>
      </c>
      <c r="BB131" s="118" t="s">
        <v>65</v>
      </c>
    </row>
    <row r="132" spans="1:54" s="116" customFormat="1" ht="13.15">
      <c r="A132" s="117" t="s">
        <v>415</v>
      </c>
      <c r="B132" s="65" t="s">
        <v>407</v>
      </c>
      <c r="C132" s="105" t="s">
        <v>269</v>
      </c>
      <c r="D132" s="65">
        <v>157</v>
      </c>
      <c r="E132" s="105" t="s">
        <v>408</v>
      </c>
      <c r="F132" s="105"/>
      <c r="G132" s="105"/>
      <c r="H132" s="105" t="s">
        <v>409</v>
      </c>
      <c r="I132" s="105"/>
      <c r="J132" s="105"/>
      <c r="K132" s="105"/>
      <c r="L132" s="105">
        <v>2</v>
      </c>
      <c r="M132" s="105" t="s">
        <v>65</v>
      </c>
      <c r="N132" s="105">
        <v>1</v>
      </c>
      <c r="O132" s="105" t="s">
        <v>416</v>
      </c>
      <c r="P132" s="105">
        <v>3</v>
      </c>
      <c r="Q132" s="105" t="s">
        <v>59</v>
      </c>
      <c r="R132" s="105">
        <v>20</v>
      </c>
      <c r="S132" s="105" t="s">
        <v>411</v>
      </c>
      <c r="T132" s="105" t="s">
        <v>65</v>
      </c>
      <c r="U132" s="105" t="s">
        <v>408</v>
      </c>
      <c r="V132" s="105" t="s">
        <v>237</v>
      </c>
      <c r="W132" s="105" t="s">
        <v>121</v>
      </c>
      <c r="X132" s="105" t="s">
        <v>269</v>
      </c>
      <c r="Y132" s="105" t="s">
        <v>65</v>
      </c>
      <c r="Z132" s="105" t="s">
        <v>119</v>
      </c>
      <c r="AA132" s="105" t="s">
        <v>236</v>
      </c>
      <c r="AB132" s="105" t="s">
        <v>412</v>
      </c>
      <c r="AC132" s="105" t="s">
        <v>237</v>
      </c>
      <c r="AD132" s="105"/>
      <c r="AE132" s="105"/>
      <c r="AF132" s="105"/>
      <c r="AG132" s="105"/>
      <c r="AH132" s="105" t="s">
        <v>102</v>
      </c>
      <c r="AI132" s="65">
        <v>157</v>
      </c>
      <c r="AJ132" s="105" t="s">
        <v>65</v>
      </c>
      <c r="AK132" s="105" t="s">
        <v>65</v>
      </c>
      <c r="AL132" s="105" t="s">
        <v>65</v>
      </c>
      <c r="AM132" s="105" t="s">
        <v>65</v>
      </c>
      <c r="AN132" s="105" t="s">
        <v>65</v>
      </c>
      <c r="AO132" s="105" t="s">
        <v>65</v>
      </c>
      <c r="AP132" s="105" t="s">
        <v>65</v>
      </c>
      <c r="AQ132" s="105" t="s">
        <v>65</v>
      </c>
      <c r="AR132" s="105" t="s">
        <v>65</v>
      </c>
      <c r="AT132" s="105" t="s">
        <v>65</v>
      </c>
      <c r="AU132" s="105" t="s">
        <v>65</v>
      </c>
      <c r="AV132" s="105"/>
      <c r="AW132" s="65">
        <v>157</v>
      </c>
      <c r="AX132" s="105" t="s">
        <v>65</v>
      </c>
      <c r="AY132" s="105">
        <v>2</v>
      </c>
      <c r="AZ132" s="105">
        <v>2</v>
      </c>
      <c r="BA132" s="105" t="s">
        <v>65</v>
      </c>
      <c r="BB132" s="118" t="s">
        <v>65</v>
      </c>
    </row>
    <row r="133" spans="1:54" s="116" customFormat="1" ht="13.15">
      <c r="A133" s="117" t="s">
        <v>417</v>
      </c>
      <c r="B133" s="65" t="s">
        <v>407</v>
      </c>
      <c r="C133" s="105" t="s">
        <v>269</v>
      </c>
      <c r="D133" s="65">
        <v>158</v>
      </c>
      <c r="E133" s="105" t="s">
        <v>408</v>
      </c>
      <c r="F133" s="105"/>
      <c r="G133" s="105"/>
      <c r="H133" s="105" t="s">
        <v>409</v>
      </c>
      <c r="I133" s="105"/>
      <c r="J133" s="105"/>
      <c r="K133" s="105"/>
      <c r="L133" s="105">
        <v>2</v>
      </c>
      <c r="M133" s="105" t="s">
        <v>65</v>
      </c>
      <c r="N133" s="105">
        <v>1</v>
      </c>
      <c r="O133" s="105" t="s">
        <v>418</v>
      </c>
      <c r="P133" s="105">
        <v>3</v>
      </c>
      <c r="Q133" s="105" t="s">
        <v>59</v>
      </c>
      <c r="R133" s="105">
        <v>20</v>
      </c>
      <c r="S133" s="105" t="s">
        <v>411</v>
      </c>
      <c r="T133" s="105" t="s">
        <v>65</v>
      </c>
      <c r="U133" s="105" t="s">
        <v>408</v>
      </c>
      <c r="V133" s="105" t="s">
        <v>237</v>
      </c>
      <c r="W133" s="105" t="s">
        <v>121</v>
      </c>
      <c r="X133" s="105" t="s">
        <v>269</v>
      </c>
      <c r="Y133" s="105" t="s">
        <v>65</v>
      </c>
      <c r="Z133" s="105" t="s">
        <v>119</v>
      </c>
      <c r="AA133" s="105" t="s">
        <v>236</v>
      </c>
      <c r="AB133" s="105" t="s">
        <v>412</v>
      </c>
      <c r="AC133" s="105" t="s">
        <v>237</v>
      </c>
      <c r="AD133" s="105"/>
      <c r="AE133" s="105"/>
      <c r="AF133" s="105"/>
      <c r="AG133" s="105"/>
      <c r="AH133" s="105" t="s">
        <v>102</v>
      </c>
      <c r="AI133" s="65">
        <v>158</v>
      </c>
      <c r="AJ133" s="105" t="s">
        <v>65</v>
      </c>
      <c r="AK133" s="105" t="s">
        <v>65</v>
      </c>
      <c r="AL133" s="105" t="s">
        <v>65</v>
      </c>
      <c r="AM133" s="105" t="s">
        <v>65</v>
      </c>
      <c r="AN133" s="105" t="s">
        <v>65</v>
      </c>
      <c r="AO133" s="105" t="s">
        <v>65</v>
      </c>
      <c r="AP133" s="105" t="s">
        <v>65</v>
      </c>
      <c r="AQ133" s="105" t="s">
        <v>65</v>
      </c>
      <c r="AR133" s="105" t="s">
        <v>65</v>
      </c>
      <c r="AT133" s="105" t="s">
        <v>65</v>
      </c>
      <c r="AU133" s="105" t="s">
        <v>65</v>
      </c>
      <c r="AV133" s="105"/>
      <c r="AW133" s="65">
        <v>158</v>
      </c>
      <c r="AX133" s="105" t="s">
        <v>65</v>
      </c>
      <c r="AY133" s="105">
        <v>2</v>
      </c>
      <c r="AZ133" s="105">
        <v>2</v>
      </c>
      <c r="BA133" s="105" t="s">
        <v>65</v>
      </c>
      <c r="BB133" s="118" t="s">
        <v>65</v>
      </c>
    </row>
    <row r="134" spans="1:54" s="116" customFormat="1" ht="13.15">
      <c r="A134" s="117" t="s">
        <v>419</v>
      </c>
      <c r="B134" s="65" t="s">
        <v>407</v>
      </c>
      <c r="C134" s="105" t="s">
        <v>269</v>
      </c>
      <c r="D134" s="65">
        <v>159</v>
      </c>
      <c r="E134" s="105" t="s">
        <v>408</v>
      </c>
      <c r="F134" s="105"/>
      <c r="G134" s="105"/>
      <c r="H134" s="105" t="s">
        <v>409</v>
      </c>
      <c r="I134" s="105"/>
      <c r="J134" s="105"/>
      <c r="K134" s="105"/>
      <c r="L134" s="105">
        <v>2</v>
      </c>
      <c r="M134" s="105" t="s">
        <v>65</v>
      </c>
      <c r="N134" s="105">
        <v>1</v>
      </c>
      <c r="O134" s="105" t="s">
        <v>420</v>
      </c>
      <c r="P134" s="105">
        <v>3</v>
      </c>
      <c r="Q134" s="105" t="s">
        <v>59</v>
      </c>
      <c r="R134" s="105">
        <v>20</v>
      </c>
      <c r="S134" s="105" t="s">
        <v>411</v>
      </c>
      <c r="T134" s="105" t="s">
        <v>65</v>
      </c>
      <c r="U134" s="105" t="s">
        <v>408</v>
      </c>
      <c r="V134" s="105" t="s">
        <v>237</v>
      </c>
      <c r="W134" s="105" t="s">
        <v>121</v>
      </c>
      <c r="X134" s="105" t="s">
        <v>269</v>
      </c>
      <c r="Y134" s="105" t="s">
        <v>65</v>
      </c>
      <c r="Z134" s="105" t="s">
        <v>119</v>
      </c>
      <c r="AA134" s="105" t="s">
        <v>236</v>
      </c>
      <c r="AB134" s="105" t="s">
        <v>412</v>
      </c>
      <c r="AC134" s="105" t="s">
        <v>237</v>
      </c>
      <c r="AD134" s="105"/>
      <c r="AE134" s="105"/>
      <c r="AF134" s="105"/>
      <c r="AG134" s="105"/>
      <c r="AH134" s="105" t="s">
        <v>102</v>
      </c>
      <c r="AI134" s="65">
        <v>159</v>
      </c>
      <c r="AJ134" s="105" t="s">
        <v>65</v>
      </c>
      <c r="AK134" s="105" t="s">
        <v>65</v>
      </c>
      <c r="AL134" s="105" t="s">
        <v>65</v>
      </c>
      <c r="AM134" s="105" t="s">
        <v>65</v>
      </c>
      <c r="AN134" s="105" t="s">
        <v>65</v>
      </c>
      <c r="AO134" s="105" t="s">
        <v>65</v>
      </c>
      <c r="AP134" s="105" t="s">
        <v>65</v>
      </c>
      <c r="AQ134" s="105" t="s">
        <v>65</v>
      </c>
      <c r="AR134" s="105" t="s">
        <v>65</v>
      </c>
      <c r="AT134" s="105" t="s">
        <v>65</v>
      </c>
      <c r="AU134" s="105" t="s">
        <v>65</v>
      </c>
      <c r="AV134" s="105"/>
      <c r="AW134" s="65">
        <v>159</v>
      </c>
      <c r="AX134" s="105" t="s">
        <v>65</v>
      </c>
      <c r="AY134" s="105">
        <v>2</v>
      </c>
      <c r="AZ134" s="105">
        <v>2</v>
      </c>
      <c r="BA134" s="105" t="s">
        <v>65</v>
      </c>
      <c r="BB134" s="118" t="s">
        <v>65</v>
      </c>
    </row>
    <row r="135" spans="1:54" s="116" customFormat="1" ht="13.15">
      <c r="A135" s="117" t="s">
        <v>421</v>
      </c>
      <c r="B135" s="65" t="s">
        <v>407</v>
      </c>
      <c r="C135" s="105" t="s">
        <v>269</v>
      </c>
      <c r="D135" s="65">
        <v>160</v>
      </c>
      <c r="E135" s="105" t="s">
        <v>408</v>
      </c>
      <c r="F135" s="105"/>
      <c r="G135" s="105"/>
      <c r="H135" s="105" t="s">
        <v>409</v>
      </c>
      <c r="I135" s="105"/>
      <c r="J135" s="105"/>
      <c r="K135" s="105"/>
      <c r="L135" s="105">
        <v>2</v>
      </c>
      <c r="M135" s="105" t="s">
        <v>65</v>
      </c>
      <c r="N135" s="105">
        <v>1</v>
      </c>
      <c r="O135" s="105" t="s">
        <v>422</v>
      </c>
      <c r="P135" s="105">
        <v>3</v>
      </c>
      <c r="Q135" s="105" t="s">
        <v>59</v>
      </c>
      <c r="R135" s="105">
        <v>20</v>
      </c>
      <c r="S135" s="105" t="s">
        <v>411</v>
      </c>
      <c r="T135" s="105" t="s">
        <v>65</v>
      </c>
      <c r="U135" s="105" t="s">
        <v>408</v>
      </c>
      <c r="V135" s="105" t="s">
        <v>237</v>
      </c>
      <c r="W135" s="105" t="s">
        <v>121</v>
      </c>
      <c r="X135" s="105" t="s">
        <v>269</v>
      </c>
      <c r="Y135" s="105" t="s">
        <v>65</v>
      </c>
      <c r="Z135" s="105" t="s">
        <v>119</v>
      </c>
      <c r="AA135" s="105" t="s">
        <v>236</v>
      </c>
      <c r="AB135" s="105" t="s">
        <v>412</v>
      </c>
      <c r="AC135" s="105" t="s">
        <v>237</v>
      </c>
      <c r="AD135" s="105"/>
      <c r="AE135" s="105"/>
      <c r="AF135" s="105"/>
      <c r="AG135" s="105"/>
      <c r="AH135" s="105" t="s">
        <v>102</v>
      </c>
      <c r="AI135" s="65">
        <v>160</v>
      </c>
      <c r="AJ135" s="105" t="s">
        <v>65</v>
      </c>
      <c r="AK135" s="105" t="s">
        <v>65</v>
      </c>
      <c r="AL135" s="105" t="s">
        <v>65</v>
      </c>
      <c r="AM135" s="105" t="s">
        <v>65</v>
      </c>
      <c r="AN135" s="105" t="s">
        <v>65</v>
      </c>
      <c r="AO135" s="105" t="s">
        <v>65</v>
      </c>
      <c r="AP135" s="105" t="s">
        <v>65</v>
      </c>
      <c r="AQ135" s="105" t="s">
        <v>65</v>
      </c>
      <c r="AR135" s="105" t="s">
        <v>65</v>
      </c>
      <c r="AT135" s="105" t="s">
        <v>65</v>
      </c>
      <c r="AU135" s="105" t="s">
        <v>65</v>
      </c>
      <c r="AV135" s="105"/>
      <c r="AW135" s="65">
        <v>160</v>
      </c>
      <c r="AX135" s="105" t="s">
        <v>65</v>
      </c>
      <c r="AY135" s="105">
        <v>2</v>
      </c>
      <c r="AZ135" s="105">
        <v>2</v>
      </c>
      <c r="BA135" s="105" t="s">
        <v>65</v>
      </c>
      <c r="BB135" s="118" t="s">
        <v>65</v>
      </c>
    </row>
    <row r="136" spans="1:54" s="116" customFormat="1" ht="13.15">
      <c r="A136" s="117" t="s">
        <v>423</v>
      </c>
      <c r="B136" s="65" t="s">
        <v>407</v>
      </c>
      <c r="C136" s="105" t="s">
        <v>269</v>
      </c>
      <c r="D136" s="65">
        <v>161</v>
      </c>
      <c r="E136" s="105" t="s">
        <v>408</v>
      </c>
      <c r="F136" s="105"/>
      <c r="G136" s="105"/>
      <c r="H136" s="105" t="s">
        <v>409</v>
      </c>
      <c r="I136" s="105"/>
      <c r="J136" s="105"/>
      <c r="K136" s="105"/>
      <c r="L136" s="105">
        <v>2</v>
      </c>
      <c r="M136" s="105" t="s">
        <v>65</v>
      </c>
      <c r="N136" s="105">
        <v>1</v>
      </c>
      <c r="O136" s="105" t="s">
        <v>424</v>
      </c>
      <c r="P136" s="105">
        <v>3</v>
      </c>
      <c r="Q136" s="105" t="s">
        <v>59</v>
      </c>
      <c r="R136" s="105">
        <v>20</v>
      </c>
      <c r="S136" s="105" t="s">
        <v>411</v>
      </c>
      <c r="T136" s="105" t="s">
        <v>65</v>
      </c>
      <c r="U136" s="105" t="s">
        <v>408</v>
      </c>
      <c r="V136" s="105" t="s">
        <v>237</v>
      </c>
      <c r="W136" s="105" t="s">
        <v>121</v>
      </c>
      <c r="X136" s="105" t="s">
        <v>269</v>
      </c>
      <c r="Y136" s="105" t="s">
        <v>65</v>
      </c>
      <c r="Z136" s="105" t="s">
        <v>119</v>
      </c>
      <c r="AA136" s="105" t="s">
        <v>236</v>
      </c>
      <c r="AB136" s="105" t="s">
        <v>412</v>
      </c>
      <c r="AC136" s="105" t="s">
        <v>237</v>
      </c>
      <c r="AD136" s="105"/>
      <c r="AE136" s="105"/>
      <c r="AF136" s="105"/>
      <c r="AG136" s="105"/>
      <c r="AH136" s="105" t="s">
        <v>102</v>
      </c>
      <c r="AI136" s="65">
        <v>161</v>
      </c>
      <c r="AJ136" s="105" t="s">
        <v>65</v>
      </c>
      <c r="AK136" s="105" t="s">
        <v>65</v>
      </c>
      <c r="AL136" s="105" t="s">
        <v>65</v>
      </c>
      <c r="AM136" s="105" t="s">
        <v>65</v>
      </c>
      <c r="AN136" s="105" t="s">
        <v>65</v>
      </c>
      <c r="AO136" s="105" t="s">
        <v>65</v>
      </c>
      <c r="AP136" s="105" t="s">
        <v>65</v>
      </c>
      <c r="AQ136" s="105" t="s">
        <v>65</v>
      </c>
      <c r="AR136" s="105" t="s">
        <v>65</v>
      </c>
      <c r="AT136" s="105" t="s">
        <v>65</v>
      </c>
      <c r="AU136" s="105" t="s">
        <v>65</v>
      </c>
      <c r="AV136" s="105"/>
      <c r="AW136" s="65">
        <v>161</v>
      </c>
      <c r="AX136" s="105" t="s">
        <v>65</v>
      </c>
      <c r="AY136" s="105">
        <v>2</v>
      </c>
      <c r="AZ136" s="105">
        <v>2</v>
      </c>
      <c r="BA136" s="105" t="s">
        <v>65</v>
      </c>
      <c r="BB136" s="118" t="s">
        <v>65</v>
      </c>
    </row>
    <row r="137" spans="1:54" s="116" customFormat="1" ht="13.15">
      <c r="A137" s="117" t="s">
        <v>425</v>
      </c>
      <c r="B137" s="65" t="s">
        <v>407</v>
      </c>
      <c r="C137" s="105" t="s">
        <v>269</v>
      </c>
      <c r="D137" s="65">
        <v>162</v>
      </c>
      <c r="E137" s="105" t="s">
        <v>408</v>
      </c>
      <c r="F137" s="105"/>
      <c r="G137" s="105"/>
      <c r="H137" s="105" t="s">
        <v>409</v>
      </c>
      <c r="I137" s="105"/>
      <c r="J137" s="105"/>
      <c r="K137" s="105"/>
      <c r="L137" s="105">
        <v>2</v>
      </c>
      <c r="M137" s="105" t="s">
        <v>65</v>
      </c>
      <c r="N137" s="105">
        <v>1</v>
      </c>
      <c r="O137" s="105" t="s">
        <v>426</v>
      </c>
      <c r="P137" s="105">
        <v>3</v>
      </c>
      <c r="Q137" s="105" t="s">
        <v>59</v>
      </c>
      <c r="R137" s="105">
        <v>20</v>
      </c>
      <c r="S137" s="105" t="s">
        <v>411</v>
      </c>
      <c r="T137" s="105" t="s">
        <v>65</v>
      </c>
      <c r="U137" s="105" t="s">
        <v>408</v>
      </c>
      <c r="V137" s="105" t="s">
        <v>237</v>
      </c>
      <c r="W137" s="105" t="s">
        <v>121</v>
      </c>
      <c r="X137" s="105" t="s">
        <v>269</v>
      </c>
      <c r="Y137" s="105" t="s">
        <v>65</v>
      </c>
      <c r="Z137" s="105" t="s">
        <v>119</v>
      </c>
      <c r="AA137" s="105" t="s">
        <v>236</v>
      </c>
      <c r="AB137" s="105" t="s">
        <v>412</v>
      </c>
      <c r="AC137" s="105" t="s">
        <v>237</v>
      </c>
      <c r="AD137" s="105"/>
      <c r="AE137" s="105"/>
      <c r="AF137" s="105"/>
      <c r="AG137" s="105"/>
      <c r="AH137" s="105" t="s">
        <v>102</v>
      </c>
      <c r="AI137" s="65">
        <v>162</v>
      </c>
      <c r="AJ137" s="105" t="s">
        <v>65</v>
      </c>
      <c r="AK137" s="105" t="s">
        <v>65</v>
      </c>
      <c r="AL137" s="105" t="s">
        <v>65</v>
      </c>
      <c r="AM137" s="105" t="s">
        <v>65</v>
      </c>
      <c r="AN137" s="105" t="s">
        <v>65</v>
      </c>
      <c r="AO137" s="105" t="s">
        <v>65</v>
      </c>
      <c r="AP137" s="105" t="s">
        <v>65</v>
      </c>
      <c r="AQ137" s="105" t="s">
        <v>65</v>
      </c>
      <c r="AR137" s="105" t="s">
        <v>65</v>
      </c>
      <c r="AT137" s="105" t="s">
        <v>65</v>
      </c>
      <c r="AU137" s="105" t="s">
        <v>65</v>
      </c>
      <c r="AV137" s="105"/>
      <c r="AW137" s="65">
        <v>162</v>
      </c>
      <c r="AX137" s="105" t="s">
        <v>65</v>
      </c>
      <c r="AY137" s="105">
        <v>2</v>
      </c>
      <c r="AZ137" s="105">
        <v>2</v>
      </c>
      <c r="BA137" s="105" t="s">
        <v>65</v>
      </c>
      <c r="BB137" s="118" t="s">
        <v>65</v>
      </c>
    </row>
    <row r="138" spans="1:54" s="116" customFormat="1" ht="13.15">
      <c r="A138" s="117" t="s">
        <v>427</v>
      </c>
      <c r="B138" s="65" t="s">
        <v>407</v>
      </c>
      <c r="C138" s="105" t="s">
        <v>269</v>
      </c>
      <c r="D138" s="65">
        <v>163</v>
      </c>
      <c r="E138" s="105" t="s">
        <v>408</v>
      </c>
      <c r="F138" s="105"/>
      <c r="G138" s="105"/>
      <c r="H138" s="105" t="s">
        <v>409</v>
      </c>
      <c r="I138" s="105"/>
      <c r="J138" s="105"/>
      <c r="K138" s="105"/>
      <c r="L138" s="105">
        <v>2</v>
      </c>
      <c r="M138" s="105" t="s">
        <v>65</v>
      </c>
      <c r="N138" s="105">
        <v>1</v>
      </c>
      <c r="O138" s="105" t="s">
        <v>428</v>
      </c>
      <c r="P138" s="105">
        <v>3</v>
      </c>
      <c r="Q138" s="105" t="s">
        <v>59</v>
      </c>
      <c r="R138" s="105">
        <v>20</v>
      </c>
      <c r="S138" s="105" t="s">
        <v>411</v>
      </c>
      <c r="T138" s="105" t="s">
        <v>65</v>
      </c>
      <c r="U138" s="105" t="s">
        <v>408</v>
      </c>
      <c r="V138" s="105" t="s">
        <v>237</v>
      </c>
      <c r="W138" s="105" t="s">
        <v>121</v>
      </c>
      <c r="X138" s="105" t="s">
        <v>269</v>
      </c>
      <c r="Y138" s="105" t="s">
        <v>65</v>
      </c>
      <c r="Z138" s="105" t="s">
        <v>119</v>
      </c>
      <c r="AA138" s="105" t="s">
        <v>236</v>
      </c>
      <c r="AB138" s="105" t="s">
        <v>412</v>
      </c>
      <c r="AC138" s="105" t="s">
        <v>237</v>
      </c>
      <c r="AD138" s="105"/>
      <c r="AE138" s="105"/>
      <c r="AF138" s="105"/>
      <c r="AG138" s="105"/>
      <c r="AH138" s="105" t="s">
        <v>102</v>
      </c>
      <c r="AI138" s="65">
        <v>163</v>
      </c>
      <c r="AJ138" s="105" t="s">
        <v>65</v>
      </c>
      <c r="AK138" s="105" t="s">
        <v>65</v>
      </c>
      <c r="AL138" s="105" t="s">
        <v>65</v>
      </c>
      <c r="AM138" s="105" t="s">
        <v>65</v>
      </c>
      <c r="AN138" s="105" t="s">
        <v>65</v>
      </c>
      <c r="AO138" s="105" t="s">
        <v>65</v>
      </c>
      <c r="AP138" s="105" t="s">
        <v>65</v>
      </c>
      <c r="AQ138" s="105" t="s">
        <v>65</v>
      </c>
      <c r="AR138" s="105" t="s">
        <v>65</v>
      </c>
      <c r="AT138" s="105" t="s">
        <v>65</v>
      </c>
      <c r="AU138" s="105" t="s">
        <v>65</v>
      </c>
      <c r="AV138" s="105"/>
      <c r="AW138" s="65">
        <v>163</v>
      </c>
      <c r="AX138" s="105" t="s">
        <v>65</v>
      </c>
      <c r="AY138" s="105">
        <v>2</v>
      </c>
      <c r="AZ138" s="105">
        <v>2</v>
      </c>
      <c r="BA138" s="105" t="s">
        <v>65</v>
      </c>
      <c r="BB138" s="118" t="s">
        <v>65</v>
      </c>
    </row>
    <row r="139" spans="1:54" s="116" customFormat="1" ht="13.15">
      <c r="A139" s="117" t="s">
        <v>429</v>
      </c>
      <c r="B139" s="65" t="s">
        <v>407</v>
      </c>
      <c r="C139" s="105" t="s">
        <v>269</v>
      </c>
      <c r="D139" s="65">
        <v>164</v>
      </c>
      <c r="E139" s="105" t="s">
        <v>408</v>
      </c>
      <c r="F139" s="105"/>
      <c r="G139" s="105"/>
      <c r="H139" s="105" t="s">
        <v>409</v>
      </c>
      <c r="I139" s="105"/>
      <c r="J139" s="105"/>
      <c r="K139" s="105"/>
      <c r="L139" s="105">
        <v>2</v>
      </c>
      <c r="M139" s="105" t="s">
        <v>65</v>
      </c>
      <c r="N139" s="105">
        <v>1</v>
      </c>
      <c r="O139" s="105" t="s">
        <v>430</v>
      </c>
      <c r="P139" s="105">
        <v>3</v>
      </c>
      <c r="Q139" s="105" t="s">
        <v>59</v>
      </c>
      <c r="R139" s="105">
        <v>20</v>
      </c>
      <c r="S139" s="105" t="s">
        <v>411</v>
      </c>
      <c r="T139" s="105" t="s">
        <v>65</v>
      </c>
      <c r="U139" s="105" t="s">
        <v>408</v>
      </c>
      <c r="V139" s="105" t="s">
        <v>237</v>
      </c>
      <c r="W139" s="105" t="s">
        <v>121</v>
      </c>
      <c r="X139" s="105" t="s">
        <v>269</v>
      </c>
      <c r="Y139" s="105" t="s">
        <v>65</v>
      </c>
      <c r="Z139" s="105" t="s">
        <v>119</v>
      </c>
      <c r="AA139" s="105" t="s">
        <v>236</v>
      </c>
      <c r="AB139" s="105" t="s">
        <v>412</v>
      </c>
      <c r="AC139" s="105" t="s">
        <v>237</v>
      </c>
      <c r="AD139" s="105"/>
      <c r="AE139" s="105"/>
      <c r="AF139" s="105"/>
      <c r="AG139" s="105"/>
      <c r="AH139" s="105" t="s">
        <v>102</v>
      </c>
      <c r="AI139" s="65">
        <v>164</v>
      </c>
      <c r="AJ139" s="105" t="s">
        <v>65</v>
      </c>
      <c r="AK139" s="105" t="s">
        <v>65</v>
      </c>
      <c r="AL139" s="105" t="s">
        <v>65</v>
      </c>
      <c r="AM139" s="105" t="s">
        <v>65</v>
      </c>
      <c r="AN139" s="105" t="s">
        <v>65</v>
      </c>
      <c r="AO139" s="105" t="s">
        <v>65</v>
      </c>
      <c r="AP139" s="105" t="s">
        <v>65</v>
      </c>
      <c r="AQ139" s="105" t="s">
        <v>65</v>
      </c>
      <c r="AR139" s="105" t="s">
        <v>65</v>
      </c>
      <c r="AT139" s="105" t="s">
        <v>65</v>
      </c>
      <c r="AU139" s="105" t="s">
        <v>65</v>
      </c>
      <c r="AV139" s="105"/>
      <c r="AW139" s="65">
        <v>164</v>
      </c>
      <c r="AX139" s="105" t="s">
        <v>65</v>
      </c>
      <c r="AY139" s="105">
        <v>2</v>
      </c>
      <c r="AZ139" s="105">
        <v>2</v>
      </c>
      <c r="BA139" s="105" t="s">
        <v>65</v>
      </c>
      <c r="BB139" s="118" t="s">
        <v>65</v>
      </c>
    </row>
    <row r="140" spans="1:54" s="116" customFormat="1" ht="13.15">
      <c r="A140" s="117" t="s">
        <v>431</v>
      </c>
      <c r="B140" s="65" t="s">
        <v>407</v>
      </c>
      <c r="C140" s="105" t="s">
        <v>269</v>
      </c>
      <c r="D140" s="65">
        <v>165</v>
      </c>
      <c r="E140" s="105" t="s">
        <v>408</v>
      </c>
      <c r="F140" s="105"/>
      <c r="G140" s="105"/>
      <c r="H140" s="105" t="s">
        <v>409</v>
      </c>
      <c r="I140" s="105"/>
      <c r="J140" s="105"/>
      <c r="K140" s="105"/>
      <c r="L140" s="105">
        <v>2</v>
      </c>
      <c r="M140" s="105" t="s">
        <v>65</v>
      </c>
      <c r="N140" s="105">
        <v>1</v>
      </c>
      <c r="O140" s="105" t="s">
        <v>432</v>
      </c>
      <c r="P140" s="105">
        <v>3</v>
      </c>
      <c r="Q140" s="105" t="s">
        <v>59</v>
      </c>
      <c r="R140" s="105">
        <v>20</v>
      </c>
      <c r="S140" s="105" t="s">
        <v>411</v>
      </c>
      <c r="T140" s="105" t="s">
        <v>65</v>
      </c>
      <c r="U140" s="105" t="s">
        <v>408</v>
      </c>
      <c r="V140" s="105" t="s">
        <v>237</v>
      </c>
      <c r="W140" s="105" t="s">
        <v>121</v>
      </c>
      <c r="X140" s="105" t="s">
        <v>269</v>
      </c>
      <c r="Y140" s="105" t="s">
        <v>65</v>
      </c>
      <c r="Z140" s="105" t="s">
        <v>119</v>
      </c>
      <c r="AA140" s="105" t="s">
        <v>236</v>
      </c>
      <c r="AB140" s="105" t="s">
        <v>412</v>
      </c>
      <c r="AC140" s="105" t="s">
        <v>237</v>
      </c>
      <c r="AD140" s="105"/>
      <c r="AE140" s="105"/>
      <c r="AF140" s="105"/>
      <c r="AG140" s="105"/>
      <c r="AH140" s="105" t="s">
        <v>102</v>
      </c>
      <c r="AI140" s="65">
        <v>165</v>
      </c>
      <c r="AJ140" s="105" t="s">
        <v>65</v>
      </c>
      <c r="AK140" s="105" t="s">
        <v>65</v>
      </c>
      <c r="AL140" s="105" t="s">
        <v>65</v>
      </c>
      <c r="AM140" s="105" t="s">
        <v>65</v>
      </c>
      <c r="AN140" s="105" t="s">
        <v>65</v>
      </c>
      <c r="AO140" s="105" t="s">
        <v>65</v>
      </c>
      <c r="AP140" s="105" t="s">
        <v>65</v>
      </c>
      <c r="AQ140" s="105" t="s">
        <v>65</v>
      </c>
      <c r="AR140" s="105" t="s">
        <v>65</v>
      </c>
      <c r="AT140" s="105" t="s">
        <v>65</v>
      </c>
      <c r="AU140" s="105" t="s">
        <v>65</v>
      </c>
      <c r="AV140" s="105"/>
      <c r="AW140" s="65">
        <v>165</v>
      </c>
      <c r="AX140" s="105" t="s">
        <v>65</v>
      </c>
      <c r="AY140" s="105">
        <v>2</v>
      </c>
      <c r="AZ140" s="105">
        <v>2</v>
      </c>
      <c r="BA140" s="105" t="s">
        <v>65</v>
      </c>
      <c r="BB140" s="118" t="s">
        <v>65</v>
      </c>
    </row>
    <row r="141" spans="1:54" s="116" customFormat="1" ht="13.15">
      <c r="A141" s="117" t="s">
        <v>433</v>
      </c>
      <c r="B141" s="65" t="s">
        <v>407</v>
      </c>
      <c r="C141" s="105" t="s">
        <v>269</v>
      </c>
      <c r="D141" s="65">
        <v>130</v>
      </c>
      <c r="E141" s="105" t="s">
        <v>408</v>
      </c>
      <c r="F141" s="105"/>
      <c r="G141" s="105"/>
      <c r="H141" s="105" t="s">
        <v>409</v>
      </c>
      <c r="I141" s="105"/>
      <c r="J141" s="105"/>
      <c r="K141" s="105"/>
      <c r="L141" s="105">
        <v>2</v>
      </c>
      <c r="M141" s="105" t="s">
        <v>65</v>
      </c>
      <c r="N141" s="105">
        <v>1</v>
      </c>
      <c r="O141" s="105" t="s">
        <v>434</v>
      </c>
      <c r="P141" s="105">
        <v>3</v>
      </c>
      <c r="Q141" s="105" t="s">
        <v>59</v>
      </c>
      <c r="R141" s="105" t="s">
        <v>96</v>
      </c>
      <c r="S141" s="105" t="s">
        <v>65</v>
      </c>
      <c r="T141" s="105" t="s">
        <v>65</v>
      </c>
      <c r="U141" s="105" t="s">
        <v>408</v>
      </c>
      <c r="V141" s="105" t="s">
        <v>237</v>
      </c>
      <c r="W141" s="105" t="s">
        <v>121</v>
      </c>
      <c r="X141" s="105" t="s">
        <v>269</v>
      </c>
      <c r="Y141" s="105" t="s">
        <v>65</v>
      </c>
      <c r="Z141" s="105" t="s">
        <v>119</v>
      </c>
      <c r="AA141" s="105" t="s">
        <v>236</v>
      </c>
      <c r="AB141" s="105" t="s">
        <v>412</v>
      </c>
      <c r="AC141" s="105" t="s">
        <v>237</v>
      </c>
      <c r="AD141" s="105"/>
      <c r="AE141" s="105"/>
      <c r="AF141" s="105"/>
      <c r="AG141" s="105"/>
      <c r="AH141" s="105" t="s">
        <v>102</v>
      </c>
      <c r="AI141" s="65">
        <v>130</v>
      </c>
      <c r="AJ141" s="105" t="s">
        <v>65</v>
      </c>
      <c r="AK141" s="105" t="s">
        <v>65</v>
      </c>
      <c r="AL141" s="105" t="s">
        <v>65</v>
      </c>
      <c r="AM141" s="105" t="s">
        <v>65</v>
      </c>
      <c r="AN141" s="105" t="s">
        <v>65</v>
      </c>
      <c r="AO141" s="105" t="s">
        <v>65</v>
      </c>
      <c r="AP141" s="105" t="s">
        <v>65</v>
      </c>
      <c r="AQ141" s="105" t="s">
        <v>65</v>
      </c>
      <c r="AR141" s="105" t="s">
        <v>65</v>
      </c>
      <c r="AT141" s="105" t="s">
        <v>65</v>
      </c>
      <c r="AU141" s="105" t="s">
        <v>65</v>
      </c>
      <c r="AV141" s="105"/>
      <c r="AW141" s="65">
        <v>130</v>
      </c>
      <c r="AX141" s="105" t="s">
        <v>65</v>
      </c>
      <c r="AY141" s="105">
        <v>1</v>
      </c>
      <c r="AZ141" s="105">
        <v>2</v>
      </c>
      <c r="BA141" s="105" t="s">
        <v>65</v>
      </c>
      <c r="BB141" s="118" t="s">
        <v>65</v>
      </c>
    </row>
    <row r="142" spans="1:54" s="116" customFormat="1" ht="13.15">
      <c r="A142" s="117" t="s">
        <v>435</v>
      </c>
      <c r="B142" s="65" t="s">
        <v>407</v>
      </c>
      <c r="C142" s="105" t="s">
        <v>269</v>
      </c>
      <c r="D142" s="65">
        <v>131</v>
      </c>
      <c r="E142" s="105" t="s">
        <v>408</v>
      </c>
      <c r="F142" s="105"/>
      <c r="G142" s="105"/>
      <c r="H142" s="105" t="s">
        <v>409</v>
      </c>
      <c r="I142" s="105"/>
      <c r="J142" s="105"/>
      <c r="K142" s="105"/>
      <c r="L142" s="105">
        <v>2</v>
      </c>
      <c r="M142" s="105" t="s">
        <v>65</v>
      </c>
      <c r="N142" s="105">
        <v>1</v>
      </c>
      <c r="O142" s="105" t="s">
        <v>436</v>
      </c>
      <c r="P142" s="105">
        <v>3</v>
      </c>
      <c r="Q142" s="105" t="s">
        <v>59</v>
      </c>
      <c r="R142" s="105" t="s">
        <v>96</v>
      </c>
      <c r="S142" s="105" t="s">
        <v>65</v>
      </c>
      <c r="T142" s="105" t="s">
        <v>65</v>
      </c>
      <c r="U142" s="105" t="s">
        <v>408</v>
      </c>
      <c r="V142" s="105" t="s">
        <v>237</v>
      </c>
      <c r="W142" s="105" t="s">
        <v>121</v>
      </c>
      <c r="X142" s="105" t="s">
        <v>269</v>
      </c>
      <c r="Y142" s="105" t="s">
        <v>65</v>
      </c>
      <c r="Z142" s="105" t="s">
        <v>119</v>
      </c>
      <c r="AA142" s="105" t="s">
        <v>236</v>
      </c>
      <c r="AB142" s="105" t="s">
        <v>412</v>
      </c>
      <c r="AC142" s="105" t="s">
        <v>237</v>
      </c>
      <c r="AD142" s="105"/>
      <c r="AE142" s="105"/>
      <c r="AF142" s="105"/>
      <c r="AG142" s="105"/>
      <c r="AH142" s="105" t="s">
        <v>102</v>
      </c>
      <c r="AI142" s="65">
        <v>131</v>
      </c>
      <c r="AJ142" s="105" t="s">
        <v>65</v>
      </c>
      <c r="AK142" s="105" t="s">
        <v>65</v>
      </c>
      <c r="AL142" s="105" t="s">
        <v>65</v>
      </c>
      <c r="AM142" s="105" t="s">
        <v>65</v>
      </c>
      <c r="AN142" s="105" t="s">
        <v>65</v>
      </c>
      <c r="AO142" s="105" t="s">
        <v>65</v>
      </c>
      <c r="AP142" s="105" t="s">
        <v>65</v>
      </c>
      <c r="AQ142" s="105" t="s">
        <v>65</v>
      </c>
      <c r="AR142" s="105" t="s">
        <v>65</v>
      </c>
      <c r="AT142" s="105" t="s">
        <v>65</v>
      </c>
      <c r="AU142" s="105" t="s">
        <v>65</v>
      </c>
      <c r="AV142" s="105"/>
      <c r="AW142" s="65">
        <v>131</v>
      </c>
      <c r="AX142" s="105" t="s">
        <v>65</v>
      </c>
      <c r="AY142" s="105">
        <v>1</v>
      </c>
      <c r="AZ142" s="105">
        <v>2</v>
      </c>
      <c r="BA142" s="105" t="s">
        <v>65</v>
      </c>
      <c r="BB142" s="118" t="s">
        <v>65</v>
      </c>
    </row>
    <row r="143" spans="1:54" s="116" customFormat="1" ht="13.15">
      <c r="A143" s="117" t="s">
        <v>437</v>
      </c>
      <c r="B143" s="65" t="s">
        <v>407</v>
      </c>
      <c r="C143" s="105" t="s">
        <v>269</v>
      </c>
      <c r="D143" s="65">
        <v>132</v>
      </c>
      <c r="E143" s="105" t="s">
        <v>408</v>
      </c>
      <c r="F143" s="105"/>
      <c r="G143" s="105"/>
      <c r="H143" s="105" t="s">
        <v>409</v>
      </c>
      <c r="I143" s="105"/>
      <c r="J143" s="105"/>
      <c r="K143" s="105"/>
      <c r="L143" s="105">
        <v>2</v>
      </c>
      <c r="M143" s="105" t="s">
        <v>65</v>
      </c>
      <c r="N143" s="105">
        <v>1</v>
      </c>
      <c r="O143" s="105" t="s">
        <v>438</v>
      </c>
      <c r="P143" s="105">
        <v>3</v>
      </c>
      <c r="Q143" s="105" t="s">
        <v>59</v>
      </c>
      <c r="R143" s="105" t="s">
        <v>96</v>
      </c>
      <c r="S143" s="105" t="s">
        <v>65</v>
      </c>
      <c r="T143" s="105" t="s">
        <v>65</v>
      </c>
      <c r="U143" s="105" t="s">
        <v>408</v>
      </c>
      <c r="V143" s="105" t="s">
        <v>237</v>
      </c>
      <c r="W143" s="105" t="s">
        <v>121</v>
      </c>
      <c r="X143" s="105" t="s">
        <v>269</v>
      </c>
      <c r="Y143" s="105" t="s">
        <v>65</v>
      </c>
      <c r="Z143" s="105" t="s">
        <v>119</v>
      </c>
      <c r="AA143" s="105" t="s">
        <v>236</v>
      </c>
      <c r="AB143" s="105" t="s">
        <v>412</v>
      </c>
      <c r="AC143" s="105" t="s">
        <v>237</v>
      </c>
      <c r="AD143" s="105"/>
      <c r="AE143" s="105"/>
      <c r="AF143" s="105"/>
      <c r="AG143" s="105"/>
      <c r="AH143" s="105" t="s">
        <v>102</v>
      </c>
      <c r="AI143" s="65">
        <v>132</v>
      </c>
      <c r="AJ143" s="105" t="s">
        <v>65</v>
      </c>
      <c r="AK143" s="105" t="s">
        <v>65</v>
      </c>
      <c r="AL143" s="105" t="s">
        <v>65</v>
      </c>
      <c r="AM143" s="105" t="s">
        <v>65</v>
      </c>
      <c r="AN143" s="105" t="s">
        <v>65</v>
      </c>
      <c r="AO143" s="105" t="s">
        <v>65</v>
      </c>
      <c r="AP143" s="105" t="s">
        <v>65</v>
      </c>
      <c r="AQ143" s="105" t="s">
        <v>65</v>
      </c>
      <c r="AR143" s="105" t="s">
        <v>65</v>
      </c>
      <c r="AT143" s="105" t="s">
        <v>65</v>
      </c>
      <c r="AU143" s="105" t="s">
        <v>65</v>
      </c>
      <c r="AV143" s="105"/>
      <c r="AW143" s="65">
        <v>132</v>
      </c>
      <c r="AX143" s="105" t="s">
        <v>65</v>
      </c>
      <c r="AY143" s="105">
        <v>1</v>
      </c>
      <c r="AZ143" s="105">
        <v>2</v>
      </c>
      <c r="BA143" s="105" t="s">
        <v>65</v>
      </c>
      <c r="BB143" s="118" t="s">
        <v>65</v>
      </c>
    </row>
    <row r="144" spans="1:54" s="116" customFormat="1" ht="13.15">
      <c r="A144" s="117" t="s">
        <v>439</v>
      </c>
      <c r="B144" s="65" t="s">
        <v>407</v>
      </c>
      <c r="C144" s="105" t="s">
        <v>269</v>
      </c>
      <c r="D144" s="65">
        <v>133</v>
      </c>
      <c r="E144" s="105" t="s">
        <v>408</v>
      </c>
      <c r="F144" s="105"/>
      <c r="G144" s="105"/>
      <c r="H144" s="105" t="s">
        <v>409</v>
      </c>
      <c r="I144" s="105"/>
      <c r="J144" s="105"/>
      <c r="K144" s="105"/>
      <c r="L144" s="105">
        <v>2</v>
      </c>
      <c r="M144" s="105" t="s">
        <v>65</v>
      </c>
      <c r="N144" s="105">
        <v>1</v>
      </c>
      <c r="O144" s="105" t="s">
        <v>440</v>
      </c>
      <c r="P144" s="105">
        <v>3</v>
      </c>
      <c r="Q144" s="105" t="s">
        <v>59</v>
      </c>
      <c r="R144" s="105" t="s">
        <v>96</v>
      </c>
      <c r="S144" s="105" t="s">
        <v>65</v>
      </c>
      <c r="T144" s="105" t="s">
        <v>65</v>
      </c>
      <c r="U144" s="105" t="s">
        <v>408</v>
      </c>
      <c r="V144" s="105" t="s">
        <v>237</v>
      </c>
      <c r="W144" s="105" t="s">
        <v>121</v>
      </c>
      <c r="X144" s="105" t="s">
        <v>269</v>
      </c>
      <c r="Y144" s="105" t="s">
        <v>65</v>
      </c>
      <c r="Z144" s="105" t="s">
        <v>119</v>
      </c>
      <c r="AA144" s="105" t="s">
        <v>236</v>
      </c>
      <c r="AB144" s="105" t="s">
        <v>412</v>
      </c>
      <c r="AC144" s="105" t="s">
        <v>237</v>
      </c>
      <c r="AD144" s="105"/>
      <c r="AE144" s="105"/>
      <c r="AF144" s="105"/>
      <c r="AG144" s="105"/>
      <c r="AH144" s="105" t="s">
        <v>102</v>
      </c>
      <c r="AI144" s="65">
        <v>133</v>
      </c>
      <c r="AJ144" s="105" t="s">
        <v>65</v>
      </c>
      <c r="AK144" s="105" t="s">
        <v>65</v>
      </c>
      <c r="AL144" s="105" t="s">
        <v>65</v>
      </c>
      <c r="AM144" s="105" t="s">
        <v>65</v>
      </c>
      <c r="AN144" s="105" t="s">
        <v>65</v>
      </c>
      <c r="AO144" s="105" t="s">
        <v>65</v>
      </c>
      <c r="AP144" s="105" t="s">
        <v>65</v>
      </c>
      <c r="AQ144" s="105" t="s">
        <v>65</v>
      </c>
      <c r="AR144" s="105" t="s">
        <v>65</v>
      </c>
      <c r="AT144" s="105" t="s">
        <v>65</v>
      </c>
      <c r="AU144" s="105" t="s">
        <v>65</v>
      </c>
      <c r="AV144" s="105"/>
      <c r="AW144" s="65">
        <v>133</v>
      </c>
      <c r="AX144" s="105" t="s">
        <v>65</v>
      </c>
      <c r="AY144" s="105">
        <v>1</v>
      </c>
      <c r="AZ144" s="105">
        <v>2</v>
      </c>
      <c r="BA144" s="105" t="s">
        <v>65</v>
      </c>
      <c r="BB144" s="118" t="s">
        <v>65</v>
      </c>
    </row>
    <row r="145" spans="1:54" s="116" customFormat="1" ht="13.15">
      <c r="A145" s="117" t="s">
        <v>441</v>
      </c>
      <c r="B145" s="65" t="s">
        <v>407</v>
      </c>
      <c r="C145" s="105" t="s">
        <v>269</v>
      </c>
      <c r="D145" s="65">
        <v>134</v>
      </c>
      <c r="E145" s="105" t="s">
        <v>408</v>
      </c>
      <c r="F145" s="105"/>
      <c r="G145" s="105"/>
      <c r="H145" s="105" t="s">
        <v>409</v>
      </c>
      <c r="I145" s="105"/>
      <c r="J145" s="105"/>
      <c r="K145" s="105"/>
      <c r="L145" s="105">
        <v>2</v>
      </c>
      <c r="M145" s="105" t="s">
        <v>65</v>
      </c>
      <c r="N145" s="105">
        <v>1</v>
      </c>
      <c r="O145" s="105" t="s">
        <v>442</v>
      </c>
      <c r="P145" s="105">
        <v>3</v>
      </c>
      <c r="Q145" s="105" t="s">
        <v>59</v>
      </c>
      <c r="R145" s="105" t="s">
        <v>96</v>
      </c>
      <c r="S145" s="105" t="s">
        <v>65</v>
      </c>
      <c r="T145" s="105" t="s">
        <v>65</v>
      </c>
      <c r="U145" s="105" t="s">
        <v>408</v>
      </c>
      <c r="V145" s="105" t="s">
        <v>237</v>
      </c>
      <c r="W145" s="105" t="s">
        <v>121</v>
      </c>
      <c r="X145" s="105" t="s">
        <v>269</v>
      </c>
      <c r="Y145" s="105" t="s">
        <v>65</v>
      </c>
      <c r="Z145" s="105" t="s">
        <v>119</v>
      </c>
      <c r="AA145" s="105" t="s">
        <v>236</v>
      </c>
      <c r="AB145" s="105" t="s">
        <v>412</v>
      </c>
      <c r="AC145" s="105" t="s">
        <v>237</v>
      </c>
      <c r="AD145" s="105"/>
      <c r="AE145" s="105"/>
      <c r="AF145" s="105"/>
      <c r="AG145" s="105"/>
      <c r="AH145" s="105" t="s">
        <v>102</v>
      </c>
      <c r="AI145" s="65">
        <v>134</v>
      </c>
      <c r="AJ145" s="105" t="s">
        <v>65</v>
      </c>
      <c r="AK145" s="105" t="s">
        <v>65</v>
      </c>
      <c r="AL145" s="105" t="s">
        <v>65</v>
      </c>
      <c r="AM145" s="105" t="s">
        <v>65</v>
      </c>
      <c r="AN145" s="105" t="s">
        <v>65</v>
      </c>
      <c r="AO145" s="105" t="s">
        <v>65</v>
      </c>
      <c r="AP145" s="105" t="s">
        <v>65</v>
      </c>
      <c r="AQ145" s="105" t="s">
        <v>65</v>
      </c>
      <c r="AR145" s="105" t="s">
        <v>65</v>
      </c>
      <c r="AT145" s="105" t="s">
        <v>65</v>
      </c>
      <c r="AU145" s="105" t="s">
        <v>65</v>
      </c>
      <c r="AV145" s="105"/>
      <c r="AW145" s="65">
        <v>134</v>
      </c>
      <c r="AX145" s="105" t="s">
        <v>65</v>
      </c>
      <c r="AY145" s="105">
        <v>1</v>
      </c>
      <c r="AZ145" s="105">
        <v>2</v>
      </c>
      <c r="BA145" s="105" t="s">
        <v>65</v>
      </c>
      <c r="BB145" s="118" t="s">
        <v>65</v>
      </c>
    </row>
    <row r="146" spans="1:54" s="116" customFormat="1" ht="13.15">
      <c r="A146" s="117" t="s">
        <v>443</v>
      </c>
      <c r="B146" s="65" t="s">
        <v>407</v>
      </c>
      <c r="C146" s="105" t="s">
        <v>269</v>
      </c>
      <c r="D146" s="65">
        <v>135</v>
      </c>
      <c r="E146" s="105" t="s">
        <v>408</v>
      </c>
      <c r="F146" s="105"/>
      <c r="G146" s="105"/>
      <c r="H146" s="105" t="s">
        <v>409</v>
      </c>
      <c r="I146" s="105"/>
      <c r="J146" s="105"/>
      <c r="K146" s="105"/>
      <c r="L146" s="105">
        <v>2</v>
      </c>
      <c r="M146" s="105" t="s">
        <v>65</v>
      </c>
      <c r="N146" s="105">
        <v>1</v>
      </c>
      <c r="O146" s="105" t="s">
        <v>444</v>
      </c>
      <c r="P146" s="105">
        <v>3</v>
      </c>
      <c r="Q146" s="105" t="s">
        <v>59</v>
      </c>
      <c r="R146" s="105" t="s">
        <v>96</v>
      </c>
      <c r="S146" s="105" t="s">
        <v>65</v>
      </c>
      <c r="T146" s="105" t="s">
        <v>65</v>
      </c>
      <c r="U146" s="105" t="s">
        <v>408</v>
      </c>
      <c r="V146" s="105" t="s">
        <v>237</v>
      </c>
      <c r="W146" s="105" t="s">
        <v>121</v>
      </c>
      <c r="X146" s="105" t="s">
        <v>269</v>
      </c>
      <c r="Y146" s="105" t="s">
        <v>65</v>
      </c>
      <c r="Z146" s="105" t="s">
        <v>119</v>
      </c>
      <c r="AA146" s="105" t="s">
        <v>236</v>
      </c>
      <c r="AB146" s="105" t="s">
        <v>412</v>
      </c>
      <c r="AC146" s="105" t="s">
        <v>237</v>
      </c>
      <c r="AD146" s="105"/>
      <c r="AE146" s="105"/>
      <c r="AF146" s="105"/>
      <c r="AG146" s="105"/>
      <c r="AH146" s="105" t="s">
        <v>102</v>
      </c>
      <c r="AI146" s="65">
        <v>135</v>
      </c>
      <c r="AJ146" s="105" t="s">
        <v>65</v>
      </c>
      <c r="AK146" s="105" t="s">
        <v>65</v>
      </c>
      <c r="AL146" s="105" t="s">
        <v>65</v>
      </c>
      <c r="AM146" s="105" t="s">
        <v>65</v>
      </c>
      <c r="AN146" s="105" t="s">
        <v>65</v>
      </c>
      <c r="AO146" s="105" t="s">
        <v>65</v>
      </c>
      <c r="AP146" s="105" t="s">
        <v>65</v>
      </c>
      <c r="AQ146" s="105" t="s">
        <v>65</v>
      </c>
      <c r="AR146" s="105" t="s">
        <v>65</v>
      </c>
      <c r="AT146" s="105" t="s">
        <v>65</v>
      </c>
      <c r="AU146" s="105" t="s">
        <v>65</v>
      </c>
      <c r="AV146" s="105"/>
      <c r="AW146" s="65">
        <v>135</v>
      </c>
      <c r="AX146" s="105" t="s">
        <v>65</v>
      </c>
      <c r="AY146" s="105">
        <v>1</v>
      </c>
      <c r="AZ146" s="105">
        <v>2</v>
      </c>
      <c r="BA146" s="105" t="s">
        <v>65</v>
      </c>
      <c r="BB146" s="118" t="s">
        <v>65</v>
      </c>
    </row>
    <row r="147" spans="1:54" s="116" customFormat="1" ht="13.15">
      <c r="A147" s="117" t="s">
        <v>445</v>
      </c>
      <c r="B147" s="65" t="s">
        <v>407</v>
      </c>
      <c r="C147" s="105" t="s">
        <v>269</v>
      </c>
      <c r="D147" s="65">
        <v>136</v>
      </c>
      <c r="E147" s="105" t="s">
        <v>408</v>
      </c>
      <c r="F147" s="105"/>
      <c r="G147" s="105"/>
      <c r="H147" s="105" t="s">
        <v>409</v>
      </c>
      <c r="I147" s="105"/>
      <c r="J147" s="105"/>
      <c r="K147" s="105"/>
      <c r="L147" s="105">
        <v>2</v>
      </c>
      <c r="M147" s="105" t="s">
        <v>65</v>
      </c>
      <c r="N147" s="105">
        <v>1</v>
      </c>
      <c r="O147" s="105" t="s">
        <v>446</v>
      </c>
      <c r="P147" s="105">
        <v>3</v>
      </c>
      <c r="Q147" s="105" t="s">
        <v>59</v>
      </c>
      <c r="R147" s="105" t="s">
        <v>96</v>
      </c>
      <c r="S147" s="105" t="s">
        <v>65</v>
      </c>
      <c r="T147" s="105" t="s">
        <v>65</v>
      </c>
      <c r="U147" s="105" t="s">
        <v>408</v>
      </c>
      <c r="V147" s="105" t="s">
        <v>237</v>
      </c>
      <c r="W147" s="105" t="s">
        <v>121</v>
      </c>
      <c r="X147" s="105" t="s">
        <v>269</v>
      </c>
      <c r="Y147" s="105" t="s">
        <v>65</v>
      </c>
      <c r="Z147" s="105" t="s">
        <v>119</v>
      </c>
      <c r="AA147" s="105" t="s">
        <v>236</v>
      </c>
      <c r="AB147" s="105" t="s">
        <v>412</v>
      </c>
      <c r="AC147" s="105" t="s">
        <v>237</v>
      </c>
      <c r="AD147" s="105"/>
      <c r="AE147" s="105"/>
      <c r="AF147" s="105"/>
      <c r="AG147" s="105"/>
      <c r="AH147" s="105" t="s">
        <v>102</v>
      </c>
      <c r="AI147" s="65">
        <v>136</v>
      </c>
      <c r="AJ147" s="105" t="s">
        <v>65</v>
      </c>
      <c r="AK147" s="105" t="s">
        <v>65</v>
      </c>
      <c r="AL147" s="105" t="s">
        <v>65</v>
      </c>
      <c r="AM147" s="105" t="s">
        <v>65</v>
      </c>
      <c r="AN147" s="105" t="s">
        <v>65</v>
      </c>
      <c r="AO147" s="105" t="s">
        <v>65</v>
      </c>
      <c r="AP147" s="105" t="s">
        <v>65</v>
      </c>
      <c r="AQ147" s="105" t="s">
        <v>65</v>
      </c>
      <c r="AR147" s="105" t="s">
        <v>65</v>
      </c>
      <c r="AT147" s="105" t="s">
        <v>65</v>
      </c>
      <c r="AU147" s="105" t="s">
        <v>65</v>
      </c>
      <c r="AV147" s="105"/>
      <c r="AW147" s="65">
        <v>136</v>
      </c>
      <c r="AX147" s="105" t="s">
        <v>65</v>
      </c>
      <c r="AY147" s="105">
        <v>1</v>
      </c>
      <c r="AZ147" s="105">
        <v>2</v>
      </c>
      <c r="BA147" s="105" t="s">
        <v>65</v>
      </c>
      <c r="BB147" s="118" t="s">
        <v>65</v>
      </c>
    </row>
    <row r="148" spans="1:54" s="116" customFormat="1" ht="13.15">
      <c r="A148" s="117" t="s">
        <v>447</v>
      </c>
      <c r="B148" s="65" t="s">
        <v>407</v>
      </c>
      <c r="C148" s="105" t="s">
        <v>269</v>
      </c>
      <c r="D148" s="65">
        <v>137</v>
      </c>
      <c r="E148" s="105" t="s">
        <v>408</v>
      </c>
      <c r="F148" s="105"/>
      <c r="G148" s="105"/>
      <c r="H148" s="105" t="s">
        <v>409</v>
      </c>
      <c r="I148" s="105"/>
      <c r="J148" s="105"/>
      <c r="K148" s="105"/>
      <c r="L148" s="105">
        <v>2</v>
      </c>
      <c r="M148" s="105" t="s">
        <v>65</v>
      </c>
      <c r="N148" s="105">
        <v>1</v>
      </c>
      <c r="O148" s="105" t="s">
        <v>448</v>
      </c>
      <c r="P148" s="105">
        <v>3</v>
      </c>
      <c r="Q148" s="105" t="s">
        <v>59</v>
      </c>
      <c r="R148" s="105" t="s">
        <v>96</v>
      </c>
      <c r="S148" s="105" t="s">
        <v>65</v>
      </c>
      <c r="T148" s="105" t="s">
        <v>65</v>
      </c>
      <c r="U148" s="105" t="s">
        <v>408</v>
      </c>
      <c r="V148" s="105" t="s">
        <v>237</v>
      </c>
      <c r="W148" s="105" t="s">
        <v>121</v>
      </c>
      <c r="X148" s="105" t="s">
        <v>269</v>
      </c>
      <c r="Y148" s="105" t="s">
        <v>65</v>
      </c>
      <c r="Z148" s="105" t="s">
        <v>119</v>
      </c>
      <c r="AA148" s="105" t="s">
        <v>236</v>
      </c>
      <c r="AB148" s="105" t="s">
        <v>412</v>
      </c>
      <c r="AC148" s="105" t="s">
        <v>237</v>
      </c>
      <c r="AD148" s="105"/>
      <c r="AE148" s="105"/>
      <c r="AF148" s="105"/>
      <c r="AG148" s="105"/>
      <c r="AH148" s="105" t="s">
        <v>102</v>
      </c>
      <c r="AI148" s="65">
        <v>137</v>
      </c>
      <c r="AJ148" s="105" t="s">
        <v>65</v>
      </c>
      <c r="AK148" s="105" t="s">
        <v>65</v>
      </c>
      <c r="AL148" s="105" t="s">
        <v>65</v>
      </c>
      <c r="AM148" s="105" t="s">
        <v>65</v>
      </c>
      <c r="AN148" s="105" t="s">
        <v>65</v>
      </c>
      <c r="AO148" s="105" t="s">
        <v>65</v>
      </c>
      <c r="AP148" s="105" t="s">
        <v>65</v>
      </c>
      <c r="AQ148" s="105" t="s">
        <v>65</v>
      </c>
      <c r="AR148" s="105" t="s">
        <v>65</v>
      </c>
      <c r="AT148" s="105" t="s">
        <v>65</v>
      </c>
      <c r="AU148" s="105" t="s">
        <v>65</v>
      </c>
      <c r="AV148" s="105"/>
      <c r="AW148" s="65">
        <v>137</v>
      </c>
      <c r="AX148" s="105" t="s">
        <v>65</v>
      </c>
      <c r="AY148" s="105">
        <v>1</v>
      </c>
      <c r="AZ148" s="105">
        <v>2</v>
      </c>
      <c r="BA148" s="105" t="s">
        <v>65</v>
      </c>
      <c r="BB148" s="118" t="s">
        <v>65</v>
      </c>
    </row>
    <row r="149" spans="1:54" s="116" customFormat="1" ht="13.15">
      <c r="A149" s="117" t="s">
        <v>449</v>
      </c>
      <c r="B149" s="65" t="s">
        <v>407</v>
      </c>
      <c r="C149" s="105" t="s">
        <v>269</v>
      </c>
      <c r="D149" s="65">
        <v>138</v>
      </c>
      <c r="E149" s="105" t="s">
        <v>408</v>
      </c>
      <c r="F149" s="105"/>
      <c r="G149" s="105"/>
      <c r="H149" s="105" t="s">
        <v>409</v>
      </c>
      <c r="I149" s="105"/>
      <c r="J149" s="105"/>
      <c r="K149" s="105"/>
      <c r="L149" s="105">
        <v>2</v>
      </c>
      <c r="M149" s="105" t="s">
        <v>65</v>
      </c>
      <c r="N149" s="105">
        <v>1</v>
      </c>
      <c r="O149" s="105" t="s">
        <v>450</v>
      </c>
      <c r="P149" s="105">
        <v>3</v>
      </c>
      <c r="Q149" s="105" t="s">
        <v>59</v>
      </c>
      <c r="R149" s="105" t="s">
        <v>96</v>
      </c>
      <c r="S149" s="105" t="s">
        <v>65</v>
      </c>
      <c r="T149" s="105" t="s">
        <v>65</v>
      </c>
      <c r="U149" s="105" t="s">
        <v>408</v>
      </c>
      <c r="V149" s="105" t="s">
        <v>237</v>
      </c>
      <c r="W149" s="105" t="s">
        <v>121</v>
      </c>
      <c r="X149" s="105" t="s">
        <v>269</v>
      </c>
      <c r="Y149" s="105" t="s">
        <v>65</v>
      </c>
      <c r="Z149" s="105" t="s">
        <v>119</v>
      </c>
      <c r="AA149" s="105" t="s">
        <v>236</v>
      </c>
      <c r="AB149" s="105" t="s">
        <v>412</v>
      </c>
      <c r="AC149" s="105" t="s">
        <v>237</v>
      </c>
      <c r="AD149" s="105"/>
      <c r="AE149" s="105"/>
      <c r="AF149" s="105"/>
      <c r="AG149" s="105"/>
      <c r="AH149" s="105" t="s">
        <v>102</v>
      </c>
      <c r="AI149" s="65">
        <v>138</v>
      </c>
      <c r="AJ149" s="105" t="s">
        <v>65</v>
      </c>
      <c r="AK149" s="105" t="s">
        <v>65</v>
      </c>
      <c r="AL149" s="105" t="s">
        <v>65</v>
      </c>
      <c r="AM149" s="105" t="s">
        <v>65</v>
      </c>
      <c r="AN149" s="105" t="s">
        <v>65</v>
      </c>
      <c r="AO149" s="105" t="s">
        <v>65</v>
      </c>
      <c r="AP149" s="105" t="s">
        <v>65</v>
      </c>
      <c r="AQ149" s="105" t="s">
        <v>65</v>
      </c>
      <c r="AR149" s="105" t="s">
        <v>65</v>
      </c>
      <c r="AT149" s="105" t="s">
        <v>65</v>
      </c>
      <c r="AU149" s="105" t="s">
        <v>65</v>
      </c>
      <c r="AV149" s="105"/>
      <c r="AW149" s="65">
        <v>138</v>
      </c>
      <c r="AX149" s="105" t="s">
        <v>65</v>
      </c>
      <c r="AY149" s="105">
        <v>1</v>
      </c>
      <c r="AZ149" s="105">
        <v>2</v>
      </c>
      <c r="BA149" s="105" t="s">
        <v>65</v>
      </c>
      <c r="BB149" s="118" t="s">
        <v>65</v>
      </c>
    </row>
    <row r="150" spans="1:54" s="116" customFormat="1" ht="13.15">
      <c r="A150" s="117" t="s">
        <v>451</v>
      </c>
      <c r="B150" s="65" t="s">
        <v>407</v>
      </c>
      <c r="C150" s="105" t="s">
        <v>269</v>
      </c>
      <c r="D150" s="65">
        <v>139</v>
      </c>
      <c r="E150" s="105" t="s">
        <v>408</v>
      </c>
      <c r="F150" s="105"/>
      <c r="G150" s="105"/>
      <c r="H150" s="105" t="s">
        <v>409</v>
      </c>
      <c r="I150" s="105"/>
      <c r="J150" s="105"/>
      <c r="K150" s="105"/>
      <c r="L150" s="105">
        <v>2</v>
      </c>
      <c r="M150" s="105" t="s">
        <v>65</v>
      </c>
      <c r="N150" s="105">
        <v>1</v>
      </c>
      <c r="O150" s="105" t="s">
        <v>452</v>
      </c>
      <c r="P150" s="105">
        <v>3</v>
      </c>
      <c r="Q150" s="105" t="s">
        <v>59</v>
      </c>
      <c r="R150" s="105" t="s">
        <v>96</v>
      </c>
      <c r="S150" s="105" t="s">
        <v>65</v>
      </c>
      <c r="T150" s="105" t="s">
        <v>65</v>
      </c>
      <c r="U150" s="105" t="s">
        <v>408</v>
      </c>
      <c r="V150" s="105" t="s">
        <v>237</v>
      </c>
      <c r="W150" s="105" t="s">
        <v>121</v>
      </c>
      <c r="X150" s="105" t="s">
        <v>269</v>
      </c>
      <c r="Y150" s="105" t="s">
        <v>65</v>
      </c>
      <c r="Z150" s="105" t="s">
        <v>119</v>
      </c>
      <c r="AA150" s="105" t="s">
        <v>236</v>
      </c>
      <c r="AB150" s="105" t="s">
        <v>412</v>
      </c>
      <c r="AC150" s="105" t="s">
        <v>237</v>
      </c>
      <c r="AD150" s="105"/>
      <c r="AE150" s="105"/>
      <c r="AF150" s="105"/>
      <c r="AG150" s="105"/>
      <c r="AH150" s="105" t="s">
        <v>102</v>
      </c>
      <c r="AI150" s="65">
        <v>139</v>
      </c>
      <c r="AJ150" s="105" t="s">
        <v>65</v>
      </c>
      <c r="AK150" s="105" t="s">
        <v>65</v>
      </c>
      <c r="AL150" s="105" t="s">
        <v>65</v>
      </c>
      <c r="AM150" s="105" t="s">
        <v>65</v>
      </c>
      <c r="AN150" s="105" t="s">
        <v>65</v>
      </c>
      <c r="AO150" s="105" t="s">
        <v>65</v>
      </c>
      <c r="AP150" s="105" t="s">
        <v>65</v>
      </c>
      <c r="AQ150" s="105" t="s">
        <v>65</v>
      </c>
      <c r="AR150" s="105" t="s">
        <v>65</v>
      </c>
      <c r="AT150" s="105" t="s">
        <v>65</v>
      </c>
      <c r="AU150" s="105" t="s">
        <v>65</v>
      </c>
      <c r="AV150" s="105"/>
      <c r="AW150" s="65">
        <v>139</v>
      </c>
      <c r="AX150" s="105" t="s">
        <v>65</v>
      </c>
      <c r="AY150" s="105">
        <v>1</v>
      </c>
      <c r="AZ150" s="105">
        <v>2</v>
      </c>
      <c r="BA150" s="105" t="s">
        <v>65</v>
      </c>
      <c r="BB150" s="118" t="s">
        <v>65</v>
      </c>
    </row>
    <row r="151" spans="1:54" s="116" customFormat="1" ht="13.15">
      <c r="A151" s="117" t="s">
        <v>453</v>
      </c>
      <c r="B151" s="65" t="s">
        <v>407</v>
      </c>
      <c r="C151" s="105" t="s">
        <v>269</v>
      </c>
      <c r="D151" s="65">
        <v>140</v>
      </c>
      <c r="E151" s="105" t="s">
        <v>408</v>
      </c>
      <c r="F151" s="105"/>
      <c r="G151" s="105"/>
      <c r="H151" s="105" t="s">
        <v>409</v>
      </c>
      <c r="I151" s="105"/>
      <c r="J151" s="105"/>
      <c r="K151" s="105"/>
      <c r="L151" s="105">
        <v>2</v>
      </c>
      <c r="M151" s="105" t="s">
        <v>65</v>
      </c>
      <c r="N151" s="105">
        <v>1</v>
      </c>
      <c r="O151" s="105" t="s">
        <v>452</v>
      </c>
      <c r="P151" s="105">
        <v>3</v>
      </c>
      <c r="Q151" s="105" t="s">
        <v>59</v>
      </c>
      <c r="R151" s="105" t="s">
        <v>96</v>
      </c>
      <c r="S151" s="105" t="s">
        <v>65</v>
      </c>
      <c r="T151" s="105" t="s">
        <v>65</v>
      </c>
      <c r="U151" s="105" t="s">
        <v>408</v>
      </c>
      <c r="V151" s="105" t="s">
        <v>237</v>
      </c>
      <c r="W151" s="105" t="s">
        <v>121</v>
      </c>
      <c r="X151" s="105" t="s">
        <v>269</v>
      </c>
      <c r="Y151" s="105" t="s">
        <v>65</v>
      </c>
      <c r="Z151" s="105" t="s">
        <v>119</v>
      </c>
      <c r="AA151" s="105" t="s">
        <v>236</v>
      </c>
      <c r="AB151" s="105" t="s">
        <v>412</v>
      </c>
      <c r="AC151" s="105" t="s">
        <v>237</v>
      </c>
      <c r="AD151" s="105"/>
      <c r="AE151" s="105"/>
      <c r="AF151" s="105"/>
      <c r="AG151" s="105"/>
      <c r="AH151" s="105" t="s">
        <v>102</v>
      </c>
      <c r="AI151" s="65">
        <v>140</v>
      </c>
      <c r="AJ151" s="105" t="s">
        <v>65</v>
      </c>
      <c r="AK151" s="105" t="s">
        <v>65</v>
      </c>
      <c r="AL151" s="105" t="s">
        <v>65</v>
      </c>
      <c r="AM151" s="105" t="s">
        <v>65</v>
      </c>
      <c r="AN151" s="105" t="s">
        <v>65</v>
      </c>
      <c r="AO151" s="105" t="s">
        <v>65</v>
      </c>
      <c r="AP151" s="105" t="s">
        <v>65</v>
      </c>
      <c r="AQ151" s="105" t="s">
        <v>65</v>
      </c>
      <c r="AR151" s="105" t="s">
        <v>65</v>
      </c>
      <c r="AT151" s="105" t="s">
        <v>65</v>
      </c>
      <c r="AU151" s="105" t="s">
        <v>65</v>
      </c>
      <c r="AV151" s="105"/>
      <c r="AW151" s="65">
        <v>140</v>
      </c>
      <c r="AX151" s="105" t="s">
        <v>65</v>
      </c>
      <c r="AY151" s="105">
        <v>1</v>
      </c>
      <c r="AZ151" s="105">
        <v>2</v>
      </c>
      <c r="BA151" s="105" t="s">
        <v>65</v>
      </c>
      <c r="BB151" s="118" t="s">
        <v>65</v>
      </c>
    </row>
    <row r="152" spans="1:54" s="116" customFormat="1" ht="13.15">
      <c r="A152" s="117" t="s">
        <v>454</v>
      </c>
      <c r="B152" s="65" t="s">
        <v>407</v>
      </c>
      <c r="C152" s="105" t="s">
        <v>269</v>
      </c>
      <c r="D152" s="65">
        <v>141</v>
      </c>
      <c r="E152" s="105" t="s">
        <v>408</v>
      </c>
      <c r="F152" s="105"/>
      <c r="G152" s="105"/>
      <c r="H152" s="105" t="s">
        <v>409</v>
      </c>
      <c r="I152" s="105"/>
      <c r="J152" s="105"/>
      <c r="K152" s="105"/>
      <c r="L152" s="105">
        <v>2</v>
      </c>
      <c r="M152" s="105" t="s">
        <v>65</v>
      </c>
      <c r="N152" s="105">
        <v>1</v>
      </c>
      <c r="O152" s="105" t="s">
        <v>455</v>
      </c>
      <c r="P152" s="105">
        <v>3</v>
      </c>
      <c r="Q152" s="105" t="s">
        <v>59</v>
      </c>
      <c r="R152" s="105" t="s">
        <v>96</v>
      </c>
      <c r="S152" s="105" t="s">
        <v>65</v>
      </c>
      <c r="T152" s="105" t="s">
        <v>65</v>
      </c>
      <c r="U152" s="105" t="s">
        <v>408</v>
      </c>
      <c r="V152" s="105" t="s">
        <v>237</v>
      </c>
      <c r="W152" s="105" t="s">
        <v>121</v>
      </c>
      <c r="X152" s="105" t="s">
        <v>269</v>
      </c>
      <c r="Y152" s="105" t="s">
        <v>65</v>
      </c>
      <c r="Z152" s="105" t="s">
        <v>119</v>
      </c>
      <c r="AA152" s="105" t="s">
        <v>236</v>
      </c>
      <c r="AB152" s="105" t="s">
        <v>412</v>
      </c>
      <c r="AC152" s="105" t="s">
        <v>237</v>
      </c>
      <c r="AD152" s="105"/>
      <c r="AE152" s="105"/>
      <c r="AF152" s="105"/>
      <c r="AG152" s="105"/>
      <c r="AH152" s="105" t="s">
        <v>102</v>
      </c>
      <c r="AI152" s="65">
        <v>141</v>
      </c>
      <c r="AJ152" s="105" t="s">
        <v>65</v>
      </c>
      <c r="AK152" s="105" t="s">
        <v>65</v>
      </c>
      <c r="AL152" s="105" t="s">
        <v>65</v>
      </c>
      <c r="AM152" s="105" t="s">
        <v>65</v>
      </c>
      <c r="AN152" s="105" t="s">
        <v>65</v>
      </c>
      <c r="AO152" s="105" t="s">
        <v>65</v>
      </c>
      <c r="AP152" s="105" t="s">
        <v>65</v>
      </c>
      <c r="AQ152" s="105" t="s">
        <v>65</v>
      </c>
      <c r="AR152" s="105" t="s">
        <v>65</v>
      </c>
      <c r="AT152" s="105" t="s">
        <v>65</v>
      </c>
      <c r="AU152" s="105" t="s">
        <v>65</v>
      </c>
      <c r="AV152" s="105"/>
      <c r="AW152" s="65">
        <v>141</v>
      </c>
      <c r="AX152" s="105" t="s">
        <v>65</v>
      </c>
      <c r="AY152" s="105">
        <v>1</v>
      </c>
      <c r="AZ152" s="105">
        <v>2</v>
      </c>
      <c r="BA152" s="105" t="s">
        <v>65</v>
      </c>
      <c r="BB152" s="118" t="s">
        <v>65</v>
      </c>
    </row>
    <row r="153" spans="1:54" s="116" customFormat="1" ht="13.15">
      <c r="A153" s="117" t="s">
        <v>456</v>
      </c>
      <c r="B153" s="65" t="s">
        <v>407</v>
      </c>
      <c r="C153" s="105" t="s">
        <v>269</v>
      </c>
      <c r="D153" s="65">
        <v>142</v>
      </c>
      <c r="E153" s="105" t="s">
        <v>408</v>
      </c>
      <c r="F153" s="105"/>
      <c r="G153" s="105"/>
      <c r="H153" s="105" t="s">
        <v>409</v>
      </c>
      <c r="I153" s="105"/>
      <c r="J153" s="105"/>
      <c r="K153" s="105"/>
      <c r="L153" s="105">
        <v>2</v>
      </c>
      <c r="M153" s="105" t="s">
        <v>65</v>
      </c>
      <c r="N153" s="105">
        <v>1</v>
      </c>
      <c r="O153" s="105" t="s">
        <v>452</v>
      </c>
      <c r="P153" s="105">
        <v>3</v>
      </c>
      <c r="Q153" s="105" t="s">
        <v>59</v>
      </c>
      <c r="R153" s="105" t="s">
        <v>96</v>
      </c>
      <c r="S153" s="105" t="s">
        <v>65</v>
      </c>
      <c r="T153" s="105" t="s">
        <v>65</v>
      </c>
      <c r="U153" s="105" t="s">
        <v>408</v>
      </c>
      <c r="V153" s="105" t="s">
        <v>237</v>
      </c>
      <c r="W153" s="105" t="s">
        <v>121</v>
      </c>
      <c r="X153" s="105" t="s">
        <v>269</v>
      </c>
      <c r="Y153" s="105" t="s">
        <v>65</v>
      </c>
      <c r="Z153" s="105" t="s">
        <v>119</v>
      </c>
      <c r="AA153" s="105" t="s">
        <v>236</v>
      </c>
      <c r="AB153" s="105" t="s">
        <v>412</v>
      </c>
      <c r="AC153" s="105" t="s">
        <v>237</v>
      </c>
      <c r="AD153" s="105"/>
      <c r="AE153" s="105"/>
      <c r="AF153" s="105"/>
      <c r="AG153" s="105"/>
      <c r="AH153" s="105" t="s">
        <v>102</v>
      </c>
      <c r="AI153" s="65">
        <v>142</v>
      </c>
      <c r="AJ153" s="105" t="s">
        <v>65</v>
      </c>
      <c r="AK153" s="105" t="s">
        <v>65</v>
      </c>
      <c r="AL153" s="105" t="s">
        <v>65</v>
      </c>
      <c r="AM153" s="105" t="s">
        <v>65</v>
      </c>
      <c r="AN153" s="105" t="s">
        <v>65</v>
      </c>
      <c r="AO153" s="105" t="s">
        <v>65</v>
      </c>
      <c r="AP153" s="105" t="s">
        <v>65</v>
      </c>
      <c r="AQ153" s="105" t="s">
        <v>65</v>
      </c>
      <c r="AR153" s="105" t="s">
        <v>65</v>
      </c>
      <c r="AT153" s="105" t="s">
        <v>65</v>
      </c>
      <c r="AU153" s="105" t="s">
        <v>65</v>
      </c>
      <c r="AV153" s="105"/>
      <c r="AW153" s="65">
        <v>142</v>
      </c>
      <c r="AX153" s="105" t="s">
        <v>65</v>
      </c>
      <c r="AY153" s="105">
        <v>1</v>
      </c>
      <c r="AZ153" s="105">
        <v>2</v>
      </c>
      <c r="BA153" s="105" t="s">
        <v>65</v>
      </c>
      <c r="BB153" s="118" t="s">
        <v>65</v>
      </c>
    </row>
    <row r="154" spans="1:54" s="116" customFormat="1" ht="13.15">
      <c r="A154" s="117" t="s">
        <v>457</v>
      </c>
      <c r="B154" s="65" t="s">
        <v>407</v>
      </c>
      <c r="C154" s="105" t="s">
        <v>269</v>
      </c>
      <c r="D154" s="65">
        <v>143</v>
      </c>
      <c r="E154" s="105" t="s">
        <v>408</v>
      </c>
      <c r="F154" s="105"/>
      <c r="G154" s="105"/>
      <c r="H154" s="105" t="s">
        <v>409</v>
      </c>
      <c r="I154" s="105"/>
      <c r="J154" s="105"/>
      <c r="K154" s="105"/>
      <c r="L154" s="105">
        <v>2</v>
      </c>
      <c r="M154" s="105" t="s">
        <v>65</v>
      </c>
      <c r="N154" s="105">
        <v>1</v>
      </c>
      <c r="O154" s="105" t="s">
        <v>458</v>
      </c>
      <c r="P154" s="105">
        <v>3</v>
      </c>
      <c r="Q154" s="105" t="s">
        <v>59</v>
      </c>
      <c r="R154" s="105" t="s">
        <v>96</v>
      </c>
      <c r="S154" s="105" t="s">
        <v>65</v>
      </c>
      <c r="T154" s="105" t="s">
        <v>65</v>
      </c>
      <c r="U154" s="105" t="s">
        <v>408</v>
      </c>
      <c r="V154" s="105" t="s">
        <v>237</v>
      </c>
      <c r="W154" s="105" t="s">
        <v>121</v>
      </c>
      <c r="X154" s="105" t="s">
        <v>269</v>
      </c>
      <c r="Y154" s="105" t="s">
        <v>65</v>
      </c>
      <c r="Z154" s="105" t="s">
        <v>119</v>
      </c>
      <c r="AA154" s="105" t="s">
        <v>236</v>
      </c>
      <c r="AB154" s="105" t="s">
        <v>412</v>
      </c>
      <c r="AC154" s="105" t="s">
        <v>237</v>
      </c>
      <c r="AD154" s="105"/>
      <c r="AE154" s="105"/>
      <c r="AF154" s="105"/>
      <c r="AG154" s="105"/>
      <c r="AH154" s="105" t="s">
        <v>102</v>
      </c>
      <c r="AI154" s="65">
        <v>143</v>
      </c>
      <c r="AJ154" s="105" t="s">
        <v>65</v>
      </c>
      <c r="AK154" s="105" t="s">
        <v>65</v>
      </c>
      <c r="AL154" s="105" t="s">
        <v>65</v>
      </c>
      <c r="AM154" s="105" t="s">
        <v>65</v>
      </c>
      <c r="AN154" s="105" t="s">
        <v>65</v>
      </c>
      <c r="AO154" s="105" t="s">
        <v>65</v>
      </c>
      <c r="AP154" s="105" t="s">
        <v>65</v>
      </c>
      <c r="AQ154" s="105" t="s">
        <v>65</v>
      </c>
      <c r="AR154" s="105" t="s">
        <v>65</v>
      </c>
      <c r="AT154" s="105" t="s">
        <v>65</v>
      </c>
      <c r="AU154" s="105" t="s">
        <v>65</v>
      </c>
      <c r="AV154" s="105"/>
      <c r="AW154" s="65">
        <v>143</v>
      </c>
      <c r="AX154" s="105" t="s">
        <v>65</v>
      </c>
      <c r="AY154" s="105">
        <v>1</v>
      </c>
      <c r="AZ154" s="105">
        <v>2</v>
      </c>
      <c r="BA154" s="105" t="s">
        <v>65</v>
      </c>
      <c r="BB154" s="118" t="s">
        <v>65</v>
      </c>
    </row>
    <row r="155" spans="1:54" s="116" customFormat="1" ht="13.15">
      <c r="A155" s="117" t="s">
        <v>459</v>
      </c>
      <c r="B155" s="65" t="s">
        <v>407</v>
      </c>
      <c r="C155" s="105" t="s">
        <v>269</v>
      </c>
      <c r="D155" s="65">
        <v>144</v>
      </c>
      <c r="E155" s="105" t="s">
        <v>408</v>
      </c>
      <c r="F155" s="105"/>
      <c r="G155" s="105"/>
      <c r="H155" s="105" t="s">
        <v>409</v>
      </c>
      <c r="I155" s="105"/>
      <c r="J155" s="105"/>
      <c r="K155" s="105"/>
      <c r="L155" s="105">
        <v>2</v>
      </c>
      <c r="M155" s="105" t="s">
        <v>65</v>
      </c>
      <c r="N155" s="105">
        <v>1</v>
      </c>
      <c r="O155" s="105" t="s">
        <v>460</v>
      </c>
      <c r="P155" s="105">
        <v>3</v>
      </c>
      <c r="Q155" s="105" t="s">
        <v>59</v>
      </c>
      <c r="R155" s="105" t="s">
        <v>96</v>
      </c>
      <c r="S155" s="105" t="s">
        <v>65</v>
      </c>
      <c r="T155" s="105" t="s">
        <v>65</v>
      </c>
      <c r="U155" s="105" t="s">
        <v>408</v>
      </c>
      <c r="V155" s="105" t="s">
        <v>237</v>
      </c>
      <c r="W155" s="105" t="s">
        <v>121</v>
      </c>
      <c r="X155" s="105" t="s">
        <v>269</v>
      </c>
      <c r="Y155" s="105" t="s">
        <v>65</v>
      </c>
      <c r="Z155" s="105" t="s">
        <v>119</v>
      </c>
      <c r="AA155" s="105" t="s">
        <v>236</v>
      </c>
      <c r="AB155" s="105" t="s">
        <v>412</v>
      </c>
      <c r="AC155" s="105" t="s">
        <v>237</v>
      </c>
      <c r="AD155" s="105"/>
      <c r="AE155" s="105"/>
      <c r="AF155" s="105"/>
      <c r="AG155" s="105"/>
      <c r="AH155" s="105" t="s">
        <v>102</v>
      </c>
      <c r="AI155" s="65">
        <v>144</v>
      </c>
      <c r="AJ155" s="105" t="s">
        <v>65</v>
      </c>
      <c r="AK155" s="105" t="s">
        <v>65</v>
      </c>
      <c r="AL155" s="105" t="s">
        <v>65</v>
      </c>
      <c r="AM155" s="105" t="s">
        <v>65</v>
      </c>
      <c r="AN155" s="105" t="s">
        <v>65</v>
      </c>
      <c r="AO155" s="105" t="s">
        <v>65</v>
      </c>
      <c r="AP155" s="105" t="s">
        <v>65</v>
      </c>
      <c r="AQ155" s="105" t="s">
        <v>65</v>
      </c>
      <c r="AR155" s="105" t="s">
        <v>65</v>
      </c>
      <c r="AT155" s="105" t="s">
        <v>65</v>
      </c>
      <c r="AU155" s="105" t="s">
        <v>65</v>
      </c>
      <c r="AV155" s="105"/>
      <c r="AW155" s="65">
        <v>144</v>
      </c>
      <c r="AX155" s="105" t="s">
        <v>65</v>
      </c>
      <c r="AY155" s="105">
        <v>1</v>
      </c>
      <c r="AZ155" s="105">
        <v>2</v>
      </c>
      <c r="BA155" s="105" t="s">
        <v>65</v>
      </c>
      <c r="BB155" s="118" t="s">
        <v>65</v>
      </c>
    </row>
    <row r="156" spans="1:54" s="116" customFormat="1" ht="13.15">
      <c r="A156" s="117" t="s">
        <v>461</v>
      </c>
      <c r="B156" s="65" t="s">
        <v>407</v>
      </c>
      <c r="C156" s="105" t="s">
        <v>269</v>
      </c>
      <c r="D156" s="65">
        <v>145</v>
      </c>
      <c r="E156" s="105" t="s">
        <v>408</v>
      </c>
      <c r="F156" s="105"/>
      <c r="G156" s="105"/>
      <c r="H156" s="105" t="s">
        <v>409</v>
      </c>
      <c r="I156" s="105"/>
      <c r="J156" s="105"/>
      <c r="K156" s="105"/>
      <c r="L156" s="105">
        <v>2</v>
      </c>
      <c r="M156" s="105" t="s">
        <v>65</v>
      </c>
      <c r="N156" s="105">
        <v>1</v>
      </c>
      <c r="O156" s="105" t="s">
        <v>452</v>
      </c>
      <c r="P156" s="105">
        <v>3</v>
      </c>
      <c r="Q156" s="105" t="s">
        <v>59</v>
      </c>
      <c r="R156" s="105" t="s">
        <v>96</v>
      </c>
      <c r="S156" s="105" t="s">
        <v>65</v>
      </c>
      <c r="T156" s="105" t="s">
        <v>65</v>
      </c>
      <c r="U156" s="105" t="s">
        <v>408</v>
      </c>
      <c r="V156" s="105" t="s">
        <v>237</v>
      </c>
      <c r="W156" s="105" t="s">
        <v>121</v>
      </c>
      <c r="X156" s="105" t="s">
        <v>269</v>
      </c>
      <c r="Y156" s="105" t="s">
        <v>65</v>
      </c>
      <c r="Z156" s="105" t="s">
        <v>119</v>
      </c>
      <c r="AA156" s="105" t="s">
        <v>236</v>
      </c>
      <c r="AB156" s="105" t="s">
        <v>412</v>
      </c>
      <c r="AC156" s="105" t="s">
        <v>237</v>
      </c>
      <c r="AD156" s="105"/>
      <c r="AE156" s="105"/>
      <c r="AF156" s="105"/>
      <c r="AG156" s="105"/>
      <c r="AH156" s="105" t="s">
        <v>102</v>
      </c>
      <c r="AI156" s="65">
        <v>145</v>
      </c>
      <c r="AJ156" s="105" t="s">
        <v>65</v>
      </c>
      <c r="AK156" s="105" t="s">
        <v>65</v>
      </c>
      <c r="AL156" s="105" t="s">
        <v>65</v>
      </c>
      <c r="AM156" s="105" t="s">
        <v>65</v>
      </c>
      <c r="AN156" s="105" t="s">
        <v>65</v>
      </c>
      <c r="AO156" s="105" t="s">
        <v>65</v>
      </c>
      <c r="AP156" s="105" t="s">
        <v>65</v>
      </c>
      <c r="AQ156" s="105" t="s">
        <v>65</v>
      </c>
      <c r="AR156" s="105" t="s">
        <v>65</v>
      </c>
      <c r="AT156" s="105" t="s">
        <v>65</v>
      </c>
      <c r="AU156" s="105" t="s">
        <v>65</v>
      </c>
      <c r="AV156" s="105"/>
      <c r="AW156" s="65">
        <v>145</v>
      </c>
      <c r="AX156" s="105" t="s">
        <v>65</v>
      </c>
      <c r="AY156" s="105">
        <v>1</v>
      </c>
      <c r="AZ156" s="105">
        <v>2</v>
      </c>
      <c r="BA156" s="105" t="s">
        <v>65</v>
      </c>
      <c r="BB156" s="118" t="s">
        <v>65</v>
      </c>
    </row>
    <row r="157" spans="1:54" s="116" customFormat="1" ht="13.15">
      <c r="A157" s="117" t="s">
        <v>462</v>
      </c>
      <c r="B157" s="65" t="s">
        <v>407</v>
      </c>
      <c r="C157" s="105" t="s">
        <v>269</v>
      </c>
      <c r="D157" s="65">
        <v>146</v>
      </c>
      <c r="E157" s="105" t="s">
        <v>408</v>
      </c>
      <c r="F157" s="105"/>
      <c r="G157" s="105"/>
      <c r="H157" s="105" t="s">
        <v>409</v>
      </c>
      <c r="I157" s="105"/>
      <c r="J157" s="105"/>
      <c r="K157" s="105"/>
      <c r="L157" s="105">
        <v>2</v>
      </c>
      <c r="M157" s="105" t="s">
        <v>65</v>
      </c>
      <c r="N157" s="105">
        <v>1</v>
      </c>
      <c r="O157" s="105" t="s">
        <v>452</v>
      </c>
      <c r="P157" s="105">
        <v>3</v>
      </c>
      <c r="Q157" s="105" t="s">
        <v>59</v>
      </c>
      <c r="R157" s="105" t="s">
        <v>96</v>
      </c>
      <c r="S157" s="105" t="s">
        <v>65</v>
      </c>
      <c r="T157" s="105" t="s">
        <v>65</v>
      </c>
      <c r="U157" s="105" t="s">
        <v>408</v>
      </c>
      <c r="V157" s="105" t="s">
        <v>237</v>
      </c>
      <c r="W157" s="105" t="s">
        <v>121</v>
      </c>
      <c r="X157" s="105" t="s">
        <v>269</v>
      </c>
      <c r="Y157" s="105" t="s">
        <v>65</v>
      </c>
      <c r="Z157" s="105" t="s">
        <v>119</v>
      </c>
      <c r="AA157" s="105" t="s">
        <v>236</v>
      </c>
      <c r="AB157" s="105" t="s">
        <v>412</v>
      </c>
      <c r="AC157" s="105" t="s">
        <v>237</v>
      </c>
      <c r="AD157" s="105"/>
      <c r="AE157" s="105"/>
      <c r="AF157" s="105"/>
      <c r="AG157" s="105"/>
      <c r="AH157" s="105" t="s">
        <v>102</v>
      </c>
      <c r="AI157" s="65">
        <v>146</v>
      </c>
      <c r="AJ157" s="105" t="s">
        <v>65</v>
      </c>
      <c r="AK157" s="105" t="s">
        <v>65</v>
      </c>
      <c r="AL157" s="105" t="s">
        <v>65</v>
      </c>
      <c r="AM157" s="105" t="s">
        <v>65</v>
      </c>
      <c r="AN157" s="105" t="s">
        <v>65</v>
      </c>
      <c r="AO157" s="105" t="s">
        <v>65</v>
      </c>
      <c r="AP157" s="105" t="s">
        <v>65</v>
      </c>
      <c r="AQ157" s="105" t="s">
        <v>65</v>
      </c>
      <c r="AR157" s="105" t="s">
        <v>65</v>
      </c>
      <c r="AT157" s="105" t="s">
        <v>65</v>
      </c>
      <c r="AU157" s="105" t="s">
        <v>65</v>
      </c>
      <c r="AV157" s="105"/>
      <c r="AW157" s="65">
        <v>146</v>
      </c>
      <c r="AX157" s="105" t="s">
        <v>65</v>
      </c>
      <c r="AY157" s="105">
        <v>1</v>
      </c>
      <c r="AZ157" s="105">
        <v>2</v>
      </c>
      <c r="BA157" s="105" t="s">
        <v>65</v>
      </c>
      <c r="BB157" s="118" t="s">
        <v>65</v>
      </c>
    </row>
    <row r="158" spans="1:54" s="116" customFormat="1" ht="13.15">
      <c r="A158" s="117" t="s">
        <v>463</v>
      </c>
      <c r="B158" s="65" t="s">
        <v>407</v>
      </c>
      <c r="C158" s="105" t="s">
        <v>269</v>
      </c>
      <c r="D158" s="65">
        <v>147</v>
      </c>
      <c r="E158" s="105" t="s">
        <v>408</v>
      </c>
      <c r="F158" s="105"/>
      <c r="G158" s="105"/>
      <c r="H158" s="105" t="s">
        <v>409</v>
      </c>
      <c r="I158" s="105"/>
      <c r="J158" s="105"/>
      <c r="K158" s="105"/>
      <c r="L158" s="105">
        <v>2</v>
      </c>
      <c r="M158" s="105" t="s">
        <v>65</v>
      </c>
      <c r="N158" s="105">
        <v>1</v>
      </c>
      <c r="O158" s="105" t="s">
        <v>464</v>
      </c>
      <c r="P158" s="105">
        <v>3</v>
      </c>
      <c r="Q158" s="105" t="s">
        <v>59</v>
      </c>
      <c r="R158" s="105" t="s">
        <v>96</v>
      </c>
      <c r="S158" s="105" t="s">
        <v>65</v>
      </c>
      <c r="T158" s="105" t="s">
        <v>65</v>
      </c>
      <c r="U158" s="105" t="s">
        <v>408</v>
      </c>
      <c r="V158" s="105" t="s">
        <v>237</v>
      </c>
      <c r="W158" s="105" t="s">
        <v>121</v>
      </c>
      <c r="X158" s="105" t="s">
        <v>269</v>
      </c>
      <c r="Y158" s="105" t="s">
        <v>65</v>
      </c>
      <c r="Z158" s="105" t="s">
        <v>119</v>
      </c>
      <c r="AA158" s="105" t="s">
        <v>236</v>
      </c>
      <c r="AB158" s="105" t="s">
        <v>412</v>
      </c>
      <c r="AC158" s="105" t="s">
        <v>237</v>
      </c>
      <c r="AD158" s="105"/>
      <c r="AE158" s="105"/>
      <c r="AF158" s="105"/>
      <c r="AG158" s="105"/>
      <c r="AH158" s="105" t="s">
        <v>102</v>
      </c>
      <c r="AI158" s="65">
        <v>147</v>
      </c>
      <c r="AJ158" s="105" t="s">
        <v>65</v>
      </c>
      <c r="AK158" s="105" t="s">
        <v>65</v>
      </c>
      <c r="AL158" s="105" t="s">
        <v>65</v>
      </c>
      <c r="AM158" s="105" t="s">
        <v>65</v>
      </c>
      <c r="AN158" s="105" t="s">
        <v>65</v>
      </c>
      <c r="AO158" s="105" t="s">
        <v>65</v>
      </c>
      <c r="AP158" s="105" t="s">
        <v>65</v>
      </c>
      <c r="AQ158" s="105" t="s">
        <v>65</v>
      </c>
      <c r="AR158" s="105" t="s">
        <v>65</v>
      </c>
      <c r="AT158" s="105" t="s">
        <v>65</v>
      </c>
      <c r="AU158" s="105" t="s">
        <v>65</v>
      </c>
      <c r="AV158" s="105"/>
      <c r="AW158" s="65">
        <v>147</v>
      </c>
      <c r="AX158" s="105" t="s">
        <v>65</v>
      </c>
      <c r="AY158" s="105">
        <v>1</v>
      </c>
      <c r="AZ158" s="105">
        <v>2</v>
      </c>
      <c r="BA158" s="105" t="s">
        <v>65</v>
      </c>
      <c r="BB158" s="118" t="s">
        <v>65</v>
      </c>
    </row>
    <row r="159" spans="1:54" s="116" customFormat="1" ht="13.15">
      <c r="A159" s="117" t="s">
        <v>465</v>
      </c>
      <c r="B159" s="65" t="s">
        <v>407</v>
      </c>
      <c r="C159" s="105" t="s">
        <v>269</v>
      </c>
      <c r="D159" s="65">
        <v>148</v>
      </c>
      <c r="E159" s="105" t="s">
        <v>408</v>
      </c>
      <c r="F159" s="105"/>
      <c r="G159" s="105"/>
      <c r="H159" s="105" t="s">
        <v>409</v>
      </c>
      <c r="I159" s="105"/>
      <c r="J159" s="105"/>
      <c r="K159" s="105"/>
      <c r="L159" s="105">
        <v>2</v>
      </c>
      <c r="M159" s="105" t="s">
        <v>65</v>
      </c>
      <c r="N159" s="105">
        <v>1</v>
      </c>
      <c r="O159" s="105" t="s">
        <v>466</v>
      </c>
      <c r="P159" s="105">
        <v>3</v>
      </c>
      <c r="Q159" s="105" t="s">
        <v>59</v>
      </c>
      <c r="R159" s="105" t="s">
        <v>96</v>
      </c>
      <c r="S159" s="105" t="s">
        <v>65</v>
      </c>
      <c r="T159" s="105" t="s">
        <v>65</v>
      </c>
      <c r="U159" s="105" t="s">
        <v>408</v>
      </c>
      <c r="V159" s="105" t="s">
        <v>237</v>
      </c>
      <c r="W159" s="105" t="s">
        <v>121</v>
      </c>
      <c r="X159" s="105" t="s">
        <v>269</v>
      </c>
      <c r="Y159" s="105" t="s">
        <v>65</v>
      </c>
      <c r="Z159" s="105" t="s">
        <v>119</v>
      </c>
      <c r="AA159" s="105" t="s">
        <v>236</v>
      </c>
      <c r="AB159" s="105" t="s">
        <v>412</v>
      </c>
      <c r="AC159" s="105" t="s">
        <v>237</v>
      </c>
      <c r="AD159" s="105"/>
      <c r="AE159" s="105"/>
      <c r="AF159" s="105"/>
      <c r="AG159" s="105"/>
      <c r="AH159" s="105" t="s">
        <v>102</v>
      </c>
      <c r="AI159" s="65">
        <v>148</v>
      </c>
      <c r="AJ159" s="105" t="s">
        <v>65</v>
      </c>
      <c r="AK159" s="105" t="s">
        <v>65</v>
      </c>
      <c r="AL159" s="105" t="s">
        <v>65</v>
      </c>
      <c r="AM159" s="105" t="s">
        <v>65</v>
      </c>
      <c r="AN159" s="105" t="s">
        <v>65</v>
      </c>
      <c r="AO159" s="105" t="s">
        <v>65</v>
      </c>
      <c r="AP159" s="105" t="s">
        <v>65</v>
      </c>
      <c r="AQ159" s="105" t="s">
        <v>65</v>
      </c>
      <c r="AR159" s="105" t="s">
        <v>65</v>
      </c>
      <c r="AT159" s="105" t="s">
        <v>65</v>
      </c>
      <c r="AU159" s="105" t="s">
        <v>65</v>
      </c>
      <c r="AV159" s="105"/>
      <c r="AW159" s="65">
        <v>148</v>
      </c>
      <c r="AX159" s="105" t="s">
        <v>65</v>
      </c>
      <c r="AY159" s="105">
        <v>1</v>
      </c>
      <c r="AZ159" s="105">
        <v>2</v>
      </c>
      <c r="BA159" s="105" t="s">
        <v>65</v>
      </c>
      <c r="BB159" s="118" t="s">
        <v>65</v>
      </c>
    </row>
    <row r="160" spans="1:54" s="116" customFormat="1" ht="13.15">
      <c r="A160" s="117" t="s">
        <v>467</v>
      </c>
      <c r="B160" s="65" t="s">
        <v>407</v>
      </c>
      <c r="C160" s="105" t="s">
        <v>269</v>
      </c>
      <c r="D160" s="65">
        <v>149</v>
      </c>
      <c r="E160" s="105" t="s">
        <v>408</v>
      </c>
      <c r="F160" s="105"/>
      <c r="G160" s="105"/>
      <c r="H160" s="105" t="s">
        <v>409</v>
      </c>
      <c r="I160" s="105"/>
      <c r="J160" s="105"/>
      <c r="K160" s="105"/>
      <c r="L160" s="105">
        <v>2</v>
      </c>
      <c r="M160" s="105" t="s">
        <v>65</v>
      </c>
      <c r="N160" s="105">
        <v>1</v>
      </c>
      <c r="O160" s="105" t="s">
        <v>468</v>
      </c>
      <c r="P160" s="105">
        <v>3</v>
      </c>
      <c r="Q160" s="105" t="s">
        <v>59</v>
      </c>
      <c r="R160" s="105" t="s">
        <v>96</v>
      </c>
      <c r="S160" s="105" t="s">
        <v>65</v>
      </c>
      <c r="T160" s="105" t="s">
        <v>65</v>
      </c>
      <c r="U160" s="105" t="s">
        <v>408</v>
      </c>
      <c r="V160" s="105" t="s">
        <v>237</v>
      </c>
      <c r="W160" s="105" t="s">
        <v>121</v>
      </c>
      <c r="X160" s="105" t="s">
        <v>269</v>
      </c>
      <c r="Y160" s="105" t="s">
        <v>65</v>
      </c>
      <c r="Z160" s="105" t="s">
        <v>119</v>
      </c>
      <c r="AA160" s="105" t="s">
        <v>236</v>
      </c>
      <c r="AB160" s="105" t="s">
        <v>412</v>
      </c>
      <c r="AC160" s="105" t="s">
        <v>237</v>
      </c>
      <c r="AD160" s="105"/>
      <c r="AE160" s="105"/>
      <c r="AF160" s="105"/>
      <c r="AG160" s="105"/>
      <c r="AH160" s="105" t="s">
        <v>102</v>
      </c>
      <c r="AI160" s="65">
        <v>149</v>
      </c>
      <c r="AJ160" s="105" t="s">
        <v>65</v>
      </c>
      <c r="AK160" s="105" t="s">
        <v>65</v>
      </c>
      <c r="AL160" s="105" t="s">
        <v>65</v>
      </c>
      <c r="AM160" s="105" t="s">
        <v>65</v>
      </c>
      <c r="AN160" s="105" t="s">
        <v>65</v>
      </c>
      <c r="AO160" s="105" t="s">
        <v>65</v>
      </c>
      <c r="AP160" s="105" t="s">
        <v>65</v>
      </c>
      <c r="AQ160" s="105" t="s">
        <v>65</v>
      </c>
      <c r="AR160" s="105" t="s">
        <v>65</v>
      </c>
      <c r="AT160" s="105" t="s">
        <v>65</v>
      </c>
      <c r="AU160" s="105" t="s">
        <v>65</v>
      </c>
      <c r="AV160" s="105"/>
      <c r="AW160" s="65">
        <v>149</v>
      </c>
      <c r="AX160" s="105" t="s">
        <v>65</v>
      </c>
      <c r="AY160" s="105">
        <v>1</v>
      </c>
      <c r="AZ160" s="105">
        <v>2</v>
      </c>
      <c r="BA160" s="105" t="s">
        <v>65</v>
      </c>
      <c r="BB160" s="118" t="s">
        <v>65</v>
      </c>
    </row>
    <row r="161" spans="1:54" s="116" customFormat="1" ht="13.15">
      <c r="A161" s="117" t="s">
        <v>469</v>
      </c>
      <c r="B161" s="65" t="s">
        <v>407</v>
      </c>
      <c r="C161" s="105" t="s">
        <v>269</v>
      </c>
      <c r="D161" s="65">
        <v>150</v>
      </c>
      <c r="E161" s="105" t="s">
        <v>408</v>
      </c>
      <c r="F161" s="105"/>
      <c r="G161" s="105"/>
      <c r="H161" s="105" t="s">
        <v>409</v>
      </c>
      <c r="I161" s="105"/>
      <c r="J161" s="105"/>
      <c r="K161" s="105"/>
      <c r="L161" s="105">
        <v>2</v>
      </c>
      <c r="M161" s="105" t="s">
        <v>65</v>
      </c>
      <c r="N161" s="105">
        <v>1</v>
      </c>
      <c r="O161" s="105" t="s">
        <v>452</v>
      </c>
      <c r="P161" s="105">
        <v>3</v>
      </c>
      <c r="Q161" s="105" t="s">
        <v>59</v>
      </c>
      <c r="R161" s="105" t="s">
        <v>96</v>
      </c>
      <c r="S161" s="105" t="s">
        <v>65</v>
      </c>
      <c r="T161" s="105" t="s">
        <v>65</v>
      </c>
      <c r="U161" s="105" t="s">
        <v>408</v>
      </c>
      <c r="V161" s="105" t="s">
        <v>237</v>
      </c>
      <c r="W161" s="105" t="s">
        <v>121</v>
      </c>
      <c r="X161" s="105" t="s">
        <v>269</v>
      </c>
      <c r="Y161" s="105" t="s">
        <v>65</v>
      </c>
      <c r="Z161" s="105" t="s">
        <v>119</v>
      </c>
      <c r="AA161" s="105" t="s">
        <v>236</v>
      </c>
      <c r="AB161" s="105" t="s">
        <v>412</v>
      </c>
      <c r="AC161" s="105" t="s">
        <v>237</v>
      </c>
      <c r="AD161" s="105"/>
      <c r="AE161" s="105"/>
      <c r="AF161" s="105"/>
      <c r="AG161" s="105"/>
      <c r="AH161" s="105" t="s">
        <v>102</v>
      </c>
      <c r="AI161" s="65">
        <v>150</v>
      </c>
      <c r="AJ161" s="105" t="s">
        <v>65</v>
      </c>
      <c r="AK161" s="105" t="s">
        <v>65</v>
      </c>
      <c r="AL161" s="105" t="s">
        <v>65</v>
      </c>
      <c r="AM161" s="105" t="s">
        <v>65</v>
      </c>
      <c r="AN161" s="105" t="s">
        <v>65</v>
      </c>
      <c r="AO161" s="105" t="s">
        <v>65</v>
      </c>
      <c r="AP161" s="105" t="s">
        <v>65</v>
      </c>
      <c r="AQ161" s="105" t="s">
        <v>65</v>
      </c>
      <c r="AR161" s="105" t="s">
        <v>65</v>
      </c>
      <c r="AT161" s="105" t="s">
        <v>65</v>
      </c>
      <c r="AU161" s="105" t="s">
        <v>65</v>
      </c>
      <c r="AV161" s="105"/>
      <c r="AW161" s="65">
        <v>150</v>
      </c>
      <c r="AX161" s="105" t="s">
        <v>65</v>
      </c>
      <c r="AY161" s="105">
        <v>1</v>
      </c>
      <c r="AZ161" s="105">
        <v>2</v>
      </c>
      <c r="BA161" s="105" t="s">
        <v>65</v>
      </c>
      <c r="BB161" s="118" t="s">
        <v>65</v>
      </c>
    </row>
    <row r="162" spans="1:54" s="116" customFormat="1" ht="13.15">
      <c r="A162" s="117" t="s">
        <v>470</v>
      </c>
      <c r="B162" s="65" t="s">
        <v>407</v>
      </c>
      <c r="C162" s="105" t="s">
        <v>269</v>
      </c>
      <c r="D162" s="65">
        <v>151</v>
      </c>
      <c r="E162" s="105" t="s">
        <v>408</v>
      </c>
      <c r="F162" s="105"/>
      <c r="G162" s="105"/>
      <c r="H162" s="105" t="s">
        <v>409</v>
      </c>
      <c r="I162" s="105"/>
      <c r="J162" s="105"/>
      <c r="K162" s="105"/>
      <c r="L162" s="105">
        <v>2</v>
      </c>
      <c r="M162" s="105" t="s">
        <v>65</v>
      </c>
      <c r="N162" s="105">
        <v>1</v>
      </c>
      <c r="O162" s="105" t="s">
        <v>452</v>
      </c>
      <c r="P162" s="105">
        <v>3</v>
      </c>
      <c r="Q162" s="105" t="s">
        <v>59</v>
      </c>
      <c r="R162" s="105" t="s">
        <v>96</v>
      </c>
      <c r="S162" s="105" t="s">
        <v>65</v>
      </c>
      <c r="T162" s="105" t="s">
        <v>65</v>
      </c>
      <c r="U162" s="105" t="s">
        <v>408</v>
      </c>
      <c r="V162" s="105" t="s">
        <v>237</v>
      </c>
      <c r="W162" s="105" t="s">
        <v>121</v>
      </c>
      <c r="X162" s="105" t="s">
        <v>269</v>
      </c>
      <c r="Y162" s="105" t="s">
        <v>65</v>
      </c>
      <c r="Z162" s="105" t="s">
        <v>119</v>
      </c>
      <c r="AA162" s="105" t="s">
        <v>236</v>
      </c>
      <c r="AB162" s="105" t="s">
        <v>412</v>
      </c>
      <c r="AC162" s="105" t="s">
        <v>237</v>
      </c>
      <c r="AD162" s="105"/>
      <c r="AE162" s="105"/>
      <c r="AF162" s="105"/>
      <c r="AG162" s="105"/>
      <c r="AH162" s="105" t="s">
        <v>102</v>
      </c>
      <c r="AI162" s="65">
        <v>151</v>
      </c>
      <c r="AJ162" s="105" t="s">
        <v>65</v>
      </c>
      <c r="AK162" s="105" t="s">
        <v>65</v>
      </c>
      <c r="AL162" s="105" t="s">
        <v>65</v>
      </c>
      <c r="AM162" s="105" t="s">
        <v>65</v>
      </c>
      <c r="AN162" s="105" t="s">
        <v>65</v>
      </c>
      <c r="AO162" s="105" t="s">
        <v>65</v>
      </c>
      <c r="AP162" s="105" t="s">
        <v>65</v>
      </c>
      <c r="AQ162" s="105" t="s">
        <v>65</v>
      </c>
      <c r="AR162" s="105" t="s">
        <v>65</v>
      </c>
      <c r="AT162" s="105" t="s">
        <v>65</v>
      </c>
      <c r="AU162" s="105" t="s">
        <v>65</v>
      </c>
      <c r="AV162" s="105"/>
      <c r="AW162" s="65">
        <v>151</v>
      </c>
      <c r="AX162" s="105" t="s">
        <v>65</v>
      </c>
      <c r="AY162" s="105">
        <v>1</v>
      </c>
      <c r="AZ162" s="105">
        <v>2</v>
      </c>
      <c r="BA162" s="105" t="s">
        <v>65</v>
      </c>
      <c r="BB162" s="118" t="s">
        <v>65</v>
      </c>
    </row>
    <row r="163" spans="1:54" s="116" customFormat="1" ht="13.15">
      <c r="A163" s="117" t="s">
        <v>471</v>
      </c>
      <c r="B163" s="65" t="s">
        <v>407</v>
      </c>
      <c r="C163" s="105" t="s">
        <v>269</v>
      </c>
      <c r="D163" s="65">
        <v>152</v>
      </c>
      <c r="E163" s="105" t="s">
        <v>408</v>
      </c>
      <c r="F163" s="105"/>
      <c r="G163" s="105"/>
      <c r="H163" s="105" t="s">
        <v>409</v>
      </c>
      <c r="I163" s="105"/>
      <c r="J163" s="105"/>
      <c r="K163" s="105"/>
      <c r="L163" s="105">
        <v>2</v>
      </c>
      <c r="M163" s="105" t="s">
        <v>65</v>
      </c>
      <c r="N163" s="105">
        <v>1</v>
      </c>
      <c r="O163" s="105" t="s">
        <v>452</v>
      </c>
      <c r="P163" s="105">
        <v>3</v>
      </c>
      <c r="Q163" s="105" t="s">
        <v>59</v>
      </c>
      <c r="R163" s="105" t="s">
        <v>96</v>
      </c>
      <c r="S163" s="105" t="s">
        <v>65</v>
      </c>
      <c r="T163" s="105" t="s">
        <v>65</v>
      </c>
      <c r="U163" s="105" t="s">
        <v>408</v>
      </c>
      <c r="V163" s="105" t="s">
        <v>237</v>
      </c>
      <c r="W163" s="105" t="s">
        <v>121</v>
      </c>
      <c r="X163" s="105" t="s">
        <v>269</v>
      </c>
      <c r="Y163" s="105" t="s">
        <v>65</v>
      </c>
      <c r="Z163" s="105" t="s">
        <v>119</v>
      </c>
      <c r="AA163" s="105" t="s">
        <v>236</v>
      </c>
      <c r="AB163" s="105" t="s">
        <v>412</v>
      </c>
      <c r="AC163" s="105" t="s">
        <v>237</v>
      </c>
      <c r="AD163" s="105"/>
      <c r="AE163" s="105"/>
      <c r="AF163" s="105"/>
      <c r="AG163" s="105"/>
      <c r="AH163" s="105" t="s">
        <v>102</v>
      </c>
      <c r="AI163" s="65">
        <v>152</v>
      </c>
      <c r="AJ163" s="105" t="s">
        <v>65</v>
      </c>
      <c r="AK163" s="105" t="s">
        <v>65</v>
      </c>
      <c r="AL163" s="105" t="s">
        <v>65</v>
      </c>
      <c r="AM163" s="105" t="s">
        <v>65</v>
      </c>
      <c r="AN163" s="105" t="s">
        <v>65</v>
      </c>
      <c r="AO163" s="105" t="s">
        <v>65</v>
      </c>
      <c r="AP163" s="105" t="s">
        <v>65</v>
      </c>
      <c r="AQ163" s="105" t="s">
        <v>65</v>
      </c>
      <c r="AR163" s="105" t="s">
        <v>65</v>
      </c>
      <c r="AT163" s="105" t="s">
        <v>65</v>
      </c>
      <c r="AU163" s="105" t="s">
        <v>65</v>
      </c>
      <c r="AV163" s="105"/>
      <c r="AW163" s="65">
        <v>152</v>
      </c>
      <c r="AX163" s="105" t="s">
        <v>65</v>
      </c>
      <c r="AY163" s="105">
        <v>1</v>
      </c>
      <c r="AZ163" s="105">
        <v>2</v>
      </c>
      <c r="BA163" s="105" t="s">
        <v>65</v>
      </c>
      <c r="BB163" s="118" t="s">
        <v>65</v>
      </c>
    </row>
    <row r="164" spans="1:54" s="116" customFormat="1" ht="13.15">
      <c r="A164" s="117" t="s">
        <v>472</v>
      </c>
      <c r="B164" s="65" t="s">
        <v>407</v>
      </c>
      <c r="C164" s="105" t="s">
        <v>269</v>
      </c>
      <c r="D164" s="65">
        <v>153</v>
      </c>
      <c r="E164" s="105" t="s">
        <v>408</v>
      </c>
      <c r="F164" s="105"/>
      <c r="G164" s="105"/>
      <c r="H164" s="105" t="s">
        <v>409</v>
      </c>
      <c r="I164" s="105"/>
      <c r="J164" s="105"/>
      <c r="K164" s="105"/>
      <c r="L164" s="105">
        <v>2</v>
      </c>
      <c r="M164" s="105" t="s">
        <v>65</v>
      </c>
      <c r="N164" s="105">
        <v>1</v>
      </c>
      <c r="O164" s="105" t="s">
        <v>473</v>
      </c>
      <c r="P164" s="105">
        <v>3</v>
      </c>
      <c r="Q164" s="105" t="s">
        <v>59</v>
      </c>
      <c r="R164" s="105" t="s">
        <v>96</v>
      </c>
      <c r="S164" s="105" t="s">
        <v>65</v>
      </c>
      <c r="T164" s="105" t="s">
        <v>65</v>
      </c>
      <c r="U164" s="105" t="s">
        <v>408</v>
      </c>
      <c r="V164" s="105" t="s">
        <v>237</v>
      </c>
      <c r="W164" s="105" t="s">
        <v>121</v>
      </c>
      <c r="X164" s="105" t="s">
        <v>269</v>
      </c>
      <c r="Y164" s="105" t="s">
        <v>65</v>
      </c>
      <c r="Z164" s="105" t="s">
        <v>119</v>
      </c>
      <c r="AA164" s="105" t="s">
        <v>236</v>
      </c>
      <c r="AB164" s="105" t="s">
        <v>412</v>
      </c>
      <c r="AC164" s="105" t="s">
        <v>237</v>
      </c>
      <c r="AD164" s="105"/>
      <c r="AE164" s="105"/>
      <c r="AF164" s="105"/>
      <c r="AG164" s="105"/>
      <c r="AH164" s="105" t="s">
        <v>102</v>
      </c>
      <c r="AI164" s="65">
        <v>153</v>
      </c>
      <c r="AJ164" s="105" t="s">
        <v>65</v>
      </c>
      <c r="AK164" s="105" t="s">
        <v>65</v>
      </c>
      <c r="AL164" s="105" t="s">
        <v>65</v>
      </c>
      <c r="AM164" s="105" t="s">
        <v>65</v>
      </c>
      <c r="AN164" s="105" t="s">
        <v>65</v>
      </c>
      <c r="AO164" s="105" t="s">
        <v>65</v>
      </c>
      <c r="AP164" s="105" t="s">
        <v>65</v>
      </c>
      <c r="AQ164" s="105" t="s">
        <v>65</v>
      </c>
      <c r="AR164" s="105" t="s">
        <v>65</v>
      </c>
      <c r="AT164" s="105" t="s">
        <v>65</v>
      </c>
      <c r="AU164" s="105" t="s">
        <v>65</v>
      </c>
      <c r="AV164" s="105"/>
      <c r="AW164" s="65">
        <v>153</v>
      </c>
      <c r="AX164" s="105" t="s">
        <v>65</v>
      </c>
      <c r="AY164" s="105">
        <v>1</v>
      </c>
      <c r="AZ164" s="105">
        <v>2</v>
      </c>
      <c r="BA164" s="105" t="s">
        <v>65</v>
      </c>
      <c r="BB164" s="118" t="s">
        <v>65</v>
      </c>
    </row>
    <row r="165" spans="1:54" s="116" customFormat="1" ht="13.15">
      <c r="A165" s="117" t="s">
        <v>474</v>
      </c>
      <c r="B165" s="65" t="s">
        <v>407</v>
      </c>
      <c r="C165" s="105" t="s">
        <v>269</v>
      </c>
      <c r="D165" s="65">
        <v>154</v>
      </c>
      <c r="E165" s="105" t="s">
        <v>408</v>
      </c>
      <c r="F165" s="105"/>
      <c r="G165" s="105"/>
      <c r="H165" s="105" t="s">
        <v>409</v>
      </c>
      <c r="I165" s="105"/>
      <c r="J165" s="105"/>
      <c r="K165" s="105"/>
      <c r="L165" s="105">
        <v>2</v>
      </c>
      <c r="M165" s="105" t="s">
        <v>65</v>
      </c>
      <c r="N165" s="105">
        <v>1</v>
      </c>
      <c r="O165" s="105" t="s">
        <v>475</v>
      </c>
      <c r="P165" s="105">
        <v>3</v>
      </c>
      <c r="Q165" s="105" t="s">
        <v>59</v>
      </c>
      <c r="R165" s="105" t="s">
        <v>96</v>
      </c>
      <c r="S165" s="105" t="s">
        <v>65</v>
      </c>
      <c r="T165" s="105" t="s">
        <v>65</v>
      </c>
      <c r="U165" s="105" t="s">
        <v>408</v>
      </c>
      <c r="V165" s="105" t="s">
        <v>237</v>
      </c>
      <c r="W165" s="105" t="s">
        <v>121</v>
      </c>
      <c r="X165" s="105" t="s">
        <v>269</v>
      </c>
      <c r="Y165" s="105" t="s">
        <v>65</v>
      </c>
      <c r="Z165" s="105" t="s">
        <v>119</v>
      </c>
      <c r="AA165" s="105" t="s">
        <v>236</v>
      </c>
      <c r="AB165" s="105" t="s">
        <v>412</v>
      </c>
      <c r="AC165" s="105" t="s">
        <v>237</v>
      </c>
      <c r="AD165" s="105"/>
      <c r="AE165" s="105"/>
      <c r="AF165" s="105"/>
      <c r="AG165" s="105"/>
      <c r="AH165" s="105" t="s">
        <v>102</v>
      </c>
      <c r="AI165" s="65">
        <v>154</v>
      </c>
      <c r="AJ165" s="105" t="s">
        <v>65</v>
      </c>
      <c r="AK165" s="105" t="s">
        <v>65</v>
      </c>
      <c r="AL165" s="105" t="s">
        <v>65</v>
      </c>
      <c r="AM165" s="105" t="s">
        <v>65</v>
      </c>
      <c r="AN165" s="105" t="s">
        <v>65</v>
      </c>
      <c r="AO165" s="105" t="s">
        <v>65</v>
      </c>
      <c r="AP165" s="105" t="s">
        <v>65</v>
      </c>
      <c r="AQ165" s="105" t="s">
        <v>65</v>
      </c>
      <c r="AR165" s="105" t="s">
        <v>65</v>
      </c>
      <c r="AT165" s="105" t="s">
        <v>65</v>
      </c>
      <c r="AU165" s="105" t="s">
        <v>65</v>
      </c>
      <c r="AV165" s="105"/>
      <c r="AW165" s="65">
        <v>154</v>
      </c>
      <c r="AX165" s="105" t="s">
        <v>65</v>
      </c>
      <c r="AY165" s="105">
        <v>1</v>
      </c>
      <c r="AZ165" s="105">
        <v>2</v>
      </c>
      <c r="BA165" s="105" t="s">
        <v>65</v>
      </c>
      <c r="BB165" s="118" t="s">
        <v>65</v>
      </c>
    </row>
    <row r="166" spans="1:54" s="116" customFormat="1" ht="13.15">
      <c r="A166" s="117" t="s">
        <v>476</v>
      </c>
      <c r="B166" s="65" t="s">
        <v>407</v>
      </c>
      <c r="C166" s="105" t="s">
        <v>269</v>
      </c>
      <c r="D166" s="65">
        <v>166</v>
      </c>
      <c r="E166" s="105" t="s">
        <v>408</v>
      </c>
      <c r="F166" s="105"/>
      <c r="G166" s="105"/>
      <c r="H166" s="105" t="s">
        <v>409</v>
      </c>
      <c r="I166" s="105"/>
      <c r="J166" s="105"/>
      <c r="K166" s="105"/>
      <c r="L166" s="105">
        <v>2</v>
      </c>
      <c r="M166" s="105" t="s">
        <v>65</v>
      </c>
      <c r="N166" s="105">
        <v>2</v>
      </c>
      <c r="O166" s="105" t="s">
        <v>477</v>
      </c>
      <c r="P166" s="105">
        <v>30</v>
      </c>
      <c r="Q166" s="105" t="s">
        <v>65</v>
      </c>
      <c r="R166" s="105" t="s">
        <v>65</v>
      </c>
      <c r="S166" s="105" t="s">
        <v>65</v>
      </c>
      <c r="T166" s="105" t="s">
        <v>65</v>
      </c>
      <c r="U166" s="105" t="s">
        <v>408</v>
      </c>
      <c r="V166" s="105" t="s">
        <v>237</v>
      </c>
      <c r="W166" s="105" t="s">
        <v>121</v>
      </c>
      <c r="X166" s="105" t="s">
        <v>269</v>
      </c>
      <c r="Y166" s="105" t="s">
        <v>65</v>
      </c>
      <c r="Z166" s="105" t="s">
        <v>119</v>
      </c>
      <c r="AA166" s="105" t="s">
        <v>236</v>
      </c>
      <c r="AB166" s="105" t="s">
        <v>412</v>
      </c>
      <c r="AC166" s="105" t="s">
        <v>237</v>
      </c>
      <c r="AD166" s="105"/>
      <c r="AE166" s="105"/>
      <c r="AF166" s="105"/>
      <c r="AG166" s="105"/>
      <c r="AH166" s="105" t="s">
        <v>102</v>
      </c>
      <c r="AI166" s="65">
        <v>166</v>
      </c>
      <c r="AJ166" s="105" t="s">
        <v>65</v>
      </c>
      <c r="AK166" s="105" t="s">
        <v>65</v>
      </c>
      <c r="AL166" s="105" t="s">
        <v>65</v>
      </c>
      <c r="AM166" s="105" t="s">
        <v>65</v>
      </c>
      <c r="AN166" s="105" t="s">
        <v>65</v>
      </c>
      <c r="AO166" s="105" t="s">
        <v>65</v>
      </c>
      <c r="AP166" s="105" t="s">
        <v>65</v>
      </c>
      <c r="AQ166" s="105" t="s">
        <v>65</v>
      </c>
      <c r="AR166" s="105" t="s">
        <v>65</v>
      </c>
      <c r="AT166" s="105" t="s">
        <v>65</v>
      </c>
      <c r="AU166" s="105" t="s">
        <v>65</v>
      </c>
      <c r="AV166" s="105"/>
      <c r="AW166" s="65">
        <v>166</v>
      </c>
      <c r="AX166" s="105" t="s">
        <v>65</v>
      </c>
      <c r="AY166" s="105">
        <v>5</v>
      </c>
      <c r="AZ166" s="105">
        <v>2</v>
      </c>
      <c r="BA166" s="105" t="s">
        <v>65</v>
      </c>
      <c r="BB166" s="118" t="s">
        <v>65</v>
      </c>
    </row>
    <row r="167" spans="1:54" s="116" customFormat="1" ht="13.15">
      <c r="A167" s="117" t="s">
        <v>478</v>
      </c>
      <c r="B167" s="65" t="s">
        <v>407</v>
      </c>
      <c r="C167" s="105" t="s">
        <v>269</v>
      </c>
      <c r="D167" s="65">
        <v>167</v>
      </c>
      <c r="E167" s="105" t="s">
        <v>408</v>
      </c>
      <c r="F167" s="105"/>
      <c r="G167" s="105"/>
      <c r="H167" s="105" t="s">
        <v>409</v>
      </c>
      <c r="I167" s="105"/>
      <c r="J167" s="105"/>
      <c r="K167" s="105"/>
      <c r="L167" s="105">
        <v>2</v>
      </c>
      <c r="M167" s="105" t="s">
        <v>65</v>
      </c>
      <c r="N167" s="105">
        <v>2</v>
      </c>
      <c r="O167" s="105" t="s">
        <v>479</v>
      </c>
      <c r="P167" s="105">
        <v>30</v>
      </c>
      <c r="Q167" s="105" t="s">
        <v>65</v>
      </c>
      <c r="R167" s="105" t="s">
        <v>65</v>
      </c>
      <c r="S167" s="105" t="s">
        <v>65</v>
      </c>
      <c r="T167" s="105" t="s">
        <v>65</v>
      </c>
      <c r="U167" s="105" t="s">
        <v>408</v>
      </c>
      <c r="V167" s="105" t="s">
        <v>237</v>
      </c>
      <c r="W167" s="105" t="s">
        <v>121</v>
      </c>
      <c r="X167" s="105" t="s">
        <v>269</v>
      </c>
      <c r="Y167" s="105" t="s">
        <v>65</v>
      </c>
      <c r="Z167" s="105" t="s">
        <v>119</v>
      </c>
      <c r="AA167" s="105" t="s">
        <v>236</v>
      </c>
      <c r="AB167" s="105" t="s">
        <v>412</v>
      </c>
      <c r="AC167" s="105" t="s">
        <v>237</v>
      </c>
      <c r="AD167" s="105"/>
      <c r="AE167" s="105"/>
      <c r="AF167" s="105"/>
      <c r="AG167" s="105"/>
      <c r="AH167" s="105" t="s">
        <v>102</v>
      </c>
      <c r="AI167" s="65">
        <v>167</v>
      </c>
      <c r="AJ167" s="105" t="s">
        <v>65</v>
      </c>
      <c r="AK167" s="105" t="s">
        <v>65</v>
      </c>
      <c r="AL167" s="105" t="s">
        <v>65</v>
      </c>
      <c r="AM167" s="105" t="s">
        <v>65</v>
      </c>
      <c r="AN167" s="105" t="s">
        <v>65</v>
      </c>
      <c r="AO167" s="105" t="s">
        <v>65</v>
      </c>
      <c r="AP167" s="105" t="s">
        <v>65</v>
      </c>
      <c r="AQ167" s="105" t="s">
        <v>65</v>
      </c>
      <c r="AR167" s="105" t="s">
        <v>65</v>
      </c>
      <c r="AT167" s="105" t="s">
        <v>65</v>
      </c>
      <c r="AU167" s="105" t="s">
        <v>65</v>
      </c>
      <c r="AV167" s="105"/>
      <c r="AW167" s="65">
        <v>167</v>
      </c>
      <c r="AX167" s="105" t="s">
        <v>65</v>
      </c>
      <c r="AY167" s="105">
        <v>5</v>
      </c>
      <c r="AZ167" s="105">
        <v>2</v>
      </c>
      <c r="BA167" s="105" t="s">
        <v>65</v>
      </c>
      <c r="BB167" s="118" t="s">
        <v>65</v>
      </c>
    </row>
    <row r="168" spans="1:54" s="116" customFormat="1" ht="13.15">
      <c r="A168" s="117" t="s">
        <v>480</v>
      </c>
      <c r="B168" s="65" t="s">
        <v>481</v>
      </c>
      <c r="C168" s="105" t="s">
        <v>269</v>
      </c>
      <c r="D168" s="65">
        <v>168</v>
      </c>
      <c r="E168" s="105" t="s">
        <v>480</v>
      </c>
      <c r="F168" s="105"/>
      <c r="G168" s="105"/>
      <c r="H168" s="105" t="s">
        <v>409</v>
      </c>
      <c r="I168" s="105"/>
      <c r="J168" s="105" t="s">
        <v>482</v>
      </c>
      <c r="K168" s="105"/>
      <c r="L168" s="105">
        <v>2</v>
      </c>
      <c r="M168" s="105" t="s">
        <v>65</v>
      </c>
      <c r="N168" s="105">
        <v>1</v>
      </c>
      <c r="O168" s="105" t="s">
        <v>483</v>
      </c>
      <c r="P168" s="105">
        <v>3</v>
      </c>
      <c r="Q168" s="105" t="s">
        <v>59</v>
      </c>
      <c r="R168" s="105" t="s">
        <v>484</v>
      </c>
      <c r="S168" s="105" t="s">
        <v>65</v>
      </c>
      <c r="T168" s="105" t="s">
        <v>65</v>
      </c>
      <c r="U168" s="105" t="s">
        <v>65</v>
      </c>
      <c r="V168" s="105" t="s">
        <v>65</v>
      </c>
      <c r="W168" s="105" t="s">
        <v>65</v>
      </c>
      <c r="X168" s="105" t="s">
        <v>65</v>
      </c>
      <c r="Y168" s="105" t="s">
        <v>65</v>
      </c>
      <c r="Z168" s="105" t="s">
        <v>65</v>
      </c>
      <c r="AA168" s="105" t="s">
        <v>65</v>
      </c>
      <c r="AB168" s="105" t="s">
        <v>65</v>
      </c>
      <c r="AC168" s="105" t="s">
        <v>65</v>
      </c>
      <c r="AD168" s="105"/>
      <c r="AE168" s="105"/>
      <c r="AF168" s="105"/>
      <c r="AG168" s="105"/>
      <c r="AH168" s="105" t="s">
        <v>65</v>
      </c>
      <c r="AI168" s="65">
        <v>168</v>
      </c>
      <c r="AJ168" s="105" t="s">
        <v>65</v>
      </c>
      <c r="AK168" s="105" t="s">
        <v>485</v>
      </c>
      <c r="AM168" s="105" t="s">
        <v>65</v>
      </c>
      <c r="AN168" s="105" t="s">
        <v>65</v>
      </c>
      <c r="AO168" s="105" t="s">
        <v>65</v>
      </c>
      <c r="AP168" s="105" t="s">
        <v>65</v>
      </c>
      <c r="AQ168" s="105" t="s">
        <v>65</v>
      </c>
      <c r="AR168" s="105" t="s">
        <v>65</v>
      </c>
      <c r="AT168" s="105" t="s">
        <v>65</v>
      </c>
      <c r="AU168" s="105" t="s">
        <v>486</v>
      </c>
      <c r="AV168" s="105"/>
      <c r="AW168" s="65">
        <v>168</v>
      </c>
      <c r="AX168" s="105" t="s">
        <v>65</v>
      </c>
      <c r="AY168" s="105">
        <v>2</v>
      </c>
      <c r="AZ168" s="105">
        <v>0</v>
      </c>
      <c r="BA168" s="105" t="s">
        <v>65</v>
      </c>
      <c r="BB168" s="118" t="s">
        <v>65</v>
      </c>
    </row>
    <row r="169" spans="1:54" s="188" customFormat="1" ht="28.5" customHeight="1">
      <c r="A169" s="237" t="s">
        <v>487</v>
      </c>
      <c r="B169" s="238" t="s">
        <v>488</v>
      </c>
      <c r="C169" s="238" t="s">
        <v>269</v>
      </c>
      <c r="D169" s="187">
        <v>568</v>
      </c>
      <c r="E169" s="238" t="s">
        <v>487</v>
      </c>
      <c r="F169" s="238" t="s">
        <v>489</v>
      </c>
      <c r="G169" s="238"/>
      <c r="H169" s="238"/>
      <c r="I169" s="238"/>
      <c r="J169" s="238"/>
      <c r="K169" s="238"/>
      <c r="L169" s="238">
        <v>2</v>
      </c>
      <c r="M169" s="238"/>
      <c r="N169" s="238">
        <v>1</v>
      </c>
      <c r="O169" s="238" t="s">
        <v>490</v>
      </c>
      <c r="P169" s="238">
        <v>3</v>
      </c>
      <c r="Q169" s="238">
        <v>1</v>
      </c>
      <c r="R169" s="238">
        <v>26</v>
      </c>
      <c r="S169" s="238">
        <v>30</v>
      </c>
      <c r="T169" s="238"/>
      <c r="U169" s="238"/>
      <c r="V169" s="238"/>
      <c r="W169" s="238"/>
      <c r="X169" s="238"/>
      <c r="Y169" s="238"/>
      <c r="Z169" s="238"/>
      <c r="AA169" s="238"/>
      <c r="AB169" s="238"/>
      <c r="AC169" s="238"/>
      <c r="AD169" s="238"/>
      <c r="AE169" s="238"/>
      <c r="AF169" s="238"/>
      <c r="AG169" s="238"/>
      <c r="AH169" s="238"/>
      <c r="AI169" s="187">
        <v>568</v>
      </c>
      <c r="AJ169" s="238"/>
      <c r="AK169" s="238"/>
      <c r="AL169" s="238"/>
      <c r="AM169" s="238"/>
      <c r="AN169" s="238"/>
      <c r="AO169" s="238"/>
      <c r="AP169" s="238"/>
      <c r="AQ169" s="238"/>
      <c r="AR169" s="238"/>
      <c r="AS169" s="238"/>
      <c r="AT169" s="238"/>
      <c r="AU169" s="238"/>
      <c r="AV169" s="238"/>
      <c r="AW169" s="187">
        <v>568</v>
      </c>
      <c r="AX169" s="239" t="s">
        <v>491</v>
      </c>
      <c r="AY169" s="238">
        <v>2</v>
      </c>
      <c r="AZ169" s="238">
        <v>1</v>
      </c>
      <c r="BA169" s="240"/>
      <c r="BB169" s="241" t="s">
        <v>65</v>
      </c>
    </row>
    <row r="170" spans="1:54" s="116" customFormat="1" ht="13.15">
      <c r="A170" s="117" t="s">
        <v>492</v>
      </c>
      <c r="B170" s="65" t="s">
        <v>493</v>
      </c>
      <c r="C170" s="105" t="s">
        <v>269</v>
      </c>
      <c r="D170" s="65">
        <v>169</v>
      </c>
      <c r="E170" s="105" t="s">
        <v>492</v>
      </c>
      <c r="F170" s="105"/>
      <c r="G170" s="105"/>
      <c r="H170" s="105"/>
      <c r="I170" s="105"/>
      <c r="J170" s="105"/>
      <c r="K170" s="105"/>
      <c r="L170" s="105">
        <v>2</v>
      </c>
      <c r="M170" s="105" t="s">
        <v>65</v>
      </c>
      <c r="N170" s="105">
        <v>1</v>
      </c>
      <c r="O170" s="105" t="s">
        <v>494</v>
      </c>
      <c r="P170" s="105">
        <v>3</v>
      </c>
      <c r="Q170" s="105" t="s">
        <v>59</v>
      </c>
      <c r="R170" s="105" t="s">
        <v>89</v>
      </c>
      <c r="S170" s="105" t="s">
        <v>65</v>
      </c>
      <c r="T170" s="105" t="s">
        <v>65</v>
      </c>
      <c r="U170" s="105" t="s">
        <v>65</v>
      </c>
      <c r="V170" s="105" t="s">
        <v>65</v>
      </c>
      <c r="W170" s="105" t="s">
        <v>65</v>
      </c>
      <c r="X170" s="105" t="s">
        <v>65</v>
      </c>
      <c r="Y170" s="105" t="s">
        <v>65</v>
      </c>
      <c r="Z170" s="105" t="s">
        <v>65</v>
      </c>
      <c r="AA170" s="105" t="s">
        <v>65</v>
      </c>
      <c r="AB170" s="105" t="s">
        <v>65</v>
      </c>
      <c r="AC170" s="105" t="s">
        <v>65</v>
      </c>
      <c r="AD170" s="105"/>
      <c r="AE170" s="105"/>
      <c r="AF170" s="105"/>
      <c r="AG170" s="105"/>
      <c r="AH170" s="105" t="s">
        <v>102</v>
      </c>
      <c r="AI170" s="65">
        <v>169</v>
      </c>
      <c r="AJ170" s="105" t="s">
        <v>65</v>
      </c>
      <c r="AK170" s="105" t="s">
        <v>65</v>
      </c>
      <c r="AL170" s="105" t="s">
        <v>65</v>
      </c>
      <c r="AM170" s="105" t="s">
        <v>65</v>
      </c>
      <c r="AN170" s="105" t="s">
        <v>65</v>
      </c>
      <c r="AO170" s="105" t="s">
        <v>65</v>
      </c>
      <c r="AP170" s="105" t="s">
        <v>65</v>
      </c>
      <c r="AQ170" s="105" t="s">
        <v>65</v>
      </c>
      <c r="AR170" s="105" t="s">
        <v>65</v>
      </c>
      <c r="AT170" s="105" t="s">
        <v>65</v>
      </c>
      <c r="AU170" s="105" t="s">
        <v>65</v>
      </c>
      <c r="AV170" s="105"/>
      <c r="AW170" s="65">
        <v>169</v>
      </c>
      <c r="AX170" s="105" t="s">
        <v>65</v>
      </c>
      <c r="AY170" s="105">
        <v>2</v>
      </c>
      <c r="AZ170" s="105">
        <v>0</v>
      </c>
      <c r="BA170" s="105" t="s">
        <v>65</v>
      </c>
      <c r="BB170" s="118" t="s">
        <v>65</v>
      </c>
    </row>
    <row r="171" spans="1:54" s="116" customFormat="1" ht="13.15">
      <c r="A171" s="117" t="s">
        <v>495</v>
      </c>
      <c r="B171" s="65" t="s">
        <v>496</v>
      </c>
      <c r="C171" s="105" t="s">
        <v>269</v>
      </c>
      <c r="D171" s="65">
        <v>170</v>
      </c>
      <c r="E171" s="105" t="s">
        <v>495</v>
      </c>
      <c r="F171" s="105"/>
      <c r="G171" s="105"/>
      <c r="H171" s="105" t="s">
        <v>409</v>
      </c>
      <c r="I171" s="105"/>
      <c r="J171" s="105" t="s">
        <v>497</v>
      </c>
      <c r="K171" s="105"/>
      <c r="L171" s="105">
        <v>2</v>
      </c>
      <c r="M171" s="105" t="s">
        <v>65</v>
      </c>
      <c r="N171" s="105">
        <v>1</v>
      </c>
      <c r="O171" s="105" t="s">
        <v>498</v>
      </c>
      <c r="P171" s="105">
        <v>3</v>
      </c>
      <c r="Q171" s="105" t="s">
        <v>59</v>
      </c>
      <c r="R171" s="105" t="s">
        <v>96</v>
      </c>
      <c r="S171" s="105" t="s">
        <v>65</v>
      </c>
      <c r="T171" s="105" t="s">
        <v>65</v>
      </c>
      <c r="U171" s="105" t="s">
        <v>65</v>
      </c>
      <c r="V171" s="105" t="s">
        <v>65</v>
      </c>
      <c r="W171" s="105" t="s">
        <v>65</v>
      </c>
      <c r="X171" s="105" t="s">
        <v>65</v>
      </c>
      <c r="Y171" s="105" t="s">
        <v>65</v>
      </c>
      <c r="Z171" s="105" t="s">
        <v>65</v>
      </c>
      <c r="AA171" s="105" t="s">
        <v>65</v>
      </c>
      <c r="AB171" s="105" t="s">
        <v>65</v>
      </c>
      <c r="AC171" s="105" t="s">
        <v>65</v>
      </c>
      <c r="AD171" s="105"/>
      <c r="AE171" s="105"/>
      <c r="AF171" s="105"/>
      <c r="AG171" s="105"/>
      <c r="AH171" s="105" t="s">
        <v>65</v>
      </c>
      <c r="AI171" s="65">
        <v>170</v>
      </c>
      <c r="AJ171" s="105" t="s">
        <v>65</v>
      </c>
      <c r="AK171" s="105" t="s">
        <v>499</v>
      </c>
      <c r="AL171" s="105" t="s">
        <v>65</v>
      </c>
      <c r="AM171" s="105" t="s">
        <v>65</v>
      </c>
      <c r="AN171" s="105" t="s">
        <v>65</v>
      </c>
      <c r="AO171" s="105" t="s">
        <v>65</v>
      </c>
      <c r="AP171" s="105" t="s">
        <v>65</v>
      </c>
      <c r="AQ171" s="105" t="s">
        <v>65</v>
      </c>
      <c r="AR171" s="105" t="s">
        <v>65</v>
      </c>
      <c r="AT171" s="105" t="s">
        <v>65</v>
      </c>
      <c r="AU171" s="105" t="s">
        <v>500</v>
      </c>
      <c r="AV171" s="105"/>
      <c r="AW171" s="65">
        <v>170</v>
      </c>
      <c r="AX171" s="105" t="s">
        <v>501</v>
      </c>
      <c r="AY171" s="105">
        <v>1</v>
      </c>
      <c r="AZ171" s="105">
        <v>0</v>
      </c>
      <c r="BA171" s="105" t="s">
        <v>65</v>
      </c>
      <c r="BB171" s="118" t="s">
        <v>65</v>
      </c>
    </row>
    <row r="172" spans="1:54" s="116" customFormat="1" ht="13.15">
      <c r="A172" s="68" t="s">
        <v>502</v>
      </c>
      <c r="B172" s="65" t="s">
        <v>503</v>
      </c>
      <c r="C172" s="69" t="s">
        <v>504</v>
      </c>
      <c r="D172" s="65">
        <v>171</v>
      </c>
      <c r="E172" s="69" t="s">
        <v>502</v>
      </c>
      <c r="F172" s="69"/>
      <c r="G172" s="69"/>
      <c r="H172" s="69"/>
      <c r="I172" s="69"/>
      <c r="J172" s="69"/>
      <c r="K172" s="69"/>
      <c r="L172" s="69">
        <v>2</v>
      </c>
      <c r="M172" s="69"/>
      <c r="N172" s="69">
        <v>1</v>
      </c>
      <c r="O172" s="69" t="s">
        <v>505</v>
      </c>
      <c r="P172" s="69">
        <v>3</v>
      </c>
      <c r="Q172" s="69">
        <v>1</v>
      </c>
      <c r="R172" s="69">
        <v>5</v>
      </c>
      <c r="S172" s="69"/>
      <c r="T172" s="69"/>
      <c r="U172" s="69"/>
      <c r="V172" s="69"/>
      <c r="W172" s="69"/>
      <c r="X172" s="69"/>
      <c r="Y172" s="69"/>
      <c r="Z172" s="69"/>
      <c r="AA172" s="69"/>
      <c r="AB172" s="69"/>
      <c r="AC172" s="69"/>
      <c r="AD172" s="69"/>
      <c r="AE172" s="69"/>
      <c r="AF172" s="69"/>
      <c r="AG172" s="69"/>
      <c r="AH172" s="69"/>
      <c r="AI172" s="65">
        <v>171</v>
      </c>
      <c r="AJ172" s="69"/>
      <c r="AK172" s="69"/>
      <c r="AL172" s="69"/>
      <c r="AM172" s="69"/>
      <c r="AN172" s="69"/>
      <c r="AO172" s="69"/>
      <c r="AP172" s="69"/>
      <c r="AQ172" s="69"/>
      <c r="AR172" s="69"/>
      <c r="AS172" s="69"/>
      <c r="AT172" s="69"/>
      <c r="AU172" s="69"/>
      <c r="AV172" s="69"/>
      <c r="AW172" s="65">
        <v>171</v>
      </c>
      <c r="AY172" s="69">
        <v>2</v>
      </c>
      <c r="AZ172" s="69">
        <v>3</v>
      </c>
      <c r="BA172" s="70"/>
      <c r="BB172" s="118" t="s">
        <v>65</v>
      </c>
    </row>
    <row r="173" spans="1:54" s="116" customFormat="1" ht="13.15">
      <c r="A173" s="68" t="s">
        <v>506</v>
      </c>
      <c r="B173" s="65" t="s">
        <v>507</v>
      </c>
      <c r="C173" s="69" t="s">
        <v>504</v>
      </c>
      <c r="D173" s="65">
        <v>172</v>
      </c>
      <c r="E173" s="69" t="s">
        <v>506</v>
      </c>
      <c r="F173" s="69"/>
      <c r="G173" s="69"/>
      <c r="H173" s="69"/>
      <c r="I173" s="69"/>
      <c r="J173" s="69"/>
      <c r="K173" s="69"/>
      <c r="L173" s="69">
        <v>2</v>
      </c>
      <c r="M173" s="69"/>
      <c r="N173" s="69">
        <v>1</v>
      </c>
      <c r="O173" s="69" t="s">
        <v>508</v>
      </c>
      <c r="P173" s="69">
        <v>3</v>
      </c>
      <c r="Q173" s="69">
        <v>1</v>
      </c>
      <c r="R173" s="69">
        <v>2</v>
      </c>
      <c r="S173" s="69"/>
      <c r="T173" s="69"/>
      <c r="U173" s="69"/>
      <c r="V173" s="69"/>
      <c r="W173" s="69"/>
      <c r="X173" s="69"/>
      <c r="Y173" s="69"/>
      <c r="Z173" s="69"/>
      <c r="AA173" s="69"/>
      <c r="AB173" s="69"/>
      <c r="AC173" s="69"/>
      <c r="AD173" s="69"/>
      <c r="AE173" s="69"/>
      <c r="AF173" s="69"/>
      <c r="AG173" s="69"/>
      <c r="AH173" s="69"/>
      <c r="AI173" s="65">
        <v>172</v>
      </c>
      <c r="AJ173" s="69"/>
      <c r="AK173" s="69"/>
      <c r="AL173" s="69"/>
      <c r="AM173" s="69"/>
      <c r="AN173" s="69"/>
      <c r="AO173" s="69"/>
      <c r="AP173" s="69"/>
      <c r="AQ173" s="69"/>
      <c r="AR173" s="69"/>
      <c r="AS173" s="69"/>
      <c r="AU173" s="69"/>
      <c r="AV173" s="69"/>
      <c r="AW173" s="65">
        <v>172</v>
      </c>
      <c r="AY173" s="69">
        <v>1</v>
      </c>
      <c r="AZ173" s="69">
        <v>0</v>
      </c>
      <c r="BA173" s="70"/>
      <c r="BB173" s="118" t="s">
        <v>65</v>
      </c>
    </row>
    <row r="174" spans="1:54" s="116" customFormat="1" ht="13.15">
      <c r="A174" s="68" t="s">
        <v>509</v>
      </c>
      <c r="B174" s="65" t="s">
        <v>510</v>
      </c>
      <c r="C174" s="69" t="s">
        <v>504</v>
      </c>
      <c r="D174" s="65">
        <v>173</v>
      </c>
      <c r="E174" s="69" t="s">
        <v>509</v>
      </c>
      <c r="F174" s="69"/>
      <c r="G174" s="69"/>
      <c r="H174" s="69"/>
      <c r="I174" s="69"/>
      <c r="J174" s="69"/>
      <c r="K174" s="69"/>
      <c r="L174" s="69">
        <v>2</v>
      </c>
      <c r="M174" s="69"/>
      <c r="N174" s="69">
        <v>1</v>
      </c>
      <c r="O174" s="69" t="s">
        <v>511</v>
      </c>
      <c r="P174" s="69">
        <v>3</v>
      </c>
      <c r="Q174" s="69">
        <v>1</v>
      </c>
      <c r="R174" s="69">
        <v>2</v>
      </c>
      <c r="S174" s="69"/>
      <c r="T174" s="69"/>
      <c r="U174" s="69"/>
      <c r="V174" s="69"/>
      <c r="W174" s="69"/>
      <c r="X174" s="69"/>
      <c r="Y174" s="69"/>
      <c r="Z174" s="69"/>
      <c r="AA174" s="69"/>
      <c r="AB174" s="69"/>
      <c r="AC174" s="69"/>
      <c r="AD174" s="69"/>
      <c r="AE174" s="69"/>
      <c r="AF174" s="69"/>
      <c r="AG174" s="69"/>
      <c r="AH174" s="69"/>
      <c r="AI174" s="65">
        <v>173</v>
      </c>
      <c r="AJ174" s="69"/>
      <c r="AK174" s="69" t="s">
        <v>512</v>
      </c>
      <c r="AL174" s="69"/>
      <c r="AM174" s="69"/>
      <c r="AN174" s="69"/>
      <c r="AO174" s="69"/>
      <c r="AP174" s="69"/>
      <c r="AQ174" s="69"/>
      <c r="AR174" s="69"/>
      <c r="AS174" s="69"/>
      <c r="AU174" s="69" t="s">
        <v>506</v>
      </c>
      <c r="AV174" s="69"/>
      <c r="AW174" s="65">
        <v>173</v>
      </c>
      <c r="AY174" s="69">
        <v>1</v>
      </c>
      <c r="AZ174" s="69">
        <v>0</v>
      </c>
      <c r="BA174" s="70"/>
      <c r="BB174" s="118" t="s">
        <v>65</v>
      </c>
    </row>
    <row r="175" spans="1:54" s="116" customFormat="1" ht="13.15">
      <c r="A175" s="68" t="s">
        <v>513</v>
      </c>
      <c r="B175" s="65" t="s">
        <v>514</v>
      </c>
      <c r="C175" s="69" t="s">
        <v>504</v>
      </c>
      <c r="D175" s="65">
        <v>174</v>
      </c>
      <c r="E175" s="69" t="s">
        <v>513</v>
      </c>
      <c r="F175" s="69"/>
      <c r="G175" s="69"/>
      <c r="H175" s="69"/>
      <c r="I175" s="69"/>
      <c r="J175" s="69"/>
      <c r="K175" s="69"/>
      <c r="L175" s="69">
        <v>2</v>
      </c>
      <c r="M175" s="69"/>
      <c r="N175" s="69">
        <v>1</v>
      </c>
      <c r="O175" s="69" t="s">
        <v>515</v>
      </c>
      <c r="P175" s="69">
        <v>3</v>
      </c>
      <c r="Q175" s="69">
        <v>1</v>
      </c>
      <c r="R175" s="69">
        <v>2</v>
      </c>
      <c r="S175" s="69"/>
      <c r="T175" s="69"/>
      <c r="U175" s="69"/>
      <c r="V175" s="69"/>
      <c r="W175" s="69"/>
      <c r="X175" s="69"/>
      <c r="Y175" s="69"/>
      <c r="Z175" s="69"/>
      <c r="AA175" s="69"/>
      <c r="AB175" s="69"/>
      <c r="AC175" s="69"/>
      <c r="AD175" s="69"/>
      <c r="AE175" s="69"/>
      <c r="AF175" s="69"/>
      <c r="AG175" s="69"/>
      <c r="AH175" s="69"/>
      <c r="AI175" s="65">
        <v>174</v>
      </c>
      <c r="AJ175" s="69"/>
      <c r="AK175" s="69" t="s">
        <v>512</v>
      </c>
      <c r="AL175" s="69"/>
      <c r="AM175" s="69"/>
      <c r="AN175" s="69"/>
      <c r="AO175" s="69"/>
      <c r="AP175" s="69"/>
      <c r="AQ175" s="69"/>
      <c r="AR175" s="69"/>
      <c r="AS175" s="69"/>
      <c r="AU175" s="69" t="s">
        <v>506</v>
      </c>
      <c r="AV175" s="69"/>
      <c r="AW175" s="65">
        <v>174</v>
      </c>
      <c r="AY175" s="69">
        <v>1</v>
      </c>
      <c r="AZ175" s="69">
        <v>0</v>
      </c>
      <c r="BA175" s="70"/>
      <c r="BB175" s="118" t="s">
        <v>65</v>
      </c>
    </row>
    <row r="176" spans="1:54" s="138" customFormat="1" ht="15.75">
      <c r="A176" s="140" t="s">
        <v>516</v>
      </c>
      <c r="B176" s="65" t="s">
        <v>517</v>
      </c>
      <c r="C176" s="141" t="s">
        <v>504</v>
      </c>
      <c r="D176" s="65">
        <v>175</v>
      </c>
      <c r="E176" s="141" t="s">
        <v>516</v>
      </c>
      <c r="F176" s="141"/>
      <c r="G176" s="141"/>
      <c r="H176" s="141" t="s">
        <v>518</v>
      </c>
      <c r="I176" s="141"/>
      <c r="J176" s="141"/>
      <c r="K176" s="141"/>
      <c r="L176" s="141">
        <v>2</v>
      </c>
      <c r="M176" s="141"/>
      <c r="N176" s="141">
        <v>1</v>
      </c>
      <c r="O176" s="141" t="s">
        <v>519</v>
      </c>
      <c r="P176" s="141">
        <v>3</v>
      </c>
      <c r="Q176" s="141">
        <v>0</v>
      </c>
      <c r="R176" s="141">
        <v>365</v>
      </c>
      <c r="S176" s="141"/>
      <c r="T176" s="141"/>
      <c r="U176" s="141"/>
      <c r="V176" s="141"/>
      <c r="W176" s="141"/>
      <c r="X176" s="141"/>
      <c r="Y176" s="141"/>
      <c r="Z176" s="141"/>
      <c r="AA176" s="141"/>
      <c r="AB176" s="141"/>
      <c r="AC176" s="141"/>
      <c r="AD176" s="141"/>
      <c r="AE176" s="141"/>
      <c r="AF176" s="141"/>
      <c r="AG176" s="141"/>
      <c r="AH176" s="141"/>
      <c r="AI176" s="65">
        <v>175</v>
      </c>
      <c r="AJ176" s="141"/>
      <c r="AK176" s="141" t="s">
        <v>512</v>
      </c>
      <c r="AL176" s="141"/>
      <c r="AM176" s="141"/>
      <c r="AN176" s="141"/>
      <c r="AO176" s="141"/>
      <c r="AP176" s="141"/>
      <c r="AQ176" s="141"/>
      <c r="AR176" s="141"/>
      <c r="AS176" s="141"/>
      <c r="AU176" s="141"/>
      <c r="AV176" s="141"/>
      <c r="AW176" s="65">
        <v>175</v>
      </c>
      <c r="AY176" s="141">
        <v>3</v>
      </c>
      <c r="AZ176" s="141">
        <v>0</v>
      </c>
      <c r="BA176" s="142"/>
      <c r="BB176" s="139"/>
    </row>
    <row r="177" spans="1:54" s="116" customFormat="1" ht="13.15">
      <c r="A177" s="68" t="s">
        <v>520</v>
      </c>
      <c r="B177" s="65" t="s">
        <v>521</v>
      </c>
      <c r="C177" s="69" t="s">
        <v>504</v>
      </c>
      <c r="D177" s="65">
        <v>176</v>
      </c>
      <c r="E177" s="69" t="s">
        <v>520</v>
      </c>
      <c r="F177" s="69"/>
      <c r="G177" s="69"/>
      <c r="H177" s="69"/>
      <c r="I177" s="69"/>
      <c r="J177" s="69"/>
      <c r="K177" s="69"/>
      <c r="L177" s="69">
        <v>2</v>
      </c>
      <c r="M177" s="69"/>
      <c r="N177" s="69">
        <v>1</v>
      </c>
      <c r="O177" s="69" t="s">
        <v>522</v>
      </c>
      <c r="P177" s="69">
        <v>3</v>
      </c>
      <c r="Q177" s="69">
        <v>1</v>
      </c>
      <c r="R177" s="69">
        <v>2</v>
      </c>
      <c r="S177" s="69"/>
      <c r="T177" s="69"/>
      <c r="U177" s="69"/>
      <c r="V177" s="69"/>
      <c r="W177" s="69"/>
      <c r="X177" s="69"/>
      <c r="Y177" s="69"/>
      <c r="Z177" s="69"/>
      <c r="AA177" s="69"/>
      <c r="AB177" s="69"/>
      <c r="AC177" s="69"/>
      <c r="AD177" s="69"/>
      <c r="AE177" s="69"/>
      <c r="AF177" s="69"/>
      <c r="AG177" s="69"/>
      <c r="AH177" s="69"/>
      <c r="AI177" s="65">
        <v>176</v>
      </c>
      <c r="AJ177" s="69"/>
      <c r="AK177" s="69" t="s">
        <v>512</v>
      </c>
      <c r="AL177" s="69"/>
      <c r="AM177" s="69"/>
      <c r="AN177" s="69"/>
      <c r="AO177" s="69"/>
      <c r="AP177" s="69"/>
      <c r="AQ177" s="69"/>
      <c r="AR177" s="69"/>
      <c r="AS177" s="69"/>
      <c r="AU177" s="69" t="s">
        <v>506</v>
      </c>
      <c r="AV177" s="69"/>
      <c r="AW177" s="65">
        <v>176</v>
      </c>
      <c r="AY177" s="69">
        <v>1</v>
      </c>
      <c r="AZ177" s="69">
        <v>0</v>
      </c>
      <c r="BA177" s="70"/>
      <c r="BB177" s="118" t="s">
        <v>65</v>
      </c>
    </row>
    <row r="178" spans="1:54" s="116" customFormat="1" ht="13.15">
      <c r="A178" s="68" t="s">
        <v>523</v>
      </c>
      <c r="B178" s="65" t="s">
        <v>524</v>
      </c>
      <c r="C178" s="69" t="s">
        <v>504</v>
      </c>
      <c r="D178" s="65">
        <v>177</v>
      </c>
      <c r="E178" s="69" t="s">
        <v>523</v>
      </c>
      <c r="F178" s="69"/>
      <c r="G178" s="69"/>
      <c r="H178" s="69"/>
      <c r="I178" s="69"/>
      <c r="J178" s="69"/>
      <c r="K178" s="69"/>
      <c r="L178" s="69">
        <v>2</v>
      </c>
      <c r="M178" s="69"/>
      <c r="N178" s="69">
        <v>1</v>
      </c>
      <c r="O178" s="69" t="s">
        <v>525</v>
      </c>
      <c r="P178" s="69">
        <v>3</v>
      </c>
      <c r="Q178" s="69">
        <v>1</v>
      </c>
      <c r="R178" s="69">
        <v>2</v>
      </c>
      <c r="S178" s="69"/>
      <c r="T178" s="69"/>
      <c r="U178" s="69"/>
      <c r="V178" s="69"/>
      <c r="W178" s="69"/>
      <c r="X178" s="69"/>
      <c r="Y178" s="69"/>
      <c r="Z178" s="69"/>
      <c r="AA178" s="69"/>
      <c r="AB178" s="69"/>
      <c r="AC178" s="69"/>
      <c r="AD178" s="69"/>
      <c r="AE178" s="69"/>
      <c r="AF178" s="69"/>
      <c r="AG178" s="69"/>
      <c r="AH178" s="69"/>
      <c r="AI178" s="65">
        <v>177</v>
      </c>
      <c r="AJ178" s="69"/>
      <c r="AK178" s="69" t="s">
        <v>512</v>
      </c>
      <c r="AL178" s="69"/>
      <c r="AM178" s="69"/>
      <c r="AN178" s="69"/>
      <c r="AO178" s="69"/>
      <c r="AP178" s="69"/>
      <c r="AQ178" s="69"/>
      <c r="AR178" s="69"/>
      <c r="AS178" s="69"/>
      <c r="AU178" s="69" t="s">
        <v>506</v>
      </c>
      <c r="AV178" s="69"/>
      <c r="AW178" s="65">
        <v>177</v>
      </c>
      <c r="AY178" s="69">
        <v>1</v>
      </c>
      <c r="AZ178" s="69">
        <v>0</v>
      </c>
      <c r="BA178" s="70"/>
      <c r="BB178" s="118" t="s">
        <v>65</v>
      </c>
    </row>
    <row r="179" spans="1:54" s="138" customFormat="1" ht="15.75">
      <c r="A179" s="140" t="s">
        <v>526</v>
      </c>
      <c r="B179" s="65" t="s">
        <v>527</v>
      </c>
      <c r="C179" s="141" t="s">
        <v>504</v>
      </c>
      <c r="D179" s="65">
        <v>178</v>
      </c>
      <c r="E179" s="141" t="s">
        <v>526</v>
      </c>
      <c r="F179" s="141"/>
      <c r="G179" s="141"/>
      <c r="H179" s="141" t="s">
        <v>528</v>
      </c>
      <c r="I179" s="141"/>
      <c r="J179" s="141"/>
      <c r="K179" s="141"/>
      <c r="L179" s="141">
        <v>2</v>
      </c>
      <c r="M179" s="141"/>
      <c r="N179" s="141">
        <v>1</v>
      </c>
      <c r="O179" s="141" t="s">
        <v>529</v>
      </c>
      <c r="P179" s="141">
        <v>3</v>
      </c>
      <c r="Q179" s="141">
        <v>1</v>
      </c>
      <c r="R179" s="141">
        <v>2</v>
      </c>
      <c r="S179" s="141"/>
      <c r="T179" s="141"/>
      <c r="U179" s="141"/>
      <c r="V179" s="141"/>
      <c r="W179" s="141"/>
      <c r="X179" s="141"/>
      <c r="Y179" s="141"/>
      <c r="Z179" s="141"/>
      <c r="AA179" s="141"/>
      <c r="AB179" s="141"/>
      <c r="AC179" s="141"/>
      <c r="AD179" s="141"/>
      <c r="AE179" s="141"/>
      <c r="AF179" s="141"/>
      <c r="AG179" s="141"/>
      <c r="AH179" s="141"/>
      <c r="AI179" s="65">
        <v>178</v>
      </c>
      <c r="AJ179" s="141"/>
      <c r="AK179" s="141"/>
      <c r="AL179" s="141"/>
      <c r="AM179" s="141"/>
      <c r="AN179" s="141"/>
      <c r="AO179" s="141"/>
      <c r="AP179" s="141"/>
      <c r="AQ179" s="141"/>
      <c r="AR179" s="141"/>
      <c r="AS179" s="141"/>
      <c r="AU179" s="141"/>
      <c r="AV179" s="141"/>
      <c r="AW179" s="65">
        <v>178</v>
      </c>
      <c r="AX179" s="143" t="s">
        <v>530</v>
      </c>
      <c r="AY179" s="141">
        <v>2</v>
      </c>
      <c r="AZ179" s="141">
        <v>0</v>
      </c>
      <c r="BA179" s="142"/>
      <c r="BB179" s="139" t="s">
        <v>65</v>
      </c>
    </row>
    <row r="180" spans="1:54" s="116" customFormat="1" ht="15.75">
      <c r="A180" s="68" t="s">
        <v>531</v>
      </c>
      <c r="B180" s="65" t="s">
        <v>532</v>
      </c>
      <c r="C180" s="69" t="s">
        <v>504</v>
      </c>
      <c r="D180" s="65">
        <v>183</v>
      </c>
      <c r="E180" s="69" t="s">
        <v>531</v>
      </c>
      <c r="F180" s="69"/>
      <c r="G180" s="69"/>
      <c r="H180" s="69"/>
      <c r="I180" s="69"/>
      <c r="J180" s="69"/>
      <c r="K180" s="69"/>
      <c r="L180" s="69">
        <v>2</v>
      </c>
      <c r="M180" s="69"/>
      <c r="N180" s="69">
        <v>1</v>
      </c>
      <c r="O180" s="69" t="s">
        <v>533</v>
      </c>
      <c r="P180" s="69">
        <v>3</v>
      </c>
      <c r="Q180" s="69">
        <v>1</v>
      </c>
      <c r="R180" s="69">
        <v>2</v>
      </c>
      <c r="S180" s="69"/>
      <c r="T180" s="69"/>
      <c r="U180" s="69"/>
      <c r="V180" s="69"/>
      <c r="W180" s="69"/>
      <c r="X180" s="69"/>
      <c r="Y180" s="69"/>
      <c r="Z180" s="69"/>
      <c r="AA180" s="69"/>
      <c r="AB180" s="69"/>
      <c r="AC180" s="69"/>
      <c r="AD180" s="69"/>
      <c r="AE180" s="69"/>
      <c r="AF180" s="69"/>
      <c r="AG180" s="69"/>
      <c r="AH180" s="69"/>
      <c r="AI180" s="65">
        <v>183</v>
      </c>
      <c r="AJ180" s="69"/>
      <c r="AK180" s="141" t="s">
        <v>534</v>
      </c>
      <c r="AL180" s="69"/>
      <c r="AM180" s="69"/>
      <c r="AN180" s="69"/>
      <c r="AO180" s="69"/>
      <c r="AP180" s="69"/>
      <c r="AQ180" s="69"/>
      <c r="AR180" s="69"/>
      <c r="AS180" s="69"/>
      <c r="AU180" s="69" t="s">
        <v>526</v>
      </c>
      <c r="AV180" s="69"/>
      <c r="AW180" s="65">
        <v>183</v>
      </c>
      <c r="AY180" s="69">
        <v>1</v>
      </c>
      <c r="AZ180" s="69">
        <v>0</v>
      </c>
      <c r="BA180" s="70"/>
      <c r="BB180" s="118" t="s">
        <v>65</v>
      </c>
    </row>
    <row r="181" spans="1:54" s="116" customFormat="1" ht="15.75">
      <c r="A181" s="68" t="s">
        <v>535</v>
      </c>
      <c r="B181" s="65" t="s">
        <v>536</v>
      </c>
      <c r="C181" s="69" t="s">
        <v>504</v>
      </c>
      <c r="D181" s="65">
        <v>184</v>
      </c>
      <c r="E181" s="69" t="s">
        <v>535</v>
      </c>
      <c r="F181" s="69"/>
      <c r="G181" s="69"/>
      <c r="H181" s="69"/>
      <c r="I181" s="69"/>
      <c r="J181" s="69"/>
      <c r="K181" s="69"/>
      <c r="L181" s="69">
        <v>2</v>
      </c>
      <c r="M181" s="69"/>
      <c r="N181" s="69">
        <v>1</v>
      </c>
      <c r="O181" s="69" t="s">
        <v>537</v>
      </c>
      <c r="P181" s="69">
        <v>3</v>
      </c>
      <c r="Q181" s="69">
        <v>1</v>
      </c>
      <c r="R181" s="69">
        <v>2</v>
      </c>
      <c r="S181" s="69"/>
      <c r="T181" s="69"/>
      <c r="U181" s="69"/>
      <c r="V181" s="69"/>
      <c r="W181" s="69"/>
      <c r="X181" s="69"/>
      <c r="Y181" s="69"/>
      <c r="Z181" s="69"/>
      <c r="AA181" s="69"/>
      <c r="AB181" s="69"/>
      <c r="AC181" s="69"/>
      <c r="AD181" s="69"/>
      <c r="AE181" s="69"/>
      <c r="AF181" s="69"/>
      <c r="AG181" s="69"/>
      <c r="AH181" s="69"/>
      <c r="AI181" s="65">
        <v>184</v>
      </c>
      <c r="AJ181" s="69"/>
      <c r="AK181" s="141" t="s">
        <v>534</v>
      </c>
      <c r="AL181" s="69"/>
      <c r="AM181" s="69"/>
      <c r="AN181" s="69"/>
      <c r="AO181" s="69"/>
      <c r="AP181" s="69"/>
      <c r="AQ181" s="69"/>
      <c r="AR181" s="69"/>
      <c r="AS181" s="69"/>
      <c r="AU181" s="69" t="s">
        <v>526</v>
      </c>
      <c r="AV181" s="69"/>
      <c r="AW181" s="65">
        <v>184</v>
      </c>
      <c r="AY181" s="69">
        <v>1</v>
      </c>
      <c r="AZ181" s="69">
        <v>0</v>
      </c>
      <c r="BA181" s="70"/>
      <c r="BB181" s="118" t="s">
        <v>65</v>
      </c>
    </row>
    <row r="182" spans="1:54" s="116" customFormat="1" ht="15.75">
      <c r="A182" s="68" t="s">
        <v>538</v>
      </c>
      <c r="B182" s="65" t="s">
        <v>539</v>
      </c>
      <c r="C182" s="69" t="s">
        <v>504</v>
      </c>
      <c r="D182" s="65">
        <v>185</v>
      </c>
      <c r="E182" s="69" t="s">
        <v>538</v>
      </c>
      <c r="F182" s="69"/>
      <c r="G182" s="69"/>
      <c r="H182" s="69"/>
      <c r="I182" s="69"/>
      <c r="J182" s="69" t="s">
        <v>540</v>
      </c>
      <c r="K182" s="69"/>
      <c r="L182" s="69">
        <v>2</v>
      </c>
      <c r="M182" s="69"/>
      <c r="N182" s="69">
        <v>1</v>
      </c>
      <c r="O182" s="69" t="s">
        <v>541</v>
      </c>
      <c r="P182" s="69">
        <v>4</v>
      </c>
      <c r="Q182" s="69">
        <v>0</v>
      </c>
      <c r="R182" s="69">
        <v>52</v>
      </c>
      <c r="S182" s="69">
        <v>995</v>
      </c>
      <c r="T182" s="69"/>
      <c r="U182" s="69"/>
      <c r="V182" s="69"/>
      <c r="W182" s="69"/>
      <c r="X182" s="69"/>
      <c r="Y182" s="69"/>
      <c r="Z182" s="69"/>
      <c r="AA182" s="69"/>
      <c r="AB182" s="69"/>
      <c r="AC182" s="69"/>
      <c r="AD182" s="69"/>
      <c r="AE182" s="69"/>
      <c r="AF182" s="69"/>
      <c r="AG182" s="69"/>
      <c r="AH182" s="69"/>
      <c r="AI182" s="65">
        <v>185</v>
      </c>
      <c r="AJ182" s="69"/>
      <c r="AK182" s="141" t="s">
        <v>534</v>
      </c>
      <c r="AL182" s="69"/>
      <c r="AM182" s="69"/>
      <c r="AN182" s="69"/>
      <c r="AO182" s="69"/>
      <c r="AP182" s="69"/>
      <c r="AQ182" s="69"/>
      <c r="AR182" s="69"/>
      <c r="AS182" s="69"/>
      <c r="AU182" s="69" t="s">
        <v>526</v>
      </c>
      <c r="AV182" s="69"/>
      <c r="AW182" s="65">
        <v>185</v>
      </c>
      <c r="AY182" s="69">
        <v>3</v>
      </c>
      <c r="AZ182" s="69">
        <v>0</v>
      </c>
      <c r="BA182" s="70"/>
      <c r="BB182" s="118" t="s">
        <v>65</v>
      </c>
    </row>
    <row r="183" spans="1:54" s="171" customFormat="1" ht="16.5">
      <c r="A183" s="194" t="s">
        <v>542</v>
      </c>
      <c r="B183" s="170"/>
      <c r="C183" s="176" t="s">
        <v>504</v>
      </c>
      <c r="D183" s="170"/>
      <c r="E183" s="176" t="s">
        <v>542</v>
      </c>
      <c r="F183" s="176" t="s">
        <v>99</v>
      </c>
      <c r="G183" s="176"/>
      <c r="H183" s="176"/>
      <c r="I183" s="176"/>
      <c r="J183" s="176"/>
      <c r="K183" s="176"/>
      <c r="L183" s="176">
        <v>2</v>
      </c>
      <c r="M183" s="176"/>
      <c r="N183" s="176">
        <v>1</v>
      </c>
      <c r="O183" s="176" t="s">
        <v>543</v>
      </c>
      <c r="P183" s="176">
        <v>3</v>
      </c>
      <c r="Q183" s="176">
        <v>1</v>
      </c>
      <c r="R183" s="176">
        <v>2</v>
      </c>
      <c r="S183" s="176"/>
      <c r="T183" s="176"/>
      <c r="U183" s="176"/>
      <c r="V183" s="176"/>
      <c r="W183" s="176"/>
      <c r="X183" s="176"/>
      <c r="Y183" s="176"/>
      <c r="Z183" s="176"/>
      <c r="AA183" s="176"/>
      <c r="AB183" s="176"/>
      <c r="AC183" s="176"/>
      <c r="AD183" s="176"/>
      <c r="AE183" s="176"/>
      <c r="AF183" s="176"/>
      <c r="AG183" s="176"/>
      <c r="AH183" s="176"/>
      <c r="AI183" s="170"/>
      <c r="AJ183" s="176"/>
      <c r="AK183" s="252" t="s">
        <v>544</v>
      </c>
      <c r="AL183" s="176"/>
      <c r="AM183" s="176"/>
      <c r="AN183" s="176"/>
      <c r="AO183" s="176"/>
      <c r="AP183" s="176"/>
      <c r="AQ183" s="176"/>
      <c r="AR183" s="176"/>
      <c r="AS183" s="176"/>
      <c r="AU183" s="176" t="s">
        <v>526</v>
      </c>
      <c r="AV183" s="176"/>
      <c r="AW183" s="170"/>
      <c r="AY183" s="176">
        <v>2</v>
      </c>
      <c r="AZ183" s="176">
        <v>0</v>
      </c>
      <c r="BA183" s="195"/>
      <c r="BB183" s="182"/>
    </row>
    <row r="184" spans="1:54" s="116" customFormat="1" ht="15.75">
      <c r="A184" s="68" t="s">
        <v>545</v>
      </c>
      <c r="B184" s="65" t="s">
        <v>546</v>
      </c>
      <c r="C184" s="69" t="s">
        <v>504</v>
      </c>
      <c r="D184" s="65">
        <v>186</v>
      </c>
      <c r="E184" s="69" t="s">
        <v>545</v>
      </c>
      <c r="F184" s="69"/>
      <c r="G184" s="69"/>
      <c r="H184" s="69"/>
      <c r="I184" s="69"/>
      <c r="J184" s="69"/>
      <c r="K184" s="69"/>
      <c r="L184" s="69">
        <v>2</v>
      </c>
      <c r="M184" s="69"/>
      <c r="N184" s="69">
        <v>1</v>
      </c>
      <c r="O184" s="69" t="s">
        <v>547</v>
      </c>
      <c r="P184" s="69">
        <v>3</v>
      </c>
      <c r="Q184" s="69">
        <v>1</v>
      </c>
      <c r="R184" s="69">
        <v>5</v>
      </c>
      <c r="S184" s="69"/>
      <c r="T184" s="69"/>
      <c r="U184" s="69"/>
      <c r="V184" s="69"/>
      <c r="W184" s="69"/>
      <c r="X184" s="69"/>
      <c r="Y184" s="69"/>
      <c r="Z184" s="69"/>
      <c r="AA184" s="69"/>
      <c r="AB184" s="69"/>
      <c r="AC184" s="69"/>
      <c r="AD184" s="69"/>
      <c r="AE184" s="69"/>
      <c r="AF184" s="69"/>
      <c r="AG184" s="69"/>
      <c r="AH184" s="69"/>
      <c r="AI184" s="65">
        <v>186</v>
      </c>
      <c r="AJ184" s="69"/>
      <c r="AK184" s="141" t="s">
        <v>534</v>
      </c>
      <c r="AL184" s="69"/>
      <c r="AM184" s="69"/>
      <c r="AN184" s="69"/>
      <c r="AO184" s="69"/>
      <c r="AP184" s="69"/>
      <c r="AQ184" s="69"/>
      <c r="AR184" s="69"/>
      <c r="AS184" s="69"/>
      <c r="AU184" s="69" t="s">
        <v>526</v>
      </c>
      <c r="AV184" s="69"/>
      <c r="AW184" s="65">
        <v>186</v>
      </c>
      <c r="AY184" s="69">
        <v>2</v>
      </c>
      <c r="AZ184" s="69">
        <v>0</v>
      </c>
      <c r="BA184" s="70"/>
      <c r="BB184" s="118" t="s">
        <v>65</v>
      </c>
    </row>
    <row r="185" spans="1:54" s="116" customFormat="1" ht="15.75">
      <c r="A185" s="68" t="s">
        <v>548</v>
      </c>
      <c r="B185" s="65" t="s">
        <v>549</v>
      </c>
      <c r="C185" s="69" t="s">
        <v>504</v>
      </c>
      <c r="D185" s="65">
        <v>187</v>
      </c>
      <c r="E185" s="69" t="s">
        <v>548</v>
      </c>
      <c r="F185" s="69"/>
      <c r="G185" s="69"/>
      <c r="H185" s="69"/>
      <c r="I185" s="69"/>
      <c r="J185" s="69"/>
      <c r="K185" s="69"/>
      <c r="L185" s="69">
        <v>2</v>
      </c>
      <c r="M185" s="69"/>
      <c r="N185" s="69">
        <v>1</v>
      </c>
      <c r="O185" s="69" t="s">
        <v>550</v>
      </c>
      <c r="P185" s="69">
        <v>3</v>
      </c>
      <c r="Q185" s="69">
        <v>1</v>
      </c>
      <c r="R185" s="69">
        <v>2</v>
      </c>
      <c r="S185" s="69"/>
      <c r="T185" s="69"/>
      <c r="U185" s="69"/>
      <c r="V185" s="69"/>
      <c r="W185" s="69"/>
      <c r="X185" s="69"/>
      <c r="Y185" s="69"/>
      <c r="Z185" s="69"/>
      <c r="AA185" s="69"/>
      <c r="AB185" s="69"/>
      <c r="AC185" s="69"/>
      <c r="AD185" s="69"/>
      <c r="AE185" s="69"/>
      <c r="AF185" s="69"/>
      <c r="AG185" s="69"/>
      <c r="AH185" s="69"/>
      <c r="AI185" s="65">
        <v>187</v>
      </c>
      <c r="AJ185" s="69"/>
      <c r="AK185" s="141" t="s">
        <v>534</v>
      </c>
      <c r="AL185" s="69"/>
      <c r="AM185" s="69"/>
      <c r="AN185" s="69"/>
      <c r="AO185" s="69"/>
      <c r="AP185" s="69"/>
      <c r="AQ185" s="69"/>
      <c r="AR185" s="69"/>
      <c r="AS185" s="69"/>
      <c r="AU185" s="69" t="s">
        <v>526</v>
      </c>
      <c r="AV185" s="69"/>
      <c r="AW185" s="65">
        <v>187</v>
      </c>
      <c r="AY185" s="69">
        <v>1</v>
      </c>
      <c r="AZ185" s="69">
        <v>0</v>
      </c>
      <c r="BA185" s="70"/>
      <c r="BB185" s="118" t="s">
        <v>65</v>
      </c>
    </row>
    <row r="186" spans="1:54" s="116" customFormat="1" ht="13.15">
      <c r="A186" s="68" t="s">
        <v>551</v>
      </c>
      <c r="B186" s="65" t="s">
        <v>552</v>
      </c>
      <c r="C186" s="69" t="s">
        <v>504</v>
      </c>
      <c r="D186" s="65">
        <v>188</v>
      </c>
      <c r="E186" s="69" t="s">
        <v>551</v>
      </c>
      <c r="F186" s="69"/>
      <c r="G186" s="69"/>
      <c r="H186" s="69"/>
      <c r="I186" s="69"/>
      <c r="J186" s="69"/>
      <c r="K186" s="69"/>
      <c r="L186" s="69">
        <v>2</v>
      </c>
      <c r="M186" s="69"/>
      <c r="N186" s="69">
        <v>1</v>
      </c>
      <c r="O186" s="69" t="s">
        <v>553</v>
      </c>
      <c r="P186" s="69">
        <v>3</v>
      </c>
      <c r="Q186" s="69">
        <v>1</v>
      </c>
      <c r="R186" s="69">
        <v>3</v>
      </c>
      <c r="S186" s="69"/>
      <c r="T186" s="69"/>
      <c r="U186" s="69"/>
      <c r="V186" s="69"/>
      <c r="W186" s="69"/>
      <c r="X186" s="69"/>
      <c r="Y186" s="69"/>
      <c r="Z186" s="69"/>
      <c r="AA186" s="69"/>
      <c r="AB186" s="69"/>
      <c r="AC186" s="69"/>
      <c r="AD186" s="69"/>
      <c r="AE186" s="69"/>
      <c r="AF186" s="69"/>
      <c r="AG186" s="69"/>
      <c r="AH186" s="69"/>
      <c r="AI186" s="65">
        <v>188</v>
      </c>
      <c r="AJ186" s="69"/>
      <c r="AK186" s="69"/>
      <c r="AL186" s="69"/>
      <c r="AM186" s="69"/>
      <c r="AN186" s="69"/>
      <c r="AO186" s="69"/>
      <c r="AP186" s="69"/>
      <c r="AQ186" s="69"/>
      <c r="AR186" s="69"/>
      <c r="AS186" s="69"/>
      <c r="AU186" s="69"/>
      <c r="AV186" s="69"/>
      <c r="AW186" s="65">
        <v>188</v>
      </c>
      <c r="AY186" s="69">
        <v>2</v>
      </c>
      <c r="AZ186" s="69">
        <v>0</v>
      </c>
      <c r="BA186" s="70"/>
      <c r="BB186" s="118" t="s">
        <v>65</v>
      </c>
    </row>
    <row r="187" spans="1:54" s="171" customFormat="1" ht="13.15">
      <c r="A187" s="194" t="s">
        <v>554</v>
      </c>
      <c r="B187" s="170"/>
      <c r="C187" s="176" t="s">
        <v>504</v>
      </c>
      <c r="D187" s="170"/>
      <c r="E187" s="176" t="s">
        <v>554</v>
      </c>
      <c r="F187" s="176" t="s">
        <v>99</v>
      </c>
      <c r="G187" s="176"/>
      <c r="H187" s="176"/>
      <c r="I187" s="176"/>
      <c r="J187" s="176"/>
      <c r="K187" s="176"/>
      <c r="L187" s="176">
        <v>2</v>
      </c>
      <c r="M187" s="176"/>
      <c r="N187" s="176">
        <v>1</v>
      </c>
      <c r="O187" s="176" t="s">
        <v>555</v>
      </c>
      <c r="P187" s="176">
        <v>3</v>
      </c>
      <c r="Q187" s="176">
        <v>1</v>
      </c>
      <c r="R187" s="176">
        <v>2</v>
      </c>
      <c r="S187" s="176"/>
      <c r="T187" s="176"/>
      <c r="U187" s="176"/>
      <c r="V187" s="176"/>
      <c r="W187" s="176"/>
      <c r="X187" s="176"/>
      <c r="Y187" s="176"/>
      <c r="Z187" s="176"/>
      <c r="AA187" s="176"/>
      <c r="AB187" s="176"/>
      <c r="AC187" s="176"/>
      <c r="AD187" s="176"/>
      <c r="AE187" s="176"/>
      <c r="AF187" s="176"/>
      <c r="AG187" s="176"/>
      <c r="AH187" s="176"/>
      <c r="AI187" s="170"/>
      <c r="AJ187" s="176"/>
      <c r="AK187" s="176" t="s">
        <v>556</v>
      </c>
      <c r="AL187" s="176"/>
      <c r="AM187" s="176"/>
      <c r="AN187" s="176"/>
      <c r="AO187" s="176"/>
      <c r="AP187" s="176"/>
      <c r="AQ187" s="176"/>
      <c r="AR187" s="176"/>
      <c r="AS187" s="176"/>
      <c r="AU187" s="176" t="s">
        <v>551</v>
      </c>
      <c r="AV187" s="176"/>
      <c r="AW187" s="170"/>
      <c r="AY187" s="176">
        <v>2</v>
      </c>
      <c r="AZ187" s="176">
        <v>0</v>
      </c>
      <c r="BA187" s="195"/>
      <c r="BB187" s="182"/>
    </row>
    <row r="188" spans="1:54" s="171" customFormat="1" ht="13.15">
      <c r="A188" s="194" t="s">
        <v>557</v>
      </c>
      <c r="B188" s="170"/>
      <c r="C188" s="176" t="s">
        <v>504</v>
      </c>
      <c r="D188" s="170"/>
      <c r="E188" s="176" t="s">
        <v>557</v>
      </c>
      <c r="F188" s="176" t="s">
        <v>99</v>
      </c>
      <c r="G188" s="176"/>
      <c r="H188" s="176"/>
      <c r="I188" s="176"/>
      <c r="J188" s="176"/>
      <c r="K188" s="176"/>
      <c r="L188" s="176">
        <v>2</v>
      </c>
      <c r="M188" s="176"/>
      <c r="N188" s="176">
        <v>1</v>
      </c>
      <c r="O188" s="176" t="s">
        <v>558</v>
      </c>
      <c r="P188" s="176">
        <v>3</v>
      </c>
      <c r="Q188" s="176">
        <v>1</v>
      </c>
      <c r="R188" s="176">
        <v>2</v>
      </c>
      <c r="S188" s="176"/>
      <c r="T188" s="176"/>
      <c r="U188" s="176"/>
      <c r="V188" s="176"/>
      <c r="W188" s="176"/>
      <c r="X188" s="176"/>
      <c r="Y188" s="176"/>
      <c r="Z188" s="176"/>
      <c r="AA188" s="176"/>
      <c r="AB188" s="176"/>
      <c r="AC188" s="176"/>
      <c r="AD188" s="176"/>
      <c r="AE188" s="176"/>
      <c r="AF188" s="176"/>
      <c r="AG188" s="176"/>
      <c r="AH188" s="176"/>
      <c r="AI188" s="170"/>
      <c r="AJ188" s="176"/>
      <c r="AK188" s="176" t="s">
        <v>556</v>
      </c>
      <c r="AL188" s="176"/>
      <c r="AM188" s="176"/>
      <c r="AN188" s="176"/>
      <c r="AO188" s="176"/>
      <c r="AP188" s="176"/>
      <c r="AQ188" s="176"/>
      <c r="AR188" s="176"/>
      <c r="AS188" s="176"/>
      <c r="AU188" s="176" t="s">
        <v>551</v>
      </c>
      <c r="AV188" s="176"/>
      <c r="AW188" s="170"/>
      <c r="AY188" s="176">
        <v>2</v>
      </c>
      <c r="AZ188" s="176">
        <v>0</v>
      </c>
      <c r="BA188" s="195"/>
      <c r="BB188" s="182"/>
    </row>
    <row r="189" spans="1:54" s="171" customFormat="1" ht="13.15">
      <c r="A189" s="194" t="s">
        <v>559</v>
      </c>
      <c r="B189" s="170"/>
      <c r="C189" s="176" t="s">
        <v>504</v>
      </c>
      <c r="D189" s="170"/>
      <c r="E189" s="176" t="s">
        <v>559</v>
      </c>
      <c r="F189" s="176" t="s">
        <v>99</v>
      </c>
      <c r="G189" s="176"/>
      <c r="H189" s="176"/>
      <c r="I189" s="176"/>
      <c r="J189" s="176"/>
      <c r="K189" s="176"/>
      <c r="L189" s="176">
        <v>2</v>
      </c>
      <c r="M189" s="176"/>
      <c r="N189" s="176">
        <v>1</v>
      </c>
      <c r="O189" s="176" t="s">
        <v>560</v>
      </c>
      <c r="P189" s="176">
        <v>3</v>
      </c>
      <c r="Q189" s="176">
        <v>1</v>
      </c>
      <c r="R189" s="176">
        <v>2</v>
      </c>
      <c r="S189" s="176"/>
      <c r="T189" s="176"/>
      <c r="U189" s="176"/>
      <c r="V189" s="176"/>
      <c r="W189" s="176"/>
      <c r="X189" s="176"/>
      <c r="Y189" s="176"/>
      <c r="Z189" s="176"/>
      <c r="AA189" s="176"/>
      <c r="AB189" s="176"/>
      <c r="AC189" s="176"/>
      <c r="AD189" s="176"/>
      <c r="AE189" s="176"/>
      <c r="AF189" s="176"/>
      <c r="AG189" s="176"/>
      <c r="AH189" s="176"/>
      <c r="AI189" s="170"/>
      <c r="AJ189" s="176"/>
      <c r="AK189" s="176" t="s">
        <v>556</v>
      </c>
      <c r="AL189" s="176"/>
      <c r="AM189" s="176"/>
      <c r="AN189" s="176"/>
      <c r="AO189" s="176"/>
      <c r="AP189" s="176"/>
      <c r="AQ189" s="176"/>
      <c r="AR189" s="176"/>
      <c r="AS189" s="176"/>
      <c r="AU189" s="176" t="s">
        <v>551</v>
      </c>
      <c r="AV189" s="176"/>
      <c r="AW189" s="170"/>
      <c r="AY189" s="176">
        <v>2</v>
      </c>
      <c r="AZ189" s="176">
        <v>0</v>
      </c>
      <c r="BA189" s="195"/>
      <c r="BB189" s="182"/>
    </row>
    <row r="190" spans="1:54" s="171" customFormat="1" ht="13.15">
      <c r="A190" s="194" t="s">
        <v>561</v>
      </c>
      <c r="B190" s="170"/>
      <c r="C190" s="176" t="s">
        <v>504</v>
      </c>
      <c r="D190" s="170"/>
      <c r="E190" s="176" t="s">
        <v>561</v>
      </c>
      <c r="F190" s="176" t="s">
        <v>99</v>
      </c>
      <c r="G190" s="176"/>
      <c r="H190" s="176"/>
      <c r="I190" s="176"/>
      <c r="J190" s="176"/>
      <c r="K190" s="176"/>
      <c r="L190" s="176">
        <v>2</v>
      </c>
      <c r="M190" s="176"/>
      <c r="N190" s="176">
        <v>1</v>
      </c>
      <c r="O190" s="176" t="s">
        <v>562</v>
      </c>
      <c r="P190" s="176">
        <v>3</v>
      </c>
      <c r="Q190" s="176">
        <v>1</v>
      </c>
      <c r="R190" s="176">
        <v>2</v>
      </c>
      <c r="S190" s="176"/>
      <c r="T190" s="176"/>
      <c r="U190" s="176"/>
      <c r="V190" s="176"/>
      <c r="W190" s="176"/>
      <c r="X190" s="176"/>
      <c r="Y190" s="176"/>
      <c r="Z190" s="176"/>
      <c r="AA190" s="176"/>
      <c r="AB190" s="176"/>
      <c r="AC190" s="176"/>
      <c r="AD190" s="176"/>
      <c r="AE190" s="176"/>
      <c r="AF190" s="176"/>
      <c r="AG190" s="176"/>
      <c r="AH190" s="176"/>
      <c r="AI190" s="170"/>
      <c r="AJ190" s="176"/>
      <c r="AL190" s="176"/>
      <c r="AM190" s="176"/>
      <c r="AN190" s="176"/>
      <c r="AO190" s="176"/>
      <c r="AP190" s="176"/>
      <c r="AQ190" s="176"/>
      <c r="AR190" s="176"/>
      <c r="AS190" s="176"/>
      <c r="AU190" s="176"/>
      <c r="AV190" s="176"/>
      <c r="AW190" s="170"/>
      <c r="AY190" s="176">
        <v>2</v>
      </c>
      <c r="AZ190" s="176">
        <v>0</v>
      </c>
      <c r="BA190" s="195"/>
      <c r="BB190" s="182"/>
    </row>
    <row r="191" spans="1:54" s="171" customFormat="1" ht="13.15">
      <c r="A191" s="194" t="s">
        <v>563</v>
      </c>
      <c r="B191" s="170"/>
      <c r="C191" s="176" t="s">
        <v>504</v>
      </c>
      <c r="D191" s="170"/>
      <c r="E191" s="176" t="s">
        <v>563</v>
      </c>
      <c r="F191" s="176" t="s">
        <v>99</v>
      </c>
      <c r="G191" s="176"/>
      <c r="H191" s="176"/>
      <c r="I191" s="176"/>
      <c r="J191" s="176"/>
      <c r="K191" s="176"/>
      <c r="L191" s="176">
        <v>2</v>
      </c>
      <c r="M191" s="176"/>
      <c r="N191" s="176">
        <v>1</v>
      </c>
      <c r="O191" s="176" t="s">
        <v>564</v>
      </c>
      <c r="P191" s="176">
        <v>3</v>
      </c>
      <c r="Q191" s="176">
        <v>1</v>
      </c>
      <c r="R191" s="176">
        <v>2</v>
      </c>
      <c r="S191" s="176"/>
      <c r="T191" s="176"/>
      <c r="U191" s="176"/>
      <c r="V191" s="176"/>
      <c r="W191" s="176"/>
      <c r="X191" s="176"/>
      <c r="Y191" s="176"/>
      <c r="Z191" s="176"/>
      <c r="AA191" s="176"/>
      <c r="AB191" s="176"/>
      <c r="AC191" s="176"/>
      <c r="AD191" s="176"/>
      <c r="AE191" s="176"/>
      <c r="AF191" s="176"/>
      <c r="AG191" s="176"/>
      <c r="AH191" s="176"/>
      <c r="AI191" s="170"/>
      <c r="AJ191" s="176"/>
      <c r="AK191" s="176" t="s">
        <v>565</v>
      </c>
      <c r="AL191" s="176"/>
      <c r="AM191" s="176"/>
      <c r="AN191" s="176"/>
      <c r="AO191" s="176"/>
      <c r="AP191" s="176"/>
      <c r="AQ191" s="176"/>
      <c r="AR191" s="176"/>
      <c r="AS191" s="176"/>
      <c r="AU191" s="176" t="s">
        <v>561</v>
      </c>
      <c r="AV191" s="176"/>
      <c r="AW191" s="170"/>
      <c r="AY191" s="176">
        <v>2</v>
      </c>
      <c r="AZ191" s="176">
        <v>0</v>
      </c>
      <c r="BA191" s="195"/>
      <c r="BB191" s="182"/>
    </row>
    <row r="192" spans="1:54" s="116" customFormat="1" ht="13.15">
      <c r="A192" s="68" t="s">
        <v>566</v>
      </c>
      <c r="B192" s="65" t="s">
        <v>567</v>
      </c>
      <c r="C192" s="69" t="s">
        <v>504</v>
      </c>
      <c r="D192" s="65">
        <v>189</v>
      </c>
      <c r="E192" s="69" t="s">
        <v>566</v>
      </c>
      <c r="F192" s="69"/>
      <c r="G192" s="69"/>
      <c r="H192" s="69"/>
      <c r="I192" s="69"/>
      <c r="J192" s="69"/>
      <c r="K192" s="69"/>
      <c r="L192" s="69">
        <v>2</v>
      </c>
      <c r="M192" s="69"/>
      <c r="N192" s="69">
        <v>1</v>
      </c>
      <c r="O192" s="69" t="s">
        <v>568</v>
      </c>
      <c r="P192" s="69">
        <v>3</v>
      </c>
      <c r="Q192" s="69">
        <v>1</v>
      </c>
      <c r="R192" s="69">
        <v>2</v>
      </c>
      <c r="S192" s="69"/>
      <c r="T192" s="69"/>
      <c r="U192" s="69"/>
      <c r="V192" s="69"/>
      <c r="W192" s="69"/>
      <c r="X192" s="69"/>
      <c r="Y192" s="69"/>
      <c r="Z192" s="69"/>
      <c r="AA192" s="69"/>
      <c r="AB192" s="69"/>
      <c r="AC192" s="69"/>
      <c r="AD192" s="69"/>
      <c r="AE192" s="69"/>
      <c r="AF192" s="69"/>
      <c r="AG192" s="69"/>
      <c r="AH192" s="69"/>
      <c r="AI192" s="65">
        <v>189</v>
      </c>
      <c r="AJ192" s="69"/>
      <c r="AK192" s="69"/>
      <c r="AL192" s="69"/>
      <c r="AM192" s="69"/>
      <c r="AN192" s="69"/>
      <c r="AO192" s="69"/>
      <c r="AP192" s="69"/>
      <c r="AQ192" s="69"/>
      <c r="AR192" s="69"/>
      <c r="AS192" s="69"/>
      <c r="AU192" s="69"/>
      <c r="AV192" s="69"/>
      <c r="AW192" s="65">
        <v>189</v>
      </c>
      <c r="AY192" s="69">
        <v>1</v>
      </c>
      <c r="AZ192" s="69">
        <v>0</v>
      </c>
      <c r="BA192" s="70"/>
      <c r="BB192" s="118" t="s">
        <v>65</v>
      </c>
    </row>
    <row r="193" spans="1:54" s="171" customFormat="1" ht="13.15">
      <c r="A193" s="196" t="s">
        <v>569</v>
      </c>
      <c r="B193" s="170"/>
      <c r="C193" s="176" t="s">
        <v>504</v>
      </c>
      <c r="D193" s="170"/>
      <c r="E193" s="169" t="s">
        <v>569</v>
      </c>
      <c r="F193" s="169" t="s">
        <v>99</v>
      </c>
      <c r="G193" s="169"/>
      <c r="H193" s="169"/>
      <c r="I193" s="169"/>
      <c r="J193" s="169"/>
      <c r="K193" s="169"/>
      <c r="L193" s="169">
        <v>2</v>
      </c>
      <c r="M193" s="169"/>
      <c r="N193" s="169">
        <v>1</v>
      </c>
      <c r="O193" s="169" t="s">
        <v>570</v>
      </c>
      <c r="P193" s="169">
        <v>3</v>
      </c>
      <c r="Q193" s="169">
        <v>1</v>
      </c>
      <c r="R193" s="169">
        <v>2</v>
      </c>
      <c r="S193" s="169"/>
      <c r="T193" s="169"/>
      <c r="U193" s="169"/>
      <c r="V193" s="169"/>
      <c r="W193" s="169"/>
      <c r="X193" s="169"/>
      <c r="Y193" s="169"/>
      <c r="Z193" s="169"/>
      <c r="AA193" s="169"/>
      <c r="AB193" s="169"/>
      <c r="AC193" s="169"/>
      <c r="AD193" s="169"/>
      <c r="AE193" s="169"/>
      <c r="AF193" s="169"/>
      <c r="AG193" s="169"/>
      <c r="AH193" s="169"/>
      <c r="AI193" s="170"/>
      <c r="AJ193" s="169"/>
      <c r="AK193" s="169"/>
      <c r="AL193" s="169"/>
      <c r="AM193" s="169"/>
      <c r="AN193" s="169"/>
      <c r="AO193" s="169"/>
      <c r="AP193" s="169"/>
      <c r="AQ193" s="169"/>
      <c r="AR193" s="169"/>
      <c r="AS193" s="169"/>
      <c r="AU193" s="169"/>
      <c r="AV193" s="169"/>
      <c r="AW193" s="170"/>
      <c r="AY193" s="169">
        <v>2</v>
      </c>
      <c r="AZ193" s="169">
        <v>0</v>
      </c>
      <c r="BA193" s="169"/>
      <c r="BB193" s="172"/>
    </row>
    <row r="194" spans="1:54" s="191" customFormat="1" ht="13.15">
      <c r="A194" s="191" t="s">
        <v>571</v>
      </c>
      <c r="C194" s="191" t="s">
        <v>572</v>
      </c>
      <c r="D194" s="189">
        <v>190</v>
      </c>
      <c r="E194" s="191" t="s">
        <v>571</v>
      </c>
      <c r="F194" s="191" t="s">
        <v>573</v>
      </c>
      <c r="I194" s="191" t="s">
        <v>540</v>
      </c>
      <c r="L194" s="191">
        <v>2</v>
      </c>
      <c r="M194" s="191" t="s">
        <v>574</v>
      </c>
      <c r="N194" s="191">
        <v>1</v>
      </c>
      <c r="O194" s="191" t="s">
        <v>575</v>
      </c>
      <c r="P194" s="191">
        <v>3</v>
      </c>
      <c r="Q194" s="191">
        <v>1</v>
      </c>
      <c r="R194" s="191">
        <v>2</v>
      </c>
      <c r="AH194" s="191" t="s">
        <v>102</v>
      </c>
      <c r="AI194" s="189">
        <v>190</v>
      </c>
      <c r="AW194" s="189">
        <v>190</v>
      </c>
      <c r="AY194" s="191">
        <v>1</v>
      </c>
      <c r="AZ194" s="191">
        <v>3</v>
      </c>
      <c r="BA194" s="191" t="s">
        <v>63</v>
      </c>
      <c r="BB194" s="191" t="s">
        <v>63</v>
      </c>
    </row>
    <row r="195" spans="1:54" s="191" customFormat="1" ht="13.15">
      <c r="A195" s="191" t="s">
        <v>576</v>
      </c>
      <c r="C195" s="191" t="s">
        <v>572</v>
      </c>
      <c r="D195" s="189">
        <v>191</v>
      </c>
      <c r="E195" s="191" t="s">
        <v>576</v>
      </c>
      <c r="F195" s="191" t="s">
        <v>573</v>
      </c>
      <c r="I195" s="191" t="s">
        <v>540</v>
      </c>
      <c r="L195" s="191">
        <v>2</v>
      </c>
      <c r="M195" s="191" t="s">
        <v>574</v>
      </c>
      <c r="N195" s="191">
        <v>1</v>
      </c>
      <c r="O195" s="191" t="s">
        <v>577</v>
      </c>
      <c r="P195" s="191">
        <v>3</v>
      </c>
      <c r="Q195" s="191">
        <v>1</v>
      </c>
      <c r="R195" s="191">
        <v>2</v>
      </c>
      <c r="AH195" s="191" t="s">
        <v>102</v>
      </c>
      <c r="AI195" s="189">
        <v>191</v>
      </c>
      <c r="AK195" s="191" t="s">
        <v>578</v>
      </c>
      <c r="AU195" s="191" t="s">
        <v>571</v>
      </c>
      <c r="AW195" s="189">
        <v>191</v>
      </c>
      <c r="AY195" s="191">
        <v>1</v>
      </c>
      <c r="AZ195" s="191">
        <v>3</v>
      </c>
    </row>
    <row r="196" spans="1:54" s="197" customFormat="1" ht="15.75">
      <c r="A196" s="191" t="s">
        <v>579</v>
      </c>
      <c r="B196" s="191"/>
      <c r="C196" s="191" t="s">
        <v>572</v>
      </c>
      <c r="D196" s="189">
        <v>192</v>
      </c>
      <c r="E196" s="191" t="s">
        <v>579</v>
      </c>
      <c r="F196" s="191" t="s">
        <v>573</v>
      </c>
      <c r="G196" s="191"/>
      <c r="H196" s="191"/>
      <c r="I196" s="191" t="s">
        <v>540</v>
      </c>
      <c r="J196" s="191"/>
      <c r="K196" s="191"/>
      <c r="L196" s="191">
        <v>2</v>
      </c>
      <c r="M196" s="191" t="s">
        <v>574</v>
      </c>
      <c r="N196" s="191">
        <v>1</v>
      </c>
      <c r="O196" s="191" t="s">
        <v>580</v>
      </c>
      <c r="P196" s="191">
        <v>3</v>
      </c>
      <c r="Q196" s="191">
        <v>1</v>
      </c>
      <c r="R196" s="191">
        <v>2</v>
      </c>
      <c r="S196" s="191"/>
      <c r="T196" s="191"/>
      <c r="U196" s="191"/>
      <c r="V196" s="191"/>
      <c r="W196" s="191"/>
      <c r="X196" s="191"/>
      <c r="Y196" s="191"/>
      <c r="Z196" s="191"/>
      <c r="AA196" s="191"/>
      <c r="AB196" s="191"/>
      <c r="AC196" s="191"/>
      <c r="AD196" s="191"/>
      <c r="AE196" s="191"/>
      <c r="AF196" s="191"/>
      <c r="AG196" s="191"/>
      <c r="AH196" s="191" t="s">
        <v>102</v>
      </c>
      <c r="AI196" s="189">
        <v>192</v>
      </c>
      <c r="AJ196" s="191"/>
      <c r="AK196" s="191"/>
      <c r="AL196" s="191"/>
      <c r="AM196" s="191"/>
      <c r="AN196" s="191"/>
      <c r="AO196" s="191"/>
      <c r="AP196" s="191"/>
      <c r="AQ196" s="191"/>
      <c r="AR196" s="191"/>
      <c r="AS196" s="191"/>
      <c r="AT196" s="191"/>
      <c r="AU196" s="191" t="s">
        <v>571</v>
      </c>
      <c r="AV196" s="191"/>
      <c r="AW196" s="189">
        <v>192</v>
      </c>
      <c r="AX196" s="191"/>
      <c r="AY196" s="191">
        <v>1</v>
      </c>
      <c r="AZ196" s="191">
        <v>3</v>
      </c>
      <c r="BA196" s="191"/>
      <c r="BB196" s="191"/>
    </row>
    <row r="197" spans="1:54" s="198" customFormat="1" ht="13.15">
      <c r="A197" s="198" t="s">
        <v>581</v>
      </c>
      <c r="C197" s="198" t="s">
        <v>572</v>
      </c>
      <c r="D197" s="199">
        <v>193</v>
      </c>
      <c r="E197" s="198" t="s">
        <v>581</v>
      </c>
      <c r="F197" s="198" t="s">
        <v>582</v>
      </c>
      <c r="I197" s="198" t="s">
        <v>540</v>
      </c>
      <c r="L197" s="198">
        <v>2</v>
      </c>
      <c r="M197" s="198" t="s">
        <v>574</v>
      </c>
      <c r="N197" s="198">
        <v>1</v>
      </c>
      <c r="O197" s="198" t="s">
        <v>583</v>
      </c>
      <c r="P197" s="198">
        <v>3</v>
      </c>
      <c r="Q197" s="198">
        <v>1</v>
      </c>
      <c r="R197" s="198">
        <v>2</v>
      </c>
      <c r="AH197" s="198" t="s">
        <v>102</v>
      </c>
      <c r="AI197" s="199">
        <v>193</v>
      </c>
      <c r="AK197" s="198" t="s">
        <v>584</v>
      </c>
      <c r="AU197" s="198" t="s">
        <v>579</v>
      </c>
      <c r="AW197" s="199">
        <v>193</v>
      </c>
      <c r="AY197" s="198">
        <v>1</v>
      </c>
      <c r="AZ197" s="198">
        <v>3</v>
      </c>
    </row>
    <row r="198" spans="1:54" s="171" customFormat="1">
      <c r="A198" s="171" t="s">
        <v>585</v>
      </c>
      <c r="C198" s="171" t="s">
        <v>572</v>
      </c>
      <c r="D198" s="170"/>
      <c r="E198" s="171" t="s">
        <v>585</v>
      </c>
      <c r="F198" s="171" t="s">
        <v>99</v>
      </c>
      <c r="L198" s="171">
        <v>2</v>
      </c>
      <c r="N198" s="171">
        <v>1</v>
      </c>
      <c r="O198" s="171" t="s">
        <v>586</v>
      </c>
      <c r="P198" s="171">
        <v>3</v>
      </c>
      <c r="Q198" s="171">
        <v>1</v>
      </c>
      <c r="R198" s="171">
        <v>3</v>
      </c>
      <c r="AI198" s="170"/>
      <c r="AK198" s="171" t="s">
        <v>587</v>
      </c>
      <c r="AU198" s="171" t="s">
        <v>581</v>
      </c>
      <c r="AW198" s="170"/>
      <c r="AY198" s="171">
        <v>2</v>
      </c>
      <c r="AZ198" s="171">
        <v>0</v>
      </c>
    </row>
    <row r="199" spans="1:54" s="171" customFormat="1" ht="13.15">
      <c r="A199" s="171" t="s">
        <v>588</v>
      </c>
      <c r="C199" s="171" t="s">
        <v>572</v>
      </c>
      <c r="D199" s="170"/>
      <c r="F199" s="171" t="s">
        <v>589</v>
      </c>
      <c r="AI199" s="170"/>
      <c r="AW199" s="170"/>
    </row>
    <row r="200" spans="1:54" s="188" customFormat="1" ht="13.15">
      <c r="A200" s="188" t="s">
        <v>590</v>
      </c>
      <c r="C200" s="188" t="s">
        <v>572</v>
      </c>
      <c r="D200" s="187">
        <v>205</v>
      </c>
      <c r="E200" s="188" t="s">
        <v>591</v>
      </c>
      <c r="F200" s="188" t="s">
        <v>592</v>
      </c>
      <c r="I200" s="188" t="s">
        <v>540</v>
      </c>
      <c r="L200" s="188">
        <v>2</v>
      </c>
      <c r="M200" s="188" t="s">
        <v>574</v>
      </c>
      <c r="N200" s="188">
        <v>1</v>
      </c>
      <c r="O200" s="188" t="s">
        <v>593</v>
      </c>
      <c r="P200" s="188">
        <v>3</v>
      </c>
      <c r="Q200" s="188">
        <v>1</v>
      </c>
      <c r="R200" s="188">
        <v>2</v>
      </c>
      <c r="AH200" s="188" t="s">
        <v>102</v>
      </c>
      <c r="AI200" s="187">
        <v>205</v>
      </c>
      <c r="AW200" s="187">
        <v>205</v>
      </c>
      <c r="AY200" s="188">
        <v>1</v>
      </c>
      <c r="AZ200" s="188">
        <v>3</v>
      </c>
    </row>
    <row r="201" spans="1:54" s="188" customFormat="1" ht="13.15">
      <c r="A201" s="188" t="s">
        <v>594</v>
      </c>
      <c r="C201" s="188" t="s">
        <v>572</v>
      </c>
      <c r="D201" s="187">
        <v>194</v>
      </c>
      <c r="E201" s="188" t="s">
        <v>591</v>
      </c>
      <c r="F201" s="188" t="s">
        <v>595</v>
      </c>
      <c r="I201" s="188" t="s">
        <v>540</v>
      </c>
      <c r="L201" s="188">
        <v>2</v>
      </c>
      <c r="M201" s="188" t="s">
        <v>574</v>
      </c>
      <c r="N201" s="188">
        <v>1</v>
      </c>
      <c r="O201" s="188" t="s">
        <v>596</v>
      </c>
      <c r="P201" s="188">
        <v>3</v>
      </c>
      <c r="Q201" s="188">
        <v>1</v>
      </c>
      <c r="R201" s="188">
        <v>11</v>
      </c>
      <c r="U201" s="188" t="s">
        <v>597</v>
      </c>
      <c r="V201" s="188">
        <v>11</v>
      </c>
      <c r="W201" s="188" t="s">
        <v>56</v>
      </c>
      <c r="X201" s="188" t="s">
        <v>598</v>
      </c>
      <c r="Z201" s="188">
        <v>9</v>
      </c>
      <c r="AA201" s="188">
        <v>9</v>
      </c>
      <c r="AH201" s="188" t="s">
        <v>102</v>
      </c>
      <c r="AI201" s="187">
        <v>194</v>
      </c>
      <c r="AW201" s="187">
        <v>194</v>
      </c>
      <c r="AY201" s="188">
        <v>1</v>
      </c>
      <c r="AZ201" s="188">
        <v>3</v>
      </c>
    </row>
    <row r="202" spans="1:54" s="236" customFormat="1" ht="15.75">
      <c r="A202" s="188" t="s">
        <v>599</v>
      </c>
      <c r="B202" s="188"/>
      <c r="C202" s="188" t="s">
        <v>572</v>
      </c>
      <c r="D202" s="187">
        <v>195</v>
      </c>
      <c r="E202" s="188" t="s">
        <v>591</v>
      </c>
      <c r="F202" s="188" t="s">
        <v>600</v>
      </c>
      <c r="G202" s="188"/>
      <c r="H202" s="188"/>
      <c r="I202" s="188" t="s">
        <v>540</v>
      </c>
      <c r="J202" s="188"/>
      <c r="K202" s="188"/>
      <c r="L202" s="188">
        <v>2</v>
      </c>
      <c r="M202" s="188" t="s">
        <v>574</v>
      </c>
      <c r="N202" s="188">
        <v>1</v>
      </c>
      <c r="O202" s="188" t="s">
        <v>601</v>
      </c>
      <c r="P202" s="188">
        <v>3</v>
      </c>
      <c r="Q202" s="188">
        <v>1</v>
      </c>
      <c r="R202" s="188">
        <v>11</v>
      </c>
      <c r="S202" s="188"/>
      <c r="T202" s="188"/>
      <c r="U202" s="188" t="s">
        <v>597</v>
      </c>
      <c r="V202" s="188">
        <v>11</v>
      </c>
      <c r="W202" s="188" t="s">
        <v>56</v>
      </c>
      <c r="X202" s="188" t="s">
        <v>598</v>
      </c>
      <c r="Y202" s="188"/>
      <c r="Z202" s="188">
        <v>9</v>
      </c>
      <c r="AA202" s="188">
        <v>9</v>
      </c>
      <c r="AB202" s="188"/>
      <c r="AC202" s="188"/>
      <c r="AD202" s="188"/>
      <c r="AE202" s="188"/>
      <c r="AF202" s="188"/>
      <c r="AG202" s="188"/>
      <c r="AH202" s="188" t="s">
        <v>102</v>
      </c>
      <c r="AI202" s="187">
        <v>195</v>
      </c>
      <c r="AJ202" s="188"/>
      <c r="AK202" s="188"/>
      <c r="AL202" s="188"/>
      <c r="AM202" s="188"/>
      <c r="AN202" s="188"/>
      <c r="AO202" s="188"/>
      <c r="AP202" s="188"/>
      <c r="AQ202" s="188"/>
      <c r="AR202" s="188"/>
      <c r="AS202" s="188"/>
      <c r="AT202" s="188"/>
      <c r="AU202" s="188"/>
      <c r="AV202" s="188"/>
      <c r="AW202" s="187">
        <v>195</v>
      </c>
      <c r="AX202" s="188"/>
      <c r="AY202" s="188">
        <v>1</v>
      </c>
      <c r="AZ202" s="188">
        <v>3</v>
      </c>
      <c r="BA202" s="188"/>
      <c r="BB202" s="188"/>
    </row>
    <row r="203" spans="1:54" s="188" customFormat="1" ht="13.15">
      <c r="A203" s="188" t="s">
        <v>602</v>
      </c>
      <c r="C203" s="188" t="s">
        <v>572</v>
      </c>
      <c r="D203" s="187">
        <v>196</v>
      </c>
      <c r="E203" s="188" t="s">
        <v>591</v>
      </c>
      <c r="F203" s="188" t="s">
        <v>603</v>
      </c>
      <c r="I203" s="188" t="s">
        <v>540</v>
      </c>
      <c r="L203" s="188">
        <v>2</v>
      </c>
      <c r="M203" s="188" t="s">
        <v>574</v>
      </c>
      <c r="N203" s="188">
        <v>1</v>
      </c>
      <c r="O203" s="188" t="s">
        <v>604</v>
      </c>
      <c r="P203" s="188">
        <v>3</v>
      </c>
      <c r="Q203" s="188">
        <v>1</v>
      </c>
      <c r="R203" s="188">
        <v>11</v>
      </c>
      <c r="U203" s="188" t="s">
        <v>597</v>
      </c>
      <c r="V203" s="188">
        <v>11</v>
      </c>
      <c r="W203" s="188" t="s">
        <v>56</v>
      </c>
      <c r="X203" s="188" t="s">
        <v>598</v>
      </c>
      <c r="Z203" s="188">
        <v>9</v>
      </c>
      <c r="AA203" s="188">
        <v>9</v>
      </c>
      <c r="AH203" s="188" t="s">
        <v>102</v>
      </c>
      <c r="AI203" s="187">
        <v>196</v>
      </c>
      <c r="AW203" s="187">
        <v>196</v>
      </c>
      <c r="AY203" s="188">
        <v>1</v>
      </c>
      <c r="AZ203" s="188">
        <v>3</v>
      </c>
    </row>
    <row r="204" spans="1:54" s="188" customFormat="1" ht="13.15">
      <c r="A204" s="188" t="s">
        <v>605</v>
      </c>
      <c r="C204" s="188" t="s">
        <v>572</v>
      </c>
      <c r="D204" s="187">
        <v>197</v>
      </c>
      <c r="E204" s="188" t="s">
        <v>591</v>
      </c>
      <c r="F204" s="188" t="s">
        <v>606</v>
      </c>
      <c r="I204" s="188" t="s">
        <v>540</v>
      </c>
      <c r="L204" s="188">
        <v>2</v>
      </c>
      <c r="M204" s="188" t="s">
        <v>574</v>
      </c>
      <c r="N204" s="188">
        <v>1</v>
      </c>
      <c r="O204" s="188" t="s">
        <v>607</v>
      </c>
      <c r="P204" s="188">
        <v>3</v>
      </c>
      <c r="Q204" s="188">
        <v>1</v>
      </c>
      <c r="R204" s="188">
        <v>11</v>
      </c>
      <c r="U204" s="188" t="s">
        <v>597</v>
      </c>
      <c r="V204" s="188">
        <v>11</v>
      </c>
      <c r="W204" s="188" t="s">
        <v>56</v>
      </c>
      <c r="X204" s="188" t="s">
        <v>598</v>
      </c>
      <c r="Z204" s="188">
        <v>9</v>
      </c>
      <c r="AA204" s="188">
        <v>9</v>
      </c>
      <c r="AH204" s="188" t="s">
        <v>102</v>
      </c>
      <c r="AI204" s="187">
        <v>197</v>
      </c>
      <c r="AW204" s="187">
        <v>197</v>
      </c>
      <c r="AY204" s="188">
        <v>1</v>
      </c>
      <c r="AZ204" s="188">
        <v>3</v>
      </c>
    </row>
    <row r="205" spans="1:54" s="188" customFormat="1" ht="13.15">
      <c r="A205" s="188" t="s">
        <v>608</v>
      </c>
      <c r="C205" s="188" t="s">
        <v>572</v>
      </c>
      <c r="D205" s="187">
        <v>198</v>
      </c>
      <c r="E205" s="188" t="s">
        <v>591</v>
      </c>
      <c r="F205" s="188" t="s">
        <v>609</v>
      </c>
      <c r="I205" s="188" t="s">
        <v>540</v>
      </c>
      <c r="L205" s="188">
        <v>2</v>
      </c>
      <c r="M205" s="188" t="s">
        <v>574</v>
      </c>
      <c r="N205" s="188">
        <v>1</v>
      </c>
      <c r="O205" s="188" t="s">
        <v>610</v>
      </c>
      <c r="P205" s="188">
        <v>3</v>
      </c>
      <c r="Q205" s="188">
        <v>1</v>
      </c>
      <c r="R205" s="188">
        <v>11</v>
      </c>
      <c r="U205" s="188" t="s">
        <v>597</v>
      </c>
      <c r="V205" s="188">
        <v>11</v>
      </c>
      <c r="W205" s="188" t="s">
        <v>56</v>
      </c>
      <c r="X205" s="188" t="s">
        <v>598</v>
      </c>
      <c r="Z205" s="188">
        <v>9</v>
      </c>
      <c r="AA205" s="188">
        <v>9</v>
      </c>
      <c r="AH205" s="188" t="s">
        <v>102</v>
      </c>
      <c r="AI205" s="187">
        <v>198</v>
      </c>
      <c r="AW205" s="187">
        <v>198</v>
      </c>
      <c r="AY205" s="188">
        <v>1</v>
      </c>
      <c r="AZ205" s="188">
        <v>3</v>
      </c>
    </row>
    <row r="206" spans="1:54" s="188" customFormat="1" ht="13.15">
      <c r="A206" s="188" t="s">
        <v>611</v>
      </c>
      <c r="C206" s="188" t="s">
        <v>572</v>
      </c>
      <c r="D206" s="187">
        <v>199</v>
      </c>
      <c r="E206" s="188" t="s">
        <v>591</v>
      </c>
      <c r="F206" s="188" t="s">
        <v>612</v>
      </c>
      <c r="I206" s="188" t="s">
        <v>540</v>
      </c>
      <c r="L206" s="188">
        <v>2</v>
      </c>
      <c r="M206" s="188" t="s">
        <v>574</v>
      </c>
      <c r="N206" s="188">
        <v>1</v>
      </c>
      <c r="O206" s="188" t="s">
        <v>613</v>
      </c>
      <c r="P206" s="188">
        <v>3</v>
      </c>
      <c r="Q206" s="188">
        <v>1</v>
      </c>
      <c r="R206" s="188">
        <v>11</v>
      </c>
      <c r="U206" s="188" t="s">
        <v>597</v>
      </c>
      <c r="V206" s="188">
        <v>11</v>
      </c>
      <c r="W206" s="188" t="s">
        <v>56</v>
      </c>
      <c r="X206" s="188" t="s">
        <v>598</v>
      </c>
      <c r="Z206" s="188">
        <v>9</v>
      </c>
      <c r="AA206" s="188">
        <v>9</v>
      </c>
      <c r="AH206" s="188" t="s">
        <v>102</v>
      </c>
      <c r="AI206" s="187">
        <v>199</v>
      </c>
      <c r="AW206" s="187">
        <v>199</v>
      </c>
      <c r="AY206" s="188">
        <v>1</v>
      </c>
      <c r="AZ206" s="188">
        <v>3</v>
      </c>
    </row>
    <row r="207" spans="1:54" s="188" customFormat="1" ht="13.15">
      <c r="A207" s="188" t="s">
        <v>614</v>
      </c>
      <c r="C207" s="188" t="s">
        <v>572</v>
      </c>
      <c r="D207" s="187">
        <v>200</v>
      </c>
      <c r="E207" s="188" t="s">
        <v>591</v>
      </c>
      <c r="F207" s="188" t="s">
        <v>615</v>
      </c>
      <c r="I207" s="188" t="s">
        <v>540</v>
      </c>
      <c r="L207" s="188">
        <v>2</v>
      </c>
      <c r="M207" s="188" t="s">
        <v>574</v>
      </c>
      <c r="N207" s="188">
        <v>1</v>
      </c>
      <c r="O207" s="188" t="s">
        <v>616</v>
      </c>
      <c r="P207" s="188">
        <v>3</v>
      </c>
      <c r="Q207" s="188">
        <v>1</v>
      </c>
      <c r="R207" s="188">
        <v>11</v>
      </c>
      <c r="U207" s="188" t="s">
        <v>597</v>
      </c>
      <c r="V207" s="188">
        <v>11</v>
      </c>
      <c r="W207" s="188" t="s">
        <v>56</v>
      </c>
      <c r="X207" s="188" t="s">
        <v>598</v>
      </c>
      <c r="Z207" s="188">
        <v>9</v>
      </c>
      <c r="AA207" s="188">
        <v>9</v>
      </c>
      <c r="AH207" s="188" t="s">
        <v>102</v>
      </c>
      <c r="AI207" s="187">
        <v>200</v>
      </c>
      <c r="AW207" s="187">
        <v>200</v>
      </c>
      <c r="AY207" s="188">
        <v>1</v>
      </c>
      <c r="AZ207" s="188">
        <v>3</v>
      </c>
    </row>
    <row r="208" spans="1:54" s="188" customFormat="1" ht="13.15">
      <c r="A208" s="188" t="s">
        <v>617</v>
      </c>
      <c r="C208" s="188" t="s">
        <v>572</v>
      </c>
      <c r="D208" s="187">
        <v>201</v>
      </c>
      <c r="E208" s="188" t="s">
        <v>591</v>
      </c>
      <c r="F208" s="188" t="s">
        <v>618</v>
      </c>
      <c r="I208" s="188" t="s">
        <v>540</v>
      </c>
      <c r="L208" s="188">
        <v>2</v>
      </c>
      <c r="M208" s="188" t="s">
        <v>574</v>
      </c>
      <c r="N208" s="188">
        <v>1</v>
      </c>
      <c r="O208" s="188" t="s">
        <v>619</v>
      </c>
      <c r="P208" s="188">
        <v>3</v>
      </c>
      <c r="Q208" s="188">
        <v>1</v>
      </c>
      <c r="R208" s="188">
        <v>11</v>
      </c>
      <c r="U208" s="188" t="s">
        <v>597</v>
      </c>
      <c r="V208" s="188">
        <v>11</v>
      </c>
      <c r="W208" s="188" t="s">
        <v>56</v>
      </c>
      <c r="X208" s="188" t="s">
        <v>598</v>
      </c>
      <c r="Z208" s="188">
        <v>9</v>
      </c>
      <c r="AA208" s="188">
        <v>9</v>
      </c>
      <c r="AH208" s="188" t="s">
        <v>102</v>
      </c>
      <c r="AI208" s="187">
        <v>201</v>
      </c>
      <c r="AW208" s="187">
        <v>201</v>
      </c>
      <c r="AY208" s="188">
        <v>1</v>
      </c>
      <c r="AZ208" s="188">
        <v>3</v>
      </c>
    </row>
    <row r="209" spans="1:52" s="188" customFormat="1" ht="13.15">
      <c r="A209" s="188" t="s">
        <v>620</v>
      </c>
      <c r="C209" s="188" t="s">
        <v>572</v>
      </c>
      <c r="D209" s="187">
        <v>202</v>
      </c>
      <c r="E209" s="188" t="s">
        <v>591</v>
      </c>
      <c r="F209" s="188" t="s">
        <v>621</v>
      </c>
      <c r="I209" s="188" t="s">
        <v>540</v>
      </c>
      <c r="L209" s="188">
        <v>2</v>
      </c>
      <c r="M209" s="188" t="s">
        <v>574</v>
      </c>
      <c r="N209" s="188">
        <v>1</v>
      </c>
      <c r="O209" s="188" t="s">
        <v>622</v>
      </c>
      <c r="P209" s="188">
        <v>3</v>
      </c>
      <c r="Q209" s="188">
        <v>1</v>
      </c>
      <c r="R209" s="188">
        <v>11</v>
      </c>
      <c r="U209" s="188" t="s">
        <v>597</v>
      </c>
      <c r="V209" s="188">
        <v>11</v>
      </c>
      <c r="W209" s="188" t="s">
        <v>56</v>
      </c>
      <c r="X209" s="188" t="s">
        <v>598</v>
      </c>
      <c r="Z209" s="188">
        <v>9</v>
      </c>
      <c r="AA209" s="188">
        <v>9</v>
      </c>
      <c r="AH209" s="188" t="s">
        <v>102</v>
      </c>
      <c r="AI209" s="187">
        <v>202</v>
      </c>
      <c r="AW209" s="187">
        <v>202</v>
      </c>
      <c r="AY209" s="188">
        <v>1</v>
      </c>
      <c r="AZ209" s="188">
        <v>3</v>
      </c>
    </row>
    <row r="210" spans="1:52" s="188" customFormat="1" ht="13.15">
      <c r="A210" s="188" t="s">
        <v>623</v>
      </c>
      <c r="C210" s="188" t="s">
        <v>572</v>
      </c>
      <c r="D210" s="187">
        <v>203</v>
      </c>
      <c r="E210" s="188" t="s">
        <v>591</v>
      </c>
      <c r="F210" s="188" t="s">
        <v>624</v>
      </c>
      <c r="I210" s="188" t="s">
        <v>540</v>
      </c>
      <c r="L210" s="188">
        <v>2</v>
      </c>
      <c r="M210" s="188" t="s">
        <v>574</v>
      </c>
      <c r="N210" s="188">
        <v>1</v>
      </c>
      <c r="O210" s="188" t="s">
        <v>625</v>
      </c>
      <c r="P210" s="188">
        <v>3</v>
      </c>
      <c r="Q210" s="188">
        <v>1</v>
      </c>
      <c r="R210" s="188">
        <v>11</v>
      </c>
      <c r="U210" s="188" t="s">
        <v>597</v>
      </c>
      <c r="V210" s="188">
        <v>11</v>
      </c>
      <c r="W210" s="188" t="s">
        <v>56</v>
      </c>
      <c r="X210" s="188" t="s">
        <v>598</v>
      </c>
      <c r="Z210" s="188">
        <v>9</v>
      </c>
      <c r="AA210" s="188">
        <v>9</v>
      </c>
      <c r="AH210" s="188" t="s">
        <v>102</v>
      </c>
      <c r="AI210" s="187">
        <v>203</v>
      </c>
      <c r="AW210" s="187">
        <v>203</v>
      </c>
      <c r="AY210" s="188">
        <v>1</v>
      </c>
      <c r="AZ210" s="188">
        <v>3</v>
      </c>
    </row>
    <row r="211" spans="1:52" s="188" customFormat="1" ht="13.15">
      <c r="A211" s="188" t="s">
        <v>626</v>
      </c>
      <c r="C211" s="188" t="s">
        <v>572</v>
      </c>
      <c r="D211" s="187"/>
      <c r="E211" s="188" t="s">
        <v>591</v>
      </c>
      <c r="F211" s="188" t="s">
        <v>627</v>
      </c>
      <c r="AI211" s="187"/>
      <c r="AW211" s="187"/>
    </row>
    <row r="212" spans="1:52" s="188" customFormat="1" ht="13.15">
      <c r="A212" s="188" t="s">
        <v>628</v>
      </c>
      <c r="C212" s="188" t="s">
        <v>572</v>
      </c>
      <c r="D212" s="187"/>
      <c r="E212" s="188" t="s">
        <v>591</v>
      </c>
      <c r="F212" s="188" t="s">
        <v>629</v>
      </c>
      <c r="AI212" s="187"/>
      <c r="AW212" s="187"/>
    </row>
    <row r="213" spans="1:52" s="188" customFormat="1" ht="13.15">
      <c r="A213" s="188" t="s">
        <v>630</v>
      </c>
      <c r="C213" s="188" t="s">
        <v>572</v>
      </c>
      <c r="D213" s="187"/>
      <c r="E213" s="188" t="s">
        <v>591</v>
      </c>
      <c r="F213" s="188" t="s">
        <v>631</v>
      </c>
      <c r="AI213" s="187"/>
      <c r="AW213" s="187"/>
    </row>
    <row r="214" spans="1:52" s="188" customFormat="1" ht="13.15">
      <c r="A214" s="188" t="s">
        <v>632</v>
      </c>
      <c r="C214" s="188" t="s">
        <v>572</v>
      </c>
      <c r="D214" s="187">
        <v>204</v>
      </c>
      <c r="E214" s="188" t="s">
        <v>591</v>
      </c>
      <c r="F214" s="188" t="s">
        <v>633</v>
      </c>
      <c r="I214" s="188" t="s">
        <v>540</v>
      </c>
      <c r="L214" s="188">
        <v>2</v>
      </c>
      <c r="M214" s="188" t="s">
        <v>574</v>
      </c>
      <c r="N214" s="188">
        <v>2</v>
      </c>
      <c r="O214" s="188" t="s">
        <v>634</v>
      </c>
      <c r="P214" s="188">
        <v>30</v>
      </c>
      <c r="U214" s="188" t="s">
        <v>597</v>
      </c>
      <c r="V214" s="188">
        <v>11</v>
      </c>
      <c r="W214" s="188" t="s">
        <v>56</v>
      </c>
      <c r="X214" s="188" t="s">
        <v>598</v>
      </c>
      <c r="Z214" s="188">
        <v>9</v>
      </c>
      <c r="AA214" s="188">
        <v>9</v>
      </c>
      <c r="AH214" s="188" t="s">
        <v>102</v>
      </c>
      <c r="AI214" s="187">
        <v>204</v>
      </c>
      <c r="AW214" s="187">
        <v>204</v>
      </c>
      <c r="AY214" s="188">
        <v>5</v>
      </c>
      <c r="AZ214" s="188">
        <v>3</v>
      </c>
    </row>
    <row r="215" spans="1:52" s="188" customFormat="1" ht="13.15">
      <c r="A215" s="188" t="s">
        <v>635</v>
      </c>
      <c r="C215" s="188" t="s">
        <v>572</v>
      </c>
      <c r="D215" s="187">
        <v>206</v>
      </c>
      <c r="E215" s="188" t="s">
        <v>591</v>
      </c>
      <c r="F215" s="188" t="s">
        <v>636</v>
      </c>
      <c r="I215" s="188" t="s">
        <v>540</v>
      </c>
      <c r="L215" s="188">
        <v>2</v>
      </c>
      <c r="M215" s="188" t="s">
        <v>574</v>
      </c>
      <c r="N215" s="188">
        <v>1</v>
      </c>
      <c r="O215" s="188" t="s">
        <v>596</v>
      </c>
      <c r="P215" s="188">
        <v>3</v>
      </c>
      <c r="Q215" s="188">
        <v>1</v>
      </c>
      <c r="R215" s="188">
        <v>2</v>
      </c>
      <c r="U215" s="188" t="s">
        <v>597</v>
      </c>
      <c r="AH215" s="188" t="s">
        <v>102</v>
      </c>
      <c r="AI215" s="187">
        <v>206</v>
      </c>
      <c r="AK215" s="188" t="s">
        <v>637</v>
      </c>
      <c r="AW215" s="187">
        <v>206</v>
      </c>
      <c r="AY215" s="188">
        <v>2</v>
      </c>
      <c r="AZ215" s="188">
        <v>3</v>
      </c>
    </row>
    <row r="216" spans="1:52" s="188" customFormat="1" ht="13.15">
      <c r="A216" s="188" t="s">
        <v>638</v>
      </c>
      <c r="C216" s="188" t="s">
        <v>572</v>
      </c>
      <c r="D216" s="187">
        <v>207</v>
      </c>
      <c r="E216" s="188" t="s">
        <v>591</v>
      </c>
      <c r="F216" s="188" t="s">
        <v>639</v>
      </c>
      <c r="I216" s="188" t="s">
        <v>540</v>
      </c>
      <c r="L216" s="188">
        <v>2</v>
      </c>
      <c r="M216" s="188" t="s">
        <v>574</v>
      </c>
      <c r="N216" s="188">
        <v>1</v>
      </c>
      <c r="O216" s="188" t="s">
        <v>601</v>
      </c>
      <c r="P216" s="188">
        <v>3</v>
      </c>
      <c r="Q216" s="188">
        <v>1</v>
      </c>
      <c r="R216" s="188">
        <v>2</v>
      </c>
      <c r="U216" s="188" t="s">
        <v>597</v>
      </c>
      <c r="AH216" s="188" t="s">
        <v>102</v>
      </c>
      <c r="AI216" s="187">
        <v>207</v>
      </c>
      <c r="AK216" s="188" t="s">
        <v>637</v>
      </c>
      <c r="AW216" s="187">
        <v>207</v>
      </c>
      <c r="AY216" s="188">
        <v>2</v>
      </c>
      <c r="AZ216" s="188">
        <v>3</v>
      </c>
    </row>
    <row r="217" spans="1:52" s="188" customFormat="1" ht="13.15">
      <c r="A217" s="188" t="s">
        <v>640</v>
      </c>
      <c r="C217" s="188" t="s">
        <v>572</v>
      </c>
      <c r="D217" s="187">
        <v>208</v>
      </c>
      <c r="E217" s="188" t="s">
        <v>591</v>
      </c>
      <c r="F217" s="188" t="s">
        <v>641</v>
      </c>
      <c r="I217" s="188" t="s">
        <v>540</v>
      </c>
      <c r="L217" s="188">
        <v>2</v>
      </c>
      <c r="M217" s="188" t="s">
        <v>574</v>
      </c>
      <c r="N217" s="188">
        <v>1</v>
      </c>
      <c r="O217" s="188" t="s">
        <v>604</v>
      </c>
      <c r="P217" s="188">
        <v>3</v>
      </c>
      <c r="Q217" s="188">
        <v>1</v>
      </c>
      <c r="R217" s="188">
        <v>2</v>
      </c>
      <c r="U217" s="188" t="s">
        <v>597</v>
      </c>
      <c r="AH217" s="188" t="s">
        <v>102</v>
      </c>
      <c r="AI217" s="187">
        <v>208</v>
      </c>
      <c r="AK217" s="188" t="s">
        <v>637</v>
      </c>
      <c r="AW217" s="187">
        <v>208</v>
      </c>
      <c r="AY217" s="188">
        <v>2</v>
      </c>
      <c r="AZ217" s="188">
        <v>3</v>
      </c>
    </row>
    <row r="218" spans="1:52" s="188" customFormat="1" ht="13.15">
      <c r="A218" s="188" t="s">
        <v>642</v>
      </c>
      <c r="C218" s="188" t="s">
        <v>572</v>
      </c>
      <c r="D218" s="187">
        <v>209</v>
      </c>
      <c r="E218" s="188" t="s">
        <v>591</v>
      </c>
      <c r="F218" s="188" t="s">
        <v>643</v>
      </c>
      <c r="I218" s="188" t="s">
        <v>540</v>
      </c>
      <c r="L218" s="188">
        <v>2</v>
      </c>
      <c r="M218" s="188" t="s">
        <v>574</v>
      </c>
      <c r="N218" s="188">
        <v>1</v>
      </c>
      <c r="O218" s="188" t="s">
        <v>607</v>
      </c>
      <c r="P218" s="188">
        <v>3</v>
      </c>
      <c r="Q218" s="188">
        <v>1</v>
      </c>
      <c r="R218" s="188">
        <v>2</v>
      </c>
      <c r="U218" s="188" t="s">
        <v>597</v>
      </c>
      <c r="AH218" s="188" t="s">
        <v>102</v>
      </c>
      <c r="AI218" s="187">
        <v>209</v>
      </c>
      <c r="AK218" s="188" t="s">
        <v>637</v>
      </c>
      <c r="AW218" s="187">
        <v>209</v>
      </c>
      <c r="AY218" s="188">
        <v>2</v>
      </c>
      <c r="AZ218" s="188">
        <v>3</v>
      </c>
    </row>
    <row r="219" spans="1:52" s="188" customFormat="1" ht="13.15">
      <c r="A219" s="188" t="s">
        <v>644</v>
      </c>
      <c r="C219" s="188" t="s">
        <v>572</v>
      </c>
      <c r="D219" s="187">
        <v>210</v>
      </c>
      <c r="E219" s="188" t="s">
        <v>591</v>
      </c>
      <c r="F219" s="188" t="s">
        <v>645</v>
      </c>
      <c r="I219" s="188" t="s">
        <v>540</v>
      </c>
      <c r="L219" s="188">
        <v>2</v>
      </c>
      <c r="M219" s="188" t="s">
        <v>574</v>
      </c>
      <c r="N219" s="188">
        <v>1</v>
      </c>
      <c r="O219" s="188" t="s">
        <v>610</v>
      </c>
      <c r="P219" s="188">
        <v>3</v>
      </c>
      <c r="Q219" s="188">
        <v>1</v>
      </c>
      <c r="R219" s="188">
        <v>2</v>
      </c>
      <c r="U219" s="188" t="s">
        <v>597</v>
      </c>
      <c r="AH219" s="188" t="s">
        <v>102</v>
      </c>
      <c r="AI219" s="187">
        <v>210</v>
      </c>
      <c r="AK219" s="188" t="s">
        <v>637</v>
      </c>
      <c r="AW219" s="187">
        <v>210</v>
      </c>
      <c r="AY219" s="188">
        <v>2</v>
      </c>
      <c r="AZ219" s="188">
        <v>3</v>
      </c>
    </row>
    <row r="220" spans="1:52" s="188" customFormat="1" ht="13.15">
      <c r="A220" s="188" t="s">
        <v>646</v>
      </c>
      <c r="C220" s="188" t="s">
        <v>572</v>
      </c>
      <c r="D220" s="187">
        <v>211</v>
      </c>
      <c r="E220" s="188" t="s">
        <v>591</v>
      </c>
      <c r="F220" s="188" t="s">
        <v>647</v>
      </c>
      <c r="I220" s="188" t="s">
        <v>540</v>
      </c>
      <c r="L220" s="188">
        <v>2</v>
      </c>
      <c r="M220" s="188" t="s">
        <v>574</v>
      </c>
      <c r="N220" s="188">
        <v>1</v>
      </c>
      <c r="O220" s="188" t="s">
        <v>613</v>
      </c>
      <c r="P220" s="188">
        <v>3</v>
      </c>
      <c r="Q220" s="188">
        <v>1</v>
      </c>
      <c r="R220" s="188">
        <v>2</v>
      </c>
      <c r="U220" s="188" t="s">
        <v>597</v>
      </c>
      <c r="AH220" s="188" t="s">
        <v>102</v>
      </c>
      <c r="AI220" s="187">
        <v>211</v>
      </c>
      <c r="AK220" s="188" t="s">
        <v>637</v>
      </c>
      <c r="AW220" s="187">
        <v>211</v>
      </c>
      <c r="AY220" s="188">
        <v>2</v>
      </c>
      <c r="AZ220" s="188">
        <v>3</v>
      </c>
    </row>
    <row r="221" spans="1:52" s="188" customFormat="1" ht="13.15">
      <c r="A221" s="188" t="s">
        <v>648</v>
      </c>
      <c r="C221" s="188" t="s">
        <v>572</v>
      </c>
      <c r="D221" s="187">
        <v>212</v>
      </c>
      <c r="E221" s="188" t="s">
        <v>591</v>
      </c>
      <c r="F221" s="188" t="s">
        <v>649</v>
      </c>
      <c r="I221" s="188" t="s">
        <v>540</v>
      </c>
      <c r="L221" s="188">
        <v>2</v>
      </c>
      <c r="M221" s="188" t="s">
        <v>574</v>
      </c>
      <c r="N221" s="188">
        <v>1</v>
      </c>
      <c r="O221" s="188" t="s">
        <v>616</v>
      </c>
      <c r="P221" s="188">
        <v>3</v>
      </c>
      <c r="Q221" s="188">
        <v>1</v>
      </c>
      <c r="R221" s="188">
        <v>2</v>
      </c>
      <c r="U221" s="188" t="s">
        <v>597</v>
      </c>
      <c r="AH221" s="188" t="s">
        <v>102</v>
      </c>
      <c r="AI221" s="187">
        <v>212</v>
      </c>
      <c r="AK221" s="188" t="s">
        <v>637</v>
      </c>
      <c r="AW221" s="187">
        <v>212</v>
      </c>
      <c r="AY221" s="188">
        <v>2</v>
      </c>
      <c r="AZ221" s="188">
        <v>3</v>
      </c>
    </row>
    <row r="222" spans="1:52" s="188" customFormat="1" ht="13.15">
      <c r="A222" s="188" t="s">
        <v>650</v>
      </c>
      <c r="C222" s="188" t="s">
        <v>572</v>
      </c>
      <c r="D222" s="187">
        <v>213</v>
      </c>
      <c r="E222" s="188" t="s">
        <v>591</v>
      </c>
      <c r="F222" s="188" t="s">
        <v>651</v>
      </c>
      <c r="I222" s="188" t="s">
        <v>540</v>
      </c>
      <c r="L222" s="188">
        <v>2</v>
      </c>
      <c r="M222" s="188" t="s">
        <v>574</v>
      </c>
      <c r="N222" s="188">
        <v>1</v>
      </c>
      <c r="O222" s="188" t="s">
        <v>619</v>
      </c>
      <c r="P222" s="188">
        <v>3</v>
      </c>
      <c r="Q222" s="188">
        <v>1</v>
      </c>
      <c r="R222" s="188">
        <v>2</v>
      </c>
      <c r="U222" s="188" t="s">
        <v>597</v>
      </c>
      <c r="AH222" s="188" t="s">
        <v>102</v>
      </c>
      <c r="AI222" s="187">
        <v>213</v>
      </c>
      <c r="AK222" s="188" t="s">
        <v>637</v>
      </c>
      <c r="AW222" s="187">
        <v>213</v>
      </c>
      <c r="AY222" s="188">
        <v>2</v>
      </c>
      <c r="AZ222" s="188">
        <v>3</v>
      </c>
    </row>
    <row r="223" spans="1:52" s="188" customFormat="1" ht="13.15">
      <c r="A223" s="188" t="s">
        <v>652</v>
      </c>
      <c r="C223" s="188" t="s">
        <v>572</v>
      </c>
      <c r="D223" s="187">
        <v>214</v>
      </c>
      <c r="E223" s="188" t="s">
        <v>591</v>
      </c>
      <c r="F223" s="188" t="s">
        <v>653</v>
      </c>
      <c r="I223" s="188" t="s">
        <v>540</v>
      </c>
      <c r="L223" s="188">
        <v>2</v>
      </c>
      <c r="M223" s="188" t="s">
        <v>574</v>
      </c>
      <c r="N223" s="188">
        <v>1</v>
      </c>
      <c r="O223" s="188" t="s">
        <v>622</v>
      </c>
      <c r="P223" s="188">
        <v>3</v>
      </c>
      <c r="Q223" s="188">
        <v>1</v>
      </c>
      <c r="R223" s="188">
        <v>2</v>
      </c>
      <c r="U223" s="188" t="s">
        <v>597</v>
      </c>
      <c r="AH223" s="188" t="s">
        <v>102</v>
      </c>
      <c r="AI223" s="187">
        <v>214</v>
      </c>
      <c r="AK223" s="188" t="s">
        <v>637</v>
      </c>
      <c r="AW223" s="187">
        <v>214</v>
      </c>
      <c r="AY223" s="188">
        <v>2</v>
      </c>
      <c r="AZ223" s="188">
        <v>3</v>
      </c>
    </row>
    <row r="224" spans="1:52" s="188" customFormat="1" ht="13.15">
      <c r="A224" s="188" t="s">
        <v>654</v>
      </c>
      <c r="C224" s="188" t="s">
        <v>572</v>
      </c>
      <c r="D224" s="187">
        <v>215</v>
      </c>
      <c r="E224" s="188" t="s">
        <v>591</v>
      </c>
      <c r="F224" s="188" t="s">
        <v>655</v>
      </c>
      <c r="I224" s="188" t="s">
        <v>540</v>
      </c>
      <c r="L224" s="188">
        <v>2</v>
      </c>
      <c r="M224" s="188" t="s">
        <v>574</v>
      </c>
      <c r="N224" s="188">
        <v>1</v>
      </c>
      <c r="O224" s="188" t="s">
        <v>625</v>
      </c>
      <c r="P224" s="188">
        <v>3</v>
      </c>
      <c r="Q224" s="188">
        <v>1</v>
      </c>
      <c r="R224" s="188">
        <v>2</v>
      </c>
      <c r="U224" s="188" t="s">
        <v>597</v>
      </c>
      <c r="AH224" s="188" t="s">
        <v>102</v>
      </c>
      <c r="AI224" s="187">
        <v>215</v>
      </c>
      <c r="AW224" s="187">
        <v>215</v>
      </c>
      <c r="AY224" s="188">
        <v>2</v>
      </c>
      <c r="AZ224" s="188">
        <v>3</v>
      </c>
    </row>
    <row r="225" spans="1:52" s="188" customFormat="1" ht="13.15">
      <c r="A225" s="188" t="s">
        <v>656</v>
      </c>
      <c r="C225" s="188" t="s">
        <v>572</v>
      </c>
      <c r="D225" s="187"/>
      <c r="E225" s="188" t="s">
        <v>591</v>
      </c>
      <c r="F225" s="188" t="s">
        <v>657</v>
      </c>
      <c r="AI225" s="187"/>
      <c r="AW225" s="187"/>
    </row>
    <row r="226" spans="1:52" s="188" customFormat="1" ht="13.15">
      <c r="A226" s="188" t="s">
        <v>658</v>
      </c>
      <c r="C226" s="188" t="s">
        <v>572</v>
      </c>
      <c r="D226" s="187"/>
      <c r="E226" s="188" t="s">
        <v>591</v>
      </c>
      <c r="F226" s="188" t="s">
        <v>659</v>
      </c>
      <c r="AI226" s="187"/>
      <c r="AW226" s="187"/>
    </row>
    <row r="227" spans="1:52" s="188" customFormat="1" ht="13.15">
      <c r="A227" s="188" t="s">
        <v>660</v>
      </c>
      <c r="C227" s="188" t="s">
        <v>572</v>
      </c>
      <c r="D227" s="187"/>
      <c r="E227" s="188" t="s">
        <v>591</v>
      </c>
      <c r="F227" s="188" t="s">
        <v>661</v>
      </c>
      <c r="AI227" s="187"/>
      <c r="AW227" s="187"/>
    </row>
    <row r="228" spans="1:52" s="191" customFormat="1" ht="13.15">
      <c r="A228" s="191" t="s">
        <v>662</v>
      </c>
      <c r="C228" s="191" t="s">
        <v>572</v>
      </c>
      <c r="D228" s="189">
        <v>216</v>
      </c>
      <c r="E228" s="191" t="s">
        <v>663</v>
      </c>
      <c r="F228" s="191" t="s">
        <v>573</v>
      </c>
      <c r="I228" s="191" t="s">
        <v>540</v>
      </c>
      <c r="L228" s="191">
        <v>2</v>
      </c>
      <c r="M228" s="191" t="s">
        <v>574</v>
      </c>
      <c r="N228" s="191">
        <v>1</v>
      </c>
      <c r="O228" s="191" t="s">
        <v>664</v>
      </c>
      <c r="P228" s="191">
        <v>3</v>
      </c>
      <c r="Q228" s="191">
        <v>1</v>
      </c>
      <c r="R228" s="191">
        <v>7</v>
      </c>
      <c r="S228" s="191">
        <v>91</v>
      </c>
      <c r="U228" s="191" t="s">
        <v>663</v>
      </c>
      <c r="V228" s="191">
        <v>7</v>
      </c>
      <c r="W228" s="191" t="s">
        <v>56</v>
      </c>
      <c r="X228" s="191" t="s">
        <v>269</v>
      </c>
      <c r="AH228" s="191" t="s">
        <v>102</v>
      </c>
      <c r="AI228" s="189">
        <v>216</v>
      </c>
      <c r="AK228" s="191" t="s">
        <v>665</v>
      </c>
      <c r="AL228" s="191" t="s">
        <v>666</v>
      </c>
      <c r="AU228" s="191" t="s">
        <v>667</v>
      </c>
      <c r="AW228" s="189">
        <v>216</v>
      </c>
      <c r="AY228" s="191">
        <v>2</v>
      </c>
      <c r="AZ228" s="191">
        <v>3</v>
      </c>
    </row>
    <row r="229" spans="1:52" s="191" customFormat="1" ht="13.15">
      <c r="A229" s="191" t="s">
        <v>668</v>
      </c>
      <c r="C229" s="191" t="s">
        <v>572</v>
      </c>
      <c r="D229" s="189">
        <v>217</v>
      </c>
      <c r="E229" s="191" t="s">
        <v>663</v>
      </c>
      <c r="F229" s="191" t="s">
        <v>573</v>
      </c>
      <c r="I229" s="191" t="s">
        <v>540</v>
      </c>
      <c r="L229" s="191">
        <v>2</v>
      </c>
      <c r="M229" s="191" t="s">
        <v>574</v>
      </c>
      <c r="N229" s="191">
        <v>1</v>
      </c>
      <c r="O229" s="191" t="s">
        <v>669</v>
      </c>
      <c r="P229" s="191">
        <v>3</v>
      </c>
      <c r="Q229" s="191">
        <v>1</v>
      </c>
      <c r="R229" s="191">
        <v>7</v>
      </c>
      <c r="S229" s="191">
        <v>91</v>
      </c>
      <c r="U229" s="191" t="s">
        <v>663</v>
      </c>
      <c r="V229" s="191">
        <v>7</v>
      </c>
      <c r="W229" s="191" t="s">
        <v>56</v>
      </c>
      <c r="X229" s="191" t="s">
        <v>269</v>
      </c>
      <c r="AH229" s="191" t="s">
        <v>102</v>
      </c>
      <c r="AI229" s="189">
        <v>217</v>
      </c>
      <c r="AK229" s="191" t="s">
        <v>665</v>
      </c>
      <c r="AL229" s="191" t="s">
        <v>666</v>
      </c>
      <c r="AU229" s="191" t="s">
        <v>667</v>
      </c>
      <c r="AW229" s="189">
        <v>217</v>
      </c>
      <c r="AY229" s="191">
        <v>2</v>
      </c>
      <c r="AZ229" s="191">
        <v>3</v>
      </c>
    </row>
    <row r="230" spans="1:52" s="191" customFormat="1" ht="13.15">
      <c r="A230" s="191" t="s">
        <v>670</v>
      </c>
      <c r="C230" s="191" t="s">
        <v>572</v>
      </c>
      <c r="D230" s="189">
        <v>218</v>
      </c>
      <c r="E230" s="191" t="s">
        <v>663</v>
      </c>
      <c r="F230" s="191" t="s">
        <v>573</v>
      </c>
      <c r="I230" s="191" t="s">
        <v>540</v>
      </c>
      <c r="L230" s="191">
        <v>2</v>
      </c>
      <c r="M230" s="191" t="s">
        <v>574</v>
      </c>
      <c r="N230" s="191">
        <v>1</v>
      </c>
      <c r="O230" s="191" t="s">
        <v>671</v>
      </c>
      <c r="P230" s="191">
        <v>3</v>
      </c>
      <c r="Q230" s="191">
        <v>1</v>
      </c>
      <c r="R230" s="191">
        <v>7</v>
      </c>
      <c r="S230" s="191">
        <v>91</v>
      </c>
      <c r="U230" s="191" t="s">
        <v>663</v>
      </c>
      <c r="V230" s="191">
        <v>7</v>
      </c>
      <c r="W230" s="191" t="s">
        <v>56</v>
      </c>
      <c r="X230" s="191" t="s">
        <v>269</v>
      </c>
      <c r="AH230" s="191" t="s">
        <v>102</v>
      </c>
      <c r="AI230" s="189">
        <v>218</v>
      </c>
      <c r="AK230" s="191" t="s">
        <v>665</v>
      </c>
      <c r="AL230" s="191" t="s">
        <v>666</v>
      </c>
      <c r="AU230" s="191" t="s">
        <v>667</v>
      </c>
      <c r="AW230" s="189">
        <v>218</v>
      </c>
      <c r="AY230" s="191">
        <v>2</v>
      </c>
      <c r="AZ230" s="191">
        <v>3</v>
      </c>
    </row>
    <row r="231" spans="1:52" s="191" customFormat="1" ht="13.15">
      <c r="A231" s="191" t="s">
        <v>672</v>
      </c>
      <c r="C231" s="191" t="s">
        <v>572</v>
      </c>
      <c r="D231" s="189">
        <v>219</v>
      </c>
      <c r="E231" s="191" t="s">
        <v>663</v>
      </c>
      <c r="F231" s="191" t="s">
        <v>573</v>
      </c>
      <c r="I231" s="191" t="s">
        <v>540</v>
      </c>
      <c r="L231" s="191">
        <v>2</v>
      </c>
      <c r="M231" s="191" t="s">
        <v>574</v>
      </c>
      <c r="N231" s="191">
        <v>1</v>
      </c>
      <c r="O231" s="191" t="s">
        <v>673</v>
      </c>
      <c r="P231" s="191">
        <v>3</v>
      </c>
      <c r="Q231" s="191">
        <v>1</v>
      </c>
      <c r="R231" s="191">
        <v>7</v>
      </c>
      <c r="S231" s="191">
        <v>91</v>
      </c>
      <c r="U231" s="191" t="s">
        <v>663</v>
      </c>
      <c r="V231" s="191">
        <v>7</v>
      </c>
      <c r="W231" s="191" t="s">
        <v>56</v>
      </c>
      <c r="X231" s="191" t="s">
        <v>269</v>
      </c>
      <c r="AH231" s="191" t="s">
        <v>102</v>
      </c>
      <c r="AI231" s="189">
        <v>219</v>
      </c>
      <c r="AK231" s="191" t="s">
        <v>665</v>
      </c>
      <c r="AL231" s="191" t="s">
        <v>666</v>
      </c>
      <c r="AU231" s="191" t="s">
        <v>667</v>
      </c>
      <c r="AW231" s="189">
        <v>219</v>
      </c>
      <c r="AY231" s="191">
        <v>2</v>
      </c>
      <c r="AZ231" s="191">
        <v>3</v>
      </c>
    </row>
    <row r="232" spans="1:52" s="191" customFormat="1" ht="13.15">
      <c r="A232" s="191" t="s">
        <v>674</v>
      </c>
      <c r="C232" s="191" t="s">
        <v>572</v>
      </c>
      <c r="D232" s="189">
        <v>220</v>
      </c>
      <c r="E232" s="191" t="s">
        <v>663</v>
      </c>
      <c r="F232" s="191" t="s">
        <v>573</v>
      </c>
      <c r="I232" s="191" t="s">
        <v>540</v>
      </c>
      <c r="L232" s="191">
        <v>2</v>
      </c>
      <c r="M232" s="191" t="s">
        <v>574</v>
      </c>
      <c r="N232" s="191">
        <v>1</v>
      </c>
      <c r="O232" s="191" t="s">
        <v>675</v>
      </c>
      <c r="P232" s="191">
        <v>3</v>
      </c>
      <c r="Q232" s="191">
        <v>1</v>
      </c>
      <c r="R232" s="191">
        <v>7</v>
      </c>
      <c r="S232" s="191">
        <v>91</v>
      </c>
      <c r="U232" s="191" t="s">
        <v>663</v>
      </c>
      <c r="V232" s="191">
        <v>7</v>
      </c>
      <c r="W232" s="191" t="s">
        <v>56</v>
      </c>
      <c r="X232" s="191" t="s">
        <v>269</v>
      </c>
      <c r="AH232" s="191" t="s">
        <v>102</v>
      </c>
      <c r="AI232" s="189">
        <v>220</v>
      </c>
      <c r="AK232" s="191" t="s">
        <v>665</v>
      </c>
      <c r="AL232" s="191" t="s">
        <v>666</v>
      </c>
      <c r="AU232" s="191" t="s">
        <v>667</v>
      </c>
      <c r="AW232" s="189">
        <v>220</v>
      </c>
      <c r="AY232" s="191">
        <v>2</v>
      </c>
      <c r="AZ232" s="191">
        <v>3</v>
      </c>
    </row>
    <row r="233" spans="1:52" s="191" customFormat="1" ht="13.15">
      <c r="A233" s="191" t="s">
        <v>676</v>
      </c>
      <c r="C233" s="191" t="s">
        <v>572</v>
      </c>
      <c r="D233" s="189">
        <v>221</v>
      </c>
      <c r="E233" s="191" t="s">
        <v>663</v>
      </c>
      <c r="F233" s="191" t="s">
        <v>573</v>
      </c>
      <c r="I233" s="191" t="s">
        <v>540</v>
      </c>
      <c r="L233" s="191">
        <v>2</v>
      </c>
      <c r="M233" s="191" t="s">
        <v>574</v>
      </c>
      <c r="N233" s="191">
        <v>1</v>
      </c>
      <c r="O233" s="191" t="s">
        <v>677</v>
      </c>
      <c r="P233" s="191">
        <v>3</v>
      </c>
      <c r="Q233" s="191">
        <v>1</v>
      </c>
      <c r="R233" s="191">
        <v>7</v>
      </c>
      <c r="S233" s="191">
        <v>91</v>
      </c>
      <c r="U233" s="191" t="s">
        <v>663</v>
      </c>
      <c r="V233" s="191">
        <v>7</v>
      </c>
      <c r="W233" s="191" t="s">
        <v>56</v>
      </c>
      <c r="X233" s="191" t="s">
        <v>269</v>
      </c>
      <c r="AH233" s="191" t="s">
        <v>102</v>
      </c>
      <c r="AI233" s="189">
        <v>221</v>
      </c>
      <c r="AK233" s="191" t="s">
        <v>665</v>
      </c>
      <c r="AL233" s="191" t="s">
        <v>666</v>
      </c>
      <c r="AU233" s="191" t="s">
        <v>667</v>
      </c>
      <c r="AW233" s="189">
        <v>221</v>
      </c>
      <c r="AY233" s="191">
        <v>2</v>
      </c>
      <c r="AZ233" s="191">
        <v>3</v>
      </c>
    </row>
    <row r="234" spans="1:52" s="191" customFormat="1" ht="13.15">
      <c r="A234" s="191" t="s">
        <v>678</v>
      </c>
      <c r="C234" s="191" t="s">
        <v>572</v>
      </c>
      <c r="D234" s="189">
        <v>222</v>
      </c>
      <c r="E234" s="191" t="s">
        <v>663</v>
      </c>
      <c r="F234" s="191" t="s">
        <v>573</v>
      </c>
      <c r="I234" s="191" t="s">
        <v>540</v>
      </c>
      <c r="L234" s="191">
        <v>2</v>
      </c>
      <c r="M234" s="191" t="s">
        <v>574</v>
      </c>
      <c r="N234" s="191">
        <v>1</v>
      </c>
      <c r="O234" s="191" t="s">
        <v>679</v>
      </c>
      <c r="P234" s="191">
        <v>3</v>
      </c>
      <c r="Q234" s="191">
        <v>1</v>
      </c>
      <c r="R234" s="191">
        <v>7</v>
      </c>
      <c r="S234" s="191">
        <v>91</v>
      </c>
      <c r="U234" s="191" t="s">
        <v>663</v>
      </c>
      <c r="V234" s="191">
        <v>7</v>
      </c>
      <c r="W234" s="191" t="s">
        <v>56</v>
      </c>
      <c r="X234" s="191" t="s">
        <v>269</v>
      </c>
      <c r="AH234" s="191" t="s">
        <v>102</v>
      </c>
      <c r="AI234" s="189">
        <v>222</v>
      </c>
      <c r="AK234" s="191" t="s">
        <v>665</v>
      </c>
      <c r="AL234" s="191" t="s">
        <v>666</v>
      </c>
      <c r="AU234" s="191" t="s">
        <v>667</v>
      </c>
      <c r="AW234" s="189">
        <v>222</v>
      </c>
      <c r="AY234" s="191">
        <v>2</v>
      </c>
      <c r="AZ234" s="191">
        <v>3</v>
      </c>
    </row>
    <row r="235" spans="1:52" s="191" customFormat="1" ht="13.15">
      <c r="A235" s="191" t="s">
        <v>680</v>
      </c>
      <c r="C235" s="191" t="s">
        <v>572</v>
      </c>
      <c r="D235" s="189">
        <v>223</v>
      </c>
      <c r="E235" s="191" t="s">
        <v>663</v>
      </c>
      <c r="F235" s="191" t="s">
        <v>573</v>
      </c>
      <c r="I235" s="191" t="s">
        <v>540</v>
      </c>
      <c r="L235" s="191">
        <v>2</v>
      </c>
      <c r="M235" s="191" t="s">
        <v>574</v>
      </c>
      <c r="N235" s="191">
        <v>2</v>
      </c>
      <c r="O235" s="191" t="s">
        <v>681</v>
      </c>
      <c r="P235" s="191">
        <v>30</v>
      </c>
      <c r="U235" s="191" t="s">
        <v>663</v>
      </c>
      <c r="V235" s="191">
        <v>7</v>
      </c>
      <c r="W235" s="191" t="s">
        <v>56</v>
      </c>
      <c r="X235" s="191" t="s">
        <v>269</v>
      </c>
      <c r="AH235" s="191" t="s">
        <v>102</v>
      </c>
      <c r="AI235" s="189">
        <v>223</v>
      </c>
      <c r="AK235" s="191" t="s">
        <v>665</v>
      </c>
      <c r="AL235" s="191" t="s">
        <v>666</v>
      </c>
      <c r="AU235" s="191" t="s">
        <v>667</v>
      </c>
      <c r="AW235" s="189">
        <v>223</v>
      </c>
      <c r="AY235" s="191">
        <v>5</v>
      </c>
      <c r="AZ235" s="191">
        <v>3</v>
      </c>
    </row>
    <row r="236" spans="1:52" s="191" customFormat="1" ht="13.15">
      <c r="A236" s="191" t="s">
        <v>682</v>
      </c>
      <c r="C236" s="191" t="s">
        <v>572</v>
      </c>
      <c r="D236" s="189">
        <v>224</v>
      </c>
      <c r="E236" s="191" t="s">
        <v>663</v>
      </c>
      <c r="F236" s="191" t="s">
        <v>573</v>
      </c>
      <c r="I236" s="191" t="s">
        <v>540</v>
      </c>
      <c r="L236" s="191">
        <v>2</v>
      </c>
      <c r="M236" s="191" t="s">
        <v>574</v>
      </c>
      <c r="N236" s="191">
        <v>1</v>
      </c>
      <c r="O236" s="191" t="s">
        <v>683</v>
      </c>
      <c r="P236" s="191">
        <v>3</v>
      </c>
      <c r="Q236" s="191">
        <v>1</v>
      </c>
      <c r="R236" s="191">
        <v>2</v>
      </c>
      <c r="AH236" s="191" t="s">
        <v>102</v>
      </c>
      <c r="AI236" s="189">
        <v>224</v>
      </c>
      <c r="AK236" s="191" t="s">
        <v>665</v>
      </c>
      <c r="AL236" s="191" t="s">
        <v>666</v>
      </c>
      <c r="AU236" s="191" t="s">
        <v>667</v>
      </c>
      <c r="AW236" s="189">
        <v>224</v>
      </c>
      <c r="AY236" s="191">
        <v>2</v>
      </c>
      <c r="AZ236" s="191">
        <v>3</v>
      </c>
    </row>
    <row r="237" spans="1:52" s="191" customFormat="1" ht="13.15">
      <c r="A237" s="191" t="s">
        <v>684</v>
      </c>
      <c r="C237" s="191" t="s">
        <v>572</v>
      </c>
      <c r="D237" s="189">
        <v>225</v>
      </c>
      <c r="E237" s="191" t="s">
        <v>663</v>
      </c>
      <c r="F237" s="191" t="s">
        <v>573</v>
      </c>
      <c r="I237" s="191" t="s">
        <v>540</v>
      </c>
      <c r="L237" s="191">
        <v>2</v>
      </c>
      <c r="M237" s="191" t="s">
        <v>574</v>
      </c>
      <c r="N237" s="191">
        <v>1</v>
      </c>
      <c r="O237" s="191" t="s">
        <v>664</v>
      </c>
      <c r="P237" s="191">
        <v>3</v>
      </c>
      <c r="Q237" s="191">
        <v>1</v>
      </c>
      <c r="R237" s="191">
        <v>2</v>
      </c>
      <c r="U237" s="191" t="s">
        <v>663</v>
      </c>
      <c r="V237" s="191">
        <v>7</v>
      </c>
      <c r="W237" s="191" t="s">
        <v>56</v>
      </c>
      <c r="X237" s="191" t="s">
        <v>269</v>
      </c>
      <c r="AH237" s="191" t="s">
        <v>102</v>
      </c>
      <c r="AI237" s="189">
        <v>225</v>
      </c>
      <c r="AK237" s="191" t="s">
        <v>665</v>
      </c>
      <c r="AL237" s="191" t="s">
        <v>666</v>
      </c>
      <c r="AM237" s="191" t="s">
        <v>685</v>
      </c>
      <c r="AU237" s="191" t="s">
        <v>667</v>
      </c>
      <c r="AW237" s="189">
        <v>225</v>
      </c>
      <c r="AY237" s="191">
        <v>1</v>
      </c>
      <c r="AZ237" s="191">
        <v>3</v>
      </c>
    </row>
    <row r="238" spans="1:52" s="191" customFormat="1" ht="13.15">
      <c r="A238" s="191" t="s">
        <v>686</v>
      </c>
      <c r="C238" s="191" t="s">
        <v>572</v>
      </c>
      <c r="D238" s="189">
        <v>226</v>
      </c>
      <c r="E238" s="191" t="s">
        <v>663</v>
      </c>
      <c r="F238" s="191" t="s">
        <v>573</v>
      </c>
      <c r="I238" s="191" t="s">
        <v>540</v>
      </c>
      <c r="L238" s="191">
        <v>2</v>
      </c>
      <c r="M238" s="191" t="s">
        <v>574</v>
      </c>
      <c r="N238" s="191">
        <v>1</v>
      </c>
      <c r="O238" s="191" t="s">
        <v>669</v>
      </c>
      <c r="P238" s="191">
        <v>3</v>
      </c>
      <c r="Q238" s="191">
        <v>1</v>
      </c>
      <c r="R238" s="191">
        <v>2</v>
      </c>
      <c r="U238" s="191" t="s">
        <v>663</v>
      </c>
      <c r="V238" s="191">
        <v>7</v>
      </c>
      <c r="W238" s="191" t="s">
        <v>56</v>
      </c>
      <c r="X238" s="191" t="s">
        <v>269</v>
      </c>
      <c r="AH238" s="191" t="s">
        <v>102</v>
      </c>
      <c r="AI238" s="189">
        <v>226</v>
      </c>
      <c r="AK238" s="191" t="s">
        <v>665</v>
      </c>
      <c r="AL238" s="191" t="s">
        <v>666</v>
      </c>
      <c r="AM238" s="191" t="s">
        <v>685</v>
      </c>
      <c r="AU238" s="191" t="s">
        <v>667</v>
      </c>
      <c r="AW238" s="189">
        <v>226</v>
      </c>
      <c r="AY238" s="191">
        <v>1</v>
      </c>
      <c r="AZ238" s="191">
        <v>3</v>
      </c>
    </row>
    <row r="239" spans="1:52" s="191" customFormat="1" ht="13.15">
      <c r="A239" s="191" t="s">
        <v>687</v>
      </c>
      <c r="C239" s="191" t="s">
        <v>572</v>
      </c>
      <c r="D239" s="189">
        <v>227</v>
      </c>
      <c r="E239" s="191" t="s">
        <v>663</v>
      </c>
      <c r="F239" s="191" t="s">
        <v>573</v>
      </c>
      <c r="I239" s="191" t="s">
        <v>540</v>
      </c>
      <c r="L239" s="191">
        <v>2</v>
      </c>
      <c r="M239" s="191" t="s">
        <v>574</v>
      </c>
      <c r="N239" s="191">
        <v>1</v>
      </c>
      <c r="O239" s="191" t="s">
        <v>671</v>
      </c>
      <c r="P239" s="191">
        <v>3</v>
      </c>
      <c r="Q239" s="191">
        <v>1</v>
      </c>
      <c r="R239" s="191">
        <v>2</v>
      </c>
      <c r="U239" s="191" t="s">
        <v>663</v>
      </c>
      <c r="V239" s="191">
        <v>7</v>
      </c>
      <c r="W239" s="191" t="s">
        <v>56</v>
      </c>
      <c r="X239" s="191" t="s">
        <v>269</v>
      </c>
      <c r="AH239" s="191" t="s">
        <v>102</v>
      </c>
      <c r="AI239" s="189">
        <v>227</v>
      </c>
      <c r="AK239" s="191" t="s">
        <v>665</v>
      </c>
      <c r="AL239" s="191" t="s">
        <v>666</v>
      </c>
      <c r="AM239" s="191" t="s">
        <v>685</v>
      </c>
      <c r="AU239" s="191" t="s">
        <v>667</v>
      </c>
      <c r="AW239" s="189">
        <v>227</v>
      </c>
      <c r="AY239" s="191">
        <v>1</v>
      </c>
      <c r="AZ239" s="191">
        <v>3</v>
      </c>
    </row>
    <row r="240" spans="1:52" s="191" customFormat="1" ht="13.15">
      <c r="A240" s="191" t="s">
        <v>688</v>
      </c>
      <c r="C240" s="191" t="s">
        <v>572</v>
      </c>
      <c r="D240" s="189">
        <v>228</v>
      </c>
      <c r="E240" s="191" t="s">
        <v>663</v>
      </c>
      <c r="F240" s="191" t="s">
        <v>573</v>
      </c>
      <c r="I240" s="191" t="s">
        <v>540</v>
      </c>
      <c r="L240" s="191">
        <v>2</v>
      </c>
      <c r="M240" s="191" t="s">
        <v>574</v>
      </c>
      <c r="N240" s="191">
        <v>1</v>
      </c>
      <c r="O240" s="191" t="s">
        <v>673</v>
      </c>
      <c r="P240" s="191">
        <v>3</v>
      </c>
      <c r="Q240" s="191">
        <v>1</v>
      </c>
      <c r="R240" s="191">
        <v>2</v>
      </c>
      <c r="U240" s="191" t="s">
        <v>663</v>
      </c>
      <c r="V240" s="191">
        <v>7</v>
      </c>
      <c r="W240" s="191" t="s">
        <v>56</v>
      </c>
      <c r="X240" s="191" t="s">
        <v>269</v>
      </c>
      <c r="AH240" s="191" t="s">
        <v>102</v>
      </c>
      <c r="AI240" s="189">
        <v>228</v>
      </c>
      <c r="AK240" s="191" t="s">
        <v>665</v>
      </c>
      <c r="AL240" s="191" t="s">
        <v>666</v>
      </c>
      <c r="AM240" s="191" t="s">
        <v>685</v>
      </c>
      <c r="AU240" s="191" t="s">
        <v>667</v>
      </c>
      <c r="AW240" s="189">
        <v>228</v>
      </c>
      <c r="AY240" s="191">
        <v>1</v>
      </c>
      <c r="AZ240" s="191">
        <v>3</v>
      </c>
    </row>
    <row r="241" spans="1:54" s="191" customFormat="1" ht="13.15">
      <c r="A241" s="191" t="s">
        <v>689</v>
      </c>
      <c r="C241" s="191" t="s">
        <v>572</v>
      </c>
      <c r="D241" s="189">
        <v>229</v>
      </c>
      <c r="E241" s="191" t="s">
        <v>663</v>
      </c>
      <c r="F241" s="191" t="s">
        <v>573</v>
      </c>
      <c r="I241" s="191" t="s">
        <v>540</v>
      </c>
      <c r="L241" s="191">
        <v>2</v>
      </c>
      <c r="M241" s="191" t="s">
        <v>574</v>
      </c>
      <c r="N241" s="191">
        <v>1</v>
      </c>
      <c r="O241" s="191" t="s">
        <v>675</v>
      </c>
      <c r="P241" s="191">
        <v>3</v>
      </c>
      <c r="Q241" s="191">
        <v>1</v>
      </c>
      <c r="R241" s="191">
        <v>2</v>
      </c>
      <c r="U241" s="191" t="s">
        <v>663</v>
      </c>
      <c r="V241" s="191">
        <v>7</v>
      </c>
      <c r="W241" s="191" t="s">
        <v>56</v>
      </c>
      <c r="X241" s="191" t="s">
        <v>269</v>
      </c>
      <c r="AH241" s="191" t="s">
        <v>102</v>
      </c>
      <c r="AI241" s="189">
        <v>229</v>
      </c>
      <c r="AK241" s="191" t="s">
        <v>665</v>
      </c>
      <c r="AL241" s="191" t="s">
        <v>666</v>
      </c>
      <c r="AM241" s="191" t="s">
        <v>685</v>
      </c>
      <c r="AU241" s="191" t="s">
        <v>667</v>
      </c>
      <c r="AW241" s="189">
        <v>229</v>
      </c>
      <c r="AY241" s="191">
        <v>1</v>
      </c>
      <c r="AZ241" s="191">
        <v>3</v>
      </c>
    </row>
    <row r="242" spans="1:54" s="191" customFormat="1" ht="13.15">
      <c r="A242" s="191" t="s">
        <v>690</v>
      </c>
      <c r="C242" s="191" t="s">
        <v>572</v>
      </c>
      <c r="D242" s="189">
        <v>230</v>
      </c>
      <c r="E242" s="191" t="s">
        <v>663</v>
      </c>
      <c r="F242" s="191" t="s">
        <v>573</v>
      </c>
      <c r="I242" s="191" t="s">
        <v>540</v>
      </c>
      <c r="L242" s="191">
        <v>2</v>
      </c>
      <c r="M242" s="191" t="s">
        <v>574</v>
      </c>
      <c r="N242" s="191">
        <v>1</v>
      </c>
      <c r="O242" s="191" t="s">
        <v>677</v>
      </c>
      <c r="P242" s="191">
        <v>3</v>
      </c>
      <c r="Q242" s="191">
        <v>1</v>
      </c>
      <c r="R242" s="191">
        <v>2</v>
      </c>
      <c r="U242" s="191" t="s">
        <v>663</v>
      </c>
      <c r="V242" s="191">
        <v>7</v>
      </c>
      <c r="W242" s="191" t="s">
        <v>56</v>
      </c>
      <c r="X242" s="191" t="s">
        <v>269</v>
      </c>
      <c r="AH242" s="191" t="s">
        <v>102</v>
      </c>
      <c r="AI242" s="189">
        <v>230</v>
      </c>
      <c r="AK242" s="191" t="s">
        <v>665</v>
      </c>
      <c r="AL242" s="191" t="s">
        <v>666</v>
      </c>
      <c r="AM242" s="191" t="s">
        <v>685</v>
      </c>
      <c r="AU242" s="191" t="s">
        <v>667</v>
      </c>
      <c r="AW242" s="189">
        <v>230</v>
      </c>
      <c r="AY242" s="191">
        <v>1</v>
      </c>
      <c r="AZ242" s="191">
        <v>3</v>
      </c>
    </row>
    <row r="243" spans="1:54" s="191" customFormat="1" ht="13.15">
      <c r="A243" s="191" t="s">
        <v>691</v>
      </c>
      <c r="C243" s="191" t="s">
        <v>572</v>
      </c>
      <c r="D243" s="189">
        <v>231</v>
      </c>
      <c r="E243" s="191" t="s">
        <v>663</v>
      </c>
      <c r="F243" s="191" t="s">
        <v>573</v>
      </c>
      <c r="I243" s="191" t="s">
        <v>540</v>
      </c>
      <c r="L243" s="191">
        <v>2</v>
      </c>
      <c r="M243" s="191" t="s">
        <v>574</v>
      </c>
      <c r="N243" s="191">
        <v>1</v>
      </c>
      <c r="O243" s="191" t="s">
        <v>679</v>
      </c>
      <c r="P243" s="191">
        <v>3</v>
      </c>
      <c r="Q243" s="191">
        <v>1</v>
      </c>
      <c r="R243" s="191">
        <v>2</v>
      </c>
      <c r="U243" s="191" t="s">
        <v>663</v>
      </c>
      <c r="V243" s="191">
        <v>7</v>
      </c>
      <c r="W243" s="191" t="s">
        <v>56</v>
      </c>
      <c r="X243" s="191" t="s">
        <v>269</v>
      </c>
      <c r="AH243" s="191" t="s">
        <v>102</v>
      </c>
      <c r="AI243" s="189">
        <v>231</v>
      </c>
      <c r="AK243" s="191" t="s">
        <v>665</v>
      </c>
      <c r="AL243" s="191" t="s">
        <v>666</v>
      </c>
      <c r="AU243" s="191" t="s">
        <v>667</v>
      </c>
      <c r="AW243" s="189">
        <v>231</v>
      </c>
      <c r="AY243" s="191">
        <v>1</v>
      </c>
      <c r="AZ243" s="191">
        <v>3</v>
      </c>
    </row>
    <row r="244" spans="1:54" s="191" customFormat="1" ht="13.5" customHeight="1">
      <c r="A244" s="192" t="s">
        <v>692</v>
      </c>
      <c r="B244" s="192"/>
      <c r="C244" s="192" t="s">
        <v>572</v>
      </c>
      <c r="D244" s="189">
        <v>232</v>
      </c>
      <c r="E244" s="192" t="s">
        <v>692</v>
      </c>
      <c r="F244" s="191" t="s">
        <v>573</v>
      </c>
      <c r="G244" s="192"/>
      <c r="H244" s="192" t="s">
        <v>693</v>
      </c>
      <c r="I244" s="192"/>
      <c r="J244" s="192"/>
      <c r="K244" s="192"/>
      <c r="L244" s="192">
        <v>2</v>
      </c>
      <c r="M244" s="192" t="s">
        <v>574</v>
      </c>
      <c r="N244" s="192">
        <v>1</v>
      </c>
      <c r="O244" s="192" t="s">
        <v>694</v>
      </c>
      <c r="P244" s="192">
        <v>3</v>
      </c>
      <c r="Q244" s="192">
        <v>1</v>
      </c>
      <c r="R244" s="192">
        <v>2</v>
      </c>
      <c r="S244" s="192"/>
      <c r="T244" s="192"/>
      <c r="U244" s="192"/>
      <c r="V244" s="192"/>
      <c r="W244" s="192"/>
      <c r="X244" s="192"/>
      <c r="Y244" s="192"/>
      <c r="Z244" s="192"/>
      <c r="AA244" s="192"/>
      <c r="AB244" s="192"/>
      <c r="AC244" s="192"/>
      <c r="AD244" s="192"/>
      <c r="AE244" s="192"/>
      <c r="AF244" s="192"/>
      <c r="AG244" s="192"/>
      <c r="AH244" s="192"/>
      <c r="AI244" s="189">
        <v>232</v>
      </c>
      <c r="AJ244" s="192"/>
      <c r="AK244" s="192" t="s">
        <v>695</v>
      </c>
      <c r="AL244" s="192"/>
      <c r="AM244" s="192"/>
      <c r="AN244" s="192"/>
      <c r="AO244" s="192"/>
      <c r="AP244" s="192"/>
      <c r="AQ244" s="192"/>
      <c r="AR244" s="192"/>
      <c r="AS244" s="192"/>
      <c r="AT244" s="192"/>
      <c r="AU244" s="192" t="s">
        <v>696</v>
      </c>
      <c r="AV244" s="192"/>
      <c r="AW244" s="189">
        <v>232</v>
      </c>
      <c r="AX244" s="192"/>
      <c r="AY244" s="192">
        <v>1</v>
      </c>
      <c r="AZ244" s="192">
        <v>0</v>
      </c>
      <c r="BA244" s="192"/>
      <c r="BB244" s="192"/>
    </row>
    <row r="245" spans="1:54" s="191" customFormat="1" ht="13.5" customHeight="1">
      <c r="A245" s="192" t="s">
        <v>697</v>
      </c>
      <c r="B245" s="192"/>
      <c r="C245" s="192" t="s">
        <v>572</v>
      </c>
      <c r="D245" s="189">
        <v>233</v>
      </c>
      <c r="E245" s="192" t="s">
        <v>698</v>
      </c>
      <c r="F245" s="191" t="s">
        <v>573</v>
      </c>
      <c r="G245" s="192"/>
      <c r="H245" s="192" t="s">
        <v>693</v>
      </c>
      <c r="I245" s="192"/>
      <c r="J245" s="192"/>
      <c r="K245" s="192"/>
      <c r="L245" s="192">
        <v>2</v>
      </c>
      <c r="M245" s="192" t="s">
        <v>574</v>
      </c>
      <c r="N245" s="192">
        <v>1</v>
      </c>
      <c r="O245" s="192" t="s">
        <v>699</v>
      </c>
      <c r="P245" s="192">
        <v>3</v>
      </c>
      <c r="Q245" s="192">
        <v>1</v>
      </c>
      <c r="R245" s="192">
        <v>6</v>
      </c>
      <c r="S245" s="192">
        <v>91</v>
      </c>
      <c r="T245" s="192"/>
      <c r="U245" s="192" t="s">
        <v>698</v>
      </c>
      <c r="V245" s="192">
        <v>7</v>
      </c>
      <c r="W245" s="192" t="s">
        <v>56</v>
      </c>
      <c r="X245" s="192" t="s">
        <v>269</v>
      </c>
      <c r="Y245" s="192"/>
      <c r="Z245" s="192"/>
      <c r="AA245" s="192"/>
      <c r="AB245" s="192"/>
      <c r="AC245" s="192"/>
      <c r="AD245" s="192"/>
      <c r="AE245" s="192"/>
      <c r="AF245" s="192"/>
      <c r="AG245" s="192"/>
      <c r="AH245" s="192"/>
      <c r="AI245" s="189">
        <v>233</v>
      </c>
      <c r="AJ245" s="192"/>
      <c r="AK245" s="192" t="s">
        <v>695</v>
      </c>
      <c r="AL245" s="192" t="s">
        <v>700</v>
      </c>
      <c r="AM245" s="192"/>
      <c r="AN245" s="192"/>
      <c r="AO245" s="192"/>
      <c r="AP245" s="192"/>
      <c r="AQ245" s="192"/>
      <c r="AR245" s="192"/>
      <c r="AS245" s="192"/>
      <c r="AT245" s="192"/>
      <c r="AU245" s="192" t="s">
        <v>701</v>
      </c>
      <c r="AV245" s="192"/>
      <c r="AW245" s="189">
        <v>233</v>
      </c>
      <c r="AX245" s="192"/>
      <c r="AY245" s="192">
        <v>2</v>
      </c>
      <c r="AZ245" s="192">
        <v>0</v>
      </c>
      <c r="BA245" s="192"/>
      <c r="BB245" s="192"/>
    </row>
    <row r="246" spans="1:54" s="192" customFormat="1" ht="15.75">
      <c r="A246" s="192" t="s">
        <v>702</v>
      </c>
      <c r="C246" s="192" t="s">
        <v>572</v>
      </c>
      <c r="D246" s="189">
        <v>234</v>
      </c>
      <c r="E246" s="192" t="s">
        <v>698</v>
      </c>
      <c r="F246" s="191" t="s">
        <v>573</v>
      </c>
      <c r="H246" s="192" t="s">
        <v>693</v>
      </c>
      <c r="L246" s="192">
        <v>2</v>
      </c>
      <c r="M246" s="192" t="s">
        <v>574</v>
      </c>
      <c r="N246" s="192">
        <v>1</v>
      </c>
      <c r="O246" s="192" t="s">
        <v>703</v>
      </c>
      <c r="P246" s="192">
        <v>3</v>
      </c>
      <c r="Q246" s="192">
        <v>1</v>
      </c>
      <c r="R246" s="192">
        <v>6</v>
      </c>
      <c r="S246" s="192">
        <v>91</v>
      </c>
      <c r="U246" s="192" t="s">
        <v>698</v>
      </c>
      <c r="V246" s="192">
        <v>7</v>
      </c>
      <c r="W246" s="192" t="s">
        <v>56</v>
      </c>
      <c r="X246" s="192" t="s">
        <v>269</v>
      </c>
      <c r="AH246" s="192" t="s">
        <v>102</v>
      </c>
      <c r="AI246" s="189">
        <v>234</v>
      </c>
      <c r="AK246" s="192" t="s">
        <v>695</v>
      </c>
      <c r="AU246" s="192" t="s">
        <v>701</v>
      </c>
      <c r="AW246" s="189">
        <v>234</v>
      </c>
      <c r="AY246" s="192">
        <v>2</v>
      </c>
      <c r="AZ246" s="192">
        <v>2</v>
      </c>
    </row>
    <row r="247" spans="1:54" s="192" customFormat="1" ht="15.75">
      <c r="A247" s="192" t="s">
        <v>704</v>
      </c>
      <c r="C247" s="192" t="s">
        <v>572</v>
      </c>
      <c r="D247" s="189">
        <v>235</v>
      </c>
      <c r="E247" s="192" t="s">
        <v>698</v>
      </c>
      <c r="F247" s="191" t="s">
        <v>573</v>
      </c>
      <c r="H247" s="192" t="s">
        <v>693</v>
      </c>
      <c r="L247" s="192">
        <v>2</v>
      </c>
      <c r="M247" s="192" t="s">
        <v>574</v>
      </c>
      <c r="N247" s="192">
        <v>1</v>
      </c>
      <c r="O247" s="192" t="s">
        <v>705</v>
      </c>
      <c r="P247" s="192">
        <v>3</v>
      </c>
      <c r="Q247" s="192">
        <v>1</v>
      </c>
      <c r="R247" s="192">
        <v>6</v>
      </c>
      <c r="S247" s="192">
        <v>91</v>
      </c>
      <c r="U247" s="192" t="s">
        <v>698</v>
      </c>
      <c r="V247" s="192">
        <v>7</v>
      </c>
      <c r="W247" s="192" t="s">
        <v>56</v>
      </c>
      <c r="X247" s="192" t="s">
        <v>269</v>
      </c>
      <c r="AH247" s="192" t="s">
        <v>102</v>
      </c>
      <c r="AI247" s="189">
        <v>235</v>
      </c>
      <c r="AK247" s="192" t="s">
        <v>695</v>
      </c>
      <c r="AU247" s="192" t="s">
        <v>701</v>
      </c>
      <c r="AW247" s="189">
        <v>235</v>
      </c>
      <c r="AY247" s="192">
        <v>2</v>
      </c>
      <c r="AZ247" s="192">
        <v>2</v>
      </c>
    </row>
    <row r="248" spans="1:54" s="192" customFormat="1" ht="15.75">
      <c r="A248" s="192" t="s">
        <v>706</v>
      </c>
      <c r="C248" s="192" t="s">
        <v>572</v>
      </c>
      <c r="D248" s="189">
        <v>236</v>
      </c>
      <c r="E248" s="192" t="s">
        <v>698</v>
      </c>
      <c r="F248" s="191" t="s">
        <v>573</v>
      </c>
      <c r="H248" s="192" t="s">
        <v>693</v>
      </c>
      <c r="L248" s="192">
        <v>2</v>
      </c>
      <c r="M248" s="192" t="s">
        <v>574</v>
      </c>
      <c r="N248" s="192">
        <v>1</v>
      </c>
      <c r="O248" s="192" t="s">
        <v>707</v>
      </c>
      <c r="P248" s="192">
        <v>3</v>
      </c>
      <c r="Q248" s="192">
        <v>1</v>
      </c>
      <c r="R248" s="192">
        <v>6</v>
      </c>
      <c r="S248" s="192">
        <v>91</v>
      </c>
      <c r="U248" s="192" t="s">
        <v>698</v>
      </c>
      <c r="V248" s="192">
        <v>7</v>
      </c>
      <c r="W248" s="192" t="s">
        <v>56</v>
      </c>
      <c r="X248" s="192" t="s">
        <v>269</v>
      </c>
      <c r="AH248" s="192" t="s">
        <v>102</v>
      </c>
      <c r="AI248" s="189">
        <v>236</v>
      </c>
      <c r="AK248" s="192" t="s">
        <v>695</v>
      </c>
      <c r="AU248" s="192" t="s">
        <v>701</v>
      </c>
      <c r="AW248" s="189">
        <v>236</v>
      </c>
      <c r="AY248" s="192">
        <v>2</v>
      </c>
      <c r="AZ248" s="192">
        <v>2</v>
      </c>
    </row>
    <row r="249" spans="1:54" s="192" customFormat="1" ht="15.75">
      <c r="A249" s="192" t="s">
        <v>708</v>
      </c>
      <c r="C249" s="192" t="s">
        <v>572</v>
      </c>
      <c r="D249" s="189">
        <v>237</v>
      </c>
      <c r="E249" s="192" t="s">
        <v>698</v>
      </c>
      <c r="F249" s="191" t="s">
        <v>573</v>
      </c>
      <c r="H249" s="192" t="s">
        <v>693</v>
      </c>
      <c r="L249" s="192">
        <v>2</v>
      </c>
      <c r="M249" s="192" t="s">
        <v>574</v>
      </c>
      <c r="N249" s="192">
        <v>1</v>
      </c>
      <c r="O249" s="192" t="s">
        <v>709</v>
      </c>
      <c r="P249" s="192">
        <v>3</v>
      </c>
      <c r="Q249" s="192">
        <v>1</v>
      </c>
      <c r="R249" s="192">
        <v>6</v>
      </c>
      <c r="S249" s="192">
        <v>91</v>
      </c>
      <c r="U249" s="192" t="s">
        <v>698</v>
      </c>
      <c r="V249" s="192">
        <v>7</v>
      </c>
      <c r="W249" s="192" t="s">
        <v>56</v>
      </c>
      <c r="X249" s="192" t="s">
        <v>269</v>
      </c>
      <c r="AH249" s="192" t="s">
        <v>102</v>
      </c>
      <c r="AI249" s="189">
        <v>237</v>
      </c>
      <c r="AK249" s="192" t="s">
        <v>695</v>
      </c>
      <c r="AU249" s="192" t="s">
        <v>701</v>
      </c>
      <c r="AW249" s="189">
        <v>237</v>
      </c>
      <c r="AY249" s="192">
        <v>2</v>
      </c>
      <c r="AZ249" s="192">
        <v>2</v>
      </c>
    </row>
    <row r="250" spans="1:54" s="192" customFormat="1" ht="15.75">
      <c r="A250" s="192" t="s">
        <v>710</v>
      </c>
      <c r="C250" s="192" t="s">
        <v>572</v>
      </c>
      <c r="D250" s="189">
        <v>238</v>
      </c>
      <c r="E250" s="192" t="s">
        <v>698</v>
      </c>
      <c r="F250" s="191" t="s">
        <v>573</v>
      </c>
      <c r="H250" s="192" t="s">
        <v>693</v>
      </c>
      <c r="L250" s="192">
        <v>2</v>
      </c>
      <c r="M250" s="192" t="s">
        <v>574</v>
      </c>
      <c r="N250" s="192">
        <v>1</v>
      </c>
      <c r="O250" s="192" t="s">
        <v>711</v>
      </c>
      <c r="P250" s="192">
        <v>3</v>
      </c>
      <c r="Q250" s="192">
        <v>1</v>
      </c>
      <c r="R250" s="192">
        <v>6</v>
      </c>
      <c r="S250" s="192">
        <v>91</v>
      </c>
      <c r="U250" s="192" t="s">
        <v>698</v>
      </c>
      <c r="V250" s="192">
        <v>7</v>
      </c>
      <c r="W250" s="192" t="s">
        <v>56</v>
      </c>
      <c r="X250" s="192" t="s">
        <v>269</v>
      </c>
      <c r="AH250" s="192" t="s">
        <v>102</v>
      </c>
      <c r="AI250" s="189">
        <v>238</v>
      </c>
      <c r="AK250" s="192" t="s">
        <v>695</v>
      </c>
      <c r="AU250" s="192" t="s">
        <v>701</v>
      </c>
      <c r="AW250" s="189">
        <v>238</v>
      </c>
      <c r="AY250" s="192">
        <v>2</v>
      </c>
      <c r="AZ250" s="192">
        <v>2</v>
      </c>
    </row>
    <row r="251" spans="1:54" s="192" customFormat="1" ht="15.75">
      <c r="A251" s="192" t="s">
        <v>712</v>
      </c>
      <c r="C251" s="192" t="s">
        <v>572</v>
      </c>
      <c r="D251" s="189">
        <v>239</v>
      </c>
      <c r="E251" s="192" t="s">
        <v>698</v>
      </c>
      <c r="F251" s="191" t="s">
        <v>573</v>
      </c>
      <c r="H251" s="192" t="s">
        <v>693</v>
      </c>
      <c r="L251" s="192">
        <v>2</v>
      </c>
      <c r="M251" s="192" t="s">
        <v>574</v>
      </c>
      <c r="N251" s="192">
        <v>1</v>
      </c>
      <c r="O251" s="192" t="s">
        <v>713</v>
      </c>
      <c r="P251" s="192">
        <v>3</v>
      </c>
      <c r="Q251" s="192">
        <v>1</v>
      </c>
      <c r="R251" s="192">
        <v>6</v>
      </c>
      <c r="S251" s="192">
        <v>91</v>
      </c>
      <c r="U251" s="192" t="s">
        <v>698</v>
      </c>
      <c r="V251" s="192">
        <v>7</v>
      </c>
      <c r="W251" s="192" t="s">
        <v>56</v>
      </c>
      <c r="X251" s="192" t="s">
        <v>269</v>
      </c>
      <c r="AH251" s="192" t="s">
        <v>102</v>
      </c>
      <c r="AI251" s="189">
        <v>239</v>
      </c>
      <c r="AK251" s="192" t="s">
        <v>695</v>
      </c>
      <c r="AU251" s="192" t="s">
        <v>701</v>
      </c>
      <c r="AW251" s="189">
        <v>239</v>
      </c>
      <c r="AY251" s="192">
        <v>2</v>
      </c>
      <c r="AZ251" s="192">
        <v>2</v>
      </c>
    </row>
    <row r="252" spans="1:54" s="192" customFormat="1" ht="15.75">
      <c r="A252" s="192" t="s">
        <v>714</v>
      </c>
      <c r="C252" s="192" t="s">
        <v>572</v>
      </c>
      <c r="D252" s="189">
        <v>240</v>
      </c>
      <c r="E252" s="192" t="s">
        <v>698</v>
      </c>
      <c r="F252" s="191" t="s">
        <v>573</v>
      </c>
      <c r="H252" s="192" t="s">
        <v>693</v>
      </c>
      <c r="L252" s="192">
        <v>2</v>
      </c>
      <c r="M252" s="192" t="s">
        <v>574</v>
      </c>
      <c r="N252" s="192">
        <v>2</v>
      </c>
      <c r="O252" s="192" t="s">
        <v>715</v>
      </c>
      <c r="P252" s="192">
        <v>30</v>
      </c>
      <c r="U252" s="192" t="s">
        <v>716</v>
      </c>
      <c r="V252" s="192">
        <v>7</v>
      </c>
      <c r="W252" s="192" t="s">
        <v>56</v>
      </c>
      <c r="X252" s="192" t="s">
        <v>269</v>
      </c>
      <c r="AH252" s="192" t="s">
        <v>102</v>
      </c>
      <c r="AI252" s="189">
        <v>240</v>
      </c>
      <c r="AK252" s="192" t="s">
        <v>695</v>
      </c>
      <c r="AU252" s="192" t="s">
        <v>701</v>
      </c>
      <c r="AW252" s="189">
        <v>240</v>
      </c>
      <c r="AY252" s="192">
        <v>5</v>
      </c>
      <c r="AZ252" s="192">
        <v>2</v>
      </c>
    </row>
    <row r="253" spans="1:54" s="192" customFormat="1" ht="15.75">
      <c r="A253" s="192" t="s">
        <v>717</v>
      </c>
      <c r="C253" s="192" t="s">
        <v>572</v>
      </c>
      <c r="D253" s="189">
        <v>241</v>
      </c>
      <c r="E253" s="192" t="s">
        <v>698</v>
      </c>
      <c r="F253" s="191" t="s">
        <v>573</v>
      </c>
      <c r="H253" s="192" t="s">
        <v>693</v>
      </c>
      <c r="L253" s="192">
        <v>2</v>
      </c>
      <c r="M253" s="192" t="s">
        <v>574</v>
      </c>
      <c r="N253" s="192">
        <v>1</v>
      </c>
      <c r="O253" s="192" t="s">
        <v>699</v>
      </c>
      <c r="P253" s="192">
        <v>3</v>
      </c>
      <c r="Q253" s="192">
        <v>1</v>
      </c>
      <c r="R253" s="192">
        <v>2</v>
      </c>
      <c r="U253" s="192" t="s">
        <v>718</v>
      </c>
      <c r="V253" s="192">
        <v>7</v>
      </c>
      <c r="W253" s="192" t="s">
        <v>56</v>
      </c>
      <c r="X253" s="192" t="s">
        <v>269</v>
      </c>
      <c r="AH253" s="192" t="s">
        <v>102</v>
      </c>
      <c r="AI253" s="189">
        <v>241</v>
      </c>
      <c r="AK253" s="192" t="s">
        <v>695</v>
      </c>
      <c r="AU253" s="192" t="s">
        <v>701</v>
      </c>
      <c r="AW253" s="189">
        <v>241</v>
      </c>
      <c r="AY253" s="192">
        <v>2</v>
      </c>
      <c r="AZ253" s="192">
        <v>2</v>
      </c>
    </row>
    <row r="254" spans="1:54" s="192" customFormat="1" ht="15.75">
      <c r="A254" s="192" t="s">
        <v>719</v>
      </c>
      <c r="C254" s="192" t="s">
        <v>572</v>
      </c>
      <c r="D254" s="189">
        <v>242</v>
      </c>
      <c r="E254" s="192" t="s">
        <v>698</v>
      </c>
      <c r="F254" s="191" t="s">
        <v>573</v>
      </c>
      <c r="H254" s="192" t="s">
        <v>693</v>
      </c>
      <c r="L254" s="192">
        <v>2</v>
      </c>
      <c r="M254" s="192" t="s">
        <v>574</v>
      </c>
      <c r="N254" s="192">
        <v>1</v>
      </c>
      <c r="O254" s="192" t="s">
        <v>703</v>
      </c>
      <c r="P254" s="192">
        <v>3</v>
      </c>
      <c r="Q254" s="192">
        <v>1</v>
      </c>
      <c r="R254" s="192">
        <v>2</v>
      </c>
      <c r="U254" s="192" t="s">
        <v>720</v>
      </c>
      <c r="V254" s="192">
        <v>7</v>
      </c>
      <c r="W254" s="192" t="s">
        <v>56</v>
      </c>
      <c r="X254" s="192" t="s">
        <v>269</v>
      </c>
      <c r="AH254" s="192" t="s">
        <v>102</v>
      </c>
      <c r="AI254" s="189">
        <v>242</v>
      </c>
      <c r="AK254" s="192" t="s">
        <v>695</v>
      </c>
      <c r="AU254" s="192" t="s">
        <v>701</v>
      </c>
      <c r="AW254" s="189">
        <v>242</v>
      </c>
      <c r="AY254" s="192">
        <v>2</v>
      </c>
      <c r="AZ254" s="192">
        <v>2</v>
      </c>
    </row>
    <row r="255" spans="1:54" s="192" customFormat="1" ht="15.75">
      <c r="A255" s="192" t="s">
        <v>721</v>
      </c>
      <c r="C255" s="192" t="s">
        <v>572</v>
      </c>
      <c r="D255" s="189">
        <v>243</v>
      </c>
      <c r="E255" s="192" t="s">
        <v>698</v>
      </c>
      <c r="F255" s="191" t="s">
        <v>573</v>
      </c>
      <c r="H255" s="192" t="s">
        <v>693</v>
      </c>
      <c r="L255" s="192">
        <v>2</v>
      </c>
      <c r="M255" s="192" t="s">
        <v>574</v>
      </c>
      <c r="N255" s="192">
        <v>1</v>
      </c>
      <c r="O255" s="192" t="s">
        <v>705</v>
      </c>
      <c r="P255" s="192">
        <v>3</v>
      </c>
      <c r="Q255" s="192">
        <v>1</v>
      </c>
      <c r="R255" s="192">
        <v>2</v>
      </c>
      <c r="U255" s="192" t="s">
        <v>722</v>
      </c>
      <c r="V255" s="192">
        <v>7</v>
      </c>
      <c r="W255" s="192" t="s">
        <v>56</v>
      </c>
      <c r="X255" s="192" t="s">
        <v>269</v>
      </c>
      <c r="AH255" s="192" t="s">
        <v>102</v>
      </c>
      <c r="AI255" s="189">
        <v>243</v>
      </c>
      <c r="AK255" s="192" t="s">
        <v>695</v>
      </c>
      <c r="AU255" s="192" t="s">
        <v>701</v>
      </c>
      <c r="AW255" s="189">
        <v>243</v>
      </c>
      <c r="AY255" s="192">
        <v>2</v>
      </c>
      <c r="AZ255" s="192">
        <v>2</v>
      </c>
    </row>
    <row r="256" spans="1:54" s="192" customFormat="1" ht="15.75">
      <c r="A256" s="192" t="s">
        <v>723</v>
      </c>
      <c r="C256" s="192" t="s">
        <v>572</v>
      </c>
      <c r="D256" s="189">
        <v>244</v>
      </c>
      <c r="E256" s="192" t="s">
        <v>698</v>
      </c>
      <c r="F256" s="191" t="s">
        <v>573</v>
      </c>
      <c r="H256" s="192" t="s">
        <v>693</v>
      </c>
      <c r="L256" s="192">
        <v>2</v>
      </c>
      <c r="M256" s="192" t="s">
        <v>574</v>
      </c>
      <c r="N256" s="192">
        <v>1</v>
      </c>
      <c r="O256" s="192" t="s">
        <v>707</v>
      </c>
      <c r="P256" s="192">
        <v>3</v>
      </c>
      <c r="Q256" s="192">
        <v>1</v>
      </c>
      <c r="R256" s="192">
        <v>2</v>
      </c>
      <c r="U256" s="192" t="s">
        <v>724</v>
      </c>
      <c r="V256" s="192">
        <v>7</v>
      </c>
      <c r="W256" s="192" t="s">
        <v>56</v>
      </c>
      <c r="X256" s="192" t="s">
        <v>269</v>
      </c>
      <c r="AH256" s="192" t="s">
        <v>102</v>
      </c>
      <c r="AI256" s="189">
        <v>244</v>
      </c>
      <c r="AK256" s="192" t="s">
        <v>695</v>
      </c>
      <c r="AU256" s="192" t="s">
        <v>701</v>
      </c>
      <c r="AW256" s="189">
        <v>244</v>
      </c>
      <c r="AY256" s="192">
        <v>2</v>
      </c>
      <c r="AZ256" s="192">
        <v>2</v>
      </c>
    </row>
    <row r="257" spans="1:54" s="192" customFormat="1" ht="15.75">
      <c r="A257" s="192" t="s">
        <v>725</v>
      </c>
      <c r="C257" s="192" t="s">
        <v>572</v>
      </c>
      <c r="D257" s="189">
        <v>245</v>
      </c>
      <c r="E257" s="192" t="s">
        <v>698</v>
      </c>
      <c r="F257" s="191" t="s">
        <v>573</v>
      </c>
      <c r="H257" s="192" t="s">
        <v>693</v>
      </c>
      <c r="L257" s="192">
        <v>2</v>
      </c>
      <c r="M257" s="192" t="s">
        <v>574</v>
      </c>
      <c r="N257" s="192">
        <v>1</v>
      </c>
      <c r="O257" s="192" t="s">
        <v>709</v>
      </c>
      <c r="P257" s="192">
        <v>3</v>
      </c>
      <c r="Q257" s="192">
        <v>1</v>
      </c>
      <c r="R257" s="192">
        <v>2</v>
      </c>
      <c r="U257" s="192" t="s">
        <v>726</v>
      </c>
      <c r="V257" s="192">
        <v>7</v>
      </c>
      <c r="W257" s="192" t="s">
        <v>56</v>
      </c>
      <c r="X257" s="192" t="s">
        <v>269</v>
      </c>
      <c r="AH257" s="192" t="s">
        <v>102</v>
      </c>
      <c r="AI257" s="189">
        <v>245</v>
      </c>
      <c r="AK257" s="192" t="s">
        <v>695</v>
      </c>
      <c r="AU257" s="192" t="s">
        <v>701</v>
      </c>
      <c r="AW257" s="189">
        <v>245</v>
      </c>
      <c r="AY257" s="192">
        <v>2</v>
      </c>
      <c r="AZ257" s="192">
        <v>2</v>
      </c>
    </row>
    <row r="258" spans="1:54" s="192" customFormat="1" ht="15.75">
      <c r="A258" s="192" t="s">
        <v>727</v>
      </c>
      <c r="C258" s="192" t="s">
        <v>572</v>
      </c>
      <c r="D258" s="189">
        <v>246</v>
      </c>
      <c r="E258" s="192" t="s">
        <v>698</v>
      </c>
      <c r="F258" s="191" t="s">
        <v>573</v>
      </c>
      <c r="H258" s="192" t="s">
        <v>693</v>
      </c>
      <c r="L258" s="192">
        <v>2</v>
      </c>
      <c r="M258" s="192" t="s">
        <v>574</v>
      </c>
      <c r="N258" s="192">
        <v>1</v>
      </c>
      <c r="O258" s="192" t="s">
        <v>711</v>
      </c>
      <c r="P258" s="192">
        <v>3</v>
      </c>
      <c r="Q258" s="192">
        <v>1</v>
      </c>
      <c r="R258" s="192">
        <v>2</v>
      </c>
      <c r="U258" s="192" t="s">
        <v>728</v>
      </c>
      <c r="V258" s="192">
        <v>7</v>
      </c>
      <c r="W258" s="192" t="s">
        <v>56</v>
      </c>
      <c r="X258" s="192" t="s">
        <v>269</v>
      </c>
      <c r="AH258" s="192" t="s">
        <v>102</v>
      </c>
      <c r="AI258" s="189">
        <v>246</v>
      </c>
      <c r="AK258" s="192" t="s">
        <v>695</v>
      </c>
      <c r="AU258" s="192" t="s">
        <v>701</v>
      </c>
      <c r="AW258" s="189">
        <v>246</v>
      </c>
      <c r="AY258" s="192">
        <v>2</v>
      </c>
      <c r="AZ258" s="192">
        <v>2</v>
      </c>
    </row>
    <row r="259" spans="1:54" s="192" customFormat="1" ht="15.75">
      <c r="A259" s="192" t="s">
        <v>729</v>
      </c>
      <c r="C259" s="192" t="s">
        <v>572</v>
      </c>
      <c r="D259" s="189">
        <v>247</v>
      </c>
      <c r="E259" s="192" t="s">
        <v>698</v>
      </c>
      <c r="F259" s="191" t="s">
        <v>573</v>
      </c>
      <c r="H259" s="192" t="s">
        <v>693</v>
      </c>
      <c r="L259" s="192">
        <v>2</v>
      </c>
      <c r="M259" s="192" t="s">
        <v>574</v>
      </c>
      <c r="N259" s="192">
        <v>1</v>
      </c>
      <c r="O259" s="192" t="s">
        <v>713</v>
      </c>
      <c r="P259" s="192">
        <v>3</v>
      </c>
      <c r="Q259" s="192">
        <v>1</v>
      </c>
      <c r="R259" s="192">
        <v>2</v>
      </c>
      <c r="U259" s="192" t="s">
        <v>730</v>
      </c>
      <c r="V259" s="192">
        <v>7</v>
      </c>
      <c r="W259" s="192" t="s">
        <v>56</v>
      </c>
      <c r="X259" s="192" t="s">
        <v>269</v>
      </c>
      <c r="AH259" s="192" t="s">
        <v>102</v>
      </c>
      <c r="AI259" s="189">
        <v>247</v>
      </c>
      <c r="AK259" s="192" t="s">
        <v>695</v>
      </c>
      <c r="AU259" s="192" t="s">
        <v>701</v>
      </c>
      <c r="AW259" s="189">
        <v>247</v>
      </c>
      <c r="AY259" s="192">
        <v>2</v>
      </c>
      <c r="AZ259" s="192">
        <v>2</v>
      </c>
    </row>
    <row r="260" spans="1:54" s="192" customFormat="1" ht="15.75">
      <c r="A260" s="192" t="s">
        <v>731</v>
      </c>
      <c r="C260" s="192" t="s">
        <v>572</v>
      </c>
      <c r="D260" s="189">
        <v>248</v>
      </c>
      <c r="E260" s="192" t="s">
        <v>716</v>
      </c>
      <c r="F260" s="191" t="s">
        <v>573</v>
      </c>
      <c r="H260" s="192" t="s">
        <v>693</v>
      </c>
      <c r="L260" s="192">
        <v>2</v>
      </c>
      <c r="M260" s="192" t="s">
        <v>574</v>
      </c>
      <c r="N260" s="192">
        <v>1</v>
      </c>
      <c r="O260" s="192" t="s">
        <v>732</v>
      </c>
      <c r="P260" s="192">
        <v>3</v>
      </c>
      <c r="Q260" s="192">
        <v>1</v>
      </c>
      <c r="R260" s="192">
        <v>2</v>
      </c>
      <c r="U260" s="192" t="s">
        <v>716</v>
      </c>
      <c r="V260" s="192">
        <v>4</v>
      </c>
      <c r="W260" s="192" t="s">
        <v>56</v>
      </c>
      <c r="X260" s="192" t="s">
        <v>102</v>
      </c>
      <c r="AH260" s="192" t="s">
        <v>102</v>
      </c>
      <c r="AI260" s="189">
        <v>248</v>
      </c>
      <c r="AK260" s="192" t="s">
        <v>695</v>
      </c>
      <c r="AU260" s="192" t="s">
        <v>696</v>
      </c>
      <c r="AW260" s="189">
        <v>248</v>
      </c>
      <c r="AY260" s="192">
        <v>1</v>
      </c>
      <c r="AZ260" s="192">
        <v>0</v>
      </c>
    </row>
    <row r="261" spans="1:54" s="192" customFormat="1" ht="15.75">
      <c r="A261" s="192" t="s">
        <v>733</v>
      </c>
      <c r="C261" s="192" t="s">
        <v>572</v>
      </c>
      <c r="D261" s="189">
        <v>249</v>
      </c>
      <c r="E261" s="192" t="s">
        <v>716</v>
      </c>
      <c r="F261" s="191" t="s">
        <v>573</v>
      </c>
      <c r="H261" s="192" t="s">
        <v>693</v>
      </c>
      <c r="L261" s="192">
        <v>2</v>
      </c>
      <c r="M261" s="192" t="s">
        <v>574</v>
      </c>
      <c r="N261" s="192">
        <v>1</v>
      </c>
      <c r="O261" s="192" t="s">
        <v>734</v>
      </c>
      <c r="P261" s="192">
        <v>3</v>
      </c>
      <c r="Q261" s="192">
        <v>1</v>
      </c>
      <c r="R261" s="192">
        <v>4</v>
      </c>
      <c r="U261" s="192" t="s">
        <v>716</v>
      </c>
      <c r="V261" s="192">
        <v>4</v>
      </c>
      <c r="W261" s="192" t="s">
        <v>56</v>
      </c>
      <c r="X261" s="192" t="s">
        <v>102</v>
      </c>
      <c r="AI261" s="189">
        <v>249</v>
      </c>
      <c r="AK261" s="192" t="s">
        <v>695</v>
      </c>
      <c r="AU261" s="192" t="s">
        <v>696</v>
      </c>
      <c r="AW261" s="189">
        <v>249</v>
      </c>
      <c r="AY261" s="192">
        <v>2</v>
      </c>
      <c r="AZ261" s="192">
        <v>0</v>
      </c>
    </row>
    <row r="262" spans="1:54" s="192" customFormat="1" ht="15.75">
      <c r="A262" s="192" t="s">
        <v>735</v>
      </c>
      <c r="C262" s="192" t="s">
        <v>572</v>
      </c>
      <c r="D262" s="189">
        <v>250</v>
      </c>
      <c r="E262" s="192" t="s">
        <v>716</v>
      </c>
      <c r="F262" s="191" t="s">
        <v>573</v>
      </c>
      <c r="H262" s="192" t="s">
        <v>693</v>
      </c>
      <c r="L262" s="192">
        <v>2</v>
      </c>
      <c r="M262" s="192" t="s">
        <v>574</v>
      </c>
      <c r="N262" s="192">
        <v>1</v>
      </c>
      <c r="O262" s="192" t="s">
        <v>736</v>
      </c>
      <c r="P262" s="192">
        <v>3</v>
      </c>
      <c r="Q262" s="192">
        <v>1</v>
      </c>
      <c r="R262" s="192">
        <v>4</v>
      </c>
      <c r="U262" s="192" t="s">
        <v>716</v>
      </c>
      <c r="V262" s="192">
        <v>4</v>
      </c>
      <c r="W262" s="192" t="s">
        <v>56</v>
      </c>
      <c r="X262" s="192" t="s">
        <v>102</v>
      </c>
      <c r="AH262" s="192" t="s">
        <v>102</v>
      </c>
      <c r="AI262" s="189">
        <v>250</v>
      </c>
      <c r="AK262" s="192" t="s">
        <v>695</v>
      </c>
      <c r="AU262" s="192" t="s">
        <v>696</v>
      </c>
      <c r="AW262" s="189">
        <v>250</v>
      </c>
      <c r="AY262" s="192">
        <v>2</v>
      </c>
      <c r="AZ262" s="192">
        <v>2</v>
      </c>
    </row>
    <row r="263" spans="1:54" s="192" customFormat="1" ht="15.75">
      <c r="A263" s="192" t="s">
        <v>737</v>
      </c>
      <c r="C263" s="192" t="s">
        <v>572</v>
      </c>
      <c r="D263" s="189">
        <v>251</v>
      </c>
      <c r="E263" s="192" t="s">
        <v>716</v>
      </c>
      <c r="F263" s="191" t="s">
        <v>573</v>
      </c>
      <c r="H263" s="192" t="s">
        <v>693</v>
      </c>
      <c r="L263" s="192">
        <v>2</v>
      </c>
      <c r="M263" s="192" t="s">
        <v>574</v>
      </c>
      <c r="N263" s="192">
        <v>1</v>
      </c>
      <c r="O263" s="192" t="s">
        <v>738</v>
      </c>
      <c r="P263" s="192">
        <v>3</v>
      </c>
      <c r="Q263" s="192">
        <v>1</v>
      </c>
      <c r="R263" s="192">
        <v>4</v>
      </c>
      <c r="U263" s="192" t="s">
        <v>716</v>
      </c>
      <c r="V263" s="192">
        <v>4</v>
      </c>
      <c r="W263" s="192" t="s">
        <v>56</v>
      </c>
      <c r="X263" s="192" t="s">
        <v>102</v>
      </c>
      <c r="AH263" s="192" t="s">
        <v>102</v>
      </c>
      <c r="AI263" s="189">
        <v>251</v>
      </c>
      <c r="AK263" s="192" t="s">
        <v>695</v>
      </c>
      <c r="AU263" s="192" t="s">
        <v>696</v>
      </c>
      <c r="AW263" s="189">
        <v>251</v>
      </c>
      <c r="AY263" s="192">
        <v>2</v>
      </c>
      <c r="AZ263" s="192">
        <v>2</v>
      </c>
    </row>
    <row r="264" spans="1:54" s="192" customFormat="1" ht="15.75">
      <c r="A264" s="192" t="s">
        <v>739</v>
      </c>
      <c r="C264" s="192" t="s">
        <v>572</v>
      </c>
      <c r="D264" s="189">
        <v>252</v>
      </c>
      <c r="E264" s="192" t="s">
        <v>716</v>
      </c>
      <c r="F264" s="191" t="s">
        <v>573</v>
      </c>
      <c r="H264" s="192" t="s">
        <v>693</v>
      </c>
      <c r="L264" s="192">
        <v>2</v>
      </c>
      <c r="M264" s="192" t="s">
        <v>574</v>
      </c>
      <c r="N264" s="192">
        <v>1</v>
      </c>
      <c r="O264" s="192" t="s">
        <v>740</v>
      </c>
      <c r="P264" s="192">
        <v>3</v>
      </c>
      <c r="Q264" s="192">
        <v>1</v>
      </c>
      <c r="R264" s="192">
        <v>4</v>
      </c>
      <c r="U264" s="192" t="s">
        <v>716</v>
      </c>
      <c r="V264" s="192">
        <v>4</v>
      </c>
      <c r="W264" s="192" t="s">
        <v>56</v>
      </c>
      <c r="X264" s="192" t="s">
        <v>102</v>
      </c>
      <c r="AH264" s="192" t="s">
        <v>102</v>
      </c>
      <c r="AI264" s="189">
        <v>252</v>
      </c>
      <c r="AK264" s="192" t="s">
        <v>695</v>
      </c>
      <c r="AU264" s="192" t="s">
        <v>696</v>
      </c>
      <c r="AW264" s="189">
        <v>252</v>
      </c>
      <c r="AY264" s="192">
        <v>2</v>
      </c>
      <c r="AZ264" s="192">
        <v>2</v>
      </c>
    </row>
    <row r="265" spans="1:54" s="192" customFormat="1" ht="15.75">
      <c r="A265" s="192" t="s">
        <v>741</v>
      </c>
      <c r="C265" s="192" t="s">
        <v>572</v>
      </c>
      <c r="D265" s="189">
        <v>253</v>
      </c>
      <c r="E265" s="192" t="s">
        <v>716</v>
      </c>
      <c r="F265" s="191" t="s">
        <v>573</v>
      </c>
      <c r="H265" s="192" t="s">
        <v>693</v>
      </c>
      <c r="L265" s="192">
        <v>2</v>
      </c>
      <c r="M265" s="192" t="s">
        <v>574</v>
      </c>
      <c r="N265" s="192">
        <v>1</v>
      </c>
      <c r="O265" s="192" t="s">
        <v>734</v>
      </c>
      <c r="P265" s="192">
        <v>3</v>
      </c>
      <c r="Q265" s="192">
        <v>1</v>
      </c>
      <c r="R265" s="192">
        <v>2</v>
      </c>
      <c r="U265" s="192" t="s">
        <v>716</v>
      </c>
      <c r="V265" s="192">
        <v>4</v>
      </c>
      <c r="W265" s="192" t="s">
        <v>56</v>
      </c>
      <c r="X265" s="192" t="s">
        <v>102</v>
      </c>
      <c r="AH265" s="192" t="s">
        <v>102</v>
      </c>
      <c r="AI265" s="189">
        <v>253</v>
      </c>
      <c r="AK265" s="192" t="s">
        <v>695</v>
      </c>
      <c r="AU265" s="192" t="s">
        <v>696</v>
      </c>
      <c r="AW265" s="189">
        <v>253</v>
      </c>
      <c r="AY265" s="192">
        <v>2</v>
      </c>
      <c r="AZ265" s="192">
        <v>2</v>
      </c>
    </row>
    <row r="266" spans="1:54" s="192" customFormat="1" ht="15.75">
      <c r="A266" s="192" t="s">
        <v>742</v>
      </c>
      <c r="C266" s="192" t="s">
        <v>572</v>
      </c>
      <c r="D266" s="189">
        <v>254</v>
      </c>
      <c r="E266" s="192" t="s">
        <v>716</v>
      </c>
      <c r="F266" s="191" t="s">
        <v>573</v>
      </c>
      <c r="H266" s="192" t="s">
        <v>693</v>
      </c>
      <c r="L266" s="192">
        <v>2</v>
      </c>
      <c r="M266" s="192" t="s">
        <v>574</v>
      </c>
      <c r="N266" s="192">
        <v>1</v>
      </c>
      <c r="O266" s="192" t="s">
        <v>736</v>
      </c>
      <c r="P266" s="192">
        <v>3</v>
      </c>
      <c r="Q266" s="192">
        <v>1</v>
      </c>
      <c r="R266" s="192">
        <v>2</v>
      </c>
      <c r="U266" s="192" t="s">
        <v>716</v>
      </c>
      <c r="V266" s="192">
        <v>4</v>
      </c>
      <c r="W266" s="192" t="s">
        <v>56</v>
      </c>
      <c r="X266" s="192" t="s">
        <v>102</v>
      </c>
      <c r="AH266" s="192" t="s">
        <v>102</v>
      </c>
      <c r="AI266" s="189">
        <v>254</v>
      </c>
      <c r="AK266" s="192" t="s">
        <v>695</v>
      </c>
      <c r="AU266" s="192" t="s">
        <v>696</v>
      </c>
      <c r="AW266" s="189">
        <v>254</v>
      </c>
      <c r="AY266" s="192">
        <v>2</v>
      </c>
      <c r="AZ266" s="192">
        <v>2</v>
      </c>
    </row>
    <row r="267" spans="1:54" s="192" customFormat="1" ht="15.75">
      <c r="A267" s="192" t="s">
        <v>743</v>
      </c>
      <c r="C267" s="192" t="s">
        <v>572</v>
      </c>
      <c r="D267" s="189">
        <v>255</v>
      </c>
      <c r="E267" s="192" t="s">
        <v>716</v>
      </c>
      <c r="F267" s="191" t="s">
        <v>573</v>
      </c>
      <c r="H267" s="192" t="s">
        <v>693</v>
      </c>
      <c r="L267" s="192">
        <v>2</v>
      </c>
      <c r="M267" s="192" t="s">
        <v>574</v>
      </c>
      <c r="N267" s="192">
        <v>1</v>
      </c>
      <c r="O267" s="192" t="s">
        <v>738</v>
      </c>
      <c r="P267" s="192">
        <v>3</v>
      </c>
      <c r="Q267" s="192">
        <v>1</v>
      </c>
      <c r="R267" s="192">
        <v>2</v>
      </c>
      <c r="U267" s="192" t="s">
        <v>716</v>
      </c>
      <c r="V267" s="192">
        <v>4</v>
      </c>
      <c r="W267" s="192" t="s">
        <v>56</v>
      </c>
      <c r="X267" s="192" t="s">
        <v>102</v>
      </c>
      <c r="AH267" s="192" t="s">
        <v>102</v>
      </c>
      <c r="AI267" s="189">
        <v>255</v>
      </c>
      <c r="AK267" s="192" t="s">
        <v>695</v>
      </c>
      <c r="AU267" s="192" t="s">
        <v>696</v>
      </c>
      <c r="AW267" s="189">
        <v>255</v>
      </c>
      <c r="AY267" s="192">
        <v>2</v>
      </c>
      <c r="AZ267" s="192">
        <v>2</v>
      </c>
    </row>
    <row r="268" spans="1:54" s="192" customFormat="1" ht="15.75">
      <c r="A268" s="192" t="s">
        <v>744</v>
      </c>
      <c r="C268" s="192" t="s">
        <v>572</v>
      </c>
      <c r="D268" s="189">
        <v>256</v>
      </c>
      <c r="E268" s="192" t="s">
        <v>716</v>
      </c>
      <c r="F268" s="191" t="s">
        <v>573</v>
      </c>
      <c r="H268" s="192" t="s">
        <v>693</v>
      </c>
      <c r="L268" s="192">
        <v>2</v>
      </c>
      <c r="M268" s="192" t="s">
        <v>574</v>
      </c>
      <c r="N268" s="192">
        <v>1</v>
      </c>
      <c r="O268" s="192" t="s">
        <v>738</v>
      </c>
      <c r="P268" s="192">
        <v>3</v>
      </c>
      <c r="Q268" s="192">
        <v>1</v>
      </c>
      <c r="R268" s="192">
        <v>2</v>
      </c>
      <c r="U268" s="192" t="s">
        <v>716</v>
      </c>
      <c r="V268" s="192">
        <v>4</v>
      </c>
      <c r="W268" s="192" t="s">
        <v>56</v>
      </c>
      <c r="X268" s="192" t="s">
        <v>102</v>
      </c>
      <c r="AH268" s="192" t="s">
        <v>102</v>
      </c>
      <c r="AI268" s="189">
        <v>256</v>
      </c>
      <c r="AK268" s="192" t="s">
        <v>695</v>
      </c>
      <c r="AU268" s="192" t="s">
        <v>696</v>
      </c>
      <c r="AW268" s="189">
        <v>256</v>
      </c>
      <c r="AY268" s="192">
        <v>2</v>
      </c>
      <c r="AZ268" s="192">
        <v>2</v>
      </c>
    </row>
    <row r="269" spans="1:54" s="192" customFormat="1" ht="15.75">
      <c r="A269" s="191" t="s">
        <v>745</v>
      </c>
      <c r="B269" s="191"/>
      <c r="C269" s="191" t="s">
        <v>572</v>
      </c>
      <c r="D269" s="189">
        <v>257</v>
      </c>
      <c r="E269" s="191" t="s">
        <v>745</v>
      </c>
      <c r="F269" s="191" t="s">
        <v>746</v>
      </c>
      <c r="G269" s="191"/>
      <c r="H269" s="191"/>
      <c r="I269" s="191" t="s">
        <v>540</v>
      </c>
      <c r="J269" s="191"/>
      <c r="K269" s="191"/>
      <c r="L269" s="191">
        <v>2</v>
      </c>
      <c r="M269" s="191" t="s">
        <v>574</v>
      </c>
      <c r="N269" s="191">
        <v>1</v>
      </c>
      <c r="O269" s="191" t="s">
        <v>747</v>
      </c>
      <c r="P269" s="191">
        <v>3</v>
      </c>
      <c r="Q269" s="191">
        <v>1</v>
      </c>
      <c r="R269" s="191">
        <v>2</v>
      </c>
      <c r="S269" s="191"/>
      <c r="T269" s="191"/>
      <c r="U269" s="191"/>
      <c r="V269" s="191"/>
      <c r="W269" s="191"/>
      <c r="X269" s="192" t="s">
        <v>102</v>
      </c>
      <c r="Y269" s="191"/>
      <c r="Z269" s="191"/>
      <c r="AA269" s="191"/>
      <c r="AB269" s="191"/>
      <c r="AC269" s="191"/>
      <c r="AD269" s="191"/>
      <c r="AE269" s="191"/>
      <c r="AF269" s="191"/>
      <c r="AG269" s="191"/>
      <c r="AH269" s="191" t="s">
        <v>102</v>
      </c>
      <c r="AI269" s="189">
        <v>257</v>
      </c>
      <c r="AJ269" s="191"/>
      <c r="AK269" s="191"/>
      <c r="AL269" s="191"/>
      <c r="AM269" s="191"/>
      <c r="AN269" s="191"/>
      <c r="AO269" s="191"/>
      <c r="AP269" s="191"/>
      <c r="AQ269" s="191"/>
      <c r="AR269" s="191"/>
      <c r="AS269" s="191"/>
      <c r="AT269" s="191"/>
      <c r="AU269" s="191"/>
      <c r="AV269" s="191"/>
      <c r="AW269" s="189">
        <v>257</v>
      </c>
      <c r="AX269" s="191"/>
      <c r="AY269" s="191">
        <v>1</v>
      </c>
      <c r="AZ269" s="191">
        <v>3</v>
      </c>
      <c r="BA269" s="191"/>
      <c r="BB269" s="191"/>
    </row>
    <row r="270" spans="1:54" s="192" customFormat="1" ht="15.75">
      <c r="A270" s="192" t="s">
        <v>748</v>
      </c>
      <c r="C270" s="192" t="s">
        <v>572</v>
      </c>
      <c r="D270" s="189">
        <v>258</v>
      </c>
      <c r="E270" s="192" t="s">
        <v>748</v>
      </c>
      <c r="F270" s="191" t="s">
        <v>746</v>
      </c>
      <c r="H270" s="192" t="s">
        <v>99</v>
      </c>
      <c r="L270" s="192">
        <v>2</v>
      </c>
      <c r="M270" s="192" t="s">
        <v>574</v>
      </c>
      <c r="N270" s="192">
        <v>1</v>
      </c>
      <c r="O270" s="192" t="s">
        <v>749</v>
      </c>
      <c r="P270" s="192">
        <v>3</v>
      </c>
      <c r="Q270" s="192">
        <v>1</v>
      </c>
      <c r="R270" s="192">
        <v>5</v>
      </c>
      <c r="AH270" s="192" t="s">
        <v>102</v>
      </c>
      <c r="AI270" s="189">
        <v>258</v>
      </c>
      <c r="AW270" s="189">
        <v>258</v>
      </c>
      <c r="AY270" s="192">
        <v>2</v>
      </c>
      <c r="AZ270" s="192">
        <v>3</v>
      </c>
    </row>
    <row r="271" spans="1:54" s="197" customFormat="1" ht="15.75">
      <c r="A271" s="192" t="s">
        <v>750</v>
      </c>
      <c r="B271" s="192"/>
      <c r="C271" s="192" t="s">
        <v>572</v>
      </c>
      <c r="D271" s="189">
        <v>259</v>
      </c>
      <c r="E271" s="192" t="s">
        <v>750</v>
      </c>
      <c r="F271" s="191" t="s">
        <v>746</v>
      </c>
      <c r="G271" s="192"/>
      <c r="H271" s="192" t="s">
        <v>99</v>
      </c>
      <c r="I271" s="192"/>
      <c r="J271" s="192"/>
      <c r="K271" s="192"/>
      <c r="L271" s="192">
        <v>2</v>
      </c>
      <c r="M271" s="192" t="s">
        <v>574</v>
      </c>
      <c r="N271" s="192">
        <v>1</v>
      </c>
      <c r="O271" s="192" t="s">
        <v>751</v>
      </c>
      <c r="P271" s="192">
        <v>3</v>
      </c>
      <c r="Q271" s="192">
        <v>1</v>
      </c>
      <c r="R271" s="192">
        <v>4</v>
      </c>
      <c r="S271" s="192"/>
      <c r="T271" s="192"/>
      <c r="U271" s="192"/>
      <c r="V271" s="192"/>
      <c r="W271" s="192"/>
      <c r="X271" s="192"/>
      <c r="Y271" s="192"/>
      <c r="Z271" s="192"/>
      <c r="AA271" s="192"/>
      <c r="AB271" s="192"/>
      <c r="AC271" s="192"/>
      <c r="AD271" s="192"/>
      <c r="AE271" s="192"/>
      <c r="AF271" s="192"/>
      <c r="AG271" s="192"/>
      <c r="AH271" s="192" t="s">
        <v>102</v>
      </c>
      <c r="AI271" s="189">
        <v>259</v>
      </c>
      <c r="AJ271" s="192"/>
      <c r="AK271" s="192" t="s">
        <v>752</v>
      </c>
      <c r="AL271" s="192"/>
      <c r="AM271" s="192"/>
      <c r="AN271" s="192"/>
      <c r="AO271" s="192"/>
      <c r="AP271" s="192"/>
      <c r="AQ271" s="192"/>
      <c r="AR271" s="192"/>
      <c r="AS271" s="192"/>
      <c r="AT271" s="192"/>
      <c r="AU271" s="192"/>
      <c r="AV271" s="192"/>
      <c r="AW271" s="189">
        <v>259</v>
      </c>
      <c r="AX271" s="192"/>
      <c r="AY271" s="192">
        <v>2</v>
      </c>
      <c r="AZ271" s="192">
        <v>3</v>
      </c>
      <c r="BA271" s="192"/>
      <c r="BB271" s="192"/>
    </row>
    <row r="272" spans="1:54" s="197" customFormat="1" ht="15.75">
      <c r="A272" s="192" t="s">
        <v>753</v>
      </c>
      <c r="B272" s="192"/>
      <c r="C272" s="192" t="s">
        <v>572</v>
      </c>
      <c r="D272" s="189">
        <v>260</v>
      </c>
      <c r="E272" s="192" t="s">
        <v>753</v>
      </c>
      <c r="F272" s="191" t="s">
        <v>746</v>
      </c>
      <c r="G272" s="192"/>
      <c r="H272" s="192" t="s">
        <v>99</v>
      </c>
      <c r="I272" s="192"/>
      <c r="J272" s="192"/>
      <c r="K272" s="192"/>
      <c r="L272" s="192">
        <v>2</v>
      </c>
      <c r="M272" s="192" t="s">
        <v>574</v>
      </c>
      <c r="N272" s="192">
        <v>1</v>
      </c>
      <c r="O272" s="192" t="s">
        <v>754</v>
      </c>
      <c r="P272" s="192">
        <v>3</v>
      </c>
      <c r="Q272" s="192">
        <v>1</v>
      </c>
      <c r="R272" s="192">
        <v>4</v>
      </c>
      <c r="S272" s="192"/>
      <c r="T272" s="192"/>
      <c r="U272" s="192"/>
      <c r="V272" s="192"/>
      <c r="W272" s="192"/>
      <c r="X272" s="192"/>
      <c r="Y272" s="192"/>
      <c r="Z272" s="192"/>
      <c r="AA272" s="192"/>
      <c r="AB272" s="192"/>
      <c r="AC272" s="192"/>
      <c r="AD272" s="192"/>
      <c r="AE272" s="192"/>
      <c r="AF272" s="192"/>
      <c r="AG272" s="192"/>
      <c r="AH272" s="192" t="s">
        <v>102</v>
      </c>
      <c r="AI272" s="189">
        <v>260</v>
      </c>
      <c r="AJ272" s="192"/>
      <c r="AK272" s="192" t="s">
        <v>752</v>
      </c>
      <c r="AL272" s="192"/>
      <c r="AM272" s="192"/>
      <c r="AN272" s="192"/>
      <c r="AO272" s="192"/>
      <c r="AP272" s="192"/>
      <c r="AQ272" s="192"/>
      <c r="AR272" s="192"/>
      <c r="AS272" s="192"/>
      <c r="AT272" s="192"/>
      <c r="AU272" s="192"/>
      <c r="AV272" s="192"/>
      <c r="AW272" s="189">
        <v>260</v>
      </c>
      <c r="AX272" s="192"/>
      <c r="AY272" s="192">
        <v>2</v>
      </c>
      <c r="AZ272" s="192">
        <v>3</v>
      </c>
      <c r="BA272" s="192"/>
      <c r="BB272" s="192"/>
    </row>
    <row r="273" spans="1:54" s="197" customFormat="1" ht="15.75">
      <c r="A273" s="192" t="s">
        <v>755</v>
      </c>
      <c r="B273" s="192"/>
      <c r="C273" s="192" t="s">
        <v>572</v>
      </c>
      <c r="D273" s="189">
        <v>261</v>
      </c>
      <c r="E273" s="192" t="s">
        <v>755</v>
      </c>
      <c r="F273" s="191" t="s">
        <v>746</v>
      </c>
      <c r="G273" s="192"/>
      <c r="H273" s="192" t="s">
        <v>99</v>
      </c>
      <c r="I273" s="192"/>
      <c r="J273" s="192"/>
      <c r="K273" s="192"/>
      <c r="L273" s="192">
        <v>2</v>
      </c>
      <c r="M273" s="192" t="s">
        <v>574</v>
      </c>
      <c r="N273" s="192">
        <v>1</v>
      </c>
      <c r="O273" s="192" t="s">
        <v>756</v>
      </c>
      <c r="P273" s="192">
        <v>3</v>
      </c>
      <c r="Q273" s="192">
        <v>1</v>
      </c>
      <c r="R273" s="192">
        <v>2</v>
      </c>
      <c r="S273" s="192"/>
      <c r="T273" s="192"/>
      <c r="U273" s="192"/>
      <c r="V273" s="192"/>
      <c r="W273" s="192"/>
      <c r="X273" s="192"/>
      <c r="Y273" s="192"/>
      <c r="Z273" s="192"/>
      <c r="AA273" s="192"/>
      <c r="AB273" s="192"/>
      <c r="AC273" s="192"/>
      <c r="AD273" s="192"/>
      <c r="AE273" s="192"/>
      <c r="AF273" s="192"/>
      <c r="AG273" s="192"/>
      <c r="AH273" s="192" t="s">
        <v>102</v>
      </c>
      <c r="AI273" s="189">
        <v>261</v>
      </c>
      <c r="AJ273" s="192"/>
      <c r="AK273" s="192"/>
      <c r="AL273" s="192"/>
      <c r="AM273" s="192"/>
      <c r="AN273" s="192"/>
      <c r="AO273" s="192"/>
      <c r="AP273" s="192"/>
      <c r="AQ273" s="192"/>
      <c r="AR273" s="192"/>
      <c r="AS273" s="192"/>
      <c r="AT273" s="192"/>
      <c r="AU273" s="192"/>
      <c r="AV273" s="192"/>
      <c r="AW273" s="189">
        <v>261</v>
      </c>
      <c r="AX273" s="192"/>
      <c r="AY273" s="192">
        <v>1</v>
      </c>
      <c r="AZ273" s="192">
        <v>3</v>
      </c>
      <c r="BA273" s="192"/>
      <c r="BB273" s="192"/>
    </row>
    <row r="274" spans="1:54" s="197" customFormat="1" ht="15.75">
      <c r="A274" s="192" t="s">
        <v>757</v>
      </c>
      <c r="B274" s="192"/>
      <c r="C274" s="192" t="s">
        <v>572</v>
      </c>
      <c r="D274" s="189">
        <v>262</v>
      </c>
      <c r="E274" s="192" t="s">
        <v>757</v>
      </c>
      <c r="F274" s="192" t="s">
        <v>573</v>
      </c>
      <c r="G274" s="192"/>
      <c r="H274" s="192" t="s">
        <v>99</v>
      </c>
      <c r="I274" s="192"/>
      <c r="J274" s="192"/>
      <c r="K274" s="192"/>
      <c r="L274" s="192">
        <v>2</v>
      </c>
      <c r="M274" s="192" t="s">
        <v>574</v>
      </c>
      <c r="N274" s="192">
        <v>1</v>
      </c>
      <c r="O274" s="192" t="s">
        <v>758</v>
      </c>
      <c r="P274" s="192">
        <v>3</v>
      </c>
      <c r="Q274" s="192">
        <v>1</v>
      </c>
      <c r="R274" s="192">
        <v>4</v>
      </c>
      <c r="S274" s="192"/>
      <c r="T274" s="192"/>
      <c r="U274" s="192"/>
      <c r="V274" s="192"/>
      <c r="W274" s="192"/>
      <c r="X274" s="192"/>
      <c r="Y274" s="192"/>
      <c r="Z274" s="192"/>
      <c r="AA274" s="192"/>
      <c r="AB274" s="192"/>
      <c r="AC274" s="192"/>
      <c r="AD274" s="192"/>
      <c r="AE274" s="192"/>
      <c r="AF274" s="192"/>
      <c r="AG274" s="192"/>
      <c r="AH274" s="192" t="s">
        <v>102</v>
      </c>
      <c r="AI274" s="189">
        <v>262</v>
      </c>
      <c r="AJ274" s="192"/>
      <c r="AK274" s="192" t="s">
        <v>759</v>
      </c>
      <c r="AL274" s="192"/>
      <c r="AM274" s="192"/>
      <c r="AN274" s="192"/>
      <c r="AO274" s="192"/>
      <c r="AP274" s="192"/>
      <c r="AQ274" s="192"/>
      <c r="AR274" s="192"/>
      <c r="AS274" s="192"/>
      <c r="AT274" s="192"/>
      <c r="AU274" s="192"/>
      <c r="AV274" s="192"/>
      <c r="AW274" s="189">
        <v>262</v>
      </c>
      <c r="AX274" s="192"/>
      <c r="AY274" s="192">
        <v>2</v>
      </c>
      <c r="AZ274" s="192">
        <v>3</v>
      </c>
      <c r="BA274" s="192"/>
      <c r="BB274" s="192"/>
    </row>
    <row r="275" spans="1:54" s="197" customFormat="1" ht="15.75">
      <c r="A275" s="191" t="s">
        <v>760</v>
      </c>
      <c r="B275" s="191"/>
      <c r="C275" s="191" t="s">
        <v>572</v>
      </c>
      <c r="D275" s="189">
        <v>263</v>
      </c>
      <c r="E275" s="191" t="s">
        <v>760</v>
      </c>
      <c r="F275" s="192" t="s">
        <v>573</v>
      </c>
      <c r="G275" s="191"/>
      <c r="H275" s="191"/>
      <c r="I275" s="191" t="s">
        <v>540</v>
      </c>
      <c r="J275" s="191"/>
      <c r="K275" s="191"/>
      <c r="L275" s="191">
        <v>2</v>
      </c>
      <c r="M275" s="191" t="s">
        <v>574</v>
      </c>
      <c r="N275" s="191">
        <v>1</v>
      </c>
      <c r="O275" s="191" t="s">
        <v>761</v>
      </c>
      <c r="P275" s="191">
        <v>3</v>
      </c>
      <c r="Q275" s="191">
        <v>1</v>
      </c>
      <c r="R275" s="191">
        <v>2</v>
      </c>
      <c r="S275" s="191"/>
      <c r="T275" s="191"/>
      <c r="U275" s="191"/>
      <c r="V275" s="191"/>
      <c r="W275" s="191"/>
      <c r="X275" s="191"/>
      <c r="Y275" s="191"/>
      <c r="Z275" s="191"/>
      <c r="AA275" s="191"/>
      <c r="AB275" s="191"/>
      <c r="AC275" s="191"/>
      <c r="AD275" s="191"/>
      <c r="AE275" s="191"/>
      <c r="AF275" s="191"/>
      <c r="AG275" s="191"/>
      <c r="AH275" s="191" t="s">
        <v>102</v>
      </c>
      <c r="AI275" s="189">
        <v>263</v>
      </c>
      <c r="AJ275" s="191"/>
      <c r="AK275" s="191" t="s">
        <v>665</v>
      </c>
      <c r="AL275" s="191"/>
      <c r="AM275" s="191"/>
      <c r="AN275" s="191"/>
      <c r="AO275" s="191"/>
      <c r="AP275" s="191"/>
      <c r="AQ275" s="191"/>
      <c r="AR275" s="191"/>
      <c r="AS275" s="191"/>
      <c r="AT275" s="191"/>
      <c r="AU275" s="191" t="s">
        <v>762</v>
      </c>
      <c r="AV275" s="191"/>
      <c r="AW275" s="189">
        <v>263</v>
      </c>
      <c r="AX275" s="191"/>
      <c r="AY275" s="191">
        <v>1</v>
      </c>
      <c r="AZ275" s="191">
        <v>3</v>
      </c>
      <c r="BA275" s="191"/>
      <c r="BB275" s="191"/>
    </row>
    <row r="276" spans="1:54" s="197" customFormat="1" ht="15.75">
      <c r="A276" s="191" t="s">
        <v>763</v>
      </c>
      <c r="B276" s="191"/>
      <c r="C276" s="191" t="s">
        <v>572</v>
      </c>
      <c r="D276" s="189">
        <v>264</v>
      </c>
      <c r="E276" s="191" t="s">
        <v>764</v>
      </c>
      <c r="F276" s="192" t="s">
        <v>573</v>
      </c>
      <c r="G276" s="191"/>
      <c r="H276" s="191"/>
      <c r="I276" s="191" t="s">
        <v>540</v>
      </c>
      <c r="J276" s="191"/>
      <c r="K276" s="191"/>
      <c r="L276" s="191">
        <v>2</v>
      </c>
      <c r="M276" s="191" t="s">
        <v>574</v>
      </c>
      <c r="N276" s="191">
        <v>1</v>
      </c>
      <c r="O276" s="191" t="s">
        <v>765</v>
      </c>
      <c r="P276" s="191">
        <v>3</v>
      </c>
      <c r="Q276" s="191">
        <v>1</v>
      </c>
      <c r="R276" s="191">
        <v>4</v>
      </c>
      <c r="S276" s="191">
        <v>91</v>
      </c>
      <c r="T276" s="191"/>
      <c r="U276" s="191" t="s">
        <v>764</v>
      </c>
      <c r="V276" s="191">
        <v>4</v>
      </c>
      <c r="W276" s="191" t="s">
        <v>56</v>
      </c>
      <c r="X276" s="191" t="s">
        <v>102</v>
      </c>
      <c r="Y276" s="191"/>
      <c r="Z276" s="191"/>
      <c r="AA276" s="191"/>
      <c r="AB276" s="191"/>
      <c r="AC276" s="191"/>
      <c r="AD276" s="191"/>
      <c r="AE276" s="191"/>
      <c r="AF276" s="191"/>
      <c r="AG276" s="191"/>
      <c r="AH276" s="191" t="s">
        <v>102</v>
      </c>
      <c r="AI276" s="189">
        <v>264</v>
      </c>
      <c r="AJ276" s="191"/>
      <c r="AK276" s="191" t="s">
        <v>665</v>
      </c>
      <c r="AL276" s="191" t="s">
        <v>766</v>
      </c>
      <c r="AM276" s="191"/>
      <c r="AN276" s="191"/>
      <c r="AO276" s="191"/>
      <c r="AP276" s="191"/>
      <c r="AQ276" s="191"/>
      <c r="AR276" s="191"/>
      <c r="AS276" s="191"/>
      <c r="AT276" s="191"/>
      <c r="AU276" s="191" t="s">
        <v>767</v>
      </c>
      <c r="AV276" s="191"/>
      <c r="AW276" s="189">
        <v>264</v>
      </c>
      <c r="AX276" s="191"/>
      <c r="AY276" s="191">
        <v>2</v>
      </c>
      <c r="AZ276" s="191">
        <v>3</v>
      </c>
      <c r="BA276" s="191"/>
      <c r="BB276" s="191"/>
    </row>
    <row r="277" spans="1:54" s="197" customFormat="1" ht="15.75">
      <c r="A277" s="191" t="s">
        <v>768</v>
      </c>
      <c r="B277" s="191"/>
      <c r="C277" s="191" t="s">
        <v>572</v>
      </c>
      <c r="D277" s="189">
        <v>265</v>
      </c>
      <c r="E277" s="191" t="s">
        <v>764</v>
      </c>
      <c r="F277" s="192" t="s">
        <v>573</v>
      </c>
      <c r="G277" s="191"/>
      <c r="H277" s="191"/>
      <c r="I277" s="191" t="s">
        <v>540</v>
      </c>
      <c r="J277" s="191"/>
      <c r="K277" s="191"/>
      <c r="L277" s="191">
        <v>2</v>
      </c>
      <c r="M277" s="191" t="s">
        <v>574</v>
      </c>
      <c r="N277" s="191">
        <v>1</v>
      </c>
      <c r="O277" s="191" t="s">
        <v>769</v>
      </c>
      <c r="P277" s="191">
        <v>3</v>
      </c>
      <c r="Q277" s="191">
        <v>1</v>
      </c>
      <c r="R277" s="191">
        <v>4</v>
      </c>
      <c r="S277" s="191">
        <v>91</v>
      </c>
      <c r="T277" s="191"/>
      <c r="U277" s="191" t="s">
        <v>764</v>
      </c>
      <c r="V277" s="191">
        <v>4</v>
      </c>
      <c r="W277" s="191" t="s">
        <v>56</v>
      </c>
      <c r="X277" s="191" t="s">
        <v>102</v>
      </c>
      <c r="Y277" s="191"/>
      <c r="Z277" s="191"/>
      <c r="AA277" s="191"/>
      <c r="AB277" s="191"/>
      <c r="AC277" s="191"/>
      <c r="AD277" s="191"/>
      <c r="AE277" s="191"/>
      <c r="AF277" s="191"/>
      <c r="AG277" s="191"/>
      <c r="AH277" s="191" t="s">
        <v>102</v>
      </c>
      <c r="AI277" s="189">
        <v>265</v>
      </c>
      <c r="AJ277" s="191"/>
      <c r="AK277" s="191" t="s">
        <v>665</v>
      </c>
      <c r="AL277" s="191" t="s">
        <v>766</v>
      </c>
      <c r="AM277" s="191"/>
      <c r="AN277" s="191"/>
      <c r="AO277" s="191"/>
      <c r="AP277" s="191"/>
      <c r="AQ277" s="191"/>
      <c r="AR277" s="191"/>
      <c r="AS277" s="191"/>
      <c r="AT277" s="191"/>
      <c r="AU277" s="191" t="s">
        <v>767</v>
      </c>
      <c r="AV277" s="191"/>
      <c r="AW277" s="189">
        <v>265</v>
      </c>
      <c r="AX277" s="191"/>
      <c r="AY277" s="191">
        <v>2</v>
      </c>
      <c r="AZ277" s="191">
        <v>3</v>
      </c>
      <c r="BA277" s="191"/>
      <c r="BB277" s="191"/>
    </row>
    <row r="278" spans="1:54" s="197" customFormat="1" ht="15.75">
      <c r="A278" s="191" t="s">
        <v>770</v>
      </c>
      <c r="B278" s="191"/>
      <c r="C278" s="191" t="s">
        <v>572</v>
      </c>
      <c r="D278" s="189">
        <v>266</v>
      </c>
      <c r="E278" s="191" t="s">
        <v>764</v>
      </c>
      <c r="F278" s="192" t="s">
        <v>573</v>
      </c>
      <c r="G278" s="191"/>
      <c r="H278" s="191"/>
      <c r="I278" s="191" t="s">
        <v>540</v>
      </c>
      <c r="J278" s="191"/>
      <c r="K278" s="191"/>
      <c r="L278" s="191">
        <v>2</v>
      </c>
      <c r="M278" s="191" t="s">
        <v>574</v>
      </c>
      <c r="N278" s="191">
        <v>1</v>
      </c>
      <c r="O278" s="191" t="s">
        <v>771</v>
      </c>
      <c r="P278" s="191">
        <v>3</v>
      </c>
      <c r="Q278" s="191">
        <v>1</v>
      </c>
      <c r="R278" s="191">
        <v>4</v>
      </c>
      <c r="S278" s="191">
        <v>91</v>
      </c>
      <c r="T278" s="191"/>
      <c r="U278" s="191" t="s">
        <v>764</v>
      </c>
      <c r="V278" s="191">
        <v>4</v>
      </c>
      <c r="W278" s="191" t="s">
        <v>56</v>
      </c>
      <c r="X278" s="191" t="s">
        <v>102</v>
      </c>
      <c r="Y278" s="191"/>
      <c r="Z278" s="191"/>
      <c r="AA278" s="191"/>
      <c r="AB278" s="191"/>
      <c r="AC278" s="191"/>
      <c r="AD278" s="191"/>
      <c r="AE278" s="191"/>
      <c r="AF278" s="191"/>
      <c r="AG278" s="191"/>
      <c r="AH278" s="191" t="s">
        <v>102</v>
      </c>
      <c r="AI278" s="189">
        <v>266</v>
      </c>
      <c r="AJ278" s="191"/>
      <c r="AK278" s="191" t="s">
        <v>665</v>
      </c>
      <c r="AL278" s="191" t="s">
        <v>766</v>
      </c>
      <c r="AM278" s="191"/>
      <c r="AN278" s="191"/>
      <c r="AO278" s="191"/>
      <c r="AP278" s="191"/>
      <c r="AQ278" s="191"/>
      <c r="AR278" s="191"/>
      <c r="AS278" s="191"/>
      <c r="AT278" s="191"/>
      <c r="AU278" s="191" t="s">
        <v>767</v>
      </c>
      <c r="AV278" s="191"/>
      <c r="AW278" s="189">
        <v>266</v>
      </c>
      <c r="AX278" s="191"/>
      <c r="AY278" s="191">
        <v>2</v>
      </c>
      <c r="AZ278" s="191">
        <v>3</v>
      </c>
      <c r="BA278" s="191"/>
      <c r="BB278" s="191"/>
    </row>
    <row r="279" spans="1:54" s="191" customFormat="1" ht="15.75">
      <c r="A279" s="191" t="s">
        <v>772</v>
      </c>
      <c r="C279" s="191" t="s">
        <v>572</v>
      </c>
      <c r="D279" s="189">
        <v>267</v>
      </c>
      <c r="E279" s="191" t="s">
        <v>764</v>
      </c>
      <c r="F279" s="192" t="s">
        <v>573</v>
      </c>
      <c r="I279" s="191" t="s">
        <v>540</v>
      </c>
      <c r="L279" s="191">
        <v>2</v>
      </c>
      <c r="M279" s="191" t="s">
        <v>574</v>
      </c>
      <c r="N279" s="191">
        <v>1</v>
      </c>
      <c r="O279" s="191" t="s">
        <v>773</v>
      </c>
      <c r="P279" s="191">
        <v>3</v>
      </c>
      <c r="Q279" s="191">
        <v>1</v>
      </c>
      <c r="R279" s="191">
        <v>4</v>
      </c>
      <c r="S279" s="191">
        <v>91</v>
      </c>
      <c r="U279" s="191" t="s">
        <v>764</v>
      </c>
      <c r="V279" s="191">
        <v>4</v>
      </c>
      <c r="W279" s="191" t="s">
        <v>56</v>
      </c>
      <c r="X279" s="191" t="s">
        <v>102</v>
      </c>
      <c r="AH279" s="191" t="s">
        <v>102</v>
      </c>
      <c r="AI279" s="189">
        <v>267</v>
      </c>
      <c r="AK279" s="191" t="s">
        <v>665</v>
      </c>
      <c r="AL279" s="191" t="s">
        <v>766</v>
      </c>
      <c r="AU279" s="191" t="s">
        <v>767</v>
      </c>
      <c r="AW279" s="189">
        <v>267</v>
      </c>
      <c r="AY279" s="191">
        <v>2</v>
      </c>
      <c r="AZ279" s="191">
        <v>3</v>
      </c>
    </row>
    <row r="280" spans="1:54" s="192" customFormat="1" ht="15.75">
      <c r="A280" s="191" t="s">
        <v>774</v>
      </c>
      <c r="B280" s="191"/>
      <c r="C280" s="191" t="s">
        <v>572</v>
      </c>
      <c r="D280" s="189">
        <v>268</v>
      </c>
      <c r="E280" s="191" t="s">
        <v>764</v>
      </c>
      <c r="F280" s="192" t="s">
        <v>573</v>
      </c>
      <c r="G280" s="191"/>
      <c r="H280" s="191"/>
      <c r="I280" s="191" t="s">
        <v>540</v>
      </c>
      <c r="J280" s="191"/>
      <c r="K280" s="191"/>
      <c r="L280" s="191">
        <v>2</v>
      </c>
      <c r="M280" s="191" t="s">
        <v>574</v>
      </c>
      <c r="N280" s="191">
        <v>2</v>
      </c>
      <c r="O280" s="191" t="s">
        <v>775</v>
      </c>
      <c r="P280" s="191">
        <v>30</v>
      </c>
      <c r="Q280" s="191"/>
      <c r="R280" s="191"/>
      <c r="S280" s="191"/>
      <c r="T280" s="191"/>
      <c r="U280" s="191" t="s">
        <v>764</v>
      </c>
      <c r="V280" s="191">
        <v>4</v>
      </c>
      <c r="W280" s="191" t="s">
        <v>56</v>
      </c>
      <c r="X280" s="191" t="s">
        <v>102</v>
      </c>
      <c r="Y280" s="191"/>
      <c r="Z280" s="191"/>
      <c r="AA280" s="191"/>
      <c r="AB280" s="191"/>
      <c r="AC280" s="191"/>
      <c r="AD280" s="191"/>
      <c r="AE280" s="191"/>
      <c r="AF280" s="191"/>
      <c r="AG280" s="191"/>
      <c r="AH280" s="191" t="s">
        <v>102</v>
      </c>
      <c r="AI280" s="189">
        <v>268</v>
      </c>
      <c r="AJ280" s="191"/>
      <c r="AK280" s="191" t="s">
        <v>665</v>
      </c>
      <c r="AL280" s="191" t="s">
        <v>766</v>
      </c>
      <c r="AM280" s="191"/>
      <c r="AN280" s="191"/>
      <c r="AO280" s="191"/>
      <c r="AP280" s="191"/>
      <c r="AQ280" s="191"/>
      <c r="AR280" s="191"/>
      <c r="AS280" s="191"/>
      <c r="AT280" s="191"/>
      <c r="AU280" s="191" t="s">
        <v>767</v>
      </c>
      <c r="AV280" s="191"/>
      <c r="AW280" s="189">
        <v>268</v>
      </c>
      <c r="AX280" s="191"/>
      <c r="AY280" s="191">
        <v>5</v>
      </c>
      <c r="AZ280" s="191">
        <v>3</v>
      </c>
      <c r="BA280" s="191"/>
      <c r="BB280" s="191"/>
    </row>
    <row r="281" spans="1:54" s="192" customFormat="1" ht="15.75">
      <c r="A281" s="191" t="s">
        <v>772</v>
      </c>
      <c r="B281" s="191"/>
      <c r="C281" s="191" t="s">
        <v>572</v>
      </c>
      <c r="D281" s="189">
        <v>269</v>
      </c>
      <c r="E281" s="191" t="s">
        <v>764</v>
      </c>
      <c r="F281" s="192" t="s">
        <v>573</v>
      </c>
      <c r="G281" s="191"/>
      <c r="H281" s="191"/>
      <c r="I281" s="191" t="s">
        <v>540</v>
      </c>
      <c r="J281" s="191"/>
      <c r="K281" s="191"/>
      <c r="L281" s="191">
        <v>2</v>
      </c>
      <c r="M281" s="191" t="s">
        <v>574</v>
      </c>
      <c r="N281" s="191">
        <v>1</v>
      </c>
      <c r="O281" s="191" t="s">
        <v>773</v>
      </c>
      <c r="P281" s="191">
        <v>3</v>
      </c>
      <c r="Q281" s="191">
        <v>1</v>
      </c>
      <c r="R281" s="191">
        <v>4</v>
      </c>
      <c r="S281" s="191">
        <v>91</v>
      </c>
      <c r="T281" s="191"/>
      <c r="U281" s="191" t="s">
        <v>764</v>
      </c>
      <c r="V281" s="191">
        <v>4</v>
      </c>
      <c r="W281" s="191" t="s">
        <v>56</v>
      </c>
      <c r="X281" s="191" t="s">
        <v>102</v>
      </c>
      <c r="Y281" s="191"/>
      <c r="Z281" s="191"/>
      <c r="AA281" s="191"/>
      <c r="AB281" s="191"/>
      <c r="AC281" s="191"/>
      <c r="AD281" s="191"/>
      <c r="AE281" s="191"/>
      <c r="AF281" s="191"/>
      <c r="AG281" s="191"/>
      <c r="AH281" s="191" t="s">
        <v>102</v>
      </c>
      <c r="AI281" s="189">
        <v>269</v>
      </c>
      <c r="AJ281" s="191"/>
      <c r="AK281" s="191" t="s">
        <v>665</v>
      </c>
      <c r="AL281" s="191" t="s">
        <v>766</v>
      </c>
      <c r="AM281" s="191"/>
      <c r="AN281" s="191"/>
      <c r="AO281" s="191"/>
      <c r="AP281" s="191"/>
      <c r="AQ281" s="191"/>
      <c r="AR281" s="191"/>
      <c r="AS281" s="191"/>
      <c r="AT281" s="191"/>
      <c r="AU281" s="191" t="s">
        <v>767</v>
      </c>
      <c r="AV281" s="191"/>
      <c r="AW281" s="189">
        <v>269</v>
      </c>
      <c r="AX281" s="191"/>
      <c r="AY281" s="191">
        <v>2</v>
      </c>
      <c r="AZ281" s="191">
        <v>3</v>
      </c>
      <c r="BA281" s="191"/>
      <c r="BB281" s="191"/>
    </row>
    <row r="282" spans="1:54" s="197" customFormat="1" ht="15.75">
      <c r="A282" s="191" t="s">
        <v>776</v>
      </c>
      <c r="B282" s="191"/>
      <c r="C282" s="191" t="s">
        <v>572</v>
      </c>
      <c r="D282" s="189">
        <v>270</v>
      </c>
      <c r="E282" s="191" t="s">
        <v>764</v>
      </c>
      <c r="F282" s="192" t="s">
        <v>573</v>
      </c>
      <c r="G282" s="191"/>
      <c r="H282" s="191"/>
      <c r="I282" s="191" t="s">
        <v>540</v>
      </c>
      <c r="J282" s="191"/>
      <c r="K282" s="191"/>
      <c r="L282" s="191">
        <v>2</v>
      </c>
      <c r="M282" s="191" t="s">
        <v>574</v>
      </c>
      <c r="N282" s="191">
        <v>1</v>
      </c>
      <c r="O282" s="191" t="s">
        <v>777</v>
      </c>
      <c r="P282" s="191">
        <v>3</v>
      </c>
      <c r="Q282" s="191">
        <v>1</v>
      </c>
      <c r="R282" s="191">
        <v>2</v>
      </c>
      <c r="S282" s="191"/>
      <c r="T282" s="191"/>
      <c r="U282" s="191"/>
      <c r="V282" s="191"/>
      <c r="W282" s="191"/>
      <c r="X282" s="191" t="s">
        <v>102</v>
      </c>
      <c r="Y282" s="191"/>
      <c r="Z282" s="191"/>
      <c r="AA282" s="191"/>
      <c r="AB282" s="191"/>
      <c r="AC282" s="191"/>
      <c r="AD282" s="191"/>
      <c r="AE282" s="191"/>
      <c r="AF282" s="191"/>
      <c r="AG282" s="191"/>
      <c r="AH282" s="191" t="s">
        <v>102</v>
      </c>
      <c r="AI282" s="189">
        <v>270</v>
      </c>
      <c r="AJ282" s="191"/>
      <c r="AK282" s="191" t="s">
        <v>665</v>
      </c>
      <c r="AL282" s="191" t="s">
        <v>766</v>
      </c>
      <c r="AM282" s="191"/>
      <c r="AN282" s="191"/>
      <c r="AO282" s="191"/>
      <c r="AP282" s="191"/>
      <c r="AQ282" s="191"/>
      <c r="AR282" s="191"/>
      <c r="AS282" s="191"/>
      <c r="AT282" s="191"/>
      <c r="AU282" s="191" t="s">
        <v>767</v>
      </c>
      <c r="AV282" s="191"/>
      <c r="AW282" s="189">
        <v>270</v>
      </c>
      <c r="AX282" s="191"/>
      <c r="AY282" s="191">
        <v>2</v>
      </c>
      <c r="AZ282" s="191">
        <v>3</v>
      </c>
      <c r="BA282" s="191"/>
      <c r="BB282" s="191"/>
    </row>
    <row r="283" spans="1:54" s="192" customFormat="1" ht="15.75">
      <c r="A283" s="191" t="s">
        <v>778</v>
      </c>
      <c r="B283" s="191"/>
      <c r="C283" s="191" t="s">
        <v>572</v>
      </c>
      <c r="D283" s="189">
        <v>271</v>
      </c>
      <c r="E283" s="191" t="s">
        <v>764</v>
      </c>
      <c r="F283" s="192" t="s">
        <v>573</v>
      </c>
      <c r="G283" s="191"/>
      <c r="H283" s="191"/>
      <c r="I283" s="191" t="s">
        <v>540</v>
      </c>
      <c r="J283" s="191"/>
      <c r="K283" s="191"/>
      <c r="L283" s="191">
        <v>2</v>
      </c>
      <c r="M283" s="191" t="s">
        <v>574</v>
      </c>
      <c r="N283" s="191">
        <v>1</v>
      </c>
      <c r="O283" s="191" t="s">
        <v>765</v>
      </c>
      <c r="P283" s="191">
        <v>3</v>
      </c>
      <c r="Q283" s="191">
        <v>1</v>
      </c>
      <c r="R283" s="191">
        <v>2</v>
      </c>
      <c r="S283" s="191"/>
      <c r="T283" s="191"/>
      <c r="U283" s="191" t="s">
        <v>764</v>
      </c>
      <c r="V283" s="191"/>
      <c r="W283" s="191"/>
      <c r="X283" s="191"/>
      <c r="Y283" s="191"/>
      <c r="Z283" s="191"/>
      <c r="AA283" s="191"/>
      <c r="AB283" s="191"/>
      <c r="AC283" s="191"/>
      <c r="AD283" s="191"/>
      <c r="AE283" s="191"/>
      <c r="AF283" s="191"/>
      <c r="AG283" s="191"/>
      <c r="AH283" s="191" t="s">
        <v>102</v>
      </c>
      <c r="AI283" s="189">
        <v>271</v>
      </c>
      <c r="AJ283" s="191"/>
      <c r="AK283" s="191" t="s">
        <v>665</v>
      </c>
      <c r="AL283" s="191" t="s">
        <v>766</v>
      </c>
      <c r="AM283" s="191"/>
      <c r="AN283" s="191"/>
      <c r="AO283" s="191"/>
      <c r="AP283" s="191"/>
      <c r="AQ283" s="191"/>
      <c r="AR283" s="191"/>
      <c r="AS283" s="191"/>
      <c r="AT283" s="191"/>
      <c r="AU283" s="191" t="s">
        <v>767</v>
      </c>
      <c r="AV283" s="191"/>
      <c r="AW283" s="189">
        <v>271</v>
      </c>
      <c r="AX283" s="191"/>
      <c r="AY283" s="191">
        <v>1</v>
      </c>
      <c r="AZ283" s="191">
        <v>3</v>
      </c>
      <c r="BA283" s="191"/>
      <c r="BB283" s="191"/>
    </row>
    <row r="284" spans="1:54" s="192" customFormat="1" ht="15.75">
      <c r="A284" s="191" t="s">
        <v>779</v>
      </c>
      <c r="B284" s="191"/>
      <c r="C284" s="191" t="s">
        <v>572</v>
      </c>
      <c r="D284" s="189">
        <v>272</v>
      </c>
      <c r="E284" s="191" t="s">
        <v>764</v>
      </c>
      <c r="F284" s="192" t="s">
        <v>573</v>
      </c>
      <c r="G284" s="191"/>
      <c r="H284" s="191"/>
      <c r="I284" s="191" t="s">
        <v>540</v>
      </c>
      <c r="J284" s="191"/>
      <c r="K284" s="191"/>
      <c r="L284" s="191">
        <v>2</v>
      </c>
      <c r="M284" s="191" t="s">
        <v>574</v>
      </c>
      <c r="N284" s="191">
        <v>1</v>
      </c>
      <c r="O284" s="191" t="s">
        <v>769</v>
      </c>
      <c r="P284" s="191">
        <v>3</v>
      </c>
      <c r="Q284" s="191">
        <v>1</v>
      </c>
      <c r="R284" s="191">
        <v>2</v>
      </c>
      <c r="S284" s="191"/>
      <c r="T284" s="191"/>
      <c r="U284" s="191" t="s">
        <v>764</v>
      </c>
      <c r="V284" s="191"/>
      <c r="W284" s="191"/>
      <c r="X284" s="191"/>
      <c r="Y284" s="191"/>
      <c r="Z284" s="191"/>
      <c r="AA284" s="191"/>
      <c r="AB284" s="191"/>
      <c r="AC284" s="191"/>
      <c r="AD284" s="191"/>
      <c r="AE284" s="191"/>
      <c r="AF284" s="191"/>
      <c r="AG284" s="191"/>
      <c r="AH284" s="191" t="s">
        <v>102</v>
      </c>
      <c r="AI284" s="189">
        <v>272</v>
      </c>
      <c r="AJ284" s="191"/>
      <c r="AK284" s="191" t="s">
        <v>665</v>
      </c>
      <c r="AL284" s="191" t="s">
        <v>766</v>
      </c>
      <c r="AM284" s="191"/>
      <c r="AN284" s="191"/>
      <c r="AO284" s="191"/>
      <c r="AP284" s="191"/>
      <c r="AQ284" s="191"/>
      <c r="AR284" s="191"/>
      <c r="AS284" s="191"/>
      <c r="AT284" s="191"/>
      <c r="AU284" s="191" t="s">
        <v>767</v>
      </c>
      <c r="AV284" s="191"/>
      <c r="AW284" s="189">
        <v>272</v>
      </c>
      <c r="AX284" s="191"/>
      <c r="AY284" s="191">
        <v>1</v>
      </c>
      <c r="AZ284" s="191">
        <v>3</v>
      </c>
      <c r="BA284" s="191"/>
      <c r="BB284" s="191"/>
    </row>
    <row r="285" spans="1:54" s="192" customFormat="1" ht="15.75">
      <c r="A285" s="191" t="s">
        <v>780</v>
      </c>
      <c r="B285" s="191"/>
      <c r="C285" s="191" t="s">
        <v>572</v>
      </c>
      <c r="D285" s="189">
        <v>273</v>
      </c>
      <c r="E285" s="191" t="s">
        <v>764</v>
      </c>
      <c r="F285" s="192" t="s">
        <v>573</v>
      </c>
      <c r="G285" s="191"/>
      <c r="H285" s="191"/>
      <c r="I285" s="191" t="s">
        <v>540</v>
      </c>
      <c r="J285" s="191"/>
      <c r="K285" s="191"/>
      <c r="L285" s="191">
        <v>2</v>
      </c>
      <c r="M285" s="191" t="s">
        <v>574</v>
      </c>
      <c r="N285" s="191">
        <v>1</v>
      </c>
      <c r="O285" s="191" t="s">
        <v>771</v>
      </c>
      <c r="P285" s="191">
        <v>3</v>
      </c>
      <c r="Q285" s="191">
        <v>1</v>
      </c>
      <c r="R285" s="191">
        <v>2</v>
      </c>
      <c r="S285" s="191"/>
      <c r="T285" s="191"/>
      <c r="U285" s="191" t="s">
        <v>764</v>
      </c>
      <c r="V285" s="191"/>
      <c r="W285" s="191"/>
      <c r="X285" s="191"/>
      <c r="Y285" s="191"/>
      <c r="Z285" s="191"/>
      <c r="AA285" s="191"/>
      <c r="AB285" s="191"/>
      <c r="AC285" s="191"/>
      <c r="AD285" s="191"/>
      <c r="AE285" s="191"/>
      <c r="AF285" s="191"/>
      <c r="AG285" s="191"/>
      <c r="AH285" s="191" t="s">
        <v>102</v>
      </c>
      <c r="AI285" s="189">
        <v>273</v>
      </c>
      <c r="AJ285" s="191"/>
      <c r="AK285" s="191" t="s">
        <v>665</v>
      </c>
      <c r="AL285" s="191" t="s">
        <v>766</v>
      </c>
      <c r="AM285" s="191"/>
      <c r="AN285" s="191"/>
      <c r="AO285" s="191"/>
      <c r="AP285" s="191"/>
      <c r="AQ285" s="191"/>
      <c r="AR285" s="191"/>
      <c r="AS285" s="191"/>
      <c r="AT285" s="191"/>
      <c r="AU285" s="191" t="s">
        <v>767</v>
      </c>
      <c r="AV285" s="191"/>
      <c r="AW285" s="189">
        <v>273</v>
      </c>
      <c r="AX285" s="191"/>
      <c r="AY285" s="191">
        <v>1</v>
      </c>
      <c r="AZ285" s="191">
        <v>3</v>
      </c>
      <c r="BA285" s="191"/>
      <c r="BB285" s="191"/>
    </row>
    <row r="286" spans="1:54" s="191" customFormat="1" ht="15.75">
      <c r="A286" s="191" t="s">
        <v>781</v>
      </c>
      <c r="C286" s="191" t="s">
        <v>572</v>
      </c>
      <c r="D286" s="189">
        <v>274</v>
      </c>
      <c r="E286" s="191" t="s">
        <v>764</v>
      </c>
      <c r="F286" s="192" t="s">
        <v>573</v>
      </c>
      <c r="I286" s="191" t="s">
        <v>540</v>
      </c>
      <c r="L286" s="191">
        <v>2</v>
      </c>
      <c r="M286" s="191" t="s">
        <v>574</v>
      </c>
      <c r="N286" s="191">
        <v>1</v>
      </c>
      <c r="O286" s="191" t="s">
        <v>775</v>
      </c>
      <c r="P286" s="191">
        <v>3</v>
      </c>
      <c r="Q286" s="191">
        <v>1</v>
      </c>
      <c r="R286" s="191">
        <v>2</v>
      </c>
      <c r="U286" s="191" t="s">
        <v>764</v>
      </c>
      <c r="AH286" s="191" t="s">
        <v>102</v>
      </c>
      <c r="AI286" s="189">
        <v>274</v>
      </c>
      <c r="AK286" s="191" t="s">
        <v>665</v>
      </c>
      <c r="AL286" s="191" t="s">
        <v>766</v>
      </c>
      <c r="AU286" s="191" t="s">
        <v>767</v>
      </c>
      <c r="AW286" s="189">
        <v>274</v>
      </c>
      <c r="AY286" s="191">
        <v>1</v>
      </c>
      <c r="AZ286" s="191">
        <v>3</v>
      </c>
    </row>
    <row r="287" spans="1:54" s="191" customFormat="1" ht="15.75">
      <c r="A287" s="191" t="s">
        <v>782</v>
      </c>
      <c r="C287" s="191" t="s">
        <v>572</v>
      </c>
      <c r="D287" s="189">
        <v>275</v>
      </c>
      <c r="E287" s="191" t="s">
        <v>782</v>
      </c>
      <c r="F287" s="192" t="s">
        <v>573</v>
      </c>
      <c r="I287" s="191" t="s">
        <v>540</v>
      </c>
      <c r="L287" s="191">
        <v>2</v>
      </c>
      <c r="M287" s="191" t="s">
        <v>574</v>
      </c>
      <c r="N287" s="191">
        <v>1</v>
      </c>
      <c r="O287" s="191" t="s">
        <v>783</v>
      </c>
      <c r="P287" s="191">
        <v>3</v>
      </c>
      <c r="Q287" s="191">
        <v>1</v>
      </c>
      <c r="R287" s="191">
        <v>2</v>
      </c>
      <c r="AH287" s="191" t="s">
        <v>102</v>
      </c>
      <c r="AI287" s="189">
        <v>275</v>
      </c>
      <c r="AK287" s="191" t="s">
        <v>665</v>
      </c>
      <c r="AU287" s="191" t="s">
        <v>762</v>
      </c>
      <c r="AW287" s="189">
        <v>275</v>
      </c>
      <c r="AY287" s="191">
        <v>1</v>
      </c>
      <c r="AZ287" s="191">
        <v>3</v>
      </c>
    </row>
    <row r="288" spans="1:54" s="191" customFormat="1" ht="15.75">
      <c r="A288" s="191" t="s">
        <v>784</v>
      </c>
      <c r="C288" s="191" t="s">
        <v>572</v>
      </c>
      <c r="D288" s="189">
        <v>276</v>
      </c>
      <c r="E288" s="191" t="s">
        <v>784</v>
      </c>
      <c r="F288" s="192" t="s">
        <v>573</v>
      </c>
      <c r="I288" s="191" t="s">
        <v>540</v>
      </c>
      <c r="L288" s="191">
        <v>2</v>
      </c>
      <c r="M288" s="191" t="s">
        <v>574</v>
      </c>
      <c r="N288" s="191">
        <v>1</v>
      </c>
      <c r="O288" s="191" t="s">
        <v>785</v>
      </c>
      <c r="P288" s="191">
        <v>3</v>
      </c>
      <c r="Q288" s="191">
        <v>1</v>
      </c>
      <c r="R288" s="191">
        <v>2</v>
      </c>
      <c r="AH288" s="191" t="s">
        <v>102</v>
      </c>
      <c r="AI288" s="189">
        <v>276</v>
      </c>
      <c r="AK288" s="191" t="s">
        <v>665</v>
      </c>
      <c r="AU288" s="191" t="s">
        <v>762</v>
      </c>
      <c r="AW288" s="189">
        <v>276</v>
      </c>
      <c r="AY288" s="191">
        <v>1</v>
      </c>
      <c r="AZ288" s="191">
        <v>3</v>
      </c>
    </row>
    <row r="289" spans="1:52" s="191" customFormat="1" ht="15.75">
      <c r="A289" s="191" t="s">
        <v>786</v>
      </c>
      <c r="C289" s="191" t="s">
        <v>572</v>
      </c>
      <c r="D289" s="189">
        <v>277</v>
      </c>
      <c r="E289" s="191" t="s">
        <v>787</v>
      </c>
      <c r="F289" s="192" t="s">
        <v>746</v>
      </c>
      <c r="I289" s="191" t="s">
        <v>540</v>
      </c>
      <c r="L289" s="191">
        <v>2</v>
      </c>
      <c r="M289" s="191" t="s">
        <v>574</v>
      </c>
      <c r="N289" s="191">
        <v>1</v>
      </c>
      <c r="O289" s="191" t="s">
        <v>788</v>
      </c>
      <c r="P289" s="191">
        <v>3</v>
      </c>
      <c r="Q289" s="191">
        <v>1</v>
      </c>
      <c r="R289" s="191">
        <v>15</v>
      </c>
      <c r="U289" s="191" t="s">
        <v>787</v>
      </c>
      <c r="V289" s="191">
        <v>14</v>
      </c>
      <c r="W289" s="191" t="s">
        <v>56</v>
      </c>
      <c r="X289" s="191" t="s">
        <v>789</v>
      </c>
      <c r="AH289" s="191" t="s">
        <v>102</v>
      </c>
      <c r="AI289" s="189">
        <v>277</v>
      </c>
      <c r="AK289" s="191" t="s">
        <v>665</v>
      </c>
      <c r="AU289" s="191" t="s">
        <v>762</v>
      </c>
      <c r="AW289" s="189">
        <v>277</v>
      </c>
      <c r="AY289" s="191">
        <v>2</v>
      </c>
      <c r="AZ289" s="191">
        <v>3</v>
      </c>
    </row>
    <row r="290" spans="1:52" s="191" customFormat="1" ht="15.75">
      <c r="A290" s="191" t="s">
        <v>790</v>
      </c>
      <c r="C290" s="191" t="s">
        <v>572</v>
      </c>
      <c r="D290" s="189">
        <v>278</v>
      </c>
      <c r="E290" s="191" t="s">
        <v>787</v>
      </c>
      <c r="F290" s="192" t="s">
        <v>746</v>
      </c>
      <c r="I290" s="191" t="s">
        <v>540</v>
      </c>
      <c r="L290" s="191">
        <v>2</v>
      </c>
      <c r="M290" s="191" t="s">
        <v>574</v>
      </c>
      <c r="N290" s="191">
        <v>1</v>
      </c>
      <c r="O290" s="191" t="s">
        <v>791</v>
      </c>
      <c r="P290" s="191">
        <v>3</v>
      </c>
      <c r="Q290" s="191">
        <v>1</v>
      </c>
      <c r="R290" s="191">
        <v>15</v>
      </c>
      <c r="U290" s="191" t="s">
        <v>787</v>
      </c>
      <c r="V290" s="191">
        <v>14</v>
      </c>
      <c r="W290" s="191" t="s">
        <v>56</v>
      </c>
      <c r="X290" s="191" t="s">
        <v>789</v>
      </c>
      <c r="AH290" s="191" t="s">
        <v>102</v>
      </c>
      <c r="AI290" s="189">
        <v>278</v>
      </c>
      <c r="AK290" s="191" t="s">
        <v>665</v>
      </c>
      <c r="AU290" s="191" t="s">
        <v>762</v>
      </c>
      <c r="AW290" s="189">
        <v>278</v>
      </c>
      <c r="AY290" s="191">
        <v>2</v>
      </c>
      <c r="AZ290" s="191">
        <v>3</v>
      </c>
    </row>
    <row r="291" spans="1:52" s="191" customFormat="1" ht="15.75">
      <c r="A291" s="191" t="s">
        <v>792</v>
      </c>
      <c r="C291" s="191" t="s">
        <v>572</v>
      </c>
      <c r="D291" s="189">
        <v>279</v>
      </c>
      <c r="E291" s="191" t="s">
        <v>787</v>
      </c>
      <c r="F291" s="192" t="s">
        <v>746</v>
      </c>
      <c r="I291" s="191" t="s">
        <v>540</v>
      </c>
      <c r="L291" s="191">
        <v>2</v>
      </c>
      <c r="M291" s="191" t="s">
        <v>574</v>
      </c>
      <c r="N291" s="191">
        <v>1</v>
      </c>
      <c r="O291" s="191" t="s">
        <v>793</v>
      </c>
      <c r="P291" s="191">
        <v>3</v>
      </c>
      <c r="Q291" s="191">
        <v>1</v>
      </c>
      <c r="R291" s="191">
        <v>15</v>
      </c>
      <c r="U291" s="191" t="s">
        <v>787</v>
      </c>
      <c r="V291" s="191">
        <v>14</v>
      </c>
      <c r="W291" s="191" t="s">
        <v>56</v>
      </c>
      <c r="X291" s="191" t="s">
        <v>789</v>
      </c>
      <c r="AH291" s="191" t="s">
        <v>102</v>
      </c>
      <c r="AI291" s="189">
        <v>279</v>
      </c>
      <c r="AK291" s="191" t="s">
        <v>665</v>
      </c>
      <c r="AU291" s="191" t="s">
        <v>762</v>
      </c>
      <c r="AW291" s="189">
        <v>279</v>
      </c>
      <c r="AY291" s="191">
        <v>2</v>
      </c>
      <c r="AZ291" s="191">
        <v>3</v>
      </c>
    </row>
    <row r="292" spans="1:52" s="191" customFormat="1" ht="15.75">
      <c r="A292" s="191" t="s">
        <v>794</v>
      </c>
      <c r="C292" s="191" t="s">
        <v>572</v>
      </c>
      <c r="D292" s="189">
        <v>280</v>
      </c>
      <c r="E292" s="191" t="s">
        <v>787</v>
      </c>
      <c r="F292" s="192" t="s">
        <v>746</v>
      </c>
      <c r="I292" s="191" t="s">
        <v>540</v>
      </c>
      <c r="L292" s="191">
        <v>2</v>
      </c>
      <c r="M292" s="191" t="s">
        <v>574</v>
      </c>
      <c r="N292" s="191">
        <v>1</v>
      </c>
      <c r="O292" s="191" t="s">
        <v>795</v>
      </c>
      <c r="P292" s="191">
        <v>3</v>
      </c>
      <c r="Q292" s="191">
        <v>1</v>
      </c>
      <c r="R292" s="191">
        <v>15</v>
      </c>
      <c r="U292" s="191" t="s">
        <v>787</v>
      </c>
      <c r="V292" s="191">
        <v>14</v>
      </c>
      <c r="W292" s="191" t="s">
        <v>56</v>
      </c>
      <c r="X292" s="191" t="s">
        <v>789</v>
      </c>
      <c r="AH292" s="191" t="s">
        <v>102</v>
      </c>
      <c r="AI292" s="189">
        <v>280</v>
      </c>
      <c r="AK292" s="191" t="s">
        <v>665</v>
      </c>
      <c r="AU292" s="191" t="s">
        <v>762</v>
      </c>
      <c r="AW292" s="189">
        <v>280</v>
      </c>
      <c r="AY292" s="191">
        <v>2</v>
      </c>
      <c r="AZ292" s="191">
        <v>3</v>
      </c>
    </row>
    <row r="293" spans="1:52" s="191" customFormat="1" ht="15.75">
      <c r="A293" s="191" t="s">
        <v>796</v>
      </c>
      <c r="C293" s="191" t="s">
        <v>572</v>
      </c>
      <c r="D293" s="189">
        <v>281</v>
      </c>
      <c r="E293" s="191" t="s">
        <v>787</v>
      </c>
      <c r="F293" s="192" t="s">
        <v>746</v>
      </c>
      <c r="I293" s="191" t="s">
        <v>540</v>
      </c>
      <c r="L293" s="191">
        <v>2</v>
      </c>
      <c r="M293" s="191" t="s">
        <v>574</v>
      </c>
      <c r="N293" s="191">
        <v>1</v>
      </c>
      <c r="O293" s="191" t="s">
        <v>797</v>
      </c>
      <c r="P293" s="191">
        <v>3</v>
      </c>
      <c r="Q293" s="191">
        <v>1</v>
      </c>
      <c r="R293" s="191">
        <v>15</v>
      </c>
      <c r="U293" s="191" t="s">
        <v>787</v>
      </c>
      <c r="V293" s="191">
        <v>14</v>
      </c>
      <c r="W293" s="191" t="s">
        <v>56</v>
      </c>
      <c r="X293" s="191" t="s">
        <v>789</v>
      </c>
      <c r="AH293" s="191" t="s">
        <v>102</v>
      </c>
      <c r="AI293" s="189">
        <v>281</v>
      </c>
      <c r="AK293" s="191" t="s">
        <v>665</v>
      </c>
      <c r="AU293" s="191" t="s">
        <v>762</v>
      </c>
      <c r="AW293" s="189">
        <v>281</v>
      </c>
      <c r="AY293" s="191">
        <v>2</v>
      </c>
      <c r="AZ293" s="191">
        <v>3</v>
      </c>
    </row>
    <row r="294" spans="1:52" s="191" customFormat="1" ht="15.75">
      <c r="A294" s="191" t="s">
        <v>798</v>
      </c>
      <c r="C294" s="191" t="s">
        <v>572</v>
      </c>
      <c r="D294" s="189">
        <v>282</v>
      </c>
      <c r="E294" s="191" t="s">
        <v>787</v>
      </c>
      <c r="F294" s="192" t="s">
        <v>746</v>
      </c>
      <c r="I294" s="191" t="s">
        <v>540</v>
      </c>
      <c r="L294" s="191">
        <v>2</v>
      </c>
      <c r="M294" s="191" t="s">
        <v>574</v>
      </c>
      <c r="N294" s="191">
        <v>1</v>
      </c>
      <c r="O294" s="191" t="s">
        <v>799</v>
      </c>
      <c r="P294" s="191">
        <v>3</v>
      </c>
      <c r="Q294" s="191">
        <v>1</v>
      </c>
      <c r="R294" s="191">
        <v>15</v>
      </c>
      <c r="U294" s="191" t="s">
        <v>787</v>
      </c>
      <c r="V294" s="191">
        <v>14</v>
      </c>
      <c r="W294" s="191" t="s">
        <v>56</v>
      </c>
      <c r="X294" s="191" t="s">
        <v>789</v>
      </c>
      <c r="AH294" s="191" t="s">
        <v>102</v>
      </c>
      <c r="AI294" s="189">
        <v>282</v>
      </c>
      <c r="AK294" s="191" t="s">
        <v>665</v>
      </c>
      <c r="AU294" s="191" t="s">
        <v>762</v>
      </c>
      <c r="AW294" s="189">
        <v>282</v>
      </c>
      <c r="AY294" s="191">
        <v>2</v>
      </c>
      <c r="AZ294" s="191">
        <v>3</v>
      </c>
    </row>
    <row r="295" spans="1:52" s="191" customFormat="1" ht="15.75">
      <c r="A295" s="191" t="s">
        <v>800</v>
      </c>
      <c r="C295" s="191" t="s">
        <v>572</v>
      </c>
      <c r="D295" s="189">
        <v>283</v>
      </c>
      <c r="E295" s="191" t="s">
        <v>787</v>
      </c>
      <c r="F295" s="192" t="s">
        <v>746</v>
      </c>
      <c r="I295" s="191" t="s">
        <v>540</v>
      </c>
      <c r="L295" s="191">
        <v>2</v>
      </c>
      <c r="M295" s="191" t="s">
        <v>574</v>
      </c>
      <c r="N295" s="191">
        <v>1</v>
      </c>
      <c r="O295" s="191" t="s">
        <v>801</v>
      </c>
      <c r="P295" s="191">
        <v>3</v>
      </c>
      <c r="Q295" s="191">
        <v>1</v>
      </c>
      <c r="R295" s="191">
        <v>15</v>
      </c>
      <c r="U295" s="191" t="s">
        <v>787</v>
      </c>
      <c r="V295" s="191">
        <v>14</v>
      </c>
      <c r="W295" s="191" t="s">
        <v>56</v>
      </c>
      <c r="X295" s="191" t="s">
        <v>789</v>
      </c>
      <c r="AH295" s="191" t="s">
        <v>102</v>
      </c>
      <c r="AI295" s="189">
        <v>283</v>
      </c>
      <c r="AK295" s="191" t="s">
        <v>665</v>
      </c>
      <c r="AU295" s="191" t="s">
        <v>762</v>
      </c>
      <c r="AW295" s="189">
        <v>283</v>
      </c>
      <c r="AY295" s="191">
        <v>2</v>
      </c>
      <c r="AZ295" s="191">
        <v>3</v>
      </c>
    </row>
    <row r="296" spans="1:52" s="191" customFormat="1" ht="15.75">
      <c r="A296" s="191" t="s">
        <v>802</v>
      </c>
      <c r="C296" s="191" t="s">
        <v>572</v>
      </c>
      <c r="D296" s="189">
        <v>284</v>
      </c>
      <c r="E296" s="191" t="s">
        <v>787</v>
      </c>
      <c r="F296" s="192" t="s">
        <v>746</v>
      </c>
      <c r="I296" s="191" t="s">
        <v>540</v>
      </c>
      <c r="L296" s="191">
        <v>2</v>
      </c>
      <c r="M296" s="191" t="s">
        <v>574</v>
      </c>
      <c r="N296" s="191">
        <v>1</v>
      </c>
      <c r="O296" s="191" t="s">
        <v>803</v>
      </c>
      <c r="P296" s="191">
        <v>3</v>
      </c>
      <c r="Q296" s="191">
        <v>1</v>
      </c>
      <c r="R296" s="191">
        <v>15</v>
      </c>
      <c r="U296" s="191" t="s">
        <v>787</v>
      </c>
      <c r="V296" s="191">
        <v>14</v>
      </c>
      <c r="W296" s="191" t="s">
        <v>56</v>
      </c>
      <c r="X296" s="191" t="s">
        <v>789</v>
      </c>
      <c r="AH296" s="191" t="s">
        <v>102</v>
      </c>
      <c r="AI296" s="189">
        <v>284</v>
      </c>
      <c r="AK296" s="191" t="s">
        <v>665</v>
      </c>
      <c r="AU296" s="191" t="s">
        <v>762</v>
      </c>
      <c r="AW296" s="189">
        <v>284</v>
      </c>
      <c r="AY296" s="191">
        <v>2</v>
      </c>
      <c r="AZ296" s="191">
        <v>3</v>
      </c>
    </row>
    <row r="297" spans="1:52" s="191" customFormat="1" ht="15.75">
      <c r="A297" s="191" t="s">
        <v>804</v>
      </c>
      <c r="C297" s="191" t="s">
        <v>572</v>
      </c>
      <c r="D297" s="189">
        <v>285</v>
      </c>
      <c r="E297" s="191" t="s">
        <v>787</v>
      </c>
      <c r="F297" s="192" t="s">
        <v>746</v>
      </c>
      <c r="I297" s="191" t="s">
        <v>540</v>
      </c>
      <c r="L297" s="191">
        <v>2</v>
      </c>
      <c r="M297" s="191" t="s">
        <v>574</v>
      </c>
      <c r="N297" s="191">
        <v>1</v>
      </c>
      <c r="O297" s="191" t="s">
        <v>805</v>
      </c>
      <c r="P297" s="191">
        <v>3</v>
      </c>
      <c r="Q297" s="191">
        <v>1</v>
      </c>
      <c r="R297" s="191">
        <v>15</v>
      </c>
      <c r="U297" s="191" t="s">
        <v>787</v>
      </c>
      <c r="V297" s="191">
        <v>14</v>
      </c>
      <c r="W297" s="191" t="s">
        <v>56</v>
      </c>
      <c r="X297" s="191" t="s">
        <v>789</v>
      </c>
      <c r="AH297" s="191" t="s">
        <v>102</v>
      </c>
      <c r="AI297" s="189">
        <v>285</v>
      </c>
      <c r="AK297" s="191" t="s">
        <v>665</v>
      </c>
      <c r="AU297" s="191" t="s">
        <v>762</v>
      </c>
      <c r="AW297" s="189">
        <v>285</v>
      </c>
      <c r="AY297" s="191">
        <v>2</v>
      </c>
      <c r="AZ297" s="191">
        <v>3</v>
      </c>
    </row>
    <row r="298" spans="1:52" s="191" customFormat="1" ht="15.75">
      <c r="A298" s="191" t="s">
        <v>806</v>
      </c>
      <c r="C298" s="191" t="s">
        <v>572</v>
      </c>
      <c r="D298" s="189">
        <v>286</v>
      </c>
      <c r="E298" s="191" t="s">
        <v>787</v>
      </c>
      <c r="F298" s="192" t="s">
        <v>746</v>
      </c>
      <c r="I298" s="191" t="s">
        <v>540</v>
      </c>
      <c r="L298" s="191">
        <v>2</v>
      </c>
      <c r="M298" s="191" t="s">
        <v>574</v>
      </c>
      <c r="N298" s="191">
        <v>1</v>
      </c>
      <c r="O298" s="191" t="s">
        <v>807</v>
      </c>
      <c r="P298" s="191">
        <v>3</v>
      </c>
      <c r="Q298" s="191">
        <v>1</v>
      </c>
      <c r="R298" s="191">
        <v>15</v>
      </c>
      <c r="U298" s="191" t="s">
        <v>787</v>
      </c>
      <c r="V298" s="191">
        <v>14</v>
      </c>
      <c r="W298" s="191" t="s">
        <v>56</v>
      </c>
      <c r="X298" s="191" t="s">
        <v>789</v>
      </c>
      <c r="AH298" s="191" t="s">
        <v>102</v>
      </c>
      <c r="AI298" s="189">
        <v>286</v>
      </c>
      <c r="AK298" s="191" t="s">
        <v>665</v>
      </c>
      <c r="AU298" s="191" t="s">
        <v>762</v>
      </c>
      <c r="AW298" s="189">
        <v>286</v>
      </c>
      <c r="AY298" s="191">
        <v>2</v>
      </c>
      <c r="AZ298" s="191">
        <v>3</v>
      </c>
    </row>
    <row r="299" spans="1:52" s="191" customFormat="1" ht="15.75">
      <c r="A299" s="191" t="s">
        <v>808</v>
      </c>
      <c r="C299" s="191" t="s">
        <v>572</v>
      </c>
      <c r="D299" s="189">
        <v>287</v>
      </c>
      <c r="E299" s="191" t="s">
        <v>787</v>
      </c>
      <c r="F299" s="192" t="s">
        <v>746</v>
      </c>
      <c r="I299" s="191" t="s">
        <v>540</v>
      </c>
      <c r="L299" s="191">
        <v>2</v>
      </c>
      <c r="M299" s="191" t="s">
        <v>574</v>
      </c>
      <c r="N299" s="191">
        <v>1</v>
      </c>
      <c r="O299" s="191" t="s">
        <v>809</v>
      </c>
      <c r="P299" s="191">
        <v>3</v>
      </c>
      <c r="Q299" s="191">
        <v>1</v>
      </c>
      <c r="R299" s="191">
        <v>15</v>
      </c>
      <c r="U299" s="191" t="s">
        <v>787</v>
      </c>
      <c r="V299" s="191">
        <v>14</v>
      </c>
      <c r="W299" s="191" t="s">
        <v>56</v>
      </c>
      <c r="X299" s="191" t="s">
        <v>789</v>
      </c>
      <c r="AH299" s="191" t="s">
        <v>102</v>
      </c>
      <c r="AI299" s="189">
        <v>287</v>
      </c>
      <c r="AK299" s="191" t="s">
        <v>665</v>
      </c>
      <c r="AU299" s="191" t="s">
        <v>762</v>
      </c>
      <c r="AW299" s="189">
        <v>287</v>
      </c>
      <c r="AY299" s="191">
        <v>2</v>
      </c>
      <c r="AZ299" s="191">
        <v>3</v>
      </c>
    </row>
    <row r="300" spans="1:52" s="191" customFormat="1" ht="15.75">
      <c r="A300" s="191" t="s">
        <v>810</v>
      </c>
      <c r="C300" s="191" t="s">
        <v>572</v>
      </c>
      <c r="D300" s="189">
        <v>288</v>
      </c>
      <c r="E300" s="191" t="s">
        <v>787</v>
      </c>
      <c r="F300" s="192" t="s">
        <v>746</v>
      </c>
      <c r="I300" s="191" t="s">
        <v>540</v>
      </c>
      <c r="L300" s="191">
        <v>2</v>
      </c>
      <c r="M300" s="191" t="s">
        <v>574</v>
      </c>
      <c r="N300" s="191">
        <v>1</v>
      </c>
      <c r="O300" s="191" t="s">
        <v>811</v>
      </c>
      <c r="P300" s="191">
        <v>3</v>
      </c>
      <c r="Q300" s="191">
        <v>1</v>
      </c>
      <c r="R300" s="191">
        <v>15</v>
      </c>
      <c r="U300" s="191" t="s">
        <v>787</v>
      </c>
      <c r="V300" s="191">
        <v>14</v>
      </c>
      <c r="W300" s="191" t="s">
        <v>56</v>
      </c>
      <c r="X300" s="191" t="s">
        <v>789</v>
      </c>
      <c r="AH300" s="191" t="s">
        <v>102</v>
      </c>
      <c r="AI300" s="189">
        <v>288</v>
      </c>
      <c r="AK300" s="191" t="s">
        <v>665</v>
      </c>
      <c r="AU300" s="191" t="s">
        <v>762</v>
      </c>
      <c r="AW300" s="189">
        <v>288</v>
      </c>
      <c r="AY300" s="191">
        <v>2</v>
      </c>
      <c r="AZ300" s="191">
        <v>3</v>
      </c>
    </row>
    <row r="301" spans="1:52" s="191" customFormat="1" ht="15.75">
      <c r="A301" s="191" t="s">
        <v>812</v>
      </c>
      <c r="C301" s="191" t="s">
        <v>572</v>
      </c>
      <c r="D301" s="189">
        <v>289</v>
      </c>
      <c r="E301" s="191" t="s">
        <v>787</v>
      </c>
      <c r="F301" s="192" t="s">
        <v>746</v>
      </c>
      <c r="I301" s="191" t="s">
        <v>540</v>
      </c>
      <c r="L301" s="191">
        <v>2</v>
      </c>
      <c r="M301" s="191" t="s">
        <v>574</v>
      </c>
      <c r="N301" s="191">
        <v>1</v>
      </c>
      <c r="O301" s="191" t="s">
        <v>813</v>
      </c>
      <c r="P301" s="191">
        <v>3</v>
      </c>
      <c r="Q301" s="191">
        <v>1</v>
      </c>
      <c r="R301" s="191">
        <v>15</v>
      </c>
      <c r="U301" s="191" t="s">
        <v>787</v>
      </c>
      <c r="V301" s="191">
        <v>14</v>
      </c>
      <c r="W301" s="191" t="s">
        <v>56</v>
      </c>
      <c r="X301" s="191" t="s">
        <v>789</v>
      </c>
      <c r="AH301" s="191" t="s">
        <v>102</v>
      </c>
      <c r="AI301" s="189">
        <v>289</v>
      </c>
      <c r="AK301" s="191" t="s">
        <v>665</v>
      </c>
      <c r="AU301" s="191" t="s">
        <v>762</v>
      </c>
      <c r="AW301" s="189">
        <v>289</v>
      </c>
      <c r="AY301" s="191">
        <v>2</v>
      </c>
      <c r="AZ301" s="191">
        <v>3</v>
      </c>
    </row>
    <row r="302" spans="1:52" s="191" customFormat="1" ht="15.75">
      <c r="A302" s="191" t="s">
        <v>814</v>
      </c>
      <c r="C302" s="191" t="s">
        <v>572</v>
      </c>
      <c r="D302" s="189">
        <v>290</v>
      </c>
      <c r="E302" s="191" t="s">
        <v>787</v>
      </c>
      <c r="F302" s="192" t="s">
        <v>746</v>
      </c>
      <c r="I302" s="191" t="s">
        <v>540</v>
      </c>
      <c r="L302" s="191">
        <v>2</v>
      </c>
      <c r="M302" s="191" t="s">
        <v>574</v>
      </c>
      <c r="N302" s="191">
        <v>1</v>
      </c>
      <c r="O302" s="191" t="s">
        <v>815</v>
      </c>
      <c r="P302" s="191">
        <v>3</v>
      </c>
      <c r="Q302" s="191">
        <v>1</v>
      </c>
      <c r="R302" s="191">
        <v>15</v>
      </c>
      <c r="U302" s="191" t="s">
        <v>787</v>
      </c>
      <c r="V302" s="191">
        <v>14</v>
      </c>
      <c r="W302" s="191" t="s">
        <v>56</v>
      </c>
      <c r="X302" s="191" t="s">
        <v>789</v>
      </c>
      <c r="AH302" s="191" t="s">
        <v>102</v>
      </c>
      <c r="AI302" s="189">
        <v>290</v>
      </c>
      <c r="AK302" s="191" t="s">
        <v>665</v>
      </c>
      <c r="AU302" s="191" t="s">
        <v>762</v>
      </c>
      <c r="AW302" s="189">
        <v>290</v>
      </c>
      <c r="AY302" s="191">
        <v>2</v>
      </c>
      <c r="AZ302" s="191">
        <v>3</v>
      </c>
    </row>
    <row r="303" spans="1:52" s="191" customFormat="1" ht="15.75">
      <c r="A303" s="191" t="s">
        <v>816</v>
      </c>
      <c r="C303" s="191" t="s">
        <v>572</v>
      </c>
      <c r="D303" s="189">
        <v>291</v>
      </c>
      <c r="E303" s="191" t="s">
        <v>787</v>
      </c>
      <c r="F303" s="192" t="s">
        <v>746</v>
      </c>
      <c r="I303" s="191" t="s">
        <v>540</v>
      </c>
      <c r="L303" s="191">
        <v>2</v>
      </c>
      <c r="M303" s="191" t="s">
        <v>574</v>
      </c>
      <c r="N303" s="191">
        <v>1</v>
      </c>
      <c r="O303" s="191" t="s">
        <v>788</v>
      </c>
      <c r="P303" s="191">
        <v>3</v>
      </c>
      <c r="Q303" s="191">
        <v>1</v>
      </c>
      <c r="R303" s="191">
        <v>2</v>
      </c>
      <c r="U303" s="191" t="s">
        <v>787</v>
      </c>
      <c r="AH303" s="191" t="s">
        <v>102</v>
      </c>
      <c r="AI303" s="189">
        <v>291</v>
      </c>
      <c r="AK303" s="191" t="s">
        <v>665</v>
      </c>
      <c r="AU303" s="191" t="s">
        <v>762</v>
      </c>
      <c r="AW303" s="189">
        <v>291</v>
      </c>
      <c r="AY303" s="191">
        <v>1</v>
      </c>
      <c r="AZ303" s="191">
        <v>3</v>
      </c>
    </row>
    <row r="304" spans="1:52" s="191" customFormat="1" ht="15.75">
      <c r="A304" s="191" t="s">
        <v>817</v>
      </c>
      <c r="C304" s="191" t="s">
        <v>572</v>
      </c>
      <c r="D304" s="189">
        <v>292</v>
      </c>
      <c r="E304" s="191" t="s">
        <v>787</v>
      </c>
      <c r="F304" s="192" t="s">
        <v>746</v>
      </c>
      <c r="I304" s="191" t="s">
        <v>540</v>
      </c>
      <c r="L304" s="191">
        <v>2</v>
      </c>
      <c r="M304" s="191" t="s">
        <v>574</v>
      </c>
      <c r="N304" s="191">
        <v>1</v>
      </c>
      <c r="O304" s="191" t="s">
        <v>791</v>
      </c>
      <c r="P304" s="191">
        <v>3</v>
      </c>
      <c r="Q304" s="191">
        <v>1</v>
      </c>
      <c r="R304" s="191">
        <v>2</v>
      </c>
      <c r="U304" s="191" t="s">
        <v>787</v>
      </c>
      <c r="AH304" s="191" t="s">
        <v>102</v>
      </c>
      <c r="AI304" s="189">
        <v>292</v>
      </c>
      <c r="AK304" s="191" t="s">
        <v>665</v>
      </c>
      <c r="AU304" s="191" t="s">
        <v>762</v>
      </c>
      <c r="AW304" s="189">
        <v>292</v>
      </c>
      <c r="AY304" s="191">
        <v>1</v>
      </c>
      <c r="AZ304" s="191">
        <v>3</v>
      </c>
    </row>
    <row r="305" spans="1:52" s="191" customFormat="1" ht="15.75">
      <c r="A305" s="191" t="s">
        <v>818</v>
      </c>
      <c r="C305" s="191" t="s">
        <v>572</v>
      </c>
      <c r="D305" s="189">
        <v>293</v>
      </c>
      <c r="E305" s="191" t="s">
        <v>787</v>
      </c>
      <c r="F305" s="192" t="s">
        <v>746</v>
      </c>
      <c r="I305" s="191" t="s">
        <v>540</v>
      </c>
      <c r="L305" s="191">
        <v>2</v>
      </c>
      <c r="M305" s="191" t="s">
        <v>574</v>
      </c>
      <c r="N305" s="191">
        <v>1</v>
      </c>
      <c r="O305" s="191" t="s">
        <v>793</v>
      </c>
      <c r="P305" s="191">
        <v>3</v>
      </c>
      <c r="Q305" s="191">
        <v>1</v>
      </c>
      <c r="R305" s="191">
        <v>2</v>
      </c>
      <c r="U305" s="191" t="s">
        <v>787</v>
      </c>
      <c r="AH305" s="191" t="s">
        <v>102</v>
      </c>
      <c r="AI305" s="189">
        <v>293</v>
      </c>
      <c r="AK305" s="191" t="s">
        <v>665</v>
      </c>
      <c r="AU305" s="191" t="s">
        <v>762</v>
      </c>
      <c r="AW305" s="189">
        <v>293</v>
      </c>
      <c r="AY305" s="191">
        <v>1</v>
      </c>
      <c r="AZ305" s="191">
        <v>3</v>
      </c>
    </row>
    <row r="306" spans="1:52" s="191" customFormat="1" ht="15.75">
      <c r="A306" s="191" t="s">
        <v>819</v>
      </c>
      <c r="C306" s="191" t="s">
        <v>572</v>
      </c>
      <c r="D306" s="189">
        <v>294</v>
      </c>
      <c r="E306" s="191" t="s">
        <v>787</v>
      </c>
      <c r="F306" s="192" t="s">
        <v>746</v>
      </c>
      <c r="I306" s="191" t="s">
        <v>540</v>
      </c>
      <c r="L306" s="191">
        <v>2</v>
      </c>
      <c r="M306" s="191" t="s">
        <v>574</v>
      </c>
      <c r="N306" s="191">
        <v>1</v>
      </c>
      <c r="O306" s="191" t="s">
        <v>795</v>
      </c>
      <c r="P306" s="191">
        <v>3</v>
      </c>
      <c r="Q306" s="191">
        <v>1</v>
      </c>
      <c r="R306" s="191">
        <v>2</v>
      </c>
      <c r="U306" s="191" t="s">
        <v>787</v>
      </c>
      <c r="AH306" s="191" t="s">
        <v>102</v>
      </c>
      <c r="AI306" s="189">
        <v>294</v>
      </c>
      <c r="AK306" s="191" t="s">
        <v>665</v>
      </c>
      <c r="AU306" s="191" t="s">
        <v>762</v>
      </c>
      <c r="AW306" s="189">
        <v>294</v>
      </c>
      <c r="AY306" s="191">
        <v>1</v>
      </c>
      <c r="AZ306" s="191">
        <v>3</v>
      </c>
    </row>
    <row r="307" spans="1:52" s="191" customFormat="1" ht="15.75">
      <c r="A307" s="191" t="s">
        <v>820</v>
      </c>
      <c r="C307" s="191" t="s">
        <v>572</v>
      </c>
      <c r="D307" s="189">
        <v>295</v>
      </c>
      <c r="E307" s="191" t="s">
        <v>787</v>
      </c>
      <c r="F307" s="192" t="s">
        <v>746</v>
      </c>
      <c r="I307" s="191" t="s">
        <v>540</v>
      </c>
      <c r="L307" s="191">
        <v>2</v>
      </c>
      <c r="M307" s="191" t="s">
        <v>574</v>
      </c>
      <c r="N307" s="191">
        <v>1</v>
      </c>
      <c r="O307" s="191" t="s">
        <v>797</v>
      </c>
      <c r="P307" s="191">
        <v>3</v>
      </c>
      <c r="Q307" s="191">
        <v>1</v>
      </c>
      <c r="R307" s="191">
        <v>2</v>
      </c>
      <c r="U307" s="191" t="s">
        <v>787</v>
      </c>
      <c r="AH307" s="191" t="s">
        <v>102</v>
      </c>
      <c r="AI307" s="189">
        <v>295</v>
      </c>
      <c r="AK307" s="191" t="s">
        <v>665</v>
      </c>
      <c r="AU307" s="191" t="s">
        <v>762</v>
      </c>
      <c r="AW307" s="189">
        <v>295</v>
      </c>
      <c r="AY307" s="191">
        <v>1</v>
      </c>
      <c r="AZ307" s="191">
        <v>3</v>
      </c>
    </row>
    <row r="308" spans="1:52" s="191" customFormat="1" ht="15.75">
      <c r="A308" s="191" t="s">
        <v>821</v>
      </c>
      <c r="C308" s="191" t="s">
        <v>572</v>
      </c>
      <c r="D308" s="189">
        <v>296</v>
      </c>
      <c r="E308" s="191" t="s">
        <v>787</v>
      </c>
      <c r="F308" s="192" t="s">
        <v>746</v>
      </c>
      <c r="I308" s="191" t="s">
        <v>540</v>
      </c>
      <c r="L308" s="191">
        <v>2</v>
      </c>
      <c r="M308" s="191" t="s">
        <v>574</v>
      </c>
      <c r="N308" s="191">
        <v>1</v>
      </c>
      <c r="O308" s="191" t="s">
        <v>799</v>
      </c>
      <c r="P308" s="191">
        <v>3</v>
      </c>
      <c r="Q308" s="191">
        <v>1</v>
      </c>
      <c r="R308" s="191">
        <v>2</v>
      </c>
      <c r="U308" s="191" t="s">
        <v>787</v>
      </c>
      <c r="AH308" s="191" t="s">
        <v>102</v>
      </c>
      <c r="AI308" s="189">
        <v>296</v>
      </c>
      <c r="AK308" s="191" t="s">
        <v>665</v>
      </c>
      <c r="AU308" s="191" t="s">
        <v>762</v>
      </c>
      <c r="AW308" s="189">
        <v>296</v>
      </c>
      <c r="AY308" s="191">
        <v>1</v>
      </c>
      <c r="AZ308" s="191">
        <v>3</v>
      </c>
    </row>
    <row r="309" spans="1:52" s="191" customFormat="1" ht="15.75">
      <c r="A309" s="191" t="s">
        <v>822</v>
      </c>
      <c r="C309" s="191" t="s">
        <v>572</v>
      </c>
      <c r="D309" s="189">
        <v>297</v>
      </c>
      <c r="E309" s="191" t="s">
        <v>787</v>
      </c>
      <c r="F309" s="192" t="s">
        <v>746</v>
      </c>
      <c r="I309" s="191" t="s">
        <v>540</v>
      </c>
      <c r="L309" s="191">
        <v>2</v>
      </c>
      <c r="M309" s="191" t="s">
        <v>574</v>
      </c>
      <c r="N309" s="191">
        <v>1</v>
      </c>
      <c r="O309" s="191" t="s">
        <v>801</v>
      </c>
      <c r="P309" s="191">
        <v>3</v>
      </c>
      <c r="Q309" s="191">
        <v>1</v>
      </c>
      <c r="R309" s="191">
        <v>2</v>
      </c>
      <c r="U309" s="191" t="s">
        <v>787</v>
      </c>
      <c r="AH309" s="191" t="s">
        <v>102</v>
      </c>
      <c r="AI309" s="189">
        <v>297</v>
      </c>
      <c r="AK309" s="191" t="s">
        <v>665</v>
      </c>
      <c r="AU309" s="191" t="s">
        <v>762</v>
      </c>
      <c r="AW309" s="189">
        <v>297</v>
      </c>
      <c r="AY309" s="191">
        <v>1</v>
      </c>
      <c r="AZ309" s="191">
        <v>3</v>
      </c>
    </row>
    <row r="310" spans="1:52" s="191" customFormat="1" ht="15.75">
      <c r="A310" s="191" t="s">
        <v>823</v>
      </c>
      <c r="C310" s="191" t="s">
        <v>572</v>
      </c>
      <c r="D310" s="189">
        <v>298</v>
      </c>
      <c r="E310" s="191" t="s">
        <v>787</v>
      </c>
      <c r="F310" s="192" t="s">
        <v>746</v>
      </c>
      <c r="I310" s="191" t="s">
        <v>540</v>
      </c>
      <c r="L310" s="191">
        <v>2</v>
      </c>
      <c r="M310" s="191" t="s">
        <v>574</v>
      </c>
      <c r="N310" s="191">
        <v>1</v>
      </c>
      <c r="O310" s="191" t="s">
        <v>803</v>
      </c>
      <c r="P310" s="191">
        <v>3</v>
      </c>
      <c r="Q310" s="191">
        <v>1</v>
      </c>
      <c r="R310" s="191">
        <v>2</v>
      </c>
      <c r="U310" s="191" t="s">
        <v>787</v>
      </c>
      <c r="AH310" s="191" t="s">
        <v>102</v>
      </c>
      <c r="AI310" s="189">
        <v>298</v>
      </c>
      <c r="AK310" s="191" t="s">
        <v>665</v>
      </c>
      <c r="AU310" s="191" t="s">
        <v>762</v>
      </c>
      <c r="AW310" s="189">
        <v>298</v>
      </c>
      <c r="AY310" s="191">
        <v>1</v>
      </c>
      <c r="AZ310" s="191">
        <v>3</v>
      </c>
    </row>
    <row r="311" spans="1:52" s="191" customFormat="1" ht="15.75">
      <c r="A311" s="191" t="s">
        <v>824</v>
      </c>
      <c r="C311" s="191" t="s">
        <v>572</v>
      </c>
      <c r="D311" s="189">
        <v>299</v>
      </c>
      <c r="E311" s="191" t="s">
        <v>787</v>
      </c>
      <c r="F311" s="192" t="s">
        <v>746</v>
      </c>
      <c r="I311" s="191" t="s">
        <v>540</v>
      </c>
      <c r="L311" s="191">
        <v>2</v>
      </c>
      <c r="M311" s="191" t="s">
        <v>574</v>
      </c>
      <c r="N311" s="191">
        <v>1</v>
      </c>
      <c r="O311" s="191" t="s">
        <v>805</v>
      </c>
      <c r="P311" s="191">
        <v>3</v>
      </c>
      <c r="Q311" s="191">
        <v>1</v>
      </c>
      <c r="R311" s="191">
        <v>2</v>
      </c>
      <c r="U311" s="191" t="s">
        <v>787</v>
      </c>
      <c r="AH311" s="191" t="s">
        <v>102</v>
      </c>
      <c r="AI311" s="189">
        <v>299</v>
      </c>
      <c r="AK311" s="191" t="s">
        <v>665</v>
      </c>
      <c r="AU311" s="191" t="s">
        <v>762</v>
      </c>
      <c r="AW311" s="189">
        <v>299</v>
      </c>
      <c r="AY311" s="191">
        <v>1</v>
      </c>
      <c r="AZ311" s="191">
        <v>3</v>
      </c>
    </row>
    <row r="312" spans="1:52" s="191" customFormat="1" ht="15.75">
      <c r="A312" s="191" t="s">
        <v>825</v>
      </c>
      <c r="C312" s="191" t="s">
        <v>572</v>
      </c>
      <c r="D312" s="189">
        <v>300</v>
      </c>
      <c r="E312" s="191" t="s">
        <v>787</v>
      </c>
      <c r="F312" s="192" t="s">
        <v>746</v>
      </c>
      <c r="I312" s="191" t="s">
        <v>540</v>
      </c>
      <c r="L312" s="191">
        <v>2</v>
      </c>
      <c r="M312" s="191" t="s">
        <v>574</v>
      </c>
      <c r="N312" s="191">
        <v>1</v>
      </c>
      <c r="O312" s="191" t="s">
        <v>807</v>
      </c>
      <c r="P312" s="191">
        <v>3</v>
      </c>
      <c r="Q312" s="191">
        <v>1</v>
      </c>
      <c r="R312" s="191">
        <v>2</v>
      </c>
      <c r="U312" s="191" t="s">
        <v>787</v>
      </c>
      <c r="AH312" s="191" t="s">
        <v>102</v>
      </c>
      <c r="AI312" s="189">
        <v>300</v>
      </c>
      <c r="AK312" s="191" t="s">
        <v>665</v>
      </c>
      <c r="AU312" s="191" t="s">
        <v>762</v>
      </c>
      <c r="AW312" s="189">
        <v>300</v>
      </c>
      <c r="AY312" s="191">
        <v>1</v>
      </c>
      <c r="AZ312" s="191">
        <v>3</v>
      </c>
    </row>
    <row r="313" spans="1:52" s="191" customFormat="1" ht="15.75">
      <c r="A313" s="191" t="s">
        <v>826</v>
      </c>
      <c r="C313" s="191" t="s">
        <v>572</v>
      </c>
      <c r="D313" s="189">
        <v>301</v>
      </c>
      <c r="E313" s="191" t="s">
        <v>787</v>
      </c>
      <c r="F313" s="192" t="s">
        <v>746</v>
      </c>
      <c r="I313" s="191" t="s">
        <v>540</v>
      </c>
      <c r="L313" s="191">
        <v>2</v>
      </c>
      <c r="M313" s="191" t="s">
        <v>574</v>
      </c>
      <c r="N313" s="191">
        <v>1</v>
      </c>
      <c r="O313" s="191" t="s">
        <v>809</v>
      </c>
      <c r="P313" s="191">
        <v>3</v>
      </c>
      <c r="Q313" s="191">
        <v>1</v>
      </c>
      <c r="R313" s="191">
        <v>2</v>
      </c>
      <c r="U313" s="191" t="s">
        <v>787</v>
      </c>
      <c r="AH313" s="191" t="s">
        <v>102</v>
      </c>
      <c r="AI313" s="189">
        <v>301</v>
      </c>
      <c r="AK313" s="191" t="s">
        <v>665</v>
      </c>
      <c r="AU313" s="191" t="s">
        <v>762</v>
      </c>
      <c r="AW313" s="189">
        <v>301</v>
      </c>
      <c r="AY313" s="191">
        <v>1</v>
      </c>
      <c r="AZ313" s="191">
        <v>3</v>
      </c>
    </row>
    <row r="314" spans="1:52" s="191" customFormat="1" ht="15.75">
      <c r="A314" s="191" t="s">
        <v>827</v>
      </c>
      <c r="C314" s="191" t="s">
        <v>572</v>
      </c>
      <c r="D314" s="189">
        <v>302</v>
      </c>
      <c r="E314" s="191" t="s">
        <v>787</v>
      </c>
      <c r="F314" s="192" t="s">
        <v>746</v>
      </c>
      <c r="I314" s="191" t="s">
        <v>540</v>
      </c>
      <c r="L314" s="191">
        <v>2</v>
      </c>
      <c r="M314" s="191" t="s">
        <v>574</v>
      </c>
      <c r="N314" s="191">
        <v>1</v>
      </c>
      <c r="O314" s="191" t="s">
        <v>811</v>
      </c>
      <c r="P314" s="191">
        <v>3</v>
      </c>
      <c r="Q314" s="191">
        <v>1</v>
      </c>
      <c r="R314" s="191">
        <v>2</v>
      </c>
      <c r="U314" s="191" t="s">
        <v>787</v>
      </c>
      <c r="AH314" s="191" t="s">
        <v>102</v>
      </c>
      <c r="AI314" s="189">
        <v>302</v>
      </c>
      <c r="AK314" s="191" t="s">
        <v>665</v>
      </c>
      <c r="AU314" s="191" t="s">
        <v>762</v>
      </c>
      <c r="AW314" s="189">
        <v>302</v>
      </c>
      <c r="AY314" s="191">
        <v>1</v>
      </c>
      <c r="AZ314" s="191">
        <v>3</v>
      </c>
    </row>
    <row r="315" spans="1:52" s="191" customFormat="1" ht="15.75">
      <c r="A315" s="191" t="s">
        <v>828</v>
      </c>
      <c r="C315" s="191" t="s">
        <v>572</v>
      </c>
      <c r="D315" s="189">
        <v>303</v>
      </c>
      <c r="E315" s="191" t="s">
        <v>787</v>
      </c>
      <c r="F315" s="192" t="s">
        <v>746</v>
      </c>
      <c r="I315" s="191" t="s">
        <v>540</v>
      </c>
      <c r="L315" s="191">
        <v>2</v>
      </c>
      <c r="M315" s="191" t="s">
        <v>574</v>
      </c>
      <c r="N315" s="191">
        <v>1</v>
      </c>
      <c r="O315" s="191" t="s">
        <v>813</v>
      </c>
      <c r="P315" s="191">
        <v>3</v>
      </c>
      <c r="Q315" s="191">
        <v>1</v>
      </c>
      <c r="R315" s="191">
        <v>2</v>
      </c>
      <c r="U315" s="191" t="s">
        <v>787</v>
      </c>
      <c r="AH315" s="191" t="s">
        <v>102</v>
      </c>
      <c r="AI315" s="189">
        <v>303</v>
      </c>
      <c r="AK315" s="191" t="s">
        <v>665</v>
      </c>
      <c r="AU315" s="191" t="s">
        <v>762</v>
      </c>
      <c r="AW315" s="189">
        <v>303</v>
      </c>
      <c r="AY315" s="191">
        <v>1</v>
      </c>
      <c r="AZ315" s="191">
        <v>3</v>
      </c>
    </row>
    <row r="316" spans="1:52" s="191" customFormat="1" ht="15.75">
      <c r="A316" s="191" t="s">
        <v>829</v>
      </c>
      <c r="C316" s="191" t="s">
        <v>572</v>
      </c>
      <c r="D316" s="189">
        <v>304</v>
      </c>
      <c r="E316" s="191" t="s">
        <v>787</v>
      </c>
      <c r="F316" s="192" t="s">
        <v>746</v>
      </c>
      <c r="I316" s="191" t="s">
        <v>540</v>
      </c>
      <c r="L316" s="191">
        <v>2</v>
      </c>
      <c r="M316" s="191" t="s">
        <v>574</v>
      </c>
      <c r="N316" s="191">
        <v>1</v>
      </c>
      <c r="O316" s="191" t="s">
        <v>815</v>
      </c>
      <c r="P316" s="191">
        <v>3</v>
      </c>
      <c r="Q316" s="191">
        <v>1</v>
      </c>
      <c r="R316" s="191">
        <v>2</v>
      </c>
      <c r="U316" s="191" t="s">
        <v>787</v>
      </c>
      <c r="AH316" s="191" t="s">
        <v>102</v>
      </c>
      <c r="AI316" s="189">
        <v>304</v>
      </c>
      <c r="AK316" s="191" t="s">
        <v>665</v>
      </c>
      <c r="AU316" s="191" t="s">
        <v>762</v>
      </c>
      <c r="AW316" s="189">
        <v>304</v>
      </c>
      <c r="AY316" s="191">
        <v>1</v>
      </c>
      <c r="AZ316" s="191">
        <v>3</v>
      </c>
    </row>
    <row r="317" spans="1:52" s="191" customFormat="1" ht="60">
      <c r="A317" s="191" t="s">
        <v>830</v>
      </c>
      <c r="C317" s="191" t="s">
        <v>572</v>
      </c>
      <c r="D317" s="189">
        <v>305</v>
      </c>
      <c r="E317" s="191" t="s">
        <v>830</v>
      </c>
      <c r="F317" s="192" t="s">
        <v>746</v>
      </c>
      <c r="I317" s="191" t="s">
        <v>540</v>
      </c>
      <c r="L317" s="191">
        <v>2</v>
      </c>
      <c r="M317" s="191" t="s">
        <v>574</v>
      </c>
      <c r="N317" s="191">
        <v>1</v>
      </c>
      <c r="O317" s="191" t="s">
        <v>831</v>
      </c>
      <c r="P317" s="191">
        <v>3</v>
      </c>
      <c r="Q317" s="191">
        <v>1</v>
      </c>
      <c r="R317" s="191">
        <v>14</v>
      </c>
      <c r="AH317" s="191" t="s">
        <v>102</v>
      </c>
      <c r="AI317" s="189">
        <v>305</v>
      </c>
      <c r="AJ317" s="263" t="s">
        <v>832</v>
      </c>
      <c r="AK317" s="191" t="s">
        <v>665</v>
      </c>
      <c r="AL317" s="191" t="s">
        <v>833</v>
      </c>
      <c r="AU317" s="191" t="s">
        <v>834</v>
      </c>
      <c r="AW317" s="189">
        <v>305</v>
      </c>
      <c r="AY317" s="191">
        <v>2</v>
      </c>
      <c r="AZ317" s="191">
        <v>3</v>
      </c>
    </row>
    <row r="318" spans="1:52" s="191" customFormat="1" ht="13.15">
      <c r="A318" s="191" t="s">
        <v>835</v>
      </c>
      <c r="C318" s="191" t="s">
        <v>572</v>
      </c>
      <c r="D318" s="189">
        <v>306</v>
      </c>
      <c r="E318" s="191" t="s">
        <v>835</v>
      </c>
      <c r="F318" s="191" t="s">
        <v>573</v>
      </c>
      <c r="I318" s="191" t="s">
        <v>540</v>
      </c>
      <c r="L318" s="191">
        <v>2</v>
      </c>
      <c r="M318" s="191" t="s">
        <v>574</v>
      </c>
      <c r="N318" s="191">
        <v>1</v>
      </c>
      <c r="O318" s="191" t="s">
        <v>836</v>
      </c>
      <c r="P318" s="191">
        <v>3</v>
      </c>
      <c r="Q318" s="191">
        <v>1</v>
      </c>
      <c r="R318" s="191">
        <v>5</v>
      </c>
      <c r="AH318" s="191" t="s">
        <v>102</v>
      </c>
      <c r="AI318" s="189">
        <v>306</v>
      </c>
      <c r="AK318" s="191" t="s">
        <v>665</v>
      </c>
      <c r="AU318" s="191" t="s">
        <v>762</v>
      </c>
      <c r="AW318" s="189">
        <v>306</v>
      </c>
      <c r="AY318" s="191">
        <v>2</v>
      </c>
      <c r="AZ318" s="191">
        <v>3</v>
      </c>
    </row>
    <row r="319" spans="1:52" s="191" customFormat="1" ht="13.15">
      <c r="A319" s="191" t="s">
        <v>837</v>
      </c>
      <c r="C319" s="191" t="s">
        <v>572</v>
      </c>
      <c r="D319" s="189">
        <v>307</v>
      </c>
      <c r="E319" s="191" t="s">
        <v>837</v>
      </c>
      <c r="F319" s="191" t="s">
        <v>573</v>
      </c>
      <c r="I319" s="191" t="s">
        <v>540</v>
      </c>
      <c r="L319" s="191">
        <v>2</v>
      </c>
      <c r="M319" s="191" t="s">
        <v>574</v>
      </c>
      <c r="N319" s="191">
        <v>1</v>
      </c>
      <c r="O319" s="191" t="s">
        <v>838</v>
      </c>
      <c r="P319" s="191">
        <v>3</v>
      </c>
      <c r="Q319" s="191">
        <v>1</v>
      </c>
      <c r="R319" s="191">
        <v>5</v>
      </c>
      <c r="AH319" s="191" t="s">
        <v>102</v>
      </c>
      <c r="AI319" s="189">
        <v>307</v>
      </c>
      <c r="AK319" s="191" t="s">
        <v>665</v>
      </c>
      <c r="AU319" s="191" t="s">
        <v>762</v>
      </c>
      <c r="AW319" s="189">
        <v>307</v>
      </c>
      <c r="AY319" s="191">
        <v>2</v>
      </c>
      <c r="AZ319" s="191">
        <v>3</v>
      </c>
    </row>
    <row r="320" spans="1:52" s="191" customFormat="1" ht="13.15">
      <c r="A320" s="191" t="s">
        <v>839</v>
      </c>
      <c r="C320" s="191" t="s">
        <v>572</v>
      </c>
      <c r="D320" s="189">
        <v>308</v>
      </c>
      <c r="E320" s="191" t="s">
        <v>839</v>
      </c>
      <c r="F320" s="191" t="s">
        <v>573</v>
      </c>
      <c r="I320" s="191" t="s">
        <v>540</v>
      </c>
      <c r="L320" s="191">
        <v>2</v>
      </c>
      <c r="M320" s="191" t="s">
        <v>574</v>
      </c>
      <c r="N320" s="191">
        <v>1</v>
      </c>
      <c r="O320" s="191" t="s">
        <v>840</v>
      </c>
      <c r="P320" s="191">
        <v>3</v>
      </c>
      <c r="Q320" s="191">
        <v>1</v>
      </c>
      <c r="R320" s="191">
        <v>6</v>
      </c>
      <c r="AH320" s="191" t="s">
        <v>102</v>
      </c>
      <c r="AI320" s="189">
        <v>308</v>
      </c>
      <c r="AK320" s="191" t="s">
        <v>665</v>
      </c>
      <c r="AL320" s="191" t="s">
        <v>841</v>
      </c>
      <c r="AU320" s="191" t="s">
        <v>842</v>
      </c>
      <c r="AW320" s="189">
        <v>308</v>
      </c>
      <c r="AY320" s="191">
        <v>2</v>
      </c>
      <c r="AZ320" s="191">
        <v>3</v>
      </c>
    </row>
    <row r="321" spans="1:52" s="191" customFormat="1" ht="13.15">
      <c r="A321" s="191" t="s">
        <v>843</v>
      </c>
      <c r="C321" s="191" t="s">
        <v>572</v>
      </c>
      <c r="D321" s="189">
        <v>309</v>
      </c>
      <c r="E321" s="191" t="s">
        <v>843</v>
      </c>
      <c r="F321" s="191" t="s">
        <v>573</v>
      </c>
      <c r="I321" s="191" t="s">
        <v>540</v>
      </c>
      <c r="L321" s="191">
        <v>2</v>
      </c>
      <c r="M321" s="191" t="s">
        <v>574</v>
      </c>
      <c r="N321" s="191">
        <v>1</v>
      </c>
      <c r="O321" s="191" t="s">
        <v>844</v>
      </c>
      <c r="P321" s="191">
        <v>3</v>
      </c>
      <c r="Q321" s="191">
        <v>1</v>
      </c>
      <c r="R321" s="191">
        <v>6</v>
      </c>
      <c r="AH321" s="191" t="s">
        <v>102</v>
      </c>
      <c r="AI321" s="189">
        <v>309</v>
      </c>
      <c r="AK321" s="191" t="s">
        <v>665</v>
      </c>
      <c r="AL321" s="191" t="s">
        <v>845</v>
      </c>
      <c r="AU321" s="191" t="s">
        <v>846</v>
      </c>
      <c r="AW321" s="189">
        <v>309</v>
      </c>
      <c r="AY321" s="191">
        <v>2</v>
      </c>
      <c r="AZ321" s="191">
        <v>3</v>
      </c>
    </row>
    <row r="322" spans="1:52" s="171" customFormat="1" ht="13.15">
      <c r="A322" s="171" t="s">
        <v>847</v>
      </c>
      <c r="C322" s="171" t="s">
        <v>572</v>
      </c>
      <c r="D322" s="170"/>
      <c r="E322" s="171" t="s">
        <v>847</v>
      </c>
      <c r="F322" s="171" t="s">
        <v>99</v>
      </c>
      <c r="L322" s="171">
        <v>2</v>
      </c>
      <c r="N322" s="171">
        <v>1</v>
      </c>
      <c r="O322" s="171" t="s">
        <v>848</v>
      </c>
      <c r="P322" s="171">
        <v>3</v>
      </c>
      <c r="Q322" s="171">
        <v>1</v>
      </c>
      <c r="R322" s="171">
        <v>2</v>
      </c>
      <c r="AI322" s="170"/>
      <c r="AW322" s="170"/>
      <c r="AY322" s="171">
        <v>2</v>
      </c>
      <c r="AZ322" s="171">
        <v>0</v>
      </c>
    </row>
    <row r="323" spans="1:52" s="171" customFormat="1" ht="13.15">
      <c r="A323" s="171" t="s">
        <v>849</v>
      </c>
      <c r="C323" s="171" t="s">
        <v>572</v>
      </c>
      <c r="D323" s="170"/>
      <c r="E323" s="171" t="s">
        <v>849</v>
      </c>
      <c r="F323" s="171" t="s">
        <v>99</v>
      </c>
      <c r="L323" s="171">
        <v>2</v>
      </c>
      <c r="N323" s="171">
        <v>1</v>
      </c>
      <c r="O323" s="171" t="s">
        <v>850</v>
      </c>
      <c r="P323" s="171">
        <v>3</v>
      </c>
      <c r="Q323" s="171">
        <v>1</v>
      </c>
      <c r="R323" s="171">
        <v>2</v>
      </c>
      <c r="AI323" s="170"/>
      <c r="AK323" s="171" t="s">
        <v>851</v>
      </c>
      <c r="AU323" s="171" t="s">
        <v>847</v>
      </c>
      <c r="AW323" s="170"/>
      <c r="AY323" s="171">
        <v>2</v>
      </c>
      <c r="AZ323" s="171">
        <v>0</v>
      </c>
    </row>
    <row r="324" spans="1:52" s="171" customFormat="1" ht="13.15">
      <c r="A324" s="171" t="s">
        <v>852</v>
      </c>
      <c r="C324" s="171" t="s">
        <v>572</v>
      </c>
      <c r="D324" s="170"/>
      <c r="E324" s="171" t="s">
        <v>853</v>
      </c>
      <c r="F324" s="171" t="s">
        <v>589</v>
      </c>
      <c r="AI324" s="170"/>
      <c r="AW324" s="170"/>
    </row>
    <row r="325" spans="1:52" s="171" customFormat="1" ht="13.15">
      <c r="A325" s="171" t="s">
        <v>854</v>
      </c>
      <c r="C325" s="171" t="s">
        <v>572</v>
      </c>
      <c r="D325" s="170"/>
      <c r="E325" s="171" t="s">
        <v>853</v>
      </c>
      <c r="F325" s="171" t="s">
        <v>589</v>
      </c>
      <c r="AI325" s="170"/>
      <c r="AW325" s="170"/>
    </row>
    <row r="326" spans="1:52" s="171" customFormat="1" ht="13.15">
      <c r="A326" s="171" t="s">
        <v>855</v>
      </c>
      <c r="C326" s="171" t="s">
        <v>572</v>
      </c>
      <c r="D326" s="170"/>
      <c r="E326" s="171" t="s">
        <v>853</v>
      </c>
      <c r="F326" s="171" t="s">
        <v>589</v>
      </c>
      <c r="AI326" s="170"/>
      <c r="AW326" s="170"/>
    </row>
    <row r="327" spans="1:52" s="171" customFormat="1" ht="13.15">
      <c r="A327" s="171" t="s">
        <v>856</v>
      </c>
      <c r="C327" s="171" t="s">
        <v>572</v>
      </c>
      <c r="D327" s="170"/>
      <c r="E327" s="171" t="s">
        <v>853</v>
      </c>
      <c r="F327" s="171" t="s">
        <v>589</v>
      </c>
      <c r="AI327" s="170"/>
      <c r="AW327" s="170"/>
    </row>
    <row r="328" spans="1:52" s="171" customFormat="1" ht="13.15">
      <c r="A328" s="171" t="s">
        <v>857</v>
      </c>
      <c r="C328" s="171" t="s">
        <v>572</v>
      </c>
      <c r="D328" s="170"/>
      <c r="E328" s="171" t="s">
        <v>853</v>
      </c>
      <c r="F328" s="171" t="s">
        <v>589</v>
      </c>
      <c r="AI328" s="170"/>
      <c r="AW328" s="170"/>
    </row>
    <row r="329" spans="1:52" s="171" customFormat="1" ht="13.15">
      <c r="A329" s="171" t="s">
        <v>858</v>
      </c>
      <c r="C329" s="171" t="s">
        <v>572</v>
      </c>
      <c r="D329" s="170"/>
      <c r="E329" s="171" t="s">
        <v>853</v>
      </c>
      <c r="F329" s="171" t="s">
        <v>589</v>
      </c>
      <c r="AI329" s="170"/>
      <c r="AW329" s="170"/>
    </row>
    <row r="330" spans="1:52" s="171" customFormat="1" ht="13.15">
      <c r="A330" s="171" t="s">
        <v>859</v>
      </c>
      <c r="C330" s="171" t="s">
        <v>572</v>
      </c>
      <c r="D330" s="170"/>
      <c r="E330" s="171" t="s">
        <v>853</v>
      </c>
      <c r="F330" s="171" t="s">
        <v>589</v>
      </c>
      <c r="AI330" s="170"/>
      <c r="AW330" s="170"/>
    </row>
    <row r="331" spans="1:52" s="171" customFormat="1" ht="13.15">
      <c r="A331" s="171" t="s">
        <v>860</v>
      </c>
      <c r="C331" s="171" t="s">
        <v>572</v>
      </c>
      <c r="D331" s="170"/>
      <c r="E331" s="171" t="s">
        <v>853</v>
      </c>
      <c r="F331" s="171" t="s">
        <v>589</v>
      </c>
      <c r="AI331" s="170"/>
      <c r="AW331" s="170"/>
    </row>
    <row r="332" spans="1:52" s="171" customFormat="1">
      <c r="A332" s="171" t="s">
        <v>861</v>
      </c>
      <c r="C332" s="171" t="s">
        <v>572</v>
      </c>
      <c r="E332" s="171" t="s">
        <v>853</v>
      </c>
      <c r="F332" s="171" t="s">
        <v>589</v>
      </c>
    </row>
    <row r="333" spans="1:52" s="171" customFormat="1">
      <c r="A333" s="171" t="s">
        <v>862</v>
      </c>
      <c r="C333" s="171" t="s">
        <v>572</v>
      </c>
      <c r="E333" s="171" t="s">
        <v>853</v>
      </c>
      <c r="F333" s="171" t="s">
        <v>589</v>
      </c>
    </row>
    <row r="334" spans="1:52" s="171" customFormat="1">
      <c r="A334" s="171" t="s">
        <v>863</v>
      </c>
      <c r="C334" s="171" t="s">
        <v>572</v>
      </c>
      <c r="E334" s="171" t="s">
        <v>853</v>
      </c>
      <c r="F334" s="171" t="s">
        <v>589</v>
      </c>
    </row>
    <row r="335" spans="1:52" s="171" customFormat="1">
      <c r="A335" s="171" t="s">
        <v>864</v>
      </c>
      <c r="C335" s="171" t="s">
        <v>572</v>
      </c>
      <c r="E335" s="171" t="s">
        <v>853</v>
      </c>
      <c r="F335" s="171" t="s">
        <v>589</v>
      </c>
    </row>
    <row r="336" spans="1:52" s="171" customFormat="1">
      <c r="A336" s="171" t="s">
        <v>865</v>
      </c>
      <c r="C336" s="171" t="s">
        <v>572</v>
      </c>
      <c r="E336" s="171" t="s">
        <v>853</v>
      </c>
      <c r="F336" s="171" t="s">
        <v>589</v>
      </c>
    </row>
    <row r="337" spans="1:54" s="171" customFormat="1">
      <c r="A337" s="171" t="s">
        <v>866</v>
      </c>
      <c r="C337" s="171" t="s">
        <v>572</v>
      </c>
      <c r="E337" s="171" t="s">
        <v>853</v>
      </c>
      <c r="F337" s="171" t="s">
        <v>589</v>
      </c>
    </row>
    <row r="338" spans="1:54" s="171" customFormat="1">
      <c r="A338" s="171" t="s">
        <v>867</v>
      </c>
      <c r="C338" s="171" t="s">
        <v>572</v>
      </c>
      <c r="E338" s="171" t="s">
        <v>853</v>
      </c>
      <c r="F338" s="171" t="s">
        <v>589</v>
      </c>
    </row>
    <row r="339" spans="1:54" s="171" customFormat="1">
      <c r="A339" s="171" t="s">
        <v>868</v>
      </c>
      <c r="C339" s="171" t="s">
        <v>572</v>
      </c>
      <c r="E339" s="171" t="s">
        <v>868</v>
      </c>
      <c r="F339" s="171" t="s">
        <v>99</v>
      </c>
      <c r="L339" s="171">
        <v>2</v>
      </c>
      <c r="N339" s="171">
        <v>1</v>
      </c>
      <c r="O339" s="171" t="s">
        <v>869</v>
      </c>
      <c r="P339" s="171">
        <v>3</v>
      </c>
      <c r="Q339" s="171">
        <v>1</v>
      </c>
      <c r="R339" s="171">
        <v>2</v>
      </c>
      <c r="AY339" s="171">
        <v>2</v>
      </c>
      <c r="AZ339" s="171">
        <v>0</v>
      </c>
    </row>
    <row r="340" spans="1:54" s="171" customFormat="1">
      <c r="A340" s="171" t="s">
        <v>870</v>
      </c>
      <c r="C340" s="171" t="s">
        <v>572</v>
      </c>
      <c r="E340" s="171" t="s">
        <v>870</v>
      </c>
      <c r="F340" s="171" t="s">
        <v>99</v>
      </c>
      <c r="L340" s="171">
        <v>2</v>
      </c>
      <c r="N340" s="171">
        <v>1</v>
      </c>
      <c r="O340" s="171" t="s">
        <v>871</v>
      </c>
      <c r="P340" s="171">
        <v>3</v>
      </c>
      <c r="Q340" s="171">
        <v>1</v>
      </c>
      <c r="R340" s="171">
        <v>2</v>
      </c>
      <c r="AK340" s="171" t="s">
        <v>872</v>
      </c>
      <c r="AU340" s="171" t="s">
        <v>868</v>
      </c>
      <c r="AY340" s="171">
        <v>2</v>
      </c>
      <c r="AZ340" s="171">
        <v>0</v>
      </c>
    </row>
    <row r="341" spans="1:54" s="171" customFormat="1">
      <c r="A341" s="171" t="s">
        <v>873</v>
      </c>
      <c r="C341" s="171" t="s">
        <v>572</v>
      </c>
      <c r="E341" s="171" t="s">
        <v>873</v>
      </c>
      <c r="F341" s="171" t="s">
        <v>99</v>
      </c>
      <c r="L341" s="171">
        <v>2</v>
      </c>
      <c r="N341" s="171">
        <v>1</v>
      </c>
      <c r="O341" s="171" t="s">
        <v>874</v>
      </c>
      <c r="P341" s="171">
        <v>3</v>
      </c>
      <c r="Q341" s="171">
        <v>1</v>
      </c>
      <c r="R341" s="171">
        <v>2</v>
      </c>
      <c r="AY341" s="171">
        <v>2</v>
      </c>
      <c r="AZ341" s="171">
        <v>0</v>
      </c>
    </row>
    <row r="342" spans="1:54" s="171" customFormat="1">
      <c r="A342" s="171" t="s">
        <v>875</v>
      </c>
      <c r="C342" s="171" t="s">
        <v>572</v>
      </c>
      <c r="E342" s="171" t="s">
        <v>875</v>
      </c>
      <c r="F342" s="171" t="s">
        <v>99</v>
      </c>
      <c r="L342" s="171">
        <v>2</v>
      </c>
      <c r="N342" s="171">
        <v>1</v>
      </c>
      <c r="O342" s="171" t="s">
        <v>876</v>
      </c>
      <c r="P342" s="171">
        <v>3</v>
      </c>
      <c r="Q342" s="171">
        <v>1</v>
      </c>
      <c r="R342" s="171">
        <v>4</v>
      </c>
      <c r="AK342" s="171" t="s">
        <v>877</v>
      </c>
      <c r="AU342" s="171" t="s">
        <v>873</v>
      </c>
      <c r="AY342" s="171">
        <v>2</v>
      </c>
      <c r="AZ342" s="171">
        <v>0</v>
      </c>
    </row>
    <row r="343" spans="1:54" s="171" customFormat="1">
      <c r="A343" s="171" t="s">
        <v>878</v>
      </c>
      <c r="C343" s="171" t="s">
        <v>572</v>
      </c>
      <c r="E343" s="171" t="s">
        <v>879</v>
      </c>
      <c r="F343" s="171" t="s">
        <v>99</v>
      </c>
      <c r="L343" s="171">
        <v>2</v>
      </c>
      <c r="N343" s="171">
        <v>1</v>
      </c>
      <c r="O343" s="171" t="s">
        <v>880</v>
      </c>
      <c r="P343" s="171">
        <v>3</v>
      </c>
      <c r="Q343" s="171">
        <v>1</v>
      </c>
      <c r="R343" s="171">
        <v>2</v>
      </c>
      <c r="U343" s="171" t="s">
        <v>879</v>
      </c>
      <c r="V343" s="171">
        <v>2</v>
      </c>
      <c r="W343" s="171" t="s">
        <v>56</v>
      </c>
      <c r="X343" s="171" t="s">
        <v>504</v>
      </c>
      <c r="AH343" s="171" t="s">
        <v>102</v>
      </c>
      <c r="AK343" s="171" t="s">
        <v>877</v>
      </c>
      <c r="AL343" s="171" t="s">
        <v>881</v>
      </c>
      <c r="AU343" s="171" t="s">
        <v>882</v>
      </c>
      <c r="AY343" s="171">
        <v>1</v>
      </c>
      <c r="AZ343" s="171">
        <v>0</v>
      </c>
    </row>
    <row r="344" spans="1:54" s="171" customFormat="1">
      <c r="A344" s="171" t="s">
        <v>883</v>
      </c>
      <c r="C344" s="171" t="s">
        <v>572</v>
      </c>
      <c r="E344" s="171" t="s">
        <v>879</v>
      </c>
      <c r="F344" s="171" t="s">
        <v>99</v>
      </c>
      <c r="L344" s="171">
        <v>2</v>
      </c>
      <c r="N344" s="171">
        <v>1</v>
      </c>
      <c r="O344" s="171" t="s">
        <v>880</v>
      </c>
      <c r="P344" s="171">
        <v>3</v>
      </c>
      <c r="Q344" s="171">
        <v>1</v>
      </c>
      <c r="R344" s="171">
        <v>2</v>
      </c>
      <c r="U344" s="171" t="s">
        <v>879</v>
      </c>
      <c r="V344" s="171">
        <v>2</v>
      </c>
      <c r="W344" s="171" t="s">
        <v>56</v>
      </c>
      <c r="X344" s="171" t="s">
        <v>504</v>
      </c>
      <c r="AK344" s="171" t="s">
        <v>877</v>
      </c>
      <c r="AL344" s="171" t="s">
        <v>881</v>
      </c>
      <c r="AU344" s="171" t="s">
        <v>882</v>
      </c>
      <c r="AY344" s="171">
        <v>2</v>
      </c>
      <c r="AZ344" s="171">
        <v>0</v>
      </c>
    </row>
    <row r="345" spans="1:54" s="171" customFormat="1">
      <c r="A345" s="171" t="s">
        <v>884</v>
      </c>
      <c r="C345" s="171" t="s">
        <v>572</v>
      </c>
      <c r="E345" s="171" t="s">
        <v>879</v>
      </c>
      <c r="F345" s="171" t="s">
        <v>99</v>
      </c>
      <c r="L345" s="171">
        <v>2</v>
      </c>
      <c r="N345" s="171">
        <v>1</v>
      </c>
      <c r="O345" s="171" t="s">
        <v>880</v>
      </c>
      <c r="P345" s="171">
        <v>3</v>
      </c>
      <c r="Q345" s="171">
        <v>1</v>
      </c>
      <c r="R345" s="171">
        <v>2</v>
      </c>
      <c r="U345" s="171" t="s">
        <v>879</v>
      </c>
      <c r="V345" s="171">
        <v>2</v>
      </c>
      <c r="W345" s="171" t="s">
        <v>56</v>
      </c>
      <c r="X345" s="171" t="s">
        <v>504</v>
      </c>
      <c r="AH345" s="171" t="s">
        <v>102</v>
      </c>
      <c r="AK345" s="171" t="s">
        <v>877</v>
      </c>
      <c r="AL345" s="171" t="s">
        <v>881</v>
      </c>
      <c r="AU345" s="171" t="s">
        <v>882</v>
      </c>
      <c r="AY345" s="171">
        <v>2</v>
      </c>
      <c r="AZ345" s="171">
        <v>2</v>
      </c>
    </row>
    <row r="346" spans="1:54" s="171" customFormat="1">
      <c r="A346" s="171" t="s">
        <v>885</v>
      </c>
      <c r="C346" s="171" t="s">
        <v>572</v>
      </c>
      <c r="E346" s="171" t="s">
        <v>879</v>
      </c>
      <c r="F346" s="171" t="s">
        <v>99</v>
      </c>
      <c r="L346" s="171">
        <v>2</v>
      </c>
      <c r="N346" s="171">
        <v>1</v>
      </c>
      <c r="O346" s="171" t="s">
        <v>880</v>
      </c>
      <c r="P346" s="171">
        <v>3</v>
      </c>
      <c r="Q346" s="171">
        <v>1</v>
      </c>
      <c r="R346" s="171">
        <v>2</v>
      </c>
      <c r="U346" s="171" t="s">
        <v>879</v>
      </c>
      <c r="V346" s="171">
        <v>2</v>
      </c>
      <c r="W346" s="171" t="s">
        <v>56</v>
      </c>
      <c r="X346" s="171" t="s">
        <v>504</v>
      </c>
      <c r="AH346" s="171" t="s">
        <v>102</v>
      </c>
      <c r="AK346" s="171" t="s">
        <v>877</v>
      </c>
      <c r="AL346" s="171" t="s">
        <v>881</v>
      </c>
      <c r="AM346" s="171" t="s">
        <v>886</v>
      </c>
      <c r="AU346" s="171" t="s">
        <v>887</v>
      </c>
      <c r="AY346" s="171">
        <v>2</v>
      </c>
      <c r="AZ346" s="171">
        <v>2</v>
      </c>
    </row>
    <row r="347" spans="1:54" s="171" customFormat="1">
      <c r="A347" s="171" t="s">
        <v>888</v>
      </c>
      <c r="C347" s="171" t="s">
        <v>572</v>
      </c>
      <c r="E347" s="171" t="s">
        <v>879</v>
      </c>
      <c r="F347" s="171" t="s">
        <v>99</v>
      </c>
      <c r="L347" s="171">
        <v>2</v>
      </c>
      <c r="N347" s="171">
        <v>1</v>
      </c>
      <c r="O347" s="171" t="s">
        <v>880</v>
      </c>
      <c r="Q347" s="171">
        <v>1</v>
      </c>
      <c r="R347" s="171">
        <v>2</v>
      </c>
      <c r="U347" s="171" t="s">
        <v>879</v>
      </c>
      <c r="V347" s="171">
        <v>2</v>
      </c>
      <c r="W347" s="171" t="s">
        <v>56</v>
      </c>
      <c r="X347" s="171" t="s">
        <v>504</v>
      </c>
      <c r="AH347" s="171" t="s">
        <v>102</v>
      </c>
      <c r="AK347" s="171" t="s">
        <v>877</v>
      </c>
      <c r="AL347" s="171" t="s">
        <v>881</v>
      </c>
      <c r="AM347" s="171" t="s">
        <v>886</v>
      </c>
      <c r="AU347" s="171" t="s">
        <v>887</v>
      </c>
      <c r="AY347" s="171">
        <v>2</v>
      </c>
      <c r="AZ347" s="171">
        <v>2</v>
      </c>
    </row>
    <row r="348" spans="1:54" s="171" customFormat="1" ht="13.15">
      <c r="A348" s="171" t="s">
        <v>889</v>
      </c>
      <c r="C348" s="171" t="s">
        <v>890</v>
      </c>
      <c r="D348" s="170"/>
      <c r="E348" s="171" t="s">
        <v>889</v>
      </c>
      <c r="F348" s="171" t="s">
        <v>99</v>
      </c>
      <c r="L348" s="171">
        <v>2</v>
      </c>
      <c r="N348" s="171">
        <v>1</v>
      </c>
      <c r="O348" s="171" t="s">
        <v>891</v>
      </c>
      <c r="P348" s="171">
        <v>3</v>
      </c>
      <c r="Q348" s="171">
        <v>1</v>
      </c>
      <c r="R348" s="171">
        <v>2</v>
      </c>
      <c r="AI348" s="170"/>
      <c r="AW348" s="170"/>
      <c r="AY348" s="171">
        <v>1</v>
      </c>
      <c r="AZ348" s="171">
        <v>0</v>
      </c>
    </row>
    <row r="349" spans="1:54" s="116" customFormat="1" ht="13.5" customHeight="1">
      <c r="A349" s="68" t="s">
        <v>892</v>
      </c>
      <c r="B349" s="102" t="s">
        <v>893</v>
      </c>
      <c r="C349" s="69" t="s">
        <v>890</v>
      </c>
      <c r="D349" s="65">
        <v>325</v>
      </c>
      <c r="E349" s="69" t="s">
        <v>892</v>
      </c>
      <c r="F349" s="69"/>
      <c r="G349" s="69"/>
      <c r="H349" s="69"/>
      <c r="I349" s="69"/>
      <c r="J349" s="69"/>
      <c r="K349" s="69"/>
      <c r="L349" s="69">
        <v>2</v>
      </c>
      <c r="M349" s="69"/>
      <c r="N349" s="69">
        <v>1</v>
      </c>
      <c r="O349" s="69" t="s">
        <v>894</v>
      </c>
      <c r="P349" s="69">
        <v>3</v>
      </c>
      <c r="Q349" s="69">
        <v>1</v>
      </c>
      <c r="R349" s="69">
        <v>2</v>
      </c>
      <c r="S349" s="69"/>
      <c r="T349" s="69"/>
      <c r="U349" s="69"/>
      <c r="V349" s="69"/>
      <c r="W349" s="69"/>
      <c r="X349" s="69"/>
      <c r="Y349" s="69"/>
      <c r="Z349" s="69"/>
      <c r="AA349" s="69"/>
      <c r="AB349" s="69"/>
      <c r="AC349" s="69"/>
      <c r="AD349" s="69"/>
      <c r="AE349" s="69"/>
      <c r="AF349" s="69"/>
      <c r="AG349" s="69"/>
      <c r="AH349" s="69"/>
      <c r="AI349" s="65">
        <v>325</v>
      </c>
      <c r="AJ349" s="69"/>
      <c r="AK349" s="69"/>
      <c r="AL349" s="69"/>
      <c r="AM349" s="69"/>
      <c r="AN349" s="69"/>
      <c r="AO349" s="69"/>
      <c r="AP349" s="69"/>
      <c r="AQ349" s="69"/>
      <c r="AR349" s="69"/>
      <c r="AS349" s="69"/>
      <c r="AU349" s="69"/>
      <c r="AV349" s="69"/>
      <c r="AW349" s="65">
        <v>325</v>
      </c>
      <c r="AX349" s="121" t="s">
        <v>895</v>
      </c>
      <c r="AY349" s="69">
        <v>1</v>
      </c>
      <c r="AZ349" s="69">
        <v>0</v>
      </c>
      <c r="BA349" s="70"/>
      <c r="BB349" s="118" t="s">
        <v>65</v>
      </c>
    </row>
    <row r="350" spans="1:54" s="116" customFormat="1" ht="13.5" customHeight="1">
      <c r="A350" s="68" t="s">
        <v>896</v>
      </c>
      <c r="B350" s="102" t="s">
        <v>897</v>
      </c>
      <c r="C350" s="69" t="s">
        <v>890</v>
      </c>
      <c r="D350" s="65">
        <v>326</v>
      </c>
      <c r="E350" s="69" t="s">
        <v>896</v>
      </c>
      <c r="F350" s="69"/>
      <c r="G350" s="69"/>
      <c r="H350" s="69"/>
      <c r="I350" s="69"/>
      <c r="J350" s="69"/>
      <c r="K350" s="69"/>
      <c r="L350" s="69">
        <v>2</v>
      </c>
      <c r="M350" s="69"/>
      <c r="N350" s="69">
        <v>1</v>
      </c>
      <c r="O350" s="69" t="s">
        <v>898</v>
      </c>
      <c r="P350" s="69">
        <v>3</v>
      </c>
      <c r="Q350" s="69">
        <v>1</v>
      </c>
      <c r="R350" s="69">
        <v>3</v>
      </c>
      <c r="S350" s="69"/>
      <c r="T350" s="69"/>
      <c r="U350" s="69"/>
      <c r="V350" s="69"/>
      <c r="W350" s="69"/>
      <c r="X350" s="69"/>
      <c r="Y350" s="69"/>
      <c r="Z350" s="69"/>
      <c r="AA350" s="69"/>
      <c r="AB350" s="69"/>
      <c r="AC350" s="69"/>
      <c r="AD350" s="69"/>
      <c r="AE350" s="69"/>
      <c r="AF350" s="69"/>
      <c r="AG350" s="69"/>
      <c r="AH350" s="69"/>
      <c r="AI350" s="65">
        <v>326</v>
      </c>
      <c r="AJ350" s="69"/>
      <c r="AK350" s="69" t="s">
        <v>899</v>
      </c>
      <c r="AL350" s="69"/>
      <c r="AM350" s="69"/>
      <c r="AN350" s="69"/>
      <c r="AO350" s="69"/>
      <c r="AP350" s="69"/>
      <c r="AQ350" s="69"/>
      <c r="AR350" s="69"/>
      <c r="AS350" s="69"/>
      <c r="AU350" s="69" t="s">
        <v>892</v>
      </c>
      <c r="AV350" s="69"/>
      <c r="AW350" s="65">
        <v>326</v>
      </c>
      <c r="AY350" s="69">
        <v>2</v>
      </c>
      <c r="AZ350" s="69">
        <v>0</v>
      </c>
      <c r="BA350" s="70"/>
      <c r="BB350" s="118" t="s">
        <v>65</v>
      </c>
    </row>
    <row r="351" spans="1:54" s="116" customFormat="1" ht="15.75" customHeight="1">
      <c r="A351" s="146" t="s">
        <v>900</v>
      </c>
      <c r="B351" s="102" t="s">
        <v>901</v>
      </c>
      <c r="C351" s="147" t="s">
        <v>890</v>
      </c>
      <c r="D351" s="65">
        <v>332</v>
      </c>
      <c r="E351" s="147" t="s">
        <v>900</v>
      </c>
      <c r="F351" s="147"/>
      <c r="G351" s="147"/>
      <c r="H351" s="147" t="s">
        <v>902</v>
      </c>
      <c r="I351" s="147"/>
      <c r="J351" s="147"/>
      <c r="K351" s="147"/>
      <c r="L351" s="147">
        <v>1</v>
      </c>
      <c r="M351" s="147"/>
      <c r="N351" s="147">
        <v>1</v>
      </c>
      <c r="O351" s="147" t="s">
        <v>903</v>
      </c>
      <c r="P351" s="147">
        <v>3</v>
      </c>
      <c r="Q351" s="147">
        <v>0</v>
      </c>
      <c r="R351" s="147" t="s">
        <v>904</v>
      </c>
      <c r="S351" s="147"/>
      <c r="T351" s="147"/>
      <c r="U351" s="147"/>
      <c r="V351" s="147"/>
      <c r="W351" s="147"/>
      <c r="X351" s="147"/>
      <c r="Y351" s="147"/>
      <c r="Z351" s="147"/>
      <c r="AA351" s="147"/>
      <c r="AB351" s="147"/>
      <c r="AC351" s="147"/>
      <c r="AD351" s="147"/>
      <c r="AE351" s="147"/>
      <c r="AF351" s="147"/>
      <c r="AG351" s="147"/>
      <c r="AH351" s="147"/>
      <c r="AI351" s="65">
        <v>332</v>
      </c>
      <c r="AJ351" s="147"/>
      <c r="AK351" s="147" t="s">
        <v>899</v>
      </c>
      <c r="AL351" s="147" t="s">
        <v>905</v>
      </c>
      <c r="AM351" s="147"/>
      <c r="AN351" s="147"/>
      <c r="AO351" s="147"/>
      <c r="AP351" s="147"/>
      <c r="AQ351" s="147"/>
      <c r="AR351" s="147"/>
      <c r="AS351" s="147"/>
      <c r="AT351" s="148"/>
      <c r="AU351" s="147" t="s">
        <v>906</v>
      </c>
      <c r="AV351" s="147"/>
      <c r="AW351" s="65">
        <v>332</v>
      </c>
      <c r="AX351" s="148"/>
      <c r="AY351" s="147">
        <v>4</v>
      </c>
      <c r="AZ351" s="147">
        <v>0</v>
      </c>
      <c r="BA351" s="149"/>
      <c r="BB351" s="150"/>
    </row>
    <row r="352" spans="1:54" s="116" customFormat="1" ht="15.75" customHeight="1">
      <c r="A352" s="146" t="s">
        <v>907</v>
      </c>
      <c r="B352" s="102" t="s">
        <v>901</v>
      </c>
      <c r="C352" s="147" t="s">
        <v>890</v>
      </c>
      <c r="D352" s="65">
        <v>333</v>
      </c>
      <c r="E352" s="147" t="s">
        <v>900</v>
      </c>
      <c r="F352" s="147"/>
      <c r="G352" s="147"/>
      <c r="H352" s="147" t="s">
        <v>902</v>
      </c>
      <c r="I352" s="147"/>
      <c r="J352" s="147"/>
      <c r="K352" s="147"/>
      <c r="L352" s="147">
        <v>2</v>
      </c>
      <c r="M352" s="147"/>
      <c r="N352" s="147">
        <v>1</v>
      </c>
      <c r="O352" s="147" t="s">
        <v>908</v>
      </c>
      <c r="P352" s="147">
        <v>3</v>
      </c>
      <c r="Q352" s="147">
        <v>0</v>
      </c>
      <c r="R352" s="147">
        <v>365</v>
      </c>
      <c r="S352" s="147"/>
      <c r="T352" s="147" t="s">
        <v>909</v>
      </c>
      <c r="U352" s="147"/>
      <c r="V352" s="147"/>
      <c r="W352" s="147"/>
      <c r="X352" s="147"/>
      <c r="Y352" s="147"/>
      <c r="Z352" s="147"/>
      <c r="AA352" s="147"/>
      <c r="AB352" s="147"/>
      <c r="AC352" s="147"/>
      <c r="AD352" s="147"/>
      <c r="AE352" s="147"/>
      <c r="AF352" s="147"/>
      <c r="AG352" s="147"/>
      <c r="AH352" s="147" t="s">
        <v>102</v>
      </c>
      <c r="AI352" s="65">
        <v>333</v>
      </c>
      <c r="AJ352" s="147"/>
      <c r="AK352" s="147" t="s">
        <v>899</v>
      </c>
      <c r="AL352" s="147" t="s">
        <v>905</v>
      </c>
      <c r="AM352" s="147"/>
      <c r="AN352" s="147"/>
      <c r="AO352" s="147"/>
      <c r="AP352" s="147"/>
      <c r="AQ352" s="147"/>
      <c r="AR352" s="147"/>
      <c r="AS352" s="147"/>
      <c r="AT352" s="148"/>
      <c r="AU352" s="147" t="s">
        <v>906</v>
      </c>
      <c r="AV352" s="147"/>
      <c r="AW352" s="65">
        <v>333</v>
      </c>
      <c r="AX352" s="148"/>
      <c r="AY352" s="147">
        <v>4</v>
      </c>
      <c r="AZ352" s="147">
        <v>3</v>
      </c>
      <c r="BA352" s="149"/>
      <c r="BB352" s="150"/>
    </row>
    <row r="353" spans="1:54" s="116" customFormat="1" ht="15.75" customHeight="1">
      <c r="A353" s="146" t="s">
        <v>910</v>
      </c>
      <c r="B353" s="102" t="s">
        <v>901</v>
      </c>
      <c r="C353" s="147" t="s">
        <v>890</v>
      </c>
      <c r="D353" s="65">
        <v>334</v>
      </c>
      <c r="E353" s="147" t="s">
        <v>900</v>
      </c>
      <c r="F353" s="147"/>
      <c r="G353" s="147"/>
      <c r="H353" s="147" t="s">
        <v>902</v>
      </c>
      <c r="I353" s="147"/>
      <c r="J353" s="147"/>
      <c r="K353" s="147"/>
      <c r="L353" s="147">
        <v>2</v>
      </c>
      <c r="M353" s="147"/>
      <c r="N353" s="147">
        <v>1</v>
      </c>
      <c r="O353" s="147" t="s">
        <v>911</v>
      </c>
      <c r="P353" s="147">
        <v>3</v>
      </c>
      <c r="Q353" s="147">
        <v>0</v>
      </c>
      <c r="R353" s="147">
        <v>52</v>
      </c>
      <c r="S353" s="147"/>
      <c r="T353" s="147" t="s">
        <v>912</v>
      </c>
      <c r="U353" s="147"/>
      <c r="V353" s="147"/>
      <c r="W353" s="147"/>
      <c r="X353" s="147"/>
      <c r="Y353" s="147"/>
      <c r="Z353" s="147"/>
      <c r="AA353" s="147"/>
      <c r="AB353" s="147"/>
      <c r="AC353" s="147"/>
      <c r="AD353" s="147"/>
      <c r="AE353" s="147"/>
      <c r="AF353" s="147"/>
      <c r="AG353" s="147"/>
      <c r="AH353" s="147" t="s">
        <v>102</v>
      </c>
      <c r="AI353" s="65">
        <v>334</v>
      </c>
      <c r="AJ353" s="147"/>
      <c r="AK353" s="147" t="s">
        <v>899</v>
      </c>
      <c r="AL353" s="147" t="s">
        <v>905</v>
      </c>
      <c r="AM353" s="147"/>
      <c r="AN353" s="147"/>
      <c r="AO353" s="147"/>
      <c r="AP353" s="147"/>
      <c r="AQ353" s="147"/>
      <c r="AR353" s="147"/>
      <c r="AS353" s="147"/>
      <c r="AT353" s="148"/>
      <c r="AU353" s="147" t="s">
        <v>906</v>
      </c>
      <c r="AV353" s="147"/>
      <c r="AW353" s="65">
        <v>334</v>
      </c>
      <c r="AX353" s="148"/>
      <c r="AY353" s="147">
        <v>4</v>
      </c>
      <c r="AZ353" s="147">
        <v>3</v>
      </c>
      <c r="BA353" s="149"/>
      <c r="BB353" s="150"/>
    </row>
    <row r="354" spans="1:54" s="116" customFormat="1" ht="15.75" customHeight="1">
      <c r="A354" s="146" t="s">
        <v>913</v>
      </c>
      <c r="B354" s="102" t="s">
        <v>901</v>
      </c>
      <c r="C354" s="147" t="s">
        <v>890</v>
      </c>
      <c r="D354" s="65">
        <v>335</v>
      </c>
      <c r="E354" s="147" t="s">
        <v>900</v>
      </c>
      <c r="F354" s="147"/>
      <c r="G354" s="147"/>
      <c r="H354" s="147" t="s">
        <v>902</v>
      </c>
      <c r="I354" s="147"/>
      <c r="J354" s="147"/>
      <c r="K354" s="147"/>
      <c r="L354" s="147">
        <v>2</v>
      </c>
      <c r="M354" s="147"/>
      <c r="N354" s="147">
        <v>1</v>
      </c>
      <c r="O354" s="147" t="s">
        <v>914</v>
      </c>
      <c r="P354" s="147">
        <v>3</v>
      </c>
      <c r="Q354" s="147">
        <v>0</v>
      </c>
      <c r="R354" s="147">
        <v>12</v>
      </c>
      <c r="S354" s="147"/>
      <c r="T354" s="147" t="s">
        <v>915</v>
      </c>
      <c r="U354" s="147"/>
      <c r="V354" s="147"/>
      <c r="W354" s="147"/>
      <c r="X354" s="147"/>
      <c r="Y354" s="147"/>
      <c r="Z354" s="147"/>
      <c r="AA354" s="147"/>
      <c r="AB354" s="147"/>
      <c r="AC354" s="147"/>
      <c r="AD354" s="147"/>
      <c r="AE354" s="147"/>
      <c r="AF354" s="147"/>
      <c r="AG354" s="147"/>
      <c r="AH354" s="147" t="s">
        <v>102</v>
      </c>
      <c r="AI354" s="65">
        <v>335</v>
      </c>
      <c r="AJ354" s="147"/>
      <c r="AK354" s="147" t="s">
        <v>899</v>
      </c>
      <c r="AL354" s="147" t="s">
        <v>905</v>
      </c>
      <c r="AM354" s="147"/>
      <c r="AN354" s="147"/>
      <c r="AO354" s="147"/>
      <c r="AP354" s="147"/>
      <c r="AQ354" s="147"/>
      <c r="AR354" s="147"/>
      <c r="AS354" s="147"/>
      <c r="AT354" s="148"/>
      <c r="AU354" s="147" t="s">
        <v>906</v>
      </c>
      <c r="AV354" s="147"/>
      <c r="AW354" s="65">
        <v>335</v>
      </c>
      <c r="AX354" s="148"/>
      <c r="AY354" s="147">
        <v>4</v>
      </c>
      <c r="AZ354" s="147">
        <v>3</v>
      </c>
      <c r="BA354" s="149"/>
      <c r="BB354" s="150"/>
    </row>
    <row r="355" spans="1:54" s="116" customFormat="1" ht="15.75" customHeight="1">
      <c r="A355" s="146" t="s">
        <v>916</v>
      </c>
      <c r="B355" s="102" t="s">
        <v>901</v>
      </c>
      <c r="C355" s="147" t="s">
        <v>890</v>
      </c>
      <c r="D355" s="65">
        <v>336</v>
      </c>
      <c r="E355" s="147" t="s">
        <v>900</v>
      </c>
      <c r="F355" s="147"/>
      <c r="G355" s="147"/>
      <c r="H355" s="147" t="s">
        <v>902</v>
      </c>
      <c r="I355" s="147"/>
      <c r="J355" s="147"/>
      <c r="K355" s="147"/>
      <c r="L355" s="147">
        <v>2</v>
      </c>
      <c r="M355" s="147"/>
      <c r="N355" s="147">
        <v>1</v>
      </c>
      <c r="O355" s="147" t="s">
        <v>917</v>
      </c>
      <c r="P355" s="147">
        <v>3</v>
      </c>
      <c r="Q355" s="147">
        <v>0</v>
      </c>
      <c r="R355" s="147" t="s">
        <v>918</v>
      </c>
      <c r="S355" s="147"/>
      <c r="T355" s="147" t="s">
        <v>919</v>
      </c>
      <c r="U355" s="147"/>
      <c r="V355" s="147"/>
      <c r="W355" s="147"/>
      <c r="X355" s="147"/>
      <c r="Y355" s="147"/>
      <c r="Z355" s="147"/>
      <c r="AA355" s="147"/>
      <c r="AB355" s="147"/>
      <c r="AC355" s="147"/>
      <c r="AD355" s="147"/>
      <c r="AE355" s="147"/>
      <c r="AF355" s="147"/>
      <c r="AG355" s="147"/>
      <c r="AH355" s="147" t="s">
        <v>102</v>
      </c>
      <c r="AI355" s="65">
        <v>336</v>
      </c>
      <c r="AJ355" s="147"/>
      <c r="AK355" s="147" t="s">
        <v>899</v>
      </c>
      <c r="AL355" s="147" t="s">
        <v>905</v>
      </c>
      <c r="AM355" s="147"/>
      <c r="AN355" s="147"/>
      <c r="AO355" s="147"/>
      <c r="AP355" s="147"/>
      <c r="AQ355" s="147"/>
      <c r="AR355" s="147"/>
      <c r="AS355" s="147"/>
      <c r="AT355" s="148"/>
      <c r="AU355" s="147" t="s">
        <v>906</v>
      </c>
      <c r="AV355" s="147"/>
      <c r="AW355" s="65">
        <v>336</v>
      </c>
      <c r="AX355" s="147"/>
      <c r="AY355" s="147">
        <v>4</v>
      </c>
      <c r="AZ355" s="147">
        <v>3</v>
      </c>
      <c r="BA355" s="149"/>
      <c r="BB355" s="150"/>
    </row>
    <row r="356" spans="1:54" s="116" customFormat="1" ht="15" customHeight="1">
      <c r="A356" s="146" t="s">
        <v>920</v>
      </c>
      <c r="B356" s="102" t="s">
        <v>901</v>
      </c>
      <c r="C356" s="147" t="s">
        <v>890</v>
      </c>
      <c r="D356" s="65">
        <v>337</v>
      </c>
      <c r="E356" s="147" t="s">
        <v>900</v>
      </c>
      <c r="F356" s="147"/>
      <c r="G356" s="147"/>
      <c r="H356" s="147" t="s">
        <v>902</v>
      </c>
      <c r="I356" s="147"/>
      <c r="J356" s="147"/>
      <c r="K356" s="147"/>
      <c r="L356" s="147">
        <v>2</v>
      </c>
      <c r="M356" s="147"/>
      <c r="N356" s="147">
        <v>1</v>
      </c>
      <c r="O356" s="147" t="s">
        <v>921</v>
      </c>
      <c r="P356" s="147">
        <v>3</v>
      </c>
      <c r="Q356" s="147">
        <v>1</v>
      </c>
      <c r="R356" s="147">
        <v>4</v>
      </c>
      <c r="S356" s="147"/>
      <c r="T356" s="147"/>
      <c r="U356" s="147"/>
      <c r="V356" s="147"/>
      <c r="W356" s="147"/>
      <c r="X356" s="147"/>
      <c r="Y356" s="147"/>
      <c r="Z356" s="147"/>
      <c r="AA356" s="147"/>
      <c r="AB356" s="147"/>
      <c r="AC356" s="147"/>
      <c r="AD356" s="147"/>
      <c r="AE356" s="147"/>
      <c r="AF356" s="147"/>
      <c r="AG356" s="147"/>
      <c r="AH356" s="147" t="s">
        <v>102</v>
      </c>
      <c r="AI356" s="65">
        <v>337</v>
      </c>
      <c r="AJ356" s="147"/>
      <c r="AK356" s="147" t="s">
        <v>899</v>
      </c>
      <c r="AL356" s="147" t="s">
        <v>905</v>
      </c>
      <c r="AM356" s="147"/>
      <c r="AN356" s="147"/>
      <c r="AO356" s="147"/>
      <c r="AP356" s="147"/>
      <c r="AQ356" s="147"/>
      <c r="AR356" s="147"/>
      <c r="AS356" s="147"/>
      <c r="AT356" s="148"/>
      <c r="AU356" s="147"/>
      <c r="AV356" s="147"/>
      <c r="AW356" s="65">
        <v>337</v>
      </c>
      <c r="AX356" s="148"/>
      <c r="AY356" s="147">
        <v>3</v>
      </c>
      <c r="AZ356" s="147">
        <v>3</v>
      </c>
      <c r="BA356" s="149"/>
      <c r="BB356" s="150"/>
    </row>
    <row r="357" spans="1:54" s="116" customFormat="1" ht="15" customHeight="1">
      <c r="A357" s="146" t="s">
        <v>922</v>
      </c>
      <c r="B357" s="102" t="s">
        <v>923</v>
      </c>
      <c r="C357" s="147" t="s">
        <v>890</v>
      </c>
      <c r="D357" s="65">
        <v>338</v>
      </c>
      <c r="E357" s="147" t="s">
        <v>922</v>
      </c>
      <c r="F357" s="147"/>
      <c r="G357" s="147"/>
      <c r="H357" s="147" t="s">
        <v>902</v>
      </c>
      <c r="I357" s="147"/>
      <c r="J357" s="147"/>
      <c r="K357" s="147"/>
      <c r="L357" s="147">
        <v>2</v>
      </c>
      <c r="M357" s="147"/>
      <c r="N357" s="147">
        <v>1</v>
      </c>
      <c r="O357" s="147" t="s">
        <v>924</v>
      </c>
      <c r="P357" s="147">
        <v>3</v>
      </c>
      <c r="Q357" s="147">
        <v>0</v>
      </c>
      <c r="R357" s="147">
        <v>30</v>
      </c>
      <c r="S357" s="147"/>
      <c r="T357" s="147"/>
      <c r="U357" s="147"/>
      <c r="V357" s="147"/>
      <c r="W357" s="147"/>
      <c r="X357" s="147"/>
      <c r="Y357" s="147"/>
      <c r="Z357" s="147"/>
      <c r="AA357" s="147"/>
      <c r="AB357" s="147"/>
      <c r="AC357" s="147"/>
      <c r="AD357" s="147"/>
      <c r="AE357" s="147"/>
      <c r="AF357" s="147"/>
      <c r="AG357" s="147"/>
      <c r="AH357" s="147"/>
      <c r="AI357" s="65">
        <v>338</v>
      </c>
      <c r="AJ357" s="151" t="s">
        <v>925</v>
      </c>
      <c r="AK357" s="147" t="s">
        <v>926</v>
      </c>
      <c r="AL357" s="152"/>
      <c r="AM357" s="152"/>
      <c r="AN357" s="152"/>
      <c r="AO357" s="102"/>
      <c r="AP357" s="102"/>
      <c r="AQ357" s="152"/>
      <c r="AR357" s="147"/>
      <c r="AS357" s="147"/>
      <c r="AT357" s="148"/>
      <c r="AU357" s="152" t="s">
        <v>927</v>
      </c>
      <c r="AV357" s="147"/>
      <c r="AW357" s="65">
        <v>338</v>
      </c>
      <c r="AX357" s="148"/>
      <c r="AY357" s="147">
        <v>4</v>
      </c>
      <c r="AZ357" s="147">
        <v>0</v>
      </c>
      <c r="BA357" s="149"/>
      <c r="BB357" s="150"/>
    </row>
    <row r="358" spans="1:54" s="138" customFormat="1" ht="15.75">
      <c r="A358" s="153" t="s">
        <v>928</v>
      </c>
      <c r="B358" s="102" t="s">
        <v>929</v>
      </c>
      <c r="C358" s="152" t="s">
        <v>890</v>
      </c>
      <c r="D358" s="65">
        <v>339</v>
      </c>
      <c r="E358" s="153" t="s">
        <v>928</v>
      </c>
      <c r="F358" s="152"/>
      <c r="G358" s="152"/>
      <c r="H358" s="152" t="s">
        <v>930</v>
      </c>
      <c r="I358" s="152"/>
      <c r="J358" s="152"/>
      <c r="K358" s="152"/>
      <c r="L358" s="152">
        <v>2</v>
      </c>
      <c r="M358" s="152"/>
      <c r="N358" s="152">
        <v>1</v>
      </c>
      <c r="O358" s="152" t="s">
        <v>931</v>
      </c>
      <c r="P358" s="152">
        <v>3</v>
      </c>
      <c r="Q358" s="152">
        <v>0</v>
      </c>
      <c r="R358" s="152">
        <v>120</v>
      </c>
      <c r="S358" s="152"/>
      <c r="T358" s="152"/>
      <c r="U358" s="152"/>
      <c r="V358" s="152"/>
      <c r="W358" s="152"/>
      <c r="X358" s="152"/>
      <c r="Y358" s="152"/>
      <c r="Z358" s="152"/>
      <c r="AA358" s="152"/>
      <c r="AB358" s="152"/>
      <c r="AC358" s="152"/>
      <c r="AD358" s="152"/>
      <c r="AE358" s="152"/>
      <c r="AF358" s="152"/>
      <c r="AG358" s="152"/>
      <c r="AH358" s="152"/>
      <c r="AI358" s="65">
        <v>339</v>
      </c>
      <c r="AJ358" s="151"/>
      <c r="AK358" s="147"/>
      <c r="AL358" s="147"/>
      <c r="AM358" s="152" t="s">
        <v>932</v>
      </c>
      <c r="AN358" s="152"/>
      <c r="AP358" s="152"/>
      <c r="AQ358" s="152"/>
      <c r="AR358" s="144"/>
      <c r="AS358" s="152"/>
      <c r="AT358" s="148"/>
      <c r="AU358" s="152" t="s">
        <v>927</v>
      </c>
      <c r="AV358" s="152"/>
      <c r="AW358" s="65">
        <v>339</v>
      </c>
      <c r="AX358" s="148"/>
      <c r="AY358" s="152">
        <v>4</v>
      </c>
      <c r="AZ358" s="152">
        <v>0</v>
      </c>
      <c r="BA358" s="154"/>
      <c r="BB358" s="123"/>
    </row>
    <row r="359" spans="1:54" s="138" customFormat="1" ht="15.75">
      <c r="A359" s="153" t="s">
        <v>933</v>
      </c>
      <c r="B359" s="102" t="s">
        <v>934</v>
      </c>
      <c r="C359" s="152" t="s">
        <v>890</v>
      </c>
      <c r="D359" s="65">
        <v>340</v>
      </c>
      <c r="E359" s="153" t="s">
        <v>933</v>
      </c>
      <c r="F359" s="152"/>
      <c r="G359" s="152"/>
      <c r="H359" s="152" t="s">
        <v>930</v>
      </c>
      <c r="I359" s="152"/>
      <c r="J359" s="152" t="s">
        <v>935</v>
      </c>
      <c r="K359" s="152"/>
      <c r="L359" s="152">
        <v>2</v>
      </c>
      <c r="M359" s="152"/>
      <c r="N359" s="152">
        <v>1</v>
      </c>
      <c r="O359" s="152" t="s">
        <v>936</v>
      </c>
      <c r="P359" s="152">
        <v>3</v>
      </c>
      <c r="Q359" s="152">
        <v>0</v>
      </c>
      <c r="R359" s="152">
        <v>120</v>
      </c>
      <c r="S359" s="152"/>
      <c r="T359" s="152"/>
      <c r="U359" s="152"/>
      <c r="V359" s="152"/>
      <c r="W359" s="152"/>
      <c r="X359" s="152"/>
      <c r="Y359" s="152"/>
      <c r="Z359" s="152"/>
      <c r="AA359" s="152"/>
      <c r="AB359" s="152"/>
      <c r="AC359" s="152"/>
      <c r="AD359" s="152"/>
      <c r="AE359" s="152"/>
      <c r="AF359" s="152"/>
      <c r="AG359" s="152"/>
      <c r="AH359" s="152"/>
      <c r="AI359" s="65">
        <v>340</v>
      </c>
      <c r="AJ359" s="152" t="s">
        <v>937</v>
      </c>
      <c r="AK359" s="147"/>
      <c r="AL359" s="147" t="s">
        <v>938</v>
      </c>
      <c r="AM359" s="122"/>
      <c r="AN359" s="152" t="s">
        <v>939</v>
      </c>
      <c r="AP359" s="144"/>
      <c r="AQ359" s="152" t="s">
        <v>940</v>
      </c>
      <c r="AR359" s="152"/>
      <c r="AS359" s="152"/>
      <c r="AT359" s="148"/>
      <c r="AU359" s="152" t="s">
        <v>941</v>
      </c>
      <c r="AV359" s="152"/>
      <c r="AW359" s="65">
        <v>340</v>
      </c>
      <c r="AX359" s="148"/>
      <c r="AY359" s="152">
        <v>4</v>
      </c>
      <c r="AZ359" s="152">
        <v>0</v>
      </c>
      <c r="BA359" s="154"/>
      <c r="BB359" s="123"/>
    </row>
    <row r="360" spans="1:54" s="138" customFormat="1" ht="15.75">
      <c r="A360" s="153" t="s">
        <v>942</v>
      </c>
      <c r="B360" s="102" t="s">
        <v>943</v>
      </c>
      <c r="C360" s="152" t="s">
        <v>890</v>
      </c>
      <c r="D360" s="65">
        <v>341</v>
      </c>
      <c r="E360" s="153" t="s">
        <v>942</v>
      </c>
      <c r="F360" s="152"/>
      <c r="G360" s="152"/>
      <c r="H360" s="152" t="s">
        <v>944</v>
      </c>
      <c r="I360" s="152"/>
      <c r="J360" s="152"/>
      <c r="K360" s="152"/>
      <c r="L360" s="152">
        <v>1</v>
      </c>
      <c r="M360" s="152"/>
      <c r="N360" s="152">
        <v>1</v>
      </c>
      <c r="O360" s="152" t="s">
        <v>945</v>
      </c>
      <c r="P360" s="152">
        <v>3</v>
      </c>
      <c r="Q360" s="152">
        <v>0</v>
      </c>
      <c r="R360" s="152" t="s">
        <v>946</v>
      </c>
      <c r="S360" s="152"/>
      <c r="T360" s="152"/>
      <c r="U360" s="152"/>
      <c r="V360" s="152"/>
      <c r="W360" s="152"/>
      <c r="X360" s="152"/>
      <c r="Y360" s="152"/>
      <c r="Z360" s="152"/>
      <c r="AA360" s="152"/>
      <c r="AB360" s="152"/>
      <c r="AC360" s="152"/>
      <c r="AD360" s="152"/>
      <c r="AE360" s="152"/>
      <c r="AF360" s="152"/>
      <c r="AG360" s="152"/>
      <c r="AH360" s="152"/>
      <c r="AI360" s="65">
        <v>341</v>
      </c>
      <c r="AJ360" s="151"/>
      <c r="AK360" s="147" t="s">
        <v>947</v>
      </c>
      <c r="AL360" s="122"/>
      <c r="AM360" s="152"/>
      <c r="AN360" s="147"/>
      <c r="AO360" s="144"/>
      <c r="AP360" s="152"/>
      <c r="AQ360" s="152"/>
      <c r="AR360" s="152"/>
      <c r="AS360" s="152"/>
      <c r="AT360" s="148"/>
      <c r="AU360" s="152" t="s">
        <v>948</v>
      </c>
      <c r="AV360" s="152"/>
      <c r="AW360" s="65">
        <v>341</v>
      </c>
      <c r="AX360" s="148"/>
      <c r="AY360" s="152">
        <v>4</v>
      </c>
      <c r="AZ360" s="152">
        <v>0</v>
      </c>
      <c r="BA360" s="154"/>
      <c r="BB360" s="155"/>
    </row>
    <row r="361" spans="1:54" s="138" customFormat="1" ht="15.75">
      <c r="A361" s="153" t="s">
        <v>949</v>
      </c>
      <c r="B361" s="102" t="s">
        <v>943</v>
      </c>
      <c r="C361" s="152" t="s">
        <v>890</v>
      </c>
      <c r="D361" s="65">
        <v>342</v>
      </c>
      <c r="E361" s="153" t="s">
        <v>942</v>
      </c>
      <c r="F361" s="152"/>
      <c r="G361" s="152"/>
      <c r="H361" s="152" t="s">
        <v>944</v>
      </c>
      <c r="I361" s="152"/>
      <c r="J361" s="152"/>
      <c r="K361" s="152"/>
      <c r="L361" s="152">
        <v>2</v>
      </c>
      <c r="M361" s="152"/>
      <c r="N361" s="152">
        <v>1</v>
      </c>
      <c r="O361" s="152" t="s">
        <v>950</v>
      </c>
      <c r="P361" s="152">
        <v>3</v>
      </c>
      <c r="Q361" s="152">
        <v>0</v>
      </c>
      <c r="R361" s="152">
        <v>60</v>
      </c>
      <c r="S361" s="152"/>
      <c r="T361" s="152"/>
      <c r="U361" s="152"/>
      <c r="V361" s="152"/>
      <c r="W361" s="152"/>
      <c r="X361" s="152"/>
      <c r="Y361" s="152"/>
      <c r="Z361" s="152"/>
      <c r="AA361" s="152"/>
      <c r="AB361" s="152"/>
      <c r="AC361" s="152"/>
      <c r="AD361" s="152"/>
      <c r="AE361" s="152"/>
      <c r="AF361" s="152"/>
      <c r="AG361" s="152"/>
      <c r="AH361" s="152" t="s">
        <v>102</v>
      </c>
      <c r="AI361" s="65">
        <v>342</v>
      </c>
      <c r="AJ361" s="152"/>
      <c r="AK361" s="147" t="s">
        <v>926</v>
      </c>
      <c r="AL361" s="122"/>
      <c r="AM361" s="152"/>
      <c r="AN361" s="147"/>
      <c r="AP361" s="152"/>
      <c r="AQ361" s="152"/>
      <c r="AR361" s="152"/>
      <c r="AS361" s="152"/>
      <c r="AT361" s="148"/>
      <c r="AU361" s="152" t="s">
        <v>951</v>
      </c>
      <c r="AV361" s="152"/>
      <c r="AW361" s="65">
        <v>342</v>
      </c>
      <c r="AX361" s="148"/>
      <c r="AY361" s="152">
        <v>4</v>
      </c>
      <c r="AZ361" s="152">
        <v>0</v>
      </c>
      <c r="BA361" s="154"/>
      <c r="BB361" s="155"/>
    </row>
    <row r="362" spans="1:54" s="138" customFormat="1" ht="15.75">
      <c r="A362" s="153" t="s">
        <v>952</v>
      </c>
      <c r="B362" s="102" t="s">
        <v>943</v>
      </c>
      <c r="C362" s="152" t="s">
        <v>890</v>
      </c>
      <c r="D362" s="65">
        <v>343</v>
      </c>
      <c r="E362" s="153" t="s">
        <v>942</v>
      </c>
      <c r="F362" s="152"/>
      <c r="G362" s="152"/>
      <c r="H362" s="152" t="s">
        <v>944</v>
      </c>
      <c r="I362" s="152"/>
      <c r="J362" s="152"/>
      <c r="K362" s="152"/>
      <c r="L362" s="152">
        <v>2</v>
      </c>
      <c r="M362" s="152"/>
      <c r="N362" s="152">
        <v>1</v>
      </c>
      <c r="O362" s="152" t="s">
        <v>953</v>
      </c>
      <c r="P362" s="152">
        <v>3</v>
      </c>
      <c r="Q362" s="152">
        <v>0</v>
      </c>
      <c r="R362" s="152">
        <v>24</v>
      </c>
      <c r="S362" s="152"/>
      <c r="T362" s="152"/>
      <c r="U362" s="152"/>
      <c r="V362" s="152"/>
      <c r="W362" s="152"/>
      <c r="X362" s="152"/>
      <c r="Y362" s="152"/>
      <c r="Z362" s="152"/>
      <c r="AA362" s="152"/>
      <c r="AB362" s="152"/>
      <c r="AC362" s="152"/>
      <c r="AD362" s="152"/>
      <c r="AE362" s="152"/>
      <c r="AF362" s="152"/>
      <c r="AG362" s="152"/>
      <c r="AH362" s="152" t="s">
        <v>102</v>
      </c>
      <c r="AI362" s="65">
        <v>343</v>
      </c>
      <c r="AJ362" s="152"/>
      <c r="AK362" s="147" t="s">
        <v>926</v>
      </c>
      <c r="AL362" s="122"/>
      <c r="AM362" s="152"/>
      <c r="AN362" s="147"/>
      <c r="AP362" s="152"/>
      <c r="AQ362" s="152"/>
      <c r="AR362" s="152"/>
      <c r="AS362" s="152"/>
      <c r="AT362" s="148"/>
      <c r="AU362" s="152" t="s">
        <v>951</v>
      </c>
      <c r="AV362" s="152"/>
      <c r="AW362" s="65">
        <v>343</v>
      </c>
      <c r="AX362" s="148"/>
      <c r="AY362" s="152">
        <v>4</v>
      </c>
      <c r="AZ362" s="152">
        <v>0</v>
      </c>
      <c r="BA362" s="154"/>
      <c r="BB362" s="155"/>
    </row>
    <row r="363" spans="1:54" s="209" customFormat="1" ht="15.75">
      <c r="A363" s="200" t="s">
        <v>954</v>
      </c>
      <c r="B363" s="201" t="s">
        <v>955</v>
      </c>
      <c r="C363" s="202" t="s">
        <v>890</v>
      </c>
      <c r="D363" s="199">
        <v>344</v>
      </c>
      <c r="E363" s="200" t="s">
        <v>954</v>
      </c>
      <c r="F363" s="202" t="s">
        <v>956</v>
      </c>
      <c r="G363" s="202"/>
      <c r="H363" s="202" t="s">
        <v>944</v>
      </c>
      <c r="I363" s="202"/>
      <c r="J363" s="202"/>
      <c r="K363" s="202"/>
      <c r="L363" s="202">
        <v>2</v>
      </c>
      <c r="M363" s="202"/>
      <c r="N363" s="202">
        <v>1</v>
      </c>
      <c r="O363" s="202" t="s">
        <v>957</v>
      </c>
      <c r="P363" s="202">
        <v>3</v>
      </c>
      <c r="Q363" s="202">
        <v>1</v>
      </c>
      <c r="R363" s="202">
        <v>2</v>
      </c>
      <c r="S363" s="202"/>
      <c r="T363" s="202"/>
      <c r="U363" s="202"/>
      <c r="V363" s="202"/>
      <c r="W363" s="202"/>
      <c r="X363" s="202"/>
      <c r="Y363" s="202"/>
      <c r="Z363" s="202"/>
      <c r="AA363" s="202"/>
      <c r="AB363" s="202"/>
      <c r="AC363" s="202"/>
      <c r="AD363" s="202"/>
      <c r="AE363" s="202"/>
      <c r="AF363" s="202"/>
      <c r="AG363" s="202"/>
      <c r="AH363" s="202"/>
      <c r="AI363" s="199">
        <v>344</v>
      </c>
      <c r="AJ363" s="202"/>
      <c r="AK363" s="203" t="s">
        <v>926</v>
      </c>
      <c r="AL363" s="204"/>
      <c r="AM363" s="202"/>
      <c r="AN363" s="203"/>
      <c r="AO363" s="205"/>
      <c r="AP363" s="202"/>
      <c r="AQ363" s="202" t="s">
        <v>940</v>
      </c>
      <c r="AR363" s="202"/>
      <c r="AS363" s="202"/>
      <c r="AT363" s="206"/>
      <c r="AU363" s="202" t="s">
        <v>958</v>
      </c>
      <c r="AV363" s="202"/>
      <c r="AW363" s="199">
        <v>344</v>
      </c>
      <c r="AX363" s="206"/>
      <c r="AY363" s="202">
        <v>1</v>
      </c>
      <c r="AZ363" s="202">
        <v>0</v>
      </c>
      <c r="BA363" s="207"/>
      <c r="BB363" s="208"/>
    </row>
    <row r="364" spans="1:54" s="138" customFormat="1" ht="15.75">
      <c r="A364" s="153" t="s">
        <v>959</v>
      </c>
      <c r="B364" s="102" t="s">
        <v>960</v>
      </c>
      <c r="C364" s="152" t="s">
        <v>890</v>
      </c>
      <c r="D364" s="65">
        <v>345</v>
      </c>
      <c r="E364" s="153" t="s">
        <v>959</v>
      </c>
      <c r="F364" s="152"/>
      <c r="G364" s="152"/>
      <c r="H364" s="152" t="s">
        <v>944</v>
      </c>
      <c r="I364" s="152"/>
      <c r="J364" s="152"/>
      <c r="K364" s="152"/>
      <c r="L364" s="152">
        <v>2</v>
      </c>
      <c r="M364" s="152"/>
      <c r="N364" s="152">
        <v>1</v>
      </c>
      <c r="O364" s="152" t="s">
        <v>961</v>
      </c>
      <c r="P364" s="152">
        <v>3</v>
      </c>
      <c r="Q364" s="152">
        <v>1</v>
      </c>
      <c r="R364" s="152" t="s">
        <v>918</v>
      </c>
      <c r="S364" s="152"/>
      <c r="T364" s="152"/>
      <c r="U364" s="152"/>
      <c r="V364" s="152"/>
      <c r="W364" s="152"/>
      <c r="X364" s="152"/>
      <c r="Y364" s="152"/>
      <c r="Z364" s="152"/>
      <c r="AA364" s="152"/>
      <c r="AB364" s="152"/>
      <c r="AC364" s="152"/>
      <c r="AD364" s="152"/>
      <c r="AE364" s="152"/>
      <c r="AF364" s="152"/>
      <c r="AG364" s="152"/>
      <c r="AH364" s="152"/>
      <c r="AI364" s="65">
        <v>345</v>
      </c>
      <c r="AJ364" s="152"/>
      <c r="AK364" s="144"/>
      <c r="AL364" s="144" t="s">
        <v>962</v>
      </c>
      <c r="AM364" s="152"/>
      <c r="AN364" s="147"/>
      <c r="AO364" s="144"/>
      <c r="AP364" s="152"/>
      <c r="AQ364" s="152" t="s">
        <v>963</v>
      </c>
      <c r="AR364" s="152"/>
      <c r="AS364" s="152"/>
      <c r="AT364" s="148"/>
      <c r="AU364" s="152"/>
      <c r="AV364" s="152"/>
      <c r="AW364" s="65">
        <v>345</v>
      </c>
      <c r="AX364" s="148"/>
      <c r="AY364" s="152">
        <v>4</v>
      </c>
      <c r="AZ364" s="152">
        <v>0</v>
      </c>
      <c r="BA364" s="154"/>
      <c r="BB364" s="155"/>
    </row>
    <row r="365" spans="1:54" s="138" customFormat="1" ht="47.25">
      <c r="A365" s="153" t="s">
        <v>964</v>
      </c>
      <c r="B365" s="102" t="s">
        <v>965</v>
      </c>
      <c r="C365" s="152" t="s">
        <v>890</v>
      </c>
      <c r="D365" s="65">
        <v>346</v>
      </c>
      <c r="E365" s="153" t="s">
        <v>964</v>
      </c>
      <c r="F365" s="152"/>
      <c r="G365" s="152"/>
      <c r="H365" s="152" t="s">
        <v>944</v>
      </c>
      <c r="I365" s="152"/>
      <c r="J365" s="152"/>
      <c r="K365" s="152"/>
      <c r="L365" s="152">
        <v>2</v>
      </c>
      <c r="M365" s="152"/>
      <c r="N365" s="152">
        <v>1</v>
      </c>
      <c r="O365" s="152" t="s">
        <v>966</v>
      </c>
      <c r="P365" s="152">
        <v>3</v>
      </c>
      <c r="Q365" s="152">
        <v>1</v>
      </c>
      <c r="R365" s="152">
        <v>2</v>
      </c>
      <c r="S365" s="152"/>
      <c r="T365" s="152"/>
      <c r="U365" s="152"/>
      <c r="V365" s="152"/>
      <c r="W365" s="152"/>
      <c r="X365" s="152"/>
      <c r="Y365" s="152"/>
      <c r="Z365" s="152"/>
      <c r="AA365" s="152"/>
      <c r="AB365" s="152"/>
      <c r="AC365" s="152"/>
      <c r="AD365" s="152"/>
      <c r="AE365" s="152"/>
      <c r="AF365" s="152"/>
      <c r="AG365" s="152"/>
      <c r="AH365" s="152"/>
      <c r="AI365" s="65">
        <v>346</v>
      </c>
      <c r="AJ365" s="156" t="s">
        <v>967</v>
      </c>
      <c r="AK365" s="147" t="s">
        <v>968</v>
      </c>
      <c r="AL365" s="122"/>
      <c r="AM365" s="152"/>
      <c r="AN365" s="152"/>
      <c r="AO365" s="144"/>
      <c r="AP365" s="152"/>
      <c r="AQ365" s="152" t="s">
        <v>940</v>
      </c>
      <c r="AR365" s="152"/>
      <c r="AS365" s="152"/>
      <c r="AT365" s="148"/>
      <c r="AU365" s="152" t="s">
        <v>969</v>
      </c>
      <c r="AV365" s="152"/>
      <c r="AW365" s="65">
        <v>346</v>
      </c>
      <c r="AX365" s="148"/>
      <c r="AY365" s="152">
        <v>1</v>
      </c>
      <c r="AZ365" s="152">
        <v>0</v>
      </c>
      <c r="BA365" s="154"/>
      <c r="BB365" s="155"/>
    </row>
    <row r="366" spans="1:54" s="138" customFormat="1" ht="15.75">
      <c r="A366" s="153" t="s">
        <v>970</v>
      </c>
      <c r="B366" s="102" t="s">
        <v>971</v>
      </c>
      <c r="C366" s="152" t="s">
        <v>890</v>
      </c>
      <c r="D366" s="65">
        <v>347</v>
      </c>
      <c r="E366" s="153" t="s">
        <v>970</v>
      </c>
      <c r="F366" s="152"/>
      <c r="G366" s="152"/>
      <c r="H366" s="152"/>
      <c r="I366" s="152"/>
      <c r="J366" s="152"/>
      <c r="K366" s="152"/>
      <c r="L366" s="152">
        <v>2</v>
      </c>
      <c r="M366" s="152"/>
      <c r="N366" s="152">
        <v>1</v>
      </c>
      <c r="O366" s="152" t="s">
        <v>972</v>
      </c>
      <c r="P366" s="152">
        <v>3</v>
      </c>
      <c r="Q366" s="152">
        <v>1</v>
      </c>
      <c r="R366" s="152">
        <v>2</v>
      </c>
      <c r="S366" s="152"/>
      <c r="T366" s="152"/>
      <c r="U366" s="152"/>
      <c r="V366" s="152"/>
      <c r="W366" s="152"/>
      <c r="X366" s="152"/>
      <c r="Y366" s="152"/>
      <c r="Z366" s="152"/>
      <c r="AA366" s="152"/>
      <c r="AB366" s="152"/>
      <c r="AC366" s="152"/>
      <c r="AD366" s="152"/>
      <c r="AE366" s="152"/>
      <c r="AF366" s="152"/>
      <c r="AG366" s="152"/>
      <c r="AH366" s="152"/>
      <c r="AI366" s="65">
        <v>347</v>
      </c>
      <c r="AJ366" s="152"/>
      <c r="AK366" s="147" t="s">
        <v>968</v>
      </c>
      <c r="AL366" s="122"/>
      <c r="AM366" s="152"/>
      <c r="AN366" s="152"/>
      <c r="AO366" s="144"/>
      <c r="AP366" s="152"/>
      <c r="AQ366" s="152" t="s">
        <v>940</v>
      </c>
      <c r="AR366" s="152"/>
      <c r="AS366" s="152"/>
      <c r="AT366" s="148"/>
      <c r="AU366" s="152" t="s">
        <v>973</v>
      </c>
      <c r="AV366" s="152"/>
      <c r="AW366" s="65">
        <v>347</v>
      </c>
      <c r="AX366" s="148"/>
      <c r="AY366" s="152">
        <v>1</v>
      </c>
      <c r="AZ366" s="152">
        <v>0</v>
      </c>
      <c r="BA366" s="154"/>
      <c r="BB366" s="123"/>
    </row>
    <row r="367" spans="1:54" s="138" customFormat="1" ht="15.75">
      <c r="A367" s="153" t="s">
        <v>974</v>
      </c>
      <c r="B367" s="102" t="s">
        <v>975</v>
      </c>
      <c r="C367" s="152" t="s">
        <v>890</v>
      </c>
      <c r="D367" s="65">
        <v>348</v>
      </c>
      <c r="E367" s="153" t="s">
        <v>974</v>
      </c>
      <c r="F367" s="152"/>
      <c r="G367" s="152"/>
      <c r="H367" s="152" t="s">
        <v>99</v>
      </c>
      <c r="I367" s="152"/>
      <c r="J367" s="152"/>
      <c r="K367" s="152"/>
      <c r="L367" s="152">
        <v>1</v>
      </c>
      <c r="M367" s="152"/>
      <c r="N367" s="152">
        <v>1</v>
      </c>
      <c r="O367" s="152" t="s">
        <v>976</v>
      </c>
      <c r="P367" s="152">
        <v>3</v>
      </c>
      <c r="Q367" s="152">
        <v>0</v>
      </c>
      <c r="R367" s="152" t="s">
        <v>904</v>
      </c>
      <c r="S367" s="152"/>
      <c r="T367" s="152"/>
      <c r="U367" s="152"/>
      <c r="V367" s="152"/>
      <c r="W367" s="152"/>
      <c r="X367" s="152"/>
      <c r="Y367" s="152"/>
      <c r="Z367" s="152"/>
      <c r="AA367" s="152"/>
      <c r="AB367" s="152"/>
      <c r="AC367" s="152"/>
      <c r="AD367" s="152"/>
      <c r="AE367" s="152"/>
      <c r="AF367" s="152"/>
      <c r="AG367" s="152"/>
      <c r="AH367" s="152"/>
      <c r="AI367" s="65">
        <v>348</v>
      </c>
      <c r="AJ367" s="152"/>
      <c r="AK367" s="147" t="s">
        <v>968</v>
      </c>
      <c r="AL367" s="122"/>
      <c r="AM367" s="152"/>
      <c r="AN367" s="152" t="s">
        <v>977</v>
      </c>
      <c r="AO367" s="144"/>
      <c r="AP367" s="152"/>
      <c r="AQ367" s="152" t="s">
        <v>940</v>
      </c>
      <c r="AR367" s="152"/>
      <c r="AS367" s="152"/>
      <c r="AT367" s="148"/>
      <c r="AU367" s="152" t="s">
        <v>978</v>
      </c>
      <c r="AV367" s="152"/>
      <c r="AW367" s="65">
        <v>348</v>
      </c>
      <c r="AX367" s="148"/>
      <c r="AY367" s="152">
        <v>4</v>
      </c>
      <c r="AZ367" s="152">
        <v>0</v>
      </c>
      <c r="BA367" s="154"/>
      <c r="BB367" s="155"/>
    </row>
    <row r="368" spans="1:54" s="138" customFormat="1" ht="15.75">
      <c r="A368" s="153" t="s">
        <v>979</v>
      </c>
      <c r="B368" s="102" t="s">
        <v>975</v>
      </c>
      <c r="C368" s="152" t="s">
        <v>890</v>
      </c>
      <c r="D368" s="65">
        <v>349</v>
      </c>
      <c r="E368" s="153" t="s">
        <v>974</v>
      </c>
      <c r="F368" s="152"/>
      <c r="G368" s="152"/>
      <c r="H368" s="152" t="s">
        <v>99</v>
      </c>
      <c r="I368" s="152"/>
      <c r="J368" s="152"/>
      <c r="K368" s="152"/>
      <c r="L368" s="152">
        <v>2</v>
      </c>
      <c r="M368" s="152"/>
      <c r="N368" s="152">
        <v>1</v>
      </c>
      <c r="O368" s="152" t="s">
        <v>980</v>
      </c>
      <c r="P368" s="152">
        <v>3</v>
      </c>
      <c r="Q368" s="152">
        <v>0</v>
      </c>
      <c r="R368" s="152">
        <v>365</v>
      </c>
      <c r="S368" s="152"/>
      <c r="T368" s="147" t="s">
        <v>981</v>
      </c>
      <c r="U368" s="152"/>
      <c r="V368" s="152"/>
      <c r="W368" s="152"/>
      <c r="X368" s="152"/>
      <c r="Y368" s="152"/>
      <c r="Z368" s="152"/>
      <c r="AA368" s="152"/>
      <c r="AB368" s="152"/>
      <c r="AC368" s="152"/>
      <c r="AD368" s="152"/>
      <c r="AE368" s="152"/>
      <c r="AF368" s="152"/>
      <c r="AG368" s="152"/>
      <c r="AH368" s="152" t="s">
        <v>102</v>
      </c>
      <c r="AI368" s="65">
        <v>349</v>
      </c>
      <c r="AJ368" s="152"/>
      <c r="AK368" s="147" t="s">
        <v>968</v>
      </c>
      <c r="AL368" s="122"/>
      <c r="AM368" s="152"/>
      <c r="AN368" s="152" t="s">
        <v>977</v>
      </c>
      <c r="AO368" s="144"/>
      <c r="AP368" s="152"/>
      <c r="AQ368" s="152" t="s">
        <v>940</v>
      </c>
      <c r="AR368" s="152"/>
      <c r="AS368" s="152"/>
      <c r="AT368" s="148"/>
      <c r="AU368" s="152" t="s">
        <v>978</v>
      </c>
      <c r="AV368" s="152"/>
      <c r="AW368" s="65">
        <v>349</v>
      </c>
      <c r="AX368" s="148"/>
      <c r="AY368" s="152">
        <v>4</v>
      </c>
      <c r="AZ368" s="152">
        <v>3</v>
      </c>
      <c r="BA368" s="154"/>
      <c r="BB368" s="155"/>
    </row>
    <row r="369" spans="1:54" s="116" customFormat="1" ht="15.75" customHeight="1">
      <c r="A369" s="153" t="s">
        <v>982</v>
      </c>
      <c r="B369" s="102" t="s">
        <v>975</v>
      </c>
      <c r="C369" s="152" t="s">
        <v>890</v>
      </c>
      <c r="D369" s="65">
        <v>350</v>
      </c>
      <c r="E369" s="152" t="s">
        <v>974</v>
      </c>
      <c r="F369" s="152"/>
      <c r="G369" s="152"/>
      <c r="H369" s="152" t="s">
        <v>99</v>
      </c>
      <c r="I369" s="152"/>
      <c r="J369" s="152"/>
      <c r="K369" s="152"/>
      <c r="L369" s="152">
        <v>2</v>
      </c>
      <c r="M369" s="152"/>
      <c r="N369" s="152">
        <v>1</v>
      </c>
      <c r="O369" s="152" t="s">
        <v>983</v>
      </c>
      <c r="P369" s="152">
        <v>3</v>
      </c>
      <c r="Q369" s="152">
        <v>0</v>
      </c>
      <c r="R369" s="152">
        <v>52</v>
      </c>
      <c r="S369" s="152"/>
      <c r="T369" s="147" t="s">
        <v>984</v>
      </c>
      <c r="U369" s="152"/>
      <c r="V369" s="152"/>
      <c r="W369" s="152"/>
      <c r="X369" s="152"/>
      <c r="Y369" s="152"/>
      <c r="Z369" s="152"/>
      <c r="AA369" s="152"/>
      <c r="AB369" s="152"/>
      <c r="AC369" s="152"/>
      <c r="AD369" s="152"/>
      <c r="AE369" s="152"/>
      <c r="AF369" s="152"/>
      <c r="AG369" s="152"/>
      <c r="AH369" s="152" t="s">
        <v>102</v>
      </c>
      <c r="AI369" s="65">
        <v>350</v>
      </c>
      <c r="AJ369" s="152"/>
      <c r="AK369" s="147" t="s">
        <v>968</v>
      </c>
      <c r="AL369" s="122"/>
      <c r="AM369" s="152"/>
      <c r="AN369" s="152" t="s">
        <v>977</v>
      </c>
      <c r="AO369" s="102"/>
      <c r="AP369" s="152"/>
      <c r="AQ369" s="152" t="s">
        <v>940</v>
      </c>
      <c r="AR369" s="152"/>
      <c r="AS369" s="152"/>
      <c r="AT369" s="148"/>
      <c r="AU369" s="152" t="s">
        <v>978</v>
      </c>
      <c r="AV369" s="152"/>
      <c r="AW369" s="65">
        <v>350</v>
      </c>
      <c r="AX369" s="148"/>
      <c r="AY369" s="152">
        <v>4</v>
      </c>
      <c r="AZ369" s="152">
        <v>3</v>
      </c>
      <c r="BA369" s="154"/>
      <c r="BB369" s="155"/>
    </row>
    <row r="370" spans="1:54" s="116" customFormat="1" ht="15.75">
      <c r="A370" s="153" t="s">
        <v>985</v>
      </c>
      <c r="B370" s="102" t="s">
        <v>975</v>
      </c>
      <c r="C370" s="152" t="s">
        <v>890</v>
      </c>
      <c r="D370" s="65">
        <v>351</v>
      </c>
      <c r="E370" s="152" t="s">
        <v>974</v>
      </c>
      <c r="F370" s="152"/>
      <c r="G370" s="152"/>
      <c r="H370" s="152" t="s">
        <v>99</v>
      </c>
      <c r="I370" s="152"/>
      <c r="J370" s="152"/>
      <c r="K370" s="152"/>
      <c r="L370" s="152">
        <v>2</v>
      </c>
      <c r="M370" s="152"/>
      <c r="N370" s="152">
        <v>1</v>
      </c>
      <c r="O370" s="152" t="s">
        <v>986</v>
      </c>
      <c r="P370" s="152">
        <v>3</v>
      </c>
      <c r="Q370" s="152">
        <v>0</v>
      </c>
      <c r="R370" s="152">
        <v>12</v>
      </c>
      <c r="S370" s="152"/>
      <c r="T370" s="147" t="s">
        <v>987</v>
      </c>
      <c r="U370" s="152"/>
      <c r="V370" s="152"/>
      <c r="W370" s="152"/>
      <c r="X370" s="152"/>
      <c r="Y370" s="152"/>
      <c r="Z370" s="152"/>
      <c r="AA370" s="152"/>
      <c r="AB370" s="152"/>
      <c r="AC370" s="152"/>
      <c r="AD370" s="152"/>
      <c r="AE370" s="152"/>
      <c r="AF370" s="152"/>
      <c r="AG370" s="152"/>
      <c r="AH370" s="152" t="s">
        <v>102</v>
      </c>
      <c r="AI370" s="65">
        <v>351</v>
      </c>
      <c r="AJ370" s="152"/>
      <c r="AK370" s="147" t="s">
        <v>968</v>
      </c>
      <c r="AL370" s="122"/>
      <c r="AM370" s="152"/>
      <c r="AN370" s="152" t="s">
        <v>977</v>
      </c>
      <c r="AO370" s="102"/>
      <c r="AP370" s="152"/>
      <c r="AQ370" s="152" t="s">
        <v>940</v>
      </c>
      <c r="AR370" s="152"/>
      <c r="AS370" s="152"/>
      <c r="AT370" s="148"/>
      <c r="AU370" s="152" t="s">
        <v>978</v>
      </c>
      <c r="AV370" s="152"/>
      <c r="AW370" s="65">
        <v>351</v>
      </c>
      <c r="AX370" s="148"/>
      <c r="AY370" s="152">
        <v>4</v>
      </c>
      <c r="AZ370" s="152">
        <v>3</v>
      </c>
      <c r="BA370" s="154"/>
      <c r="BB370" s="155"/>
    </row>
    <row r="371" spans="1:54" s="145" customFormat="1" ht="15.75">
      <c r="A371" s="153" t="s">
        <v>988</v>
      </c>
      <c r="B371" s="102" t="s">
        <v>975</v>
      </c>
      <c r="C371" s="152" t="s">
        <v>890</v>
      </c>
      <c r="D371" s="65">
        <v>352</v>
      </c>
      <c r="E371" s="152" t="s">
        <v>974</v>
      </c>
      <c r="F371" s="152"/>
      <c r="G371" s="152"/>
      <c r="H371" s="152" t="s">
        <v>99</v>
      </c>
      <c r="I371" s="152"/>
      <c r="J371" s="152"/>
      <c r="K371" s="152"/>
      <c r="L371" s="152">
        <v>2</v>
      </c>
      <c r="M371" s="152"/>
      <c r="N371" s="152">
        <v>1</v>
      </c>
      <c r="O371" s="152" t="s">
        <v>989</v>
      </c>
      <c r="P371" s="152">
        <v>3</v>
      </c>
      <c r="Q371" s="152">
        <v>0</v>
      </c>
      <c r="R371" s="152" t="s">
        <v>918</v>
      </c>
      <c r="S371" s="152"/>
      <c r="T371" s="147" t="s">
        <v>990</v>
      </c>
      <c r="U371" s="152"/>
      <c r="V371" s="152"/>
      <c r="W371" s="152"/>
      <c r="X371" s="152"/>
      <c r="Y371" s="152"/>
      <c r="Z371" s="152"/>
      <c r="AA371" s="152"/>
      <c r="AB371" s="152"/>
      <c r="AC371" s="152"/>
      <c r="AD371" s="152"/>
      <c r="AE371" s="152"/>
      <c r="AF371" s="152"/>
      <c r="AG371" s="152"/>
      <c r="AH371" s="152" t="s">
        <v>102</v>
      </c>
      <c r="AI371" s="65">
        <v>352</v>
      </c>
      <c r="AJ371" s="152"/>
      <c r="AK371" s="147" t="s">
        <v>968</v>
      </c>
      <c r="AL371" s="122"/>
      <c r="AM371" s="152"/>
      <c r="AN371" s="152" t="s">
        <v>977</v>
      </c>
      <c r="AO371" s="157"/>
      <c r="AP371" s="152"/>
      <c r="AQ371" s="152" t="s">
        <v>940</v>
      </c>
      <c r="AR371" s="152"/>
      <c r="AS371" s="152"/>
      <c r="AT371" s="148"/>
      <c r="AU371" s="152" t="s">
        <v>978</v>
      </c>
      <c r="AV371" s="152"/>
      <c r="AW371" s="65">
        <v>352</v>
      </c>
      <c r="AX371" s="148"/>
      <c r="AY371" s="152">
        <v>4</v>
      </c>
      <c r="AZ371" s="152">
        <v>3</v>
      </c>
      <c r="BA371" s="154"/>
      <c r="BB371" s="155"/>
    </row>
    <row r="372" spans="1:54" s="138" customFormat="1" ht="15.75">
      <c r="A372" s="153" t="s">
        <v>991</v>
      </c>
      <c r="B372" s="102" t="s">
        <v>975</v>
      </c>
      <c r="C372" s="152" t="s">
        <v>890</v>
      </c>
      <c r="D372" s="65">
        <v>353</v>
      </c>
      <c r="E372" s="153" t="s">
        <v>974</v>
      </c>
      <c r="F372" s="152"/>
      <c r="G372" s="152"/>
      <c r="H372" s="152" t="s">
        <v>99</v>
      </c>
      <c r="I372" s="152"/>
      <c r="J372" s="152"/>
      <c r="K372" s="152"/>
      <c r="L372" s="152">
        <v>2</v>
      </c>
      <c r="M372" s="152"/>
      <c r="N372" s="152">
        <v>1</v>
      </c>
      <c r="O372" s="152" t="s">
        <v>992</v>
      </c>
      <c r="P372" s="152">
        <v>3</v>
      </c>
      <c r="Q372" s="122">
        <v>1</v>
      </c>
      <c r="R372" s="122">
        <v>4</v>
      </c>
      <c r="S372" s="152"/>
      <c r="T372" s="152"/>
      <c r="U372" s="152"/>
      <c r="V372" s="152"/>
      <c r="W372" s="152"/>
      <c r="X372" s="152"/>
      <c r="Y372" s="152"/>
      <c r="Z372" s="152"/>
      <c r="AA372" s="152"/>
      <c r="AB372" s="152"/>
      <c r="AC372" s="152"/>
      <c r="AD372" s="152"/>
      <c r="AE372" s="152"/>
      <c r="AF372" s="152"/>
      <c r="AG372" s="152"/>
      <c r="AH372" s="152" t="s">
        <v>102</v>
      </c>
      <c r="AI372" s="65">
        <v>353</v>
      </c>
      <c r="AJ372" s="152"/>
      <c r="AK372" s="147" t="s">
        <v>968</v>
      </c>
      <c r="AL372" s="122"/>
      <c r="AM372" s="152"/>
      <c r="AN372" s="152" t="s">
        <v>977</v>
      </c>
      <c r="AO372" s="144"/>
      <c r="AP372" s="152"/>
      <c r="AQ372" s="152" t="s">
        <v>940</v>
      </c>
      <c r="AR372" s="152"/>
      <c r="AS372" s="152"/>
      <c r="AT372" s="148"/>
      <c r="AU372" s="152" t="s">
        <v>978</v>
      </c>
      <c r="AV372" s="152"/>
      <c r="AW372" s="65">
        <v>353</v>
      </c>
      <c r="AX372" s="148"/>
      <c r="AY372" s="152">
        <v>4</v>
      </c>
      <c r="AZ372" s="152">
        <v>3</v>
      </c>
      <c r="BA372" s="154"/>
      <c r="BB372" s="155"/>
    </row>
    <row r="373" spans="1:54" s="138" customFormat="1" ht="15.75">
      <c r="A373" s="153" t="s">
        <v>993</v>
      </c>
      <c r="B373" s="102" t="s">
        <v>994</v>
      </c>
      <c r="C373" s="152" t="s">
        <v>890</v>
      </c>
      <c r="D373" s="65">
        <v>354</v>
      </c>
      <c r="E373" s="153" t="s">
        <v>993</v>
      </c>
      <c r="F373" s="152"/>
      <c r="G373" s="152"/>
      <c r="H373" s="152" t="s">
        <v>99</v>
      </c>
      <c r="I373" s="152"/>
      <c r="J373" s="152"/>
      <c r="K373" s="152"/>
      <c r="L373" s="152">
        <v>2</v>
      </c>
      <c r="M373" s="152"/>
      <c r="N373" s="152">
        <v>1</v>
      </c>
      <c r="O373" s="152" t="s">
        <v>995</v>
      </c>
      <c r="P373" s="152">
        <v>3</v>
      </c>
      <c r="Q373" s="122">
        <v>1</v>
      </c>
      <c r="R373" s="122">
        <v>2</v>
      </c>
      <c r="S373" s="152"/>
      <c r="T373" s="152"/>
      <c r="U373" s="152"/>
      <c r="V373" s="152"/>
      <c r="W373" s="152"/>
      <c r="X373" s="152"/>
      <c r="Y373" s="152"/>
      <c r="Z373" s="152"/>
      <c r="AA373" s="152"/>
      <c r="AB373" s="152"/>
      <c r="AC373" s="152"/>
      <c r="AD373" s="152"/>
      <c r="AE373" s="152"/>
      <c r="AF373" s="152"/>
      <c r="AG373" s="152"/>
      <c r="AH373" s="152"/>
      <c r="AI373" s="65">
        <v>354</v>
      </c>
      <c r="AJ373" s="152"/>
      <c r="AK373" s="147" t="s">
        <v>968</v>
      </c>
      <c r="AL373" s="122"/>
      <c r="AM373" s="152"/>
      <c r="AN373" s="152"/>
      <c r="AP373" s="152"/>
      <c r="AQ373" s="152" t="s">
        <v>940</v>
      </c>
      <c r="AR373" s="152"/>
      <c r="AS373" s="152"/>
      <c r="AT373" s="148"/>
      <c r="AU373" s="152" t="s">
        <v>978</v>
      </c>
      <c r="AV373" s="152"/>
      <c r="AW373" s="65">
        <v>354</v>
      </c>
      <c r="AX373" s="148"/>
      <c r="AY373" s="152">
        <v>1</v>
      </c>
      <c r="AZ373" s="152">
        <v>0</v>
      </c>
      <c r="BA373" s="154"/>
      <c r="BB373" s="155"/>
    </row>
    <row r="374" spans="1:54" s="138" customFormat="1" ht="15.75">
      <c r="A374" s="153" t="s">
        <v>996</v>
      </c>
      <c r="B374" s="102" t="s">
        <v>997</v>
      </c>
      <c r="C374" s="152" t="s">
        <v>890</v>
      </c>
      <c r="D374" s="65">
        <v>355</v>
      </c>
      <c r="E374" s="153" t="s">
        <v>996</v>
      </c>
      <c r="F374" s="152"/>
      <c r="G374" s="152"/>
      <c r="H374" s="152"/>
      <c r="I374" s="152"/>
      <c r="J374" s="152"/>
      <c r="K374" s="152"/>
      <c r="L374" s="152">
        <v>2</v>
      </c>
      <c r="M374" s="152"/>
      <c r="N374" s="152">
        <v>1</v>
      </c>
      <c r="O374" s="152" t="s">
        <v>998</v>
      </c>
      <c r="P374" s="152">
        <v>3</v>
      </c>
      <c r="Q374" s="122">
        <v>1</v>
      </c>
      <c r="R374" s="122">
        <v>2</v>
      </c>
      <c r="S374" s="152"/>
      <c r="T374" s="152"/>
      <c r="U374" s="152"/>
      <c r="V374" s="152"/>
      <c r="W374" s="152"/>
      <c r="X374" s="152"/>
      <c r="Y374" s="152"/>
      <c r="Z374" s="152"/>
      <c r="AA374" s="152"/>
      <c r="AB374" s="152"/>
      <c r="AC374" s="152"/>
      <c r="AD374" s="152"/>
      <c r="AE374" s="152"/>
      <c r="AF374" s="152"/>
      <c r="AG374" s="152"/>
      <c r="AH374" s="152"/>
      <c r="AI374" s="65">
        <v>355</v>
      </c>
      <c r="AJ374" s="152"/>
      <c r="AK374" s="147" t="s">
        <v>968</v>
      </c>
      <c r="AL374" s="122"/>
      <c r="AM374" s="152"/>
      <c r="AN374" s="152"/>
      <c r="AO374" s="144"/>
      <c r="AP374" s="152"/>
      <c r="AQ374" s="152" t="s">
        <v>940</v>
      </c>
      <c r="AR374" s="152"/>
      <c r="AS374" s="152"/>
      <c r="AT374" s="148"/>
      <c r="AU374" s="152" t="s">
        <v>999</v>
      </c>
      <c r="AV374" s="152"/>
      <c r="AW374" s="65">
        <v>355</v>
      </c>
      <c r="AX374" s="148"/>
      <c r="AY374" s="152">
        <v>1</v>
      </c>
      <c r="AZ374" s="152">
        <v>0</v>
      </c>
      <c r="BA374" s="154"/>
      <c r="BB374" s="155"/>
    </row>
    <row r="375" spans="1:54" s="138" customFormat="1" ht="15.75">
      <c r="A375" s="104" t="s">
        <v>1000</v>
      </c>
      <c r="B375" s="102" t="s">
        <v>1001</v>
      </c>
      <c r="C375" s="106" t="s">
        <v>890</v>
      </c>
      <c r="D375" s="65">
        <v>356</v>
      </c>
      <c r="E375" s="104" t="s">
        <v>1000</v>
      </c>
      <c r="F375" s="106"/>
      <c r="G375" s="106"/>
      <c r="H375" s="106"/>
      <c r="I375" s="106"/>
      <c r="J375" s="106" t="s">
        <v>935</v>
      </c>
      <c r="K375" s="106"/>
      <c r="L375" s="106">
        <v>2</v>
      </c>
      <c r="M375" s="106"/>
      <c r="N375" s="106">
        <v>1</v>
      </c>
      <c r="O375" s="106" t="s">
        <v>1002</v>
      </c>
      <c r="P375" s="106">
        <v>3</v>
      </c>
      <c r="Q375" s="106">
        <v>1</v>
      </c>
      <c r="R375" s="106">
        <v>2</v>
      </c>
      <c r="S375" s="106"/>
      <c r="T375" s="106"/>
      <c r="U375" s="106"/>
      <c r="V375" s="106"/>
      <c r="W375" s="106"/>
      <c r="X375" s="106"/>
      <c r="Y375" s="106"/>
      <c r="Z375" s="106"/>
      <c r="AA375" s="106"/>
      <c r="AB375" s="106"/>
      <c r="AC375" s="106"/>
      <c r="AD375" s="106"/>
      <c r="AE375" s="106"/>
      <c r="AF375" s="106"/>
      <c r="AG375" s="106"/>
      <c r="AH375" s="106"/>
      <c r="AI375" s="65">
        <v>356</v>
      </c>
      <c r="AJ375" s="106"/>
      <c r="AK375" s="106"/>
      <c r="AL375" s="106"/>
      <c r="AM375" s="106"/>
      <c r="AN375" s="106"/>
      <c r="AO375" s="106"/>
      <c r="AP375" s="106"/>
      <c r="AQ375" s="106"/>
      <c r="AR375" s="106"/>
      <c r="AS375" s="106"/>
      <c r="AT375" s="116"/>
      <c r="AU375" s="106" t="s">
        <v>918</v>
      </c>
      <c r="AV375" s="106"/>
      <c r="AW375" s="65">
        <v>356</v>
      </c>
      <c r="AX375" s="116"/>
      <c r="AY375" s="106">
        <v>1</v>
      </c>
      <c r="AZ375" s="106">
        <v>0</v>
      </c>
      <c r="BA375" s="111"/>
      <c r="BB375" s="123" t="s">
        <v>65</v>
      </c>
    </row>
    <row r="376" spans="1:54" s="138" customFormat="1" ht="15.75">
      <c r="A376" s="104" t="s">
        <v>1003</v>
      </c>
      <c r="B376" s="102" t="s">
        <v>1004</v>
      </c>
      <c r="C376" s="106" t="s">
        <v>890</v>
      </c>
      <c r="D376" s="65">
        <v>357</v>
      </c>
      <c r="E376" s="104" t="s">
        <v>1003</v>
      </c>
      <c r="F376" s="106"/>
      <c r="G376" s="106"/>
      <c r="H376" s="106"/>
      <c r="I376" s="106"/>
      <c r="J376" s="106"/>
      <c r="K376" s="106"/>
      <c r="L376" s="106">
        <v>2</v>
      </c>
      <c r="M376" s="106"/>
      <c r="N376" s="106">
        <v>1</v>
      </c>
      <c r="O376" s="106" t="s">
        <v>1005</v>
      </c>
      <c r="P376" s="106">
        <v>3</v>
      </c>
      <c r="Q376" s="106">
        <v>0</v>
      </c>
      <c r="R376" s="106">
        <v>30</v>
      </c>
      <c r="S376" s="106"/>
      <c r="T376" s="106"/>
      <c r="U376" s="106"/>
      <c r="V376" s="106"/>
      <c r="W376" s="106"/>
      <c r="X376" s="106"/>
      <c r="Y376" s="106"/>
      <c r="Z376" s="106"/>
      <c r="AA376" s="106"/>
      <c r="AB376" s="106"/>
      <c r="AC376" s="106"/>
      <c r="AD376" s="106"/>
      <c r="AE376" s="106"/>
      <c r="AF376" s="106"/>
      <c r="AG376" s="106"/>
      <c r="AH376" s="106"/>
      <c r="AI376" s="65">
        <v>357</v>
      </c>
      <c r="AJ376" s="106"/>
      <c r="AK376" s="106" t="s">
        <v>1006</v>
      </c>
      <c r="AL376" s="106"/>
      <c r="AM376" s="144"/>
      <c r="AN376" s="106"/>
      <c r="AO376" s="106"/>
      <c r="AP376" s="106"/>
      <c r="AQ376" s="106"/>
      <c r="AR376" s="106"/>
      <c r="AS376" s="106"/>
      <c r="AT376" s="116"/>
      <c r="AU376" s="106" t="s">
        <v>1007</v>
      </c>
      <c r="AV376" s="106"/>
      <c r="AW376" s="65">
        <v>357</v>
      </c>
      <c r="AX376" s="116"/>
      <c r="AY376" s="106">
        <v>1</v>
      </c>
      <c r="AZ376" s="106">
        <v>0</v>
      </c>
      <c r="BA376" s="111"/>
      <c r="BB376" s="123" t="s">
        <v>65</v>
      </c>
    </row>
    <row r="377" spans="1:54" s="138" customFormat="1" ht="15.75">
      <c r="A377" s="104" t="s">
        <v>1008</v>
      </c>
      <c r="B377" s="102" t="s">
        <v>1009</v>
      </c>
      <c r="C377" s="106" t="s">
        <v>890</v>
      </c>
      <c r="D377" s="65">
        <v>358</v>
      </c>
      <c r="E377" s="104" t="s">
        <v>1008</v>
      </c>
      <c r="F377" s="106"/>
      <c r="G377" s="106"/>
      <c r="H377" s="106"/>
      <c r="I377" s="106"/>
      <c r="J377" s="124" t="s">
        <v>1010</v>
      </c>
      <c r="K377" s="124"/>
      <c r="L377" s="106">
        <v>2</v>
      </c>
      <c r="M377" s="106"/>
      <c r="N377" s="106">
        <v>1</v>
      </c>
      <c r="O377" s="106" t="s">
        <v>1011</v>
      </c>
      <c r="P377" s="106">
        <v>3</v>
      </c>
      <c r="Q377" s="106">
        <v>1</v>
      </c>
      <c r="R377" s="106">
        <v>2</v>
      </c>
      <c r="S377" s="106"/>
      <c r="T377" s="106"/>
      <c r="U377" s="106"/>
      <c r="V377" s="106"/>
      <c r="W377" s="106"/>
      <c r="X377" s="106"/>
      <c r="Y377" s="106"/>
      <c r="Z377" s="106"/>
      <c r="AA377" s="106"/>
      <c r="AB377" s="106"/>
      <c r="AC377" s="106"/>
      <c r="AD377" s="106"/>
      <c r="AE377" s="106"/>
      <c r="AF377" s="106"/>
      <c r="AG377" s="106"/>
      <c r="AH377" s="106"/>
      <c r="AI377" s="65">
        <v>358</v>
      </c>
      <c r="AJ377" s="106"/>
      <c r="AK377" s="106" t="s">
        <v>1006</v>
      </c>
      <c r="AL377" s="106"/>
      <c r="AM377" s="144"/>
      <c r="AN377" s="106"/>
      <c r="AO377" s="106"/>
      <c r="AP377" s="106"/>
      <c r="AQ377" s="106"/>
      <c r="AR377" s="106"/>
      <c r="AS377" s="106"/>
      <c r="AT377" s="116"/>
      <c r="AU377" s="106" t="s">
        <v>1012</v>
      </c>
      <c r="AV377" s="106"/>
      <c r="AW377" s="65">
        <v>358</v>
      </c>
      <c r="AX377" s="116"/>
      <c r="AY377" s="106">
        <v>1</v>
      </c>
      <c r="AZ377" s="106">
        <v>0</v>
      </c>
      <c r="BA377" s="111"/>
      <c r="BB377" s="123" t="s">
        <v>65</v>
      </c>
    </row>
    <row r="378" spans="1:54" s="116" customFormat="1" ht="15.75">
      <c r="A378" s="158" t="s">
        <v>1013</v>
      </c>
      <c r="B378" s="102" t="s">
        <v>1014</v>
      </c>
      <c r="C378" s="159" t="s">
        <v>890</v>
      </c>
      <c r="D378" s="65">
        <v>359</v>
      </c>
      <c r="E378" s="159" t="s">
        <v>1013</v>
      </c>
      <c r="F378" s="159"/>
      <c r="G378" s="159"/>
      <c r="H378" s="159" t="s">
        <v>99</v>
      </c>
      <c r="I378" s="159"/>
      <c r="J378" s="159"/>
      <c r="K378" s="159"/>
      <c r="L378" s="159">
        <v>2</v>
      </c>
      <c r="M378" s="159"/>
      <c r="N378" s="159">
        <v>1</v>
      </c>
      <c r="O378" s="159" t="s">
        <v>1015</v>
      </c>
      <c r="P378" s="159">
        <v>3</v>
      </c>
      <c r="Q378" s="159">
        <v>1</v>
      </c>
      <c r="R378" s="159">
        <v>2</v>
      </c>
      <c r="S378" s="159"/>
      <c r="T378" s="159"/>
      <c r="U378" s="159"/>
      <c r="V378" s="159"/>
      <c r="W378" s="159"/>
      <c r="X378" s="159"/>
      <c r="Y378" s="159"/>
      <c r="Z378" s="159"/>
      <c r="AA378" s="159"/>
      <c r="AB378" s="159"/>
      <c r="AC378" s="159"/>
      <c r="AD378" s="159"/>
      <c r="AE378" s="159"/>
      <c r="AF378" s="159"/>
      <c r="AG378" s="159"/>
      <c r="AH378" s="159"/>
      <c r="AI378" s="65">
        <v>359</v>
      </c>
      <c r="AJ378" s="159"/>
      <c r="AK378" s="159" t="s">
        <v>1006</v>
      </c>
      <c r="AL378" s="159" t="s">
        <v>1016</v>
      </c>
      <c r="AM378" s="102"/>
      <c r="AN378" s="159"/>
      <c r="AO378" s="159"/>
      <c r="AP378" s="159"/>
      <c r="AQ378" s="159"/>
      <c r="AR378" s="159"/>
      <c r="AS378" s="159"/>
      <c r="AT378" s="138"/>
      <c r="AU378" s="159" t="s">
        <v>1017</v>
      </c>
      <c r="AV378" s="159"/>
      <c r="AW378" s="65">
        <v>359</v>
      </c>
      <c r="AX378" s="138"/>
      <c r="AY378" s="159">
        <v>1</v>
      </c>
      <c r="AZ378" s="159">
        <v>0</v>
      </c>
      <c r="BA378" s="160"/>
      <c r="BB378" s="161"/>
    </row>
    <row r="379" spans="1:54" s="138" customFormat="1" ht="15.75">
      <c r="A379" s="158" t="s">
        <v>1018</v>
      </c>
      <c r="B379" s="102" t="s">
        <v>1019</v>
      </c>
      <c r="C379" s="159" t="s">
        <v>890</v>
      </c>
      <c r="D379" s="65">
        <v>360</v>
      </c>
      <c r="E379" s="158" t="s">
        <v>1018</v>
      </c>
      <c r="F379" s="159"/>
      <c r="G379" s="159"/>
      <c r="H379" s="159" t="s">
        <v>99</v>
      </c>
      <c r="I379" s="159"/>
      <c r="J379" s="159"/>
      <c r="K379" s="159"/>
      <c r="L379" s="159">
        <v>2</v>
      </c>
      <c r="M379" s="159"/>
      <c r="N379" s="159">
        <v>1</v>
      </c>
      <c r="O379" s="159" t="s">
        <v>1020</v>
      </c>
      <c r="P379" s="159">
        <v>3</v>
      </c>
      <c r="Q379" s="159">
        <v>1</v>
      </c>
      <c r="R379" s="159">
        <v>2</v>
      </c>
      <c r="S379" s="159"/>
      <c r="T379" s="159"/>
      <c r="U379" s="159"/>
      <c r="V379" s="159"/>
      <c r="W379" s="159"/>
      <c r="X379" s="159"/>
      <c r="Y379" s="159"/>
      <c r="Z379" s="159"/>
      <c r="AA379" s="159"/>
      <c r="AB379" s="159"/>
      <c r="AC379" s="159"/>
      <c r="AD379" s="159"/>
      <c r="AE379" s="159"/>
      <c r="AF379" s="159"/>
      <c r="AG379" s="159"/>
      <c r="AH379" s="159"/>
      <c r="AI379" s="65">
        <v>360</v>
      </c>
      <c r="AJ379" s="159"/>
      <c r="AK379" s="159" t="s">
        <v>1006</v>
      </c>
      <c r="AL379" s="159" t="s">
        <v>1016</v>
      </c>
      <c r="AM379" s="144"/>
      <c r="AN379" s="159"/>
      <c r="AO379" s="159"/>
      <c r="AP379" s="159"/>
      <c r="AQ379" s="159"/>
      <c r="AR379" s="159"/>
      <c r="AS379" s="159"/>
      <c r="AU379" s="159" t="s">
        <v>1017</v>
      </c>
      <c r="AV379" s="159"/>
      <c r="AW379" s="65">
        <v>360</v>
      </c>
      <c r="AY379" s="159">
        <v>1</v>
      </c>
      <c r="AZ379" s="159">
        <v>0</v>
      </c>
      <c r="BA379" s="160"/>
      <c r="BB379" s="161"/>
    </row>
    <row r="380" spans="1:54" s="138" customFormat="1" ht="15.75">
      <c r="A380" s="158" t="s">
        <v>1021</v>
      </c>
      <c r="B380" s="102" t="s">
        <v>1022</v>
      </c>
      <c r="C380" s="159" t="s">
        <v>890</v>
      </c>
      <c r="D380" s="65">
        <v>361</v>
      </c>
      <c r="E380" s="158" t="s">
        <v>1021</v>
      </c>
      <c r="F380" s="159"/>
      <c r="G380" s="159"/>
      <c r="H380" s="159" t="s">
        <v>99</v>
      </c>
      <c r="I380" s="159"/>
      <c r="J380" s="159"/>
      <c r="K380" s="159"/>
      <c r="L380" s="159">
        <v>2</v>
      </c>
      <c r="M380" s="159"/>
      <c r="N380" s="159">
        <v>1</v>
      </c>
      <c r="O380" s="159" t="s">
        <v>1023</v>
      </c>
      <c r="P380" s="159">
        <v>3</v>
      </c>
      <c r="Q380" s="159">
        <v>1</v>
      </c>
      <c r="R380" s="159">
        <v>2</v>
      </c>
      <c r="S380" s="159"/>
      <c r="T380" s="159"/>
      <c r="U380" s="159"/>
      <c r="V380" s="159"/>
      <c r="W380" s="159"/>
      <c r="X380" s="159"/>
      <c r="Y380" s="159"/>
      <c r="Z380" s="159"/>
      <c r="AA380" s="159"/>
      <c r="AB380" s="159"/>
      <c r="AC380" s="159"/>
      <c r="AD380" s="159"/>
      <c r="AE380" s="159"/>
      <c r="AF380" s="159"/>
      <c r="AG380" s="159"/>
      <c r="AH380" s="159"/>
      <c r="AI380" s="65">
        <v>361</v>
      </c>
      <c r="AJ380" s="159"/>
      <c r="AK380" s="159" t="s">
        <v>1006</v>
      </c>
      <c r="AL380" s="159" t="s">
        <v>1016</v>
      </c>
      <c r="AM380" s="144"/>
      <c r="AN380" s="159"/>
      <c r="AO380" s="159"/>
      <c r="AP380" s="159"/>
      <c r="AQ380" s="159"/>
      <c r="AR380" s="159"/>
      <c r="AS380" s="159"/>
      <c r="AU380" s="159" t="s">
        <v>1017</v>
      </c>
      <c r="AV380" s="159"/>
      <c r="AW380" s="65">
        <v>361</v>
      </c>
      <c r="AY380" s="159">
        <v>1</v>
      </c>
      <c r="AZ380" s="159">
        <v>0</v>
      </c>
      <c r="BA380" s="160"/>
      <c r="BB380" s="161"/>
    </row>
    <row r="381" spans="1:54" s="209" customFormat="1" ht="15.75">
      <c r="A381" s="210" t="s">
        <v>1024</v>
      </c>
      <c r="B381" s="201" t="s">
        <v>1025</v>
      </c>
      <c r="C381" s="211" t="s">
        <v>890</v>
      </c>
      <c r="D381" s="199">
        <v>362</v>
      </c>
      <c r="E381" s="210" t="s">
        <v>1024</v>
      </c>
      <c r="F381" s="211" t="s">
        <v>1026</v>
      </c>
      <c r="G381" s="211"/>
      <c r="H381" s="211" t="s">
        <v>99</v>
      </c>
      <c r="I381" s="211"/>
      <c r="J381" s="211"/>
      <c r="K381" s="211"/>
      <c r="L381" s="211">
        <v>2</v>
      </c>
      <c r="M381" s="211"/>
      <c r="N381" s="211">
        <v>1</v>
      </c>
      <c r="O381" s="211" t="s">
        <v>1027</v>
      </c>
      <c r="P381" s="211">
        <v>3</v>
      </c>
      <c r="Q381" s="211">
        <v>1</v>
      </c>
      <c r="R381" s="211">
        <v>2</v>
      </c>
      <c r="S381" s="211"/>
      <c r="T381" s="211"/>
      <c r="U381" s="211"/>
      <c r="V381" s="211"/>
      <c r="W381" s="211"/>
      <c r="X381" s="211"/>
      <c r="Y381" s="211"/>
      <c r="Z381" s="211"/>
      <c r="AA381" s="211"/>
      <c r="AB381" s="211"/>
      <c r="AC381" s="211"/>
      <c r="AD381" s="211"/>
      <c r="AE381" s="211"/>
      <c r="AF381" s="211"/>
      <c r="AG381" s="211"/>
      <c r="AH381" s="211"/>
      <c r="AI381" s="199">
        <v>362</v>
      </c>
      <c r="AJ381" s="211"/>
      <c r="AK381" s="211" t="s">
        <v>1006</v>
      </c>
      <c r="AL381" s="211" t="s">
        <v>1016</v>
      </c>
      <c r="AM381" s="205"/>
      <c r="AN381" s="211"/>
      <c r="AO381" s="211"/>
      <c r="AP381" s="211"/>
      <c r="AQ381" s="211"/>
      <c r="AR381" s="211"/>
      <c r="AS381" s="211"/>
      <c r="AU381" s="211" t="s">
        <v>1017</v>
      </c>
      <c r="AV381" s="211"/>
      <c r="AW381" s="199">
        <v>362</v>
      </c>
      <c r="AY381" s="211">
        <v>1</v>
      </c>
      <c r="AZ381" s="211">
        <v>0</v>
      </c>
      <c r="BA381" s="212"/>
      <c r="BB381" s="213"/>
    </row>
    <row r="382" spans="1:54" s="174" customFormat="1" ht="15.75">
      <c r="A382" s="214" t="s">
        <v>1028</v>
      </c>
      <c r="B382" s="169"/>
      <c r="C382" s="215" t="s">
        <v>890</v>
      </c>
      <c r="D382" s="170"/>
      <c r="E382" s="214" t="s">
        <v>1028</v>
      </c>
      <c r="F382" s="215" t="s">
        <v>99</v>
      </c>
      <c r="G382" s="215"/>
      <c r="H382" s="215"/>
      <c r="I382" s="215"/>
      <c r="J382" s="215"/>
      <c r="K382" s="215"/>
      <c r="L382" s="215">
        <v>2</v>
      </c>
      <c r="M382" s="215"/>
      <c r="N382" s="215">
        <v>1</v>
      </c>
      <c r="O382" s="215" t="s">
        <v>1029</v>
      </c>
      <c r="P382" s="215">
        <v>3</v>
      </c>
      <c r="Q382" s="215">
        <v>1</v>
      </c>
      <c r="R382" s="215">
        <v>2</v>
      </c>
      <c r="S382" s="215"/>
      <c r="T382" s="215"/>
      <c r="U382" s="215"/>
      <c r="V382" s="215"/>
      <c r="W382" s="215"/>
      <c r="X382" s="215"/>
      <c r="Y382" s="215"/>
      <c r="Z382" s="215"/>
      <c r="AA382" s="215"/>
      <c r="AB382" s="215"/>
      <c r="AC382" s="215"/>
      <c r="AD382" s="215"/>
      <c r="AE382" s="215"/>
      <c r="AF382" s="215"/>
      <c r="AG382" s="215"/>
      <c r="AH382" s="215"/>
      <c r="AI382" s="170"/>
      <c r="AJ382" s="215"/>
      <c r="AK382" s="215" t="s">
        <v>1006</v>
      </c>
      <c r="AL382" s="215" t="s">
        <v>1016</v>
      </c>
      <c r="AM382" s="184"/>
      <c r="AN382" s="215"/>
      <c r="AO382" s="215"/>
      <c r="AP382" s="215"/>
      <c r="AQ382" s="215"/>
      <c r="AR382" s="215"/>
      <c r="AS382" s="215"/>
      <c r="AU382" s="215" t="s">
        <v>1017</v>
      </c>
      <c r="AV382" s="215"/>
      <c r="AW382" s="170"/>
      <c r="AY382" s="215">
        <v>1</v>
      </c>
      <c r="AZ382" s="215">
        <v>0</v>
      </c>
      <c r="BA382" s="216"/>
      <c r="BB382" s="217"/>
    </row>
    <row r="383" spans="1:54" s="138" customFormat="1" ht="15.75">
      <c r="A383" s="158" t="s">
        <v>1030</v>
      </c>
      <c r="B383" s="102" t="s">
        <v>1031</v>
      </c>
      <c r="C383" s="159" t="s">
        <v>890</v>
      </c>
      <c r="D383" s="65">
        <v>363</v>
      </c>
      <c r="E383" s="158" t="s">
        <v>1030</v>
      </c>
      <c r="F383" s="159"/>
      <c r="G383" s="159"/>
      <c r="H383" s="159" t="s">
        <v>99</v>
      </c>
      <c r="I383" s="159"/>
      <c r="J383" s="159"/>
      <c r="K383" s="159"/>
      <c r="L383" s="159">
        <v>2</v>
      </c>
      <c r="M383" s="159"/>
      <c r="N383" s="159">
        <v>1</v>
      </c>
      <c r="O383" s="159" t="s">
        <v>1032</v>
      </c>
      <c r="P383" s="159">
        <v>3</v>
      </c>
      <c r="Q383" s="159">
        <v>1</v>
      </c>
      <c r="R383" s="159">
        <v>2</v>
      </c>
      <c r="S383" s="159"/>
      <c r="T383" s="159"/>
      <c r="U383" s="159"/>
      <c r="V383" s="159"/>
      <c r="W383" s="159"/>
      <c r="X383" s="159"/>
      <c r="Y383" s="159"/>
      <c r="Z383" s="159"/>
      <c r="AA383" s="159"/>
      <c r="AB383" s="159"/>
      <c r="AC383" s="159"/>
      <c r="AD383" s="159"/>
      <c r="AE383" s="159"/>
      <c r="AF383" s="159"/>
      <c r="AG383" s="159"/>
      <c r="AH383" s="159"/>
      <c r="AI383" s="65">
        <v>363</v>
      </c>
      <c r="AJ383" s="159"/>
      <c r="AK383" s="159" t="s">
        <v>1006</v>
      </c>
      <c r="AL383" s="159" t="s">
        <v>1016</v>
      </c>
      <c r="AM383" s="144"/>
      <c r="AN383" s="159"/>
      <c r="AO383" s="159"/>
      <c r="AP383" s="159"/>
      <c r="AQ383" s="159"/>
      <c r="AR383" s="159"/>
      <c r="AS383" s="159"/>
      <c r="AU383" s="159" t="s">
        <v>1017</v>
      </c>
      <c r="AV383" s="159"/>
      <c r="AW383" s="65">
        <v>363</v>
      </c>
      <c r="AY383" s="159">
        <v>1</v>
      </c>
      <c r="AZ383" s="159">
        <v>0</v>
      </c>
      <c r="BA383" s="160"/>
      <c r="BB383" s="161"/>
    </row>
    <row r="384" spans="1:54" s="138" customFormat="1" ht="15.75">
      <c r="A384" s="158" t="s">
        <v>1033</v>
      </c>
      <c r="B384" s="102" t="s">
        <v>1034</v>
      </c>
      <c r="C384" s="159" t="s">
        <v>890</v>
      </c>
      <c r="D384" s="65">
        <v>364</v>
      </c>
      <c r="E384" s="158" t="s">
        <v>1033</v>
      </c>
      <c r="F384" s="159"/>
      <c r="G384" s="159"/>
      <c r="H384" s="159" t="s">
        <v>99</v>
      </c>
      <c r="I384" s="159"/>
      <c r="J384" s="159"/>
      <c r="K384" s="159"/>
      <c r="L384" s="159">
        <v>2</v>
      </c>
      <c r="M384" s="159"/>
      <c r="N384" s="159">
        <v>1</v>
      </c>
      <c r="O384" s="159" t="s">
        <v>1035</v>
      </c>
      <c r="P384" s="159">
        <v>3</v>
      </c>
      <c r="Q384" s="159">
        <v>1</v>
      </c>
      <c r="R384" s="159">
        <v>2</v>
      </c>
      <c r="S384" s="159"/>
      <c r="T384" s="159"/>
      <c r="U384" s="159"/>
      <c r="V384" s="159"/>
      <c r="W384" s="159"/>
      <c r="X384" s="159"/>
      <c r="Y384" s="159"/>
      <c r="Z384" s="159"/>
      <c r="AA384" s="159"/>
      <c r="AB384" s="159"/>
      <c r="AC384" s="159"/>
      <c r="AD384" s="159"/>
      <c r="AE384" s="159"/>
      <c r="AF384" s="159"/>
      <c r="AG384" s="159"/>
      <c r="AH384" s="159"/>
      <c r="AI384" s="65">
        <v>364</v>
      </c>
      <c r="AJ384" s="159"/>
      <c r="AK384" s="159" t="s">
        <v>1006</v>
      </c>
      <c r="AL384" s="159" t="s">
        <v>1016</v>
      </c>
      <c r="AM384" s="144"/>
      <c r="AN384" s="159"/>
      <c r="AO384" s="159"/>
      <c r="AP384" s="159"/>
      <c r="AQ384" s="159"/>
      <c r="AR384" s="159"/>
      <c r="AS384" s="159"/>
      <c r="AU384" s="159" t="s">
        <v>1017</v>
      </c>
      <c r="AV384" s="159"/>
      <c r="AW384" s="65">
        <v>364</v>
      </c>
      <c r="AY384" s="159">
        <v>1</v>
      </c>
      <c r="AZ384" s="159">
        <v>0</v>
      </c>
      <c r="BA384" s="160"/>
      <c r="BB384" s="161"/>
    </row>
    <row r="385" spans="1:54" s="138" customFormat="1" ht="15.75">
      <c r="A385" s="158" t="s">
        <v>1036</v>
      </c>
      <c r="B385" s="102" t="s">
        <v>1034</v>
      </c>
      <c r="C385" s="159" t="s">
        <v>890</v>
      </c>
      <c r="D385" s="65">
        <v>365</v>
      </c>
      <c r="E385" s="158" t="s">
        <v>1036</v>
      </c>
      <c r="F385" s="159"/>
      <c r="G385" s="159"/>
      <c r="H385" s="159" t="s">
        <v>99</v>
      </c>
      <c r="I385" s="159"/>
      <c r="J385" s="159"/>
      <c r="K385" s="159"/>
      <c r="L385" s="159">
        <v>2</v>
      </c>
      <c r="M385" s="159"/>
      <c r="N385" s="159">
        <v>2</v>
      </c>
      <c r="O385" s="159" t="s">
        <v>1037</v>
      </c>
      <c r="P385" s="159">
        <v>30</v>
      </c>
      <c r="Q385" s="159"/>
      <c r="R385" s="159"/>
      <c r="S385" s="159"/>
      <c r="T385" s="159"/>
      <c r="U385" s="159"/>
      <c r="V385" s="159"/>
      <c r="W385" s="159"/>
      <c r="X385" s="159"/>
      <c r="Y385" s="159"/>
      <c r="Z385" s="159"/>
      <c r="AA385" s="159"/>
      <c r="AB385" s="159"/>
      <c r="AC385" s="159"/>
      <c r="AD385" s="159"/>
      <c r="AE385" s="159"/>
      <c r="AF385" s="159"/>
      <c r="AG385" s="159"/>
      <c r="AH385" s="159" t="s">
        <v>102</v>
      </c>
      <c r="AI385" s="65">
        <v>365</v>
      </c>
      <c r="AJ385" s="159"/>
      <c r="AK385" s="159" t="s">
        <v>1006</v>
      </c>
      <c r="AL385" s="159" t="s">
        <v>1016</v>
      </c>
      <c r="AM385" s="144"/>
      <c r="AN385" s="159"/>
      <c r="AO385" s="159"/>
      <c r="AP385" s="159"/>
      <c r="AQ385" s="159"/>
      <c r="AR385" s="159"/>
      <c r="AS385" s="159"/>
      <c r="AU385" s="159" t="s">
        <v>1017</v>
      </c>
      <c r="AV385" s="159"/>
      <c r="AW385" s="65">
        <v>365</v>
      </c>
      <c r="AY385" s="159">
        <v>5</v>
      </c>
      <c r="AZ385" s="159">
        <v>2</v>
      </c>
      <c r="BA385" s="160"/>
      <c r="BB385" s="161"/>
    </row>
    <row r="386" spans="1:54" s="174" customFormat="1" ht="15.75">
      <c r="A386" s="214" t="s">
        <v>1038</v>
      </c>
      <c r="B386" s="169"/>
      <c r="C386" s="215" t="s">
        <v>890</v>
      </c>
      <c r="D386" s="170"/>
      <c r="E386" s="215" t="s">
        <v>1038</v>
      </c>
      <c r="F386" s="215" t="s">
        <v>99</v>
      </c>
      <c r="G386" s="215"/>
      <c r="H386" s="215"/>
      <c r="I386" s="215"/>
      <c r="J386" s="215"/>
      <c r="K386" s="215"/>
      <c r="L386" s="215">
        <v>2</v>
      </c>
      <c r="M386" s="215"/>
      <c r="N386" s="215">
        <v>1</v>
      </c>
      <c r="O386" s="215" t="s">
        <v>1039</v>
      </c>
      <c r="P386" s="215">
        <v>3</v>
      </c>
      <c r="Q386" s="215">
        <v>1</v>
      </c>
      <c r="R386" s="215">
        <v>3</v>
      </c>
      <c r="S386" s="215"/>
      <c r="T386" s="215"/>
      <c r="U386" s="215"/>
      <c r="V386" s="215"/>
      <c r="W386" s="215"/>
      <c r="X386" s="215"/>
      <c r="Y386" s="215"/>
      <c r="Z386" s="215"/>
      <c r="AA386" s="215"/>
      <c r="AB386" s="215"/>
      <c r="AC386" s="215"/>
      <c r="AD386" s="215"/>
      <c r="AE386" s="215"/>
      <c r="AF386" s="215"/>
      <c r="AG386" s="215"/>
      <c r="AH386" s="215"/>
      <c r="AI386" s="170"/>
      <c r="AJ386" s="215"/>
      <c r="AK386" s="215" t="s">
        <v>1006</v>
      </c>
      <c r="AL386" s="215"/>
      <c r="AM386" s="215" t="s">
        <v>1040</v>
      </c>
      <c r="AN386" s="215"/>
      <c r="AO386" s="215"/>
      <c r="AP386" s="215"/>
      <c r="AQ386" s="215"/>
      <c r="AR386" s="215"/>
      <c r="AS386" s="215"/>
      <c r="AU386" s="215" t="s">
        <v>1041</v>
      </c>
      <c r="AV386" s="215"/>
      <c r="AW386" s="170"/>
      <c r="AY386" s="215">
        <v>2</v>
      </c>
      <c r="AZ386" s="215">
        <v>0</v>
      </c>
      <c r="BA386" s="216"/>
      <c r="BB386" s="217"/>
    </row>
    <row r="387" spans="1:54" s="138" customFormat="1" ht="15.75">
      <c r="A387" s="158" t="s">
        <v>1042</v>
      </c>
      <c r="B387" s="102" t="s">
        <v>1043</v>
      </c>
      <c r="C387" s="159" t="s">
        <v>890</v>
      </c>
      <c r="D387" s="65">
        <v>366</v>
      </c>
      <c r="E387" s="159" t="s">
        <v>1042</v>
      </c>
      <c r="F387" s="159"/>
      <c r="G387" s="159"/>
      <c r="H387" s="159" t="s">
        <v>99</v>
      </c>
      <c r="I387" s="159"/>
      <c r="J387" s="159"/>
      <c r="K387" s="159"/>
      <c r="L387" s="159">
        <v>2</v>
      </c>
      <c r="M387" s="159"/>
      <c r="N387" s="159">
        <v>1</v>
      </c>
      <c r="O387" s="159" t="s">
        <v>1044</v>
      </c>
      <c r="P387" s="159">
        <v>3</v>
      </c>
      <c r="Q387" s="159">
        <v>1</v>
      </c>
      <c r="R387" s="159">
        <v>5</v>
      </c>
      <c r="S387" s="159"/>
      <c r="T387" s="159"/>
      <c r="U387" s="159"/>
      <c r="V387" s="159"/>
      <c r="W387" s="159"/>
      <c r="X387" s="159"/>
      <c r="Y387" s="159"/>
      <c r="Z387" s="159"/>
      <c r="AA387" s="159"/>
      <c r="AB387" s="159"/>
      <c r="AC387" s="159"/>
      <c r="AD387" s="159"/>
      <c r="AE387" s="159"/>
      <c r="AF387" s="159"/>
      <c r="AG387" s="159"/>
      <c r="AH387" s="159"/>
      <c r="AI387" s="65">
        <v>366</v>
      </c>
      <c r="AJ387" s="159"/>
      <c r="AK387" s="159" t="s">
        <v>1006</v>
      </c>
      <c r="AL387" s="159"/>
      <c r="AM387" s="144" t="s">
        <v>1040</v>
      </c>
      <c r="AN387" s="159"/>
      <c r="AO387" s="159"/>
      <c r="AP387" s="159"/>
      <c r="AQ387" s="159"/>
      <c r="AR387" s="159"/>
      <c r="AS387" s="159"/>
      <c r="AU387" s="159" t="s">
        <v>1041</v>
      </c>
      <c r="AV387" s="159"/>
      <c r="AW387" s="65">
        <v>366</v>
      </c>
      <c r="AY387" s="159">
        <v>2</v>
      </c>
      <c r="AZ387" s="159">
        <v>0</v>
      </c>
      <c r="BA387" s="160"/>
      <c r="BB387" s="161"/>
    </row>
    <row r="388" spans="1:54" s="162" customFormat="1" ht="15.75">
      <c r="A388" s="102" t="s">
        <v>1045</v>
      </c>
      <c r="B388" s="102" t="s">
        <v>1046</v>
      </c>
      <c r="C388" s="102" t="s">
        <v>890</v>
      </c>
      <c r="D388" s="65">
        <v>367</v>
      </c>
      <c r="E388" s="102" t="s">
        <v>1045</v>
      </c>
      <c r="F388" s="102"/>
      <c r="G388" s="102"/>
      <c r="H388" s="102"/>
      <c r="I388" s="102"/>
      <c r="J388" s="102"/>
      <c r="K388" s="102"/>
      <c r="L388" s="102">
        <v>2</v>
      </c>
      <c r="M388" s="102"/>
      <c r="N388" s="102">
        <v>1</v>
      </c>
      <c r="O388" s="102" t="s">
        <v>1047</v>
      </c>
      <c r="P388" s="102">
        <v>3</v>
      </c>
      <c r="Q388" s="102">
        <v>1</v>
      </c>
      <c r="R388" s="102">
        <v>7</v>
      </c>
      <c r="S388" s="102"/>
      <c r="T388" s="102"/>
      <c r="U388" s="102"/>
      <c r="V388" s="102"/>
      <c r="W388" s="102"/>
      <c r="X388" s="102"/>
      <c r="Y388" s="102"/>
      <c r="Z388" s="102"/>
      <c r="AA388" s="102"/>
      <c r="AB388" s="102"/>
      <c r="AC388" s="102"/>
      <c r="AD388" s="102"/>
      <c r="AE388" s="102"/>
      <c r="AF388" s="102"/>
      <c r="AG388" s="102"/>
      <c r="AH388" s="102"/>
      <c r="AI388" s="65">
        <v>367</v>
      </c>
      <c r="AJ388" s="102"/>
      <c r="AK388" s="102"/>
      <c r="AL388" s="102"/>
      <c r="AM388" s="102"/>
      <c r="AN388" s="102"/>
      <c r="AO388" s="102"/>
      <c r="AP388" s="102"/>
      <c r="AQ388" s="102"/>
      <c r="AR388" s="102"/>
      <c r="AS388" s="102"/>
      <c r="AT388" s="116"/>
      <c r="AU388" s="102"/>
      <c r="AV388" s="102"/>
      <c r="AW388" s="65">
        <v>367</v>
      </c>
      <c r="AX388" s="116"/>
      <c r="AY388" s="102">
        <v>4</v>
      </c>
      <c r="AZ388" s="102">
        <v>0</v>
      </c>
      <c r="BA388" s="102"/>
      <c r="BB388" s="120" t="s">
        <v>65</v>
      </c>
    </row>
    <row r="389" spans="1:54" s="116" customFormat="1" ht="13.5" customHeight="1">
      <c r="A389" s="68" t="s">
        <v>1048</v>
      </c>
      <c r="B389" s="102" t="s">
        <v>1049</v>
      </c>
      <c r="C389" s="69" t="s">
        <v>890</v>
      </c>
      <c r="D389" s="65">
        <v>368</v>
      </c>
      <c r="E389" s="69" t="s">
        <v>1048</v>
      </c>
      <c r="F389" s="69"/>
      <c r="G389" s="69"/>
      <c r="H389" s="69"/>
      <c r="I389" s="69"/>
      <c r="J389" s="69"/>
      <c r="K389" s="69"/>
      <c r="L389" s="69">
        <v>2</v>
      </c>
      <c r="M389" s="69"/>
      <c r="N389" s="69">
        <v>1</v>
      </c>
      <c r="O389" s="69" t="s">
        <v>1050</v>
      </c>
      <c r="P389" s="69">
        <v>3</v>
      </c>
      <c r="Q389" s="69">
        <v>1</v>
      </c>
      <c r="R389" s="69">
        <v>2</v>
      </c>
      <c r="S389" s="69"/>
      <c r="T389" s="69"/>
      <c r="U389" s="69"/>
      <c r="V389" s="69"/>
      <c r="W389" s="69"/>
      <c r="X389" s="69"/>
      <c r="Y389" s="69"/>
      <c r="Z389" s="69"/>
      <c r="AA389" s="69"/>
      <c r="AB389" s="69"/>
      <c r="AC389" s="69"/>
      <c r="AD389" s="69"/>
      <c r="AE389" s="69"/>
      <c r="AF389" s="69"/>
      <c r="AG389" s="69"/>
      <c r="AH389" s="69"/>
      <c r="AI389" s="65">
        <v>368</v>
      </c>
      <c r="AJ389" s="69"/>
      <c r="AK389" s="69"/>
      <c r="AL389" s="69" t="s">
        <v>1051</v>
      </c>
      <c r="AM389" s="69"/>
      <c r="AN389" s="69"/>
      <c r="AO389" s="69"/>
      <c r="AP389" s="69"/>
      <c r="AQ389" s="69"/>
      <c r="AR389" s="69"/>
      <c r="AS389" s="69"/>
      <c r="AU389" s="69" t="s">
        <v>1045</v>
      </c>
      <c r="AV389" s="69"/>
      <c r="AW389" s="65">
        <v>368</v>
      </c>
      <c r="AY389" s="69">
        <v>1</v>
      </c>
      <c r="AZ389" s="69">
        <v>0</v>
      </c>
      <c r="BA389" s="70"/>
      <c r="BB389" s="118" t="s">
        <v>65</v>
      </c>
    </row>
    <row r="390" spans="1:54" s="116" customFormat="1" ht="13.5" customHeight="1">
      <c r="A390" s="68" t="s">
        <v>1052</v>
      </c>
      <c r="B390" s="102" t="s">
        <v>1053</v>
      </c>
      <c r="C390" s="69" t="s">
        <v>890</v>
      </c>
      <c r="D390" s="65">
        <v>369</v>
      </c>
      <c r="E390" s="69" t="s">
        <v>1052</v>
      </c>
      <c r="F390" s="69"/>
      <c r="G390" s="69"/>
      <c r="H390" s="69"/>
      <c r="I390" s="69"/>
      <c r="J390" s="69"/>
      <c r="K390" s="69"/>
      <c r="L390" s="69">
        <v>2</v>
      </c>
      <c r="M390" s="69"/>
      <c r="N390" s="69">
        <v>1</v>
      </c>
      <c r="O390" s="69" t="s">
        <v>1054</v>
      </c>
      <c r="P390" s="69">
        <v>3</v>
      </c>
      <c r="Q390" s="69">
        <v>1</v>
      </c>
      <c r="R390" s="69">
        <v>7</v>
      </c>
      <c r="S390" s="69"/>
      <c r="T390" s="69"/>
      <c r="U390" s="69"/>
      <c r="V390" s="69"/>
      <c r="W390" s="69"/>
      <c r="X390" s="69"/>
      <c r="Y390" s="69"/>
      <c r="Z390" s="69"/>
      <c r="AA390" s="69"/>
      <c r="AB390" s="69"/>
      <c r="AC390" s="69"/>
      <c r="AD390" s="69"/>
      <c r="AE390" s="69"/>
      <c r="AF390" s="69"/>
      <c r="AG390" s="69"/>
      <c r="AH390" s="69"/>
      <c r="AI390" s="65">
        <v>369</v>
      </c>
      <c r="AJ390" s="69"/>
      <c r="AK390" s="69"/>
      <c r="AL390" s="69"/>
      <c r="AM390" s="69"/>
      <c r="AN390" s="69"/>
      <c r="AO390" s="69"/>
      <c r="AP390" s="69"/>
      <c r="AQ390" s="69"/>
      <c r="AR390" s="69"/>
      <c r="AS390" s="69"/>
      <c r="AU390" s="69"/>
      <c r="AV390" s="69"/>
      <c r="AW390" s="65">
        <v>369</v>
      </c>
      <c r="AY390" s="69">
        <v>4</v>
      </c>
      <c r="AZ390" s="69">
        <v>0</v>
      </c>
      <c r="BA390" s="70"/>
      <c r="BB390" s="118" t="s">
        <v>65</v>
      </c>
    </row>
    <row r="391" spans="1:54" s="116" customFormat="1" ht="13.5" customHeight="1">
      <c r="A391" s="68" t="s">
        <v>1055</v>
      </c>
      <c r="B391" s="102" t="s">
        <v>1056</v>
      </c>
      <c r="C391" s="69" t="s">
        <v>890</v>
      </c>
      <c r="D391" s="65">
        <v>370</v>
      </c>
      <c r="E391" s="69" t="s">
        <v>1055</v>
      </c>
      <c r="F391" s="71"/>
      <c r="G391" s="71"/>
      <c r="H391" s="71"/>
      <c r="I391" s="71"/>
      <c r="J391" s="71"/>
      <c r="K391" s="71"/>
      <c r="L391" s="69">
        <v>2</v>
      </c>
      <c r="M391" s="69"/>
      <c r="N391" s="69">
        <v>1</v>
      </c>
      <c r="O391" s="69" t="s">
        <v>1050</v>
      </c>
      <c r="P391" s="69">
        <v>3</v>
      </c>
      <c r="Q391" s="69">
        <v>1</v>
      </c>
      <c r="R391" s="69">
        <v>2</v>
      </c>
      <c r="S391" s="69"/>
      <c r="T391" s="69"/>
      <c r="U391" s="69"/>
      <c r="V391" s="69"/>
      <c r="W391" s="69"/>
      <c r="X391" s="69"/>
      <c r="Y391" s="69"/>
      <c r="Z391" s="69"/>
      <c r="AA391" s="69"/>
      <c r="AB391" s="69"/>
      <c r="AC391" s="69"/>
      <c r="AD391" s="69"/>
      <c r="AE391" s="69"/>
      <c r="AF391" s="69"/>
      <c r="AG391" s="69"/>
      <c r="AH391" s="69"/>
      <c r="AI391" s="65">
        <v>370</v>
      </c>
      <c r="AJ391" s="69"/>
      <c r="AK391" s="69"/>
      <c r="AL391" s="69" t="s">
        <v>1057</v>
      </c>
      <c r="AM391" s="69"/>
      <c r="AN391" s="69"/>
      <c r="AO391" s="69"/>
      <c r="AP391" s="69"/>
      <c r="AQ391" s="69"/>
      <c r="AR391" s="69"/>
      <c r="AS391" s="69"/>
      <c r="AU391" s="69" t="s">
        <v>1052</v>
      </c>
      <c r="AV391" s="69"/>
      <c r="AW391" s="65">
        <v>370</v>
      </c>
      <c r="AY391" s="69">
        <v>1</v>
      </c>
      <c r="AZ391" s="69">
        <v>0</v>
      </c>
      <c r="BA391" s="70"/>
      <c r="BB391" s="118" t="s">
        <v>65</v>
      </c>
    </row>
    <row r="392" spans="1:54" s="145" customFormat="1" ht="15.75">
      <c r="A392" s="68" t="s">
        <v>1058</v>
      </c>
      <c r="B392" s="102" t="s">
        <v>1059</v>
      </c>
      <c r="C392" s="69" t="s">
        <v>890</v>
      </c>
      <c r="D392" s="65">
        <v>371</v>
      </c>
      <c r="E392" s="69" t="s">
        <v>1058</v>
      </c>
      <c r="F392" s="71"/>
      <c r="G392" s="71"/>
      <c r="H392" s="71"/>
      <c r="I392" s="71"/>
      <c r="J392" s="71"/>
      <c r="K392" s="71"/>
      <c r="L392" s="69">
        <v>2</v>
      </c>
      <c r="M392" s="69"/>
      <c r="N392" s="69">
        <v>1</v>
      </c>
      <c r="O392" s="69" t="s">
        <v>1060</v>
      </c>
      <c r="P392" s="69">
        <v>3</v>
      </c>
      <c r="Q392" s="69">
        <v>1</v>
      </c>
      <c r="R392" s="69">
        <v>7</v>
      </c>
      <c r="S392" s="69"/>
      <c r="T392" s="69"/>
      <c r="U392" s="69"/>
      <c r="V392" s="69"/>
      <c r="W392" s="69"/>
      <c r="X392" s="69"/>
      <c r="Y392" s="69"/>
      <c r="Z392" s="69"/>
      <c r="AA392" s="69"/>
      <c r="AB392" s="69"/>
      <c r="AC392" s="69"/>
      <c r="AD392" s="69"/>
      <c r="AE392" s="69"/>
      <c r="AF392" s="69"/>
      <c r="AG392" s="69"/>
      <c r="AH392" s="69"/>
      <c r="AI392" s="65">
        <v>371</v>
      </c>
      <c r="AJ392" s="69"/>
      <c r="AK392" s="69"/>
      <c r="AL392" s="69"/>
      <c r="AM392" s="69"/>
      <c r="AN392" s="69"/>
      <c r="AO392" s="69"/>
      <c r="AP392" s="69"/>
      <c r="AQ392" s="69"/>
      <c r="AR392" s="69"/>
      <c r="AS392" s="69"/>
      <c r="AT392" s="116"/>
      <c r="AU392" s="69"/>
      <c r="AV392" s="69"/>
      <c r="AW392" s="65">
        <v>371</v>
      </c>
      <c r="AX392" s="116"/>
      <c r="AY392" s="69">
        <v>4</v>
      </c>
      <c r="AZ392" s="69">
        <v>0</v>
      </c>
      <c r="BA392" s="70"/>
      <c r="BB392" s="118" t="s">
        <v>65</v>
      </c>
    </row>
    <row r="393" spans="1:54" s="145" customFormat="1" ht="15.75">
      <c r="A393" s="68" t="s">
        <v>1061</v>
      </c>
      <c r="B393" s="102" t="s">
        <v>1062</v>
      </c>
      <c r="C393" s="69" t="s">
        <v>890</v>
      </c>
      <c r="D393" s="65">
        <v>372</v>
      </c>
      <c r="E393" s="69" t="s">
        <v>1061</v>
      </c>
      <c r="F393" s="71"/>
      <c r="G393" s="71"/>
      <c r="H393" s="71"/>
      <c r="I393" s="71"/>
      <c r="J393" s="71"/>
      <c r="K393" s="71"/>
      <c r="L393" s="69">
        <v>2</v>
      </c>
      <c r="M393" s="69"/>
      <c r="N393" s="69">
        <v>1</v>
      </c>
      <c r="O393" s="69" t="s">
        <v>1063</v>
      </c>
      <c r="P393" s="69">
        <v>3</v>
      </c>
      <c r="Q393" s="69">
        <v>1</v>
      </c>
      <c r="R393" s="69">
        <v>2</v>
      </c>
      <c r="S393" s="69"/>
      <c r="T393" s="69"/>
      <c r="U393" s="69"/>
      <c r="V393" s="69"/>
      <c r="W393" s="69"/>
      <c r="X393" s="69"/>
      <c r="Y393" s="69"/>
      <c r="Z393" s="69"/>
      <c r="AA393" s="69"/>
      <c r="AB393" s="69"/>
      <c r="AC393" s="69"/>
      <c r="AD393" s="69"/>
      <c r="AE393" s="69"/>
      <c r="AF393" s="69"/>
      <c r="AG393" s="69"/>
      <c r="AH393" s="69"/>
      <c r="AI393" s="65">
        <v>372</v>
      </c>
      <c r="AJ393" s="69"/>
      <c r="AK393" s="69"/>
      <c r="AL393" s="69" t="s">
        <v>1064</v>
      </c>
      <c r="AM393" s="69"/>
      <c r="AN393" s="69"/>
      <c r="AO393" s="69"/>
      <c r="AP393" s="69"/>
      <c r="AQ393" s="69"/>
      <c r="AR393" s="69"/>
      <c r="AS393" s="69"/>
      <c r="AT393" s="116"/>
      <c r="AU393" s="69" t="s">
        <v>1058</v>
      </c>
      <c r="AV393" s="69"/>
      <c r="AW393" s="65">
        <v>372</v>
      </c>
      <c r="AX393" s="116"/>
      <c r="AY393" s="69">
        <v>1</v>
      </c>
      <c r="AZ393" s="69">
        <v>0</v>
      </c>
      <c r="BA393" s="70"/>
      <c r="BB393" s="118" t="s">
        <v>65</v>
      </c>
    </row>
    <row r="394" spans="1:54" s="145" customFormat="1" ht="15.75">
      <c r="A394" s="68" t="s">
        <v>1065</v>
      </c>
      <c r="B394" s="102" t="s">
        <v>1066</v>
      </c>
      <c r="C394" s="69" t="s">
        <v>890</v>
      </c>
      <c r="D394" s="65">
        <v>373</v>
      </c>
      <c r="E394" s="69" t="s">
        <v>1065</v>
      </c>
      <c r="F394" s="71"/>
      <c r="G394" s="71"/>
      <c r="H394" s="71"/>
      <c r="I394" s="71"/>
      <c r="J394" s="71"/>
      <c r="K394" s="71"/>
      <c r="L394" s="69">
        <v>2</v>
      </c>
      <c r="M394" s="69"/>
      <c r="N394" s="69">
        <v>1</v>
      </c>
      <c r="O394" s="69" t="s">
        <v>1067</v>
      </c>
      <c r="P394" s="69">
        <v>3</v>
      </c>
      <c r="Q394" s="69">
        <v>1</v>
      </c>
      <c r="R394" s="69">
        <v>7</v>
      </c>
      <c r="S394" s="69"/>
      <c r="T394" s="69"/>
      <c r="U394" s="69"/>
      <c r="V394" s="69"/>
      <c r="W394" s="69"/>
      <c r="X394" s="69"/>
      <c r="Y394" s="69"/>
      <c r="Z394" s="69"/>
      <c r="AA394" s="69"/>
      <c r="AB394" s="69"/>
      <c r="AC394" s="69"/>
      <c r="AD394" s="69"/>
      <c r="AE394" s="69"/>
      <c r="AF394" s="69"/>
      <c r="AG394" s="69"/>
      <c r="AH394" s="69"/>
      <c r="AI394" s="65">
        <v>373</v>
      </c>
      <c r="AJ394" s="69"/>
      <c r="AK394" s="69"/>
      <c r="AL394" s="69"/>
      <c r="AM394" s="69"/>
      <c r="AN394" s="69"/>
      <c r="AO394" s="69"/>
      <c r="AP394" s="69"/>
      <c r="AQ394" s="69"/>
      <c r="AR394" s="69"/>
      <c r="AS394" s="69"/>
      <c r="AT394" s="116"/>
      <c r="AU394" s="69"/>
      <c r="AV394" s="69"/>
      <c r="AW394" s="65">
        <v>373</v>
      </c>
      <c r="AX394" s="116"/>
      <c r="AY394" s="69">
        <v>4</v>
      </c>
      <c r="AZ394" s="69">
        <v>0</v>
      </c>
      <c r="BA394" s="70"/>
      <c r="BB394" s="118" t="s">
        <v>65</v>
      </c>
    </row>
    <row r="395" spans="1:54" s="145" customFormat="1" ht="15.75">
      <c r="A395" s="68" t="s">
        <v>1068</v>
      </c>
      <c r="B395" s="102" t="s">
        <v>1069</v>
      </c>
      <c r="C395" s="69" t="s">
        <v>890</v>
      </c>
      <c r="D395" s="65">
        <v>374</v>
      </c>
      <c r="E395" s="69" t="s">
        <v>1068</v>
      </c>
      <c r="F395" s="71"/>
      <c r="G395" s="71"/>
      <c r="H395" s="71"/>
      <c r="I395" s="71"/>
      <c r="J395" s="71"/>
      <c r="K395" s="71"/>
      <c r="L395" s="69">
        <v>2</v>
      </c>
      <c r="M395" s="69"/>
      <c r="N395" s="69">
        <v>1</v>
      </c>
      <c r="O395" s="69" t="s">
        <v>1070</v>
      </c>
      <c r="P395" s="69">
        <v>3</v>
      </c>
      <c r="Q395" s="69">
        <v>1</v>
      </c>
      <c r="R395" s="69">
        <v>2</v>
      </c>
      <c r="S395" s="69"/>
      <c r="T395" s="69"/>
      <c r="U395" s="69"/>
      <c r="V395" s="69"/>
      <c r="W395" s="69"/>
      <c r="X395" s="69"/>
      <c r="Y395" s="69"/>
      <c r="Z395" s="69"/>
      <c r="AA395" s="69"/>
      <c r="AB395" s="69"/>
      <c r="AC395" s="69"/>
      <c r="AD395" s="69"/>
      <c r="AE395" s="69"/>
      <c r="AF395" s="69"/>
      <c r="AG395" s="69"/>
      <c r="AH395" s="69"/>
      <c r="AI395" s="65">
        <v>374</v>
      </c>
      <c r="AJ395" s="69"/>
      <c r="AK395" s="69"/>
      <c r="AL395" s="69" t="s">
        <v>1071</v>
      </c>
      <c r="AM395" s="69"/>
      <c r="AN395" s="69"/>
      <c r="AO395" s="69"/>
      <c r="AP395" s="69"/>
      <c r="AQ395" s="69"/>
      <c r="AR395" s="69"/>
      <c r="AS395" s="69"/>
      <c r="AT395" s="116"/>
      <c r="AU395" s="69" t="s">
        <v>1065</v>
      </c>
      <c r="AV395" s="69"/>
      <c r="AW395" s="65">
        <v>374</v>
      </c>
      <c r="AX395" s="116"/>
      <c r="AY395" s="69">
        <v>1</v>
      </c>
      <c r="AZ395" s="69">
        <v>0</v>
      </c>
      <c r="BA395" s="70"/>
      <c r="BB395" s="118" t="s">
        <v>65</v>
      </c>
    </row>
    <row r="396" spans="1:54" s="145" customFormat="1" ht="15.75">
      <c r="A396" s="140" t="s">
        <v>1072</v>
      </c>
      <c r="B396" s="102" t="s">
        <v>1073</v>
      </c>
      <c r="C396" s="141" t="s">
        <v>890</v>
      </c>
      <c r="D396" s="65">
        <v>375</v>
      </c>
      <c r="E396" s="141" t="s">
        <v>1072</v>
      </c>
      <c r="F396" s="137"/>
      <c r="G396" s="137"/>
      <c r="H396" s="137" t="s">
        <v>944</v>
      </c>
      <c r="I396" s="137"/>
      <c r="J396" s="137"/>
      <c r="K396" s="137"/>
      <c r="L396" s="141">
        <v>2</v>
      </c>
      <c r="M396" s="141"/>
      <c r="N396" s="141">
        <v>1</v>
      </c>
      <c r="O396" s="141" t="s">
        <v>1074</v>
      </c>
      <c r="P396" s="141">
        <v>3</v>
      </c>
      <c r="Q396" s="141">
        <v>1</v>
      </c>
      <c r="R396" s="141">
        <v>2</v>
      </c>
      <c r="S396" s="141"/>
      <c r="T396" s="141"/>
      <c r="U396" s="141"/>
      <c r="V396" s="141"/>
      <c r="W396" s="141"/>
      <c r="X396" s="141"/>
      <c r="Y396" s="141"/>
      <c r="Z396" s="141"/>
      <c r="AA396" s="141"/>
      <c r="AB396" s="141"/>
      <c r="AC396" s="141"/>
      <c r="AD396" s="141"/>
      <c r="AE396" s="141"/>
      <c r="AF396" s="141"/>
      <c r="AG396" s="141"/>
      <c r="AH396" s="141"/>
      <c r="AI396" s="65">
        <v>375</v>
      </c>
      <c r="AJ396" s="141" t="s">
        <v>1075</v>
      </c>
      <c r="AK396" s="152" t="s">
        <v>1076</v>
      </c>
      <c r="AL396" s="141"/>
      <c r="AM396" s="141"/>
      <c r="AN396" s="141"/>
      <c r="AO396" s="141"/>
      <c r="AP396" s="141"/>
      <c r="AQ396" s="141"/>
      <c r="AR396" s="141"/>
      <c r="AS396" s="141"/>
      <c r="AT396" s="138"/>
      <c r="AU396" s="141" t="s">
        <v>1077</v>
      </c>
      <c r="AV396" s="141"/>
      <c r="AW396" s="65">
        <v>375</v>
      </c>
      <c r="AX396" s="138"/>
      <c r="AY396" s="141">
        <v>1</v>
      </c>
      <c r="AZ396" s="141">
        <v>0</v>
      </c>
      <c r="BA396" s="142"/>
      <c r="BB396" s="139"/>
    </row>
    <row r="397" spans="1:54" s="145" customFormat="1" ht="15.75">
      <c r="A397" s="140" t="s">
        <v>1078</v>
      </c>
      <c r="B397" s="102" t="s">
        <v>1079</v>
      </c>
      <c r="C397" s="141" t="s">
        <v>890</v>
      </c>
      <c r="D397" s="65">
        <v>376</v>
      </c>
      <c r="E397" s="141" t="s">
        <v>1078</v>
      </c>
      <c r="F397" s="137"/>
      <c r="G397" s="137"/>
      <c r="H397" s="137" t="s">
        <v>944</v>
      </c>
      <c r="I397" s="137"/>
      <c r="J397" s="137"/>
      <c r="K397" s="137"/>
      <c r="L397" s="141">
        <v>2</v>
      </c>
      <c r="M397" s="141"/>
      <c r="N397" s="141">
        <v>1</v>
      </c>
      <c r="O397" s="141" t="s">
        <v>1080</v>
      </c>
      <c r="P397" s="141">
        <v>3</v>
      </c>
      <c r="Q397" s="141">
        <v>1</v>
      </c>
      <c r="R397" s="141">
        <v>5</v>
      </c>
      <c r="S397" s="141"/>
      <c r="T397" s="141"/>
      <c r="U397" s="141"/>
      <c r="V397" s="141"/>
      <c r="W397" s="141"/>
      <c r="X397" s="141"/>
      <c r="Y397" s="141"/>
      <c r="Z397" s="141"/>
      <c r="AA397" s="141"/>
      <c r="AB397" s="141"/>
      <c r="AC397" s="141"/>
      <c r="AD397" s="141"/>
      <c r="AE397" s="141"/>
      <c r="AF397" s="141"/>
      <c r="AG397" s="141"/>
      <c r="AH397" s="141"/>
      <c r="AI397" s="65">
        <v>376</v>
      </c>
      <c r="AJ397" s="141"/>
      <c r="AK397" s="141"/>
      <c r="AL397" s="157"/>
      <c r="AM397" s="141"/>
      <c r="AN397" s="141"/>
      <c r="AO397" s="141"/>
      <c r="AP397" s="141"/>
      <c r="AQ397" s="141"/>
      <c r="AR397" s="141"/>
      <c r="AS397" s="141"/>
      <c r="AT397" s="144"/>
      <c r="AU397" s="141" t="s">
        <v>1078</v>
      </c>
      <c r="AV397" s="141"/>
      <c r="AW397" s="65">
        <v>376</v>
      </c>
      <c r="AX397" s="138"/>
      <c r="AY397" s="141">
        <v>2</v>
      </c>
      <c r="AZ397" s="141">
        <v>0</v>
      </c>
      <c r="BA397" s="142"/>
      <c r="BB397" s="139"/>
    </row>
    <row r="398" spans="1:54" s="145" customFormat="1" ht="15.75">
      <c r="A398" s="140" t="s">
        <v>1081</v>
      </c>
      <c r="B398" s="102" t="s">
        <v>1082</v>
      </c>
      <c r="C398" s="141" t="s">
        <v>890</v>
      </c>
      <c r="D398" s="65">
        <v>377</v>
      </c>
      <c r="E398" s="141" t="s">
        <v>1081</v>
      </c>
      <c r="F398" s="137"/>
      <c r="G398" s="137"/>
      <c r="H398" s="137" t="s">
        <v>944</v>
      </c>
      <c r="I398" s="137"/>
      <c r="J398" s="137"/>
      <c r="K398" s="137"/>
      <c r="L398" s="141">
        <v>2</v>
      </c>
      <c r="M398" s="141"/>
      <c r="N398" s="141">
        <v>1</v>
      </c>
      <c r="O398" s="141" t="s">
        <v>1083</v>
      </c>
      <c r="P398" s="141">
        <v>3</v>
      </c>
      <c r="Q398" s="141">
        <v>1</v>
      </c>
      <c r="R398" s="141">
        <v>2</v>
      </c>
      <c r="S398" s="141"/>
      <c r="T398" s="141"/>
      <c r="U398" s="141"/>
      <c r="V398" s="141"/>
      <c r="W398" s="141"/>
      <c r="X398" s="141"/>
      <c r="Y398" s="141"/>
      <c r="Z398" s="141"/>
      <c r="AA398" s="141"/>
      <c r="AB398" s="141"/>
      <c r="AC398" s="141"/>
      <c r="AD398" s="141"/>
      <c r="AE398" s="141"/>
      <c r="AF398" s="141"/>
      <c r="AG398" s="141"/>
      <c r="AH398" s="141"/>
      <c r="AI398" s="65">
        <v>377</v>
      </c>
      <c r="AJ398" s="141"/>
      <c r="AK398" s="141" t="s">
        <v>1084</v>
      </c>
      <c r="AL398" s="157"/>
      <c r="AM398" s="141"/>
      <c r="AN398" s="141"/>
      <c r="AO398" s="141"/>
      <c r="AP398" s="141"/>
      <c r="AQ398" s="141"/>
      <c r="AR398" s="141"/>
      <c r="AS398" s="141"/>
      <c r="AT398" s="144"/>
      <c r="AU398" s="141" t="s">
        <v>1078</v>
      </c>
      <c r="AV398" s="141"/>
      <c r="AW398" s="65">
        <v>377</v>
      </c>
      <c r="AX398" s="138"/>
      <c r="AY398" s="141">
        <v>1</v>
      </c>
      <c r="AZ398" s="141">
        <v>0</v>
      </c>
      <c r="BA398" s="142"/>
      <c r="BB398" s="139"/>
    </row>
    <row r="399" spans="1:54" s="145" customFormat="1" ht="15.75">
      <c r="A399" s="140" t="s">
        <v>1085</v>
      </c>
      <c r="B399" s="102" t="s">
        <v>1086</v>
      </c>
      <c r="C399" s="141" t="s">
        <v>890</v>
      </c>
      <c r="D399" s="65">
        <v>378</v>
      </c>
      <c r="E399" s="141" t="s">
        <v>1085</v>
      </c>
      <c r="F399" s="137"/>
      <c r="G399" s="137"/>
      <c r="H399" s="137" t="s">
        <v>944</v>
      </c>
      <c r="I399" s="137"/>
      <c r="J399" s="137"/>
      <c r="K399" s="137"/>
      <c r="L399" s="141">
        <v>2</v>
      </c>
      <c r="M399" s="141"/>
      <c r="N399" s="141">
        <v>1</v>
      </c>
      <c r="O399" s="141" t="s">
        <v>1087</v>
      </c>
      <c r="P399" s="141">
        <v>3</v>
      </c>
      <c r="Q399" s="141">
        <v>1</v>
      </c>
      <c r="R399" s="141">
        <v>2</v>
      </c>
      <c r="S399" s="141"/>
      <c r="T399" s="141"/>
      <c r="U399" s="141"/>
      <c r="V399" s="141"/>
      <c r="W399" s="141"/>
      <c r="X399" s="141"/>
      <c r="Y399" s="141"/>
      <c r="Z399" s="141"/>
      <c r="AA399" s="141"/>
      <c r="AB399" s="141"/>
      <c r="AC399" s="141"/>
      <c r="AD399" s="141"/>
      <c r="AE399" s="141"/>
      <c r="AF399" s="141"/>
      <c r="AG399" s="141"/>
      <c r="AH399" s="141"/>
      <c r="AI399" s="65">
        <v>378</v>
      </c>
      <c r="AJ399" s="141"/>
      <c r="AK399" s="141" t="s">
        <v>1084</v>
      </c>
      <c r="AL399" s="157"/>
      <c r="AM399" s="141"/>
      <c r="AN399" s="141"/>
      <c r="AO399" s="141"/>
      <c r="AP399" s="141"/>
      <c r="AQ399" s="141"/>
      <c r="AR399" s="141"/>
      <c r="AS399" s="141"/>
      <c r="AT399" s="144"/>
      <c r="AU399" s="141" t="s">
        <v>1078</v>
      </c>
      <c r="AV399" s="141"/>
      <c r="AW399" s="65">
        <v>378</v>
      </c>
      <c r="AX399" s="138"/>
      <c r="AY399" s="141">
        <v>1</v>
      </c>
      <c r="AZ399" s="141">
        <v>0</v>
      </c>
      <c r="BA399" s="142"/>
      <c r="BB399" s="139"/>
    </row>
    <row r="400" spans="1:54" s="145" customFormat="1" ht="15.75">
      <c r="A400" s="140" t="s">
        <v>1088</v>
      </c>
      <c r="B400" s="102" t="s">
        <v>1089</v>
      </c>
      <c r="C400" s="141" t="s">
        <v>890</v>
      </c>
      <c r="D400" s="65">
        <v>379</v>
      </c>
      <c r="E400" s="141" t="s">
        <v>1088</v>
      </c>
      <c r="F400" s="137"/>
      <c r="G400" s="137"/>
      <c r="H400" s="137" t="s">
        <v>944</v>
      </c>
      <c r="I400" s="137"/>
      <c r="J400" s="137"/>
      <c r="K400" s="137"/>
      <c r="L400" s="141">
        <v>2</v>
      </c>
      <c r="M400" s="141"/>
      <c r="N400" s="141">
        <v>1</v>
      </c>
      <c r="O400" s="141" t="s">
        <v>1090</v>
      </c>
      <c r="P400" s="141">
        <v>3</v>
      </c>
      <c r="Q400" s="141">
        <v>1</v>
      </c>
      <c r="R400" s="141">
        <v>3</v>
      </c>
      <c r="S400" s="141"/>
      <c r="T400" s="141"/>
      <c r="U400" s="141"/>
      <c r="V400" s="141"/>
      <c r="W400" s="141"/>
      <c r="X400" s="141"/>
      <c r="Y400" s="141"/>
      <c r="Z400" s="141"/>
      <c r="AA400" s="141"/>
      <c r="AB400" s="141"/>
      <c r="AC400" s="141"/>
      <c r="AD400" s="141"/>
      <c r="AE400" s="141"/>
      <c r="AF400" s="141"/>
      <c r="AG400" s="141"/>
      <c r="AH400" s="141"/>
      <c r="AI400" s="65">
        <v>379</v>
      </c>
      <c r="AJ400" s="141"/>
      <c r="AK400" s="141" t="s">
        <v>1084</v>
      </c>
      <c r="AL400" s="157"/>
      <c r="AM400" s="141"/>
      <c r="AN400" s="141"/>
      <c r="AO400" s="141"/>
      <c r="AP400" s="141"/>
      <c r="AQ400" s="141"/>
      <c r="AR400" s="141"/>
      <c r="AS400" s="141"/>
      <c r="AT400" s="144"/>
      <c r="AU400" s="141" t="s">
        <v>1078</v>
      </c>
      <c r="AV400" s="141"/>
      <c r="AW400" s="65">
        <v>379</v>
      </c>
      <c r="AX400" s="138"/>
      <c r="AY400" s="141">
        <v>1</v>
      </c>
      <c r="AZ400" s="141">
        <v>0</v>
      </c>
      <c r="BA400" s="142"/>
      <c r="BB400" s="139"/>
    </row>
    <row r="401" spans="1:54" s="145" customFormat="1" ht="15.75">
      <c r="A401" s="140" t="s">
        <v>1091</v>
      </c>
      <c r="B401" s="102" t="s">
        <v>1092</v>
      </c>
      <c r="C401" s="141" t="s">
        <v>890</v>
      </c>
      <c r="D401" s="65">
        <v>380</v>
      </c>
      <c r="E401" s="141" t="s">
        <v>1091</v>
      </c>
      <c r="F401" s="137"/>
      <c r="G401" s="137"/>
      <c r="H401" s="137" t="s">
        <v>944</v>
      </c>
      <c r="I401" s="137"/>
      <c r="J401" s="137"/>
      <c r="K401" s="137"/>
      <c r="L401" s="141">
        <v>2</v>
      </c>
      <c r="M401" s="141"/>
      <c r="N401" s="141">
        <v>1</v>
      </c>
      <c r="O401" s="141" t="s">
        <v>1093</v>
      </c>
      <c r="P401" s="141">
        <v>3</v>
      </c>
      <c r="Q401" s="141">
        <v>1</v>
      </c>
      <c r="R401" s="141">
        <v>2</v>
      </c>
      <c r="S401" s="141"/>
      <c r="T401" s="141"/>
      <c r="U401" s="141"/>
      <c r="V401" s="141"/>
      <c r="W401" s="141"/>
      <c r="X401" s="141"/>
      <c r="Y401" s="141"/>
      <c r="Z401" s="141"/>
      <c r="AA401" s="141"/>
      <c r="AB401" s="141"/>
      <c r="AC401" s="141"/>
      <c r="AD401" s="141"/>
      <c r="AE401" s="141"/>
      <c r="AF401" s="141"/>
      <c r="AG401" s="141"/>
      <c r="AH401" s="141"/>
      <c r="AI401" s="65">
        <v>380</v>
      </c>
      <c r="AJ401" s="141"/>
      <c r="AK401" s="141" t="s">
        <v>1084</v>
      </c>
      <c r="AL401" s="157"/>
      <c r="AM401" s="141"/>
      <c r="AN401" s="141"/>
      <c r="AO401" s="141"/>
      <c r="AP401" s="141"/>
      <c r="AQ401" s="141"/>
      <c r="AR401" s="141"/>
      <c r="AS401" s="141"/>
      <c r="AT401" s="144"/>
      <c r="AU401" s="141" t="s">
        <v>1078</v>
      </c>
      <c r="AV401" s="141"/>
      <c r="AW401" s="65">
        <v>380</v>
      </c>
      <c r="AX401" s="138"/>
      <c r="AY401" s="141">
        <v>1</v>
      </c>
      <c r="AZ401" s="141">
        <v>0</v>
      </c>
      <c r="BA401" s="142"/>
      <c r="BB401" s="139"/>
    </row>
    <row r="402" spans="1:54" s="145" customFormat="1" ht="15.75">
      <c r="A402" s="68" t="s">
        <v>1094</v>
      </c>
      <c r="B402" s="102" t="s">
        <v>1095</v>
      </c>
      <c r="C402" s="69" t="s">
        <v>890</v>
      </c>
      <c r="D402" s="65">
        <v>382</v>
      </c>
      <c r="E402" s="69" t="s">
        <v>1094</v>
      </c>
      <c r="F402" s="71"/>
      <c r="G402" s="71"/>
      <c r="H402" s="71"/>
      <c r="I402" s="71"/>
      <c r="J402" s="71"/>
      <c r="K402" s="71"/>
      <c r="L402" s="69">
        <v>2</v>
      </c>
      <c r="M402" s="69" t="s">
        <v>1096</v>
      </c>
      <c r="N402" s="69">
        <v>1</v>
      </c>
      <c r="O402" s="69" t="s">
        <v>1097</v>
      </c>
      <c r="P402" s="69">
        <v>3</v>
      </c>
      <c r="Q402" s="69">
        <v>1</v>
      </c>
      <c r="R402" s="69">
        <v>2</v>
      </c>
      <c r="S402" s="69"/>
      <c r="T402" s="69"/>
      <c r="U402" s="69"/>
      <c r="V402" s="69"/>
      <c r="W402" s="69"/>
      <c r="X402" s="69"/>
      <c r="Y402" s="69"/>
      <c r="Z402" s="69"/>
      <c r="AA402" s="69"/>
      <c r="AB402" s="69"/>
      <c r="AC402" s="69"/>
      <c r="AD402" s="69"/>
      <c r="AE402" s="69"/>
      <c r="AF402" s="69"/>
      <c r="AG402" s="69"/>
      <c r="AH402" s="69"/>
      <c r="AI402" s="65">
        <v>382</v>
      </c>
      <c r="AJ402" s="69"/>
      <c r="AK402" s="69"/>
      <c r="AL402" s="69"/>
      <c r="AM402" s="69"/>
      <c r="AN402" s="69"/>
      <c r="AO402" s="69"/>
      <c r="AP402" s="69"/>
      <c r="AQ402" s="69"/>
      <c r="AR402" s="69"/>
      <c r="AS402" s="69"/>
      <c r="AT402" s="116"/>
      <c r="AU402" s="69"/>
      <c r="AV402" s="69"/>
      <c r="AW402" s="65">
        <v>382</v>
      </c>
      <c r="AX402" s="116"/>
      <c r="AY402" s="69">
        <v>1</v>
      </c>
      <c r="AZ402" s="69">
        <v>0</v>
      </c>
      <c r="BA402" s="70"/>
      <c r="BB402" s="118" t="s">
        <v>65</v>
      </c>
    </row>
    <row r="403" spans="1:54" s="145" customFormat="1" ht="15.75">
      <c r="A403" s="68" t="s">
        <v>1098</v>
      </c>
      <c r="B403" s="102" t="s">
        <v>1099</v>
      </c>
      <c r="C403" s="69" t="s">
        <v>890</v>
      </c>
      <c r="D403" s="65">
        <v>383</v>
      </c>
      <c r="E403" s="69" t="s">
        <v>1098</v>
      </c>
      <c r="F403" s="71"/>
      <c r="G403" s="71"/>
      <c r="H403" s="71"/>
      <c r="I403" s="71"/>
      <c r="J403" s="71"/>
      <c r="K403" s="71"/>
      <c r="L403" s="69">
        <v>1</v>
      </c>
      <c r="M403" s="69" t="s">
        <v>1096</v>
      </c>
      <c r="N403" s="69">
        <v>1</v>
      </c>
      <c r="O403" s="69" t="s">
        <v>1100</v>
      </c>
      <c r="P403" s="69">
        <v>4</v>
      </c>
      <c r="Q403" s="69">
        <v>0</v>
      </c>
      <c r="R403" s="69">
        <v>36500</v>
      </c>
      <c r="S403" s="69"/>
      <c r="T403" s="69"/>
      <c r="U403" s="69"/>
      <c r="V403" s="69"/>
      <c r="W403" s="69"/>
      <c r="X403" s="69"/>
      <c r="Y403" s="69"/>
      <c r="Z403" s="69"/>
      <c r="AA403" s="69"/>
      <c r="AB403" s="69"/>
      <c r="AC403" s="69"/>
      <c r="AD403" s="69"/>
      <c r="AE403" s="69"/>
      <c r="AF403" s="69"/>
      <c r="AG403" s="69"/>
      <c r="AH403" s="69"/>
      <c r="AI403" s="65">
        <v>383</v>
      </c>
      <c r="AJ403" s="69"/>
      <c r="AK403" s="69" t="s">
        <v>1101</v>
      </c>
      <c r="AL403" s="69"/>
      <c r="AM403" s="69"/>
      <c r="AN403" s="69"/>
      <c r="AO403" s="69"/>
      <c r="AP403" s="69"/>
      <c r="AQ403" s="69"/>
      <c r="AR403" s="69"/>
      <c r="AT403" s="116"/>
      <c r="AU403" s="69" t="s">
        <v>1094</v>
      </c>
      <c r="AV403" s="69"/>
      <c r="AW403" s="65">
        <v>383</v>
      </c>
      <c r="AX403" s="116"/>
      <c r="AY403" s="69">
        <v>3</v>
      </c>
      <c r="AZ403" s="69">
        <v>0</v>
      </c>
      <c r="BA403" s="70"/>
      <c r="BB403" s="118" t="s">
        <v>65</v>
      </c>
    </row>
    <row r="404" spans="1:54" s="145" customFormat="1" ht="15.75">
      <c r="A404" s="68" t="s">
        <v>1102</v>
      </c>
      <c r="B404" s="102" t="s">
        <v>1099</v>
      </c>
      <c r="C404" s="69" t="s">
        <v>890</v>
      </c>
      <c r="D404" s="65">
        <v>384</v>
      </c>
      <c r="E404" s="69" t="s">
        <v>1098</v>
      </c>
      <c r="F404" s="71"/>
      <c r="G404" s="71"/>
      <c r="H404" s="71"/>
      <c r="I404" s="71"/>
      <c r="J404" s="71"/>
      <c r="K404" s="71"/>
      <c r="L404" s="69">
        <v>2</v>
      </c>
      <c r="M404" s="69"/>
      <c r="N404" s="69">
        <v>1</v>
      </c>
      <c r="O404" s="69" t="s">
        <v>1100</v>
      </c>
      <c r="P404" s="69">
        <v>4</v>
      </c>
      <c r="Q404" s="69">
        <v>0</v>
      </c>
      <c r="R404" s="69">
        <v>365</v>
      </c>
      <c r="S404" s="69"/>
      <c r="T404" s="69"/>
      <c r="U404" s="69"/>
      <c r="V404" s="69"/>
      <c r="W404" s="69"/>
      <c r="X404" s="69"/>
      <c r="Y404" s="69"/>
      <c r="Z404" s="69"/>
      <c r="AA404" s="69"/>
      <c r="AB404" s="69"/>
      <c r="AC404" s="69"/>
      <c r="AD404" s="69"/>
      <c r="AE404" s="69"/>
      <c r="AF404" s="69"/>
      <c r="AG404" s="69"/>
      <c r="AH404" s="69" t="s">
        <v>102</v>
      </c>
      <c r="AI404" s="65">
        <v>384</v>
      </c>
      <c r="AJ404" s="69"/>
      <c r="AK404" s="69" t="s">
        <v>1101</v>
      </c>
      <c r="AL404" s="69"/>
      <c r="AM404" s="69"/>
      <c r="AN404" s="69"/>
      <c r="AO404" s="69"/>
      <c r="AP404" s="69"/>
      <c r="AQ404" s="69"/>
      <c r="AR404" s="69"/>
      <c r="AT404" s="116"/>
      <c r="AU404" s="69" t="s">
        <v>1094</v>
      </c>
      <c r="AV404" s="69"/>
      <c r="AW404" s="65">
        <v>384</v>
      </c>
      <c r="AX404" s="116"/>
      <c r="AY404" s="69">
        <v>4</v>
      </c>
      <c r="AZ404" s="69">
        <v>3</v>
      </c>
      <c r="BA404" s="70"/>
      <c r="BB404" s="118" t="s">
        <v>65</v>
      </c>
    </row>
    <row r="405" spans="1:54" s="145" customFormat="1" ht="15.75">
      <c r="A405" s="68" t="s">
        <v>1103</v>
      </c>
      <c r="B405" s="102" t="s">
        <v>1099</v>
      </c>
      <c r="C405" s="69" t="s">
        <v>890</v>
      </c>
      <c r="D405" s="65">
        <v>385</v>
      </c>
      <c r="E405" s="69" t="s">
        <v>1098</v>
      </c>
      <c r="F405" s="71"/>
      <c r="G405" s="71"/>
      <c r="H405" s="71"/>
      <c r="I405" s="71"/>
      <c r="J405" s="71"/>
      <c r="K405" s="71"/>
      <c r="L405" s="69">
        <v>2</v>
      </c>
      <c r="M405" s="69"/>
      <c r="N405" s="69">
        <v>1</v>
      </c>
      <c r="O405" s="69" t="s">
        <v>1100</v>
      </c>
      <c r="P405" s="69">
        <v>4</v>
      </c>
      <c r="Q405" s="69">
        <v>0</v>
      </c>
      <c r="R405" s="69">
        <v>12</v>
      </c>
      <c r="S405" s="69"/>
      <c r="T405" s="69"/>
      <c r="U405" s="69"/>
      <c r="V405" s="69"/>
      <c r="W405" s="69"/>
      <c r="X405" s="69"/>
      <c r="Y405" s="69"/>
      <c r="Z405" s="69"/>
      <c r="AA405" s="69"/>
      <c r="AB405" s="69"/>
      <c r="AC405" s="69"/>
      <c r="AD405" s="69"/>
      <c r="AE405" s="69"/>
      <c r="AF405" s="69"/>
      <c r="AG405" s="69"/>
      <c r="AH405" s="69" t="s">
        <v>102</v>
      </c>
      <c r="AI405" s="65">
        <v>385</v>
      </c>
      <c r="AJ405" s="69"/>
      <c r="AK405" s="69" t="s">
        <v>1101</v>
      </c>
      <c r="AL405" s="69"/>
      <c r="AM405" s="69"/>
      <c r="AN405" s="69"/>
      <c r="AO405" s="69"/>
      <c r="AP405" s="69"/>
      <c r="AQ405" s="69"/>
      <c r="AR405" s="69"/>
      <c r="AT405" s="116"/>
      <c r="AU405" s="69" t="s">
        <v>1094</v>
      </c>
      <c r="AV405" s="69"/>
      <c r="AW405" s="65">
        <v>385</v>
      </c>
      <c r="AX405" s="116"/>
      <c r="AY405" s="69">
        <v>4</v>
      </c>
      <c r="AZ405" s="69">
        <v>3</v>
      </c>
      <c r="BA405" s="70"/>
      <c r="BB405" s="118" t="s">
        <v>65</v>
      </c>
    </row>
    <row r="406" spans="1:54" s="145" customFormat="1" ht="15.75">
      <c r="A406" s="68" t="s">
        <v>1104</v>
      </c>
      <c r="B406" s="102" t="s">
        <v>1099</v>
      </c>
      <c r="C406" s="69" t="s">
        <v>890</v>
      </c>
      <c r="D406" s="65">
        <v>386</v>
      </c>
      <c r="E406" s="69" t="s">
        <v>1098</v>
      </c>
      <c r="F406" s="71"/>
      <c r="G406" s="71"/>
      <c r="H406" s="71"/>
      <c r="I406" s="71"/>
      <c r="J406" s="71"/>
      <c r="K406" s="71"/>
      <c r="L406" s="69">
        <v>2</v>
      </c>
      <c r="M406" s="69"/>
      <c r="N406" s="69">
        <v>1</v>
      </c>
      <c r="O406" s="69" t="s">
        <v>1100</v>
      </c>
      <c r="P406" s="69">
        <v>4</v>
      </c>
      <c r="Q406" s="69">
        <v>0</v>
      </c>
      <c r="R406" s="69">
        <v>99</v>
      </c>
      <c r="S406" s="69"/>
      <c r="T406" s="69"/>
      <c r="U406" s="69"/>
      <c r="V406" s="69"/>
      <c r="W406" s="69"/>
      <c r="X406" s="69"/>
      <c r="Y406" s="69"/>
      <c r="Z406" s="69"/>
      <c r="AA406" s="69"/>
      <c r="AB406" s="69"/>
      <c r="AC406" s="69"/>
      <c r="AD406" s="69"/>
      <c r="AE406" s="69"/>
      <c r="AF406" s="69"/>
      <c r="AG406" s="69"/>
      <c r="AH406" s="69" t="s">
        <v>102</v>
      </c>
      <c r="AI406" s="65">
        <v>386</v>
      </c>
      <c r="AJ406" s="69"/>
      <c r="AK406" s="69" t="s">
        <v>1101</v>
      </c>
      <c r="AL406" s="69"/>
      <c r="AM406" s="69"/>
      <c r="AN406" s="69"/>
      <c r="AO406" s="69"/>
      <c r="AP406" s="69"/>
      <c r="AQ406" s="69"/>
      <c r="AR406" s="69"/>
      <c r="AT406" s="116"/>
      <c r="AU406" s="69" t="s">
        <v>1094</v>
      </c>
      <c r="AV406" s="69"/>
      <c r="AW406" s="65">
        <v>386</v>
      </c>
      <c r="AX406" s="116"/>
      <c r="AY406" s="69">
        <v>2</v>
      </c>
      <c r="AZ406" s="69">
        <v>3</v>
      </c>
      <c r="BA406" s="70"/>
      <c r="BB406" s="118" t="s">
        <v>65</v>
      </c>
    </row>
    <row r="407" spans="1:54" s="145" customFormat="1" ht="15.75">
      <c r="A407" s="68" t="s">
        <v>1105</v>
      </c>
      <c r="B407" s="102" t="s">
        <v>1106</v>
      </c>
      <c r="C407" s="69" t="s">
        <v>890</v>
      </c>
      <c r="D407" s="65">
        <v>387</v>
      </c>
      <c r="E407" s="69" t="s">
        <v>1105</v>
      </c>
      <c r="F407" s="71"/>
      <c r="G407" s="71"/>
      <c r="H407" s="71"/>
      <c r="I407" s="71"/>
      <c r="J407" s="105" t="s">
        <v>1010</v>
      </c>
      <c r="K407" s="105" t="s">
        <v>1107</v>
      </c>
      <c r="L407" s="69">
        <v>2</v>
      </c>
      <c r="M407" s="69" t="s">
        <v>1096</v>
      </c>
      <c r="N407" s="69">
        <v>1</v>
      </c>
      <c r="O407" s="69" t="s">
        <v>1108</v>
      </c>
      <c r="P407" s="69">
        <v>3</v>
      </c>
      <c r="Q407" s="69">
        <v>1</v>
      </c>
      <c r="R407" s="69">
        <v>7</v>
      </c>
      <c r="S407" s="69"/>
      <c r="T407" s="69"/>
      <c r="U407" s="69"/>
      <c r="V407" s="69"/>
      <c r="W407" s="69"/>
      <c r="X407" s="69"/>
      <c r="Y407" s="69"/>
      <c r="Z407" s="69"/>
      <c r="AA407" s="69"/>
      <c r="AB407" s="69"/>
      <c r="AC407" s="69"/>
      <c r="AD407" s="69"/>
      <c r="AE407" s="69"/>
      <c r="AF407" s="69"/>
      <c r="AG407" s="69"/>
      <c r="AH407" s="69"/>
      <c r="AI407" s="65">
        <v>387</v>
      </c>
      <c r="AJ407" s="69"/>
      <c r="AK407" s="69" t="s">
        <v>1101</v>
      </c>
      <c r="AL407" s="69" t="s">
        <v>1109</v>
      </c>
      <c r="AM407" s="69"/>
      <c r="AN407" s="69"/>
      <c r="AO407" s="69"/>
      <c r="AP407" s="69"/>
      <c r="AQ407" s="69"/>
      <c r="AR407" s="69"/>
      <c r="AT407" s="116"/>
      <c r="AU407" s="69" t="s">
        <v>1110</v>
      </c>
      <c r="AV407" s="69"/>
      <c r="AW407" s="65">
        <v>387</v>
      </c>
      <c r="AX407" s="116"/>
      <c r="AY407" s="69">
        <v>2</v>
      </c>
      <c r="AZ407" s="69">
        <v>0</v>
      </c>
      <c r="BA407" s="70"/>
      <c r="BB407" s="118" t="s">
        <v>65</v>
      </c>
    </row>
    <row r="408" spans="1:54" s="145" customFormat="1" ht="15.75">
      <c r="A408" s="68" t="s">
        <v>1111</v>
      </c>
      <c r="B408" s="102" t="s">
        <v>1112</v>
      </c>
      <c r="C408" s="69" t="s">
        <v>890</v>
      </c>
      <c r="D408" s="65">
        <v>388</v>
      </c>
      <c r="E408" s="69" t="s">
        <v>1111</v>
      </c>
      <c r="F408" s="71"/>
      <c r="G408" s="71"/>
      <c r="H408" s="71"/>
      <c r="I408" s="71"/>
      <c r="J408" s="105" t="s">
        <v>1010</v>
      </c>
      <c r="K408" s="105" t="s">
        <v>1107</v>
      </c>
      <c r="L408" s="69">
        <v>2</v>
      </c>
      <c r="M408" s="69" t="s">
        <v>1096</v>
      </c>
      <c r="N408" s="69">
        <v>1</v>
      </c>
      <c r="O408" s="69" t="s">
        <v>1113</v>
      </c>
      <c r="P408" s="69">
        <v>3</v>
      </c>
      <c r="Q408" s="69">
        <v>1</v>
      </c>
      <c r="R408" s="69">
        <v>3</v>
      </c>
      <c r="S408" s="69"/>
      <c r="T408" s="69"/>
      <c r="U408" s="69"/>
      <c r="V408" s="69"/>
      <c r="W408" s="69"/>
      <c r="X408" s="69"/>
      <c r="Y408" s="69"/>
      <c r="Z408" s="69"/>
      <c r="AA408" s="69"/>
      <c r="AB408" s="69"/>
      <c r="AC408" s="69"/>
      <c r="AD408" s="69"/>
      <c r="AE408" s="69"/>
      <c r="AF408" s="69"/>
      <c r="AG408" s="69"/>
      <c r="AH408" s="69"/>
      <c r="AI408" s="65">
        <v>388</v>
      </c>
      <c r="AJ408" s="69"/>
      <c r="AK408" s="69" t="s">
        <v>1101</v>
      </c>
      <c r="AL408" s="69" t="s">
        <v>1109</v>
      </c>
      <c r="AM408" s="138"/>
      <c r="AN408" s="138"/>
      <c r="AO408" s="69"/>
      <c r="AP408" s="69"/>
      <c r="AQ408" s="69"/>
      <c r="AR408" s="69"/>
      <c r="AT408" s="69" t="s">
        <v>1114</v>
      </c>
      <c r="AU408" s="69" t="s">
        <v>1115</v>
      </c>
      <c r="AV408" s="69"/>
      <c r="AW408" s="65">
        <v>388</v>
      </c>
      <c r="AX408" s="116"/>
      <c r="AY408" s="69">
        <v>2</v>
      </c>
      <c r="AZ408" s="69">
        <v>0</v>
      </c>
      <c r="BA408" s="70"/>
      <c r="BB408" s="118" t="s">
        <v>65</v>
      </c>
    </row>
    <row r="409" spans="1:54" s="145" customFormat="1" ht="15.75">
      <c r="A409" s="68" t="s">
        <v>1116</v>
      </c>
      <c r="B409" s="102" t="s">
        <v>1117</v>
      </c>
      <c r="C409" s="69" t="s">
        <v>890</v>
      </c>
      <c r="D409" s="65">
        <v>389</v>
      </c>
      <c r="E409" s="69" t="s">
        <v>1116</v>
      </c>
      <c r="F409" s="71"/>
      <c r="G409" s="71"/>
      <c r="H409" s="71"/>
      <c r="I409" s="71"/>
      <c r="J409" s="105" t="s">
        <v>1010</v>
      </c>
      <c r="K409" s="105" t="s">
        <v>1107</v>
      </c>
      <c r="L409" s="69">
        <v>2</v>
      </c>
      <c r="M409" s="69" t="s">
        <v>1096</v>
      </c>
      <c r="N409" s="69">
        <v>1</v>
      </c>
      <c r="O409" s="69" t="s">
        <v>1118</v>
      </c>
      <c r="P409" s="69">
        <v>3</v>
      </c>
      <c r="Q409" s="69">
        <v>1</v>
      </c>
      <c r="R409" s="69">
        <v>2</v>
      </c>
      <c r="S409" s="69"/>
      <c r="T409" s="69"/>
      <c r="U409" s="69"/>
      <c r="V409" s="69"/>
      <c r="W409" s="69"/>
      <c r="X409" s="69"/>
      <c r="Y409" s="69"/>
      <c r="Z409" s="69"/>
      <c r="AA409" s="69"/>
      <c r="AB409" s="69"/>
      <c r="AC409" s="69"/>
      <c r="AD409" s="69"/>
      <c r="AE409" s="69"/>
      <c r="AF409" s="69"/>
      <c r="AG409" s="69"/>
      <c r="AH409" s="69"/>
      <c r="AI409" s="65">
        <v>389</v>
      </c>
      <c r="AJ409" s="69"/>
      <c r="AK409" s="69" t="s">
        <v>1101</v>
      </c>
      <c r="AL409" s="69" t="s">
        <v>1109</v>
      </c>
      <c r="AM409" s="138"/>
      <c r="AN409" s="138"/>
      <c r="AO409" s="69"/>
      <c r="AP409" s="69"/>
      <c r="AQ409" s="69"/>
      <c r="AR409" s="69"/>
      <c r="AT409" s="69" t="s">
        <v>1114</v>
      </c>
      <c r="AU409" s="69" t="s">
        <v>1115</v>
      </c>
      <c r="AV409" s="69"/>
      <c r="AW409" s="65">
        <v>389</v>
      </c>
      <c r="AX409" s="116"/>
      <c r="AY409" s="69">
        <v>1</v>
      </c>
      <c r="AZ409" s="69">
        <v>0</v>
      </c>
      <c r="BA409" s="70"/>
      <c r="BB409" s="118" t="s">
        <v>65</v>
      </c>
    </row>
    <row r="410" spans="1:54" s="145" customFormat="1" ht="15.75">
      <c r="A410" s="68" t="s">
        <v>1119</v>
      </c>
      <c r="B410" s="102" t="s">
        <v>1120</v>
      </c>
      <c r="C410" s="69" t="s">
        <v>890</v>
      </c>
      <c r="D410" s="65">
        <v>390</v>
      </c>
      <c r="E410" s="69" t="s">
        <v>1119</v>
      </c>
      <c r="F410" s="71"/>
      <c r="G410" s="71"/>
      <c r="H410" s="71"/>
      <c r="I410" s="71"/>
      <c r="J410" s="105" t="s">
        <v>1010</v>
      </c>
      <c r="K410" s="105" t="s">
        <v>1107</v>
      </c>
      <c r="L410" s="69">
        <v>2</v>
      </c>
      <c r="M410" s="69" t="s">
        <v>1096</v>
      </c>
      <c r="N410" s="69">
        <v>1</v>
      </c>
      <c r="O410" s="69" t="s">
        <v>1118</v>
      </c>
      <c r="P410" s="69">
        <v>3</v>
      </c>
      <c r="Q410" s="69">
        <v>1</v>
      </c>
      <c r="R410" s="69">
        <v>2</v>
      </c>
      <c r="S410" s="69"/>
      <c r="T410" s="69"/>
      <c r="U410" s="69"/>
      <c r="V410" s="69"/>
      <c r="W410" s="69"/>
      <c r="X410" s="69"/>
      <c r="Y410" s="69"/>
      <c r="Z410" s="69"/>
      <c r="AA410" s="69"/>
      <c r="AB410" s="69"/>
      <c r="AC410" s="69"/>
      <c r="AD410" s="69"/>
      <c r="AE410" s="69"/>
      <c r="AF410" s="69"/>
      <c r="AG410" s="69"/>
      <c r="AH410" s="69"/>
      <c r="AI410" s="65">
        <v>390</v>
      </c>
      <c r="AJ410" s="69"/>
      <c r="AK410" s="69" t="s">
        <v>1101</v>
      </c>
      <c r="AL410" s="69" t="s">
        <v>1109</v>
      </c>
      <c r="AM410" s="138"/>
      <c r="AN410" s="138"/>
      <c r="AO410" s="69"/>
      <c r="AP410" s="69"/>
      <c r="AQ410" s="69"/>
      <c r="AR410" s="69"/>
      <c r="AT410" s="69" t="s">
        <v>1114</v>
      </c>
      <c r="AU410" s="69" t="s">
        <v>1115</v>
      </c>
      <c r="AV410" s="69"/>
      <c r="AW410" s="65">
        <v>390</v>
      </c>
      <c r="AX410" s="116"/>
      <c r="AY410" s="69">
        <v>1</v>
      </c>
      <c r="AZ410" s="69">
        <v>0</v>
      </c>
      <c r="BA410" s="70"/>
      <c r="BB410" s="118" t="s">
        <v>65</v>
      </c>
    </row>
    <row r="411" spans="1:54" s="145" customFormat="1" ht="15.75">
      <c r="A411" s="68" t="s">
        <v>1121</v>
      </c>
      <c r="B411" s="102" t="s">
        <v>1122</v>
      </c>
      <c r="C411" s="69" t="s">
        <v>890</v>
      </c>
      <c r="D411" s="65">
        <v>391</v>
      </c>
      <c r="E411" s="69" t="s">
        <v>1121</v>
      </c>
      <c r="F411" s="71"/>
      <c r="G411" s="71"/>
      <c r="H411" s="71"/>
      <c r="I411" s="71"/>
      <c r="J411" s="105" t="s">
        <v>1010</v>
      </c>
      <c r="K411" s="105" t="s">
        <v>1107</v>
      </c>
      <c r="L411" s="69">
        <v>2</v>
      </c>
      <c r="M411" s="69" t="s">
        <v>1096</v>
      </c>
      <c r="N411" s="69">
        <v>1</v>
      </c>
      <c r="O411" s="69" t="s">
        <v>1123</v>
      </c>
      <c r="P411" s="69">
        <v>3</v>
      </c>
      <c r="Q411" s="69">
        <v>1</v>
      </c>
      <c r="R411" s="69">
        <v>2</v>
      </c>
      <c r="S411" s="69"/>
      <c r="T411" s="69"/>
      <c r="U411" s="69"/>
      <c r="V411" s="69"/>
      <c r="W411" s="69"/>
      <c r="X411" s="69"/>
      <c r="Y411" s="69"/>
      <c r="Z411" s="69"/>
      <c r="AA411" s="69"/>
      <c r="AB411" s="69"/>
      <c r="AC411" s="69"/>
      <c r="AD411" s="69"/>
      <c r="AE411" s="69"/>
      <c r="AF411" s="69"/>
      <c r="AG411" s="69"/>
      <c r="AH411" s="69"/>
      <c r="AI411" s="65">
        <v>391</v>
      </c>
      <c r="AJ411" s="69"/>
      <c r="AK411" s="69" t="s">
        <v>1101</v>
      </c>
      <c r="AL411" s="69" t="s">
        <v>1109</v>
      </c>
      <c r="AM411" s="138"/>
      <c r="AN411" s="138"/>
      <c r="AO411" s="69"/>
      <c r="AP411" s="69"/>
      <c r="AQ411" s="69"/>
      <c r="AR411" s="69"/>
      <c r="AT411" s="69" t="s">
        <v>1114</v>
      </c>
      <c r="AU411" s="69" t="s">
        <v>1115</v>
      </c>
      <c r="AV411" s="69"/>
      <c r="AW411" s="65">
        <v>391</v>
      </c>
      <c r="AX411" s="116"/>
      <c r="AY411" s="69">
        <v>1</v>
      </c>
      <c r="AZ411" s="69">
        <v>0</v>
      </c>
      <c r="BA411" s="70"/>
      <c r="BB411" s="118" t="s">
        <v>65</v>
      </c>
    </row>
    <row r="412" spans="1:54" s="145" customFormat="1" ht="15.75">
      <c r="A412" s="68" t="s">
        <v>1124</v>
      </c>
      <c r="B412" s="102" t="s">
        <v>1125</v>
      </c>
      <c r="C412" s="69" t="s">
        <v>890</v>
      </c>
      <c r="D412" s="65">
        <v>392</v>
      </c>
      <c r="E412" s="69" t="s">
        <v>1124</v>
      </c>
      <c r="F412" s="71"/>
      <c r="G412" s="71"/>
      <c r="H412" s="71"/>
      <c r="I412" s="71"/>
      <c r="J412" s="105" t="s">
        <v>1010</v>
      </c>
      <c r="K412" s="105" t="s">
        <v>1107</v>
      </c>
      <c r="L412" s="69">
        <v>2</v>
      </c>
      <c r="M412" s="69" t="s">
        <v>1096</v>
      </c>
      <c r="N412" s="69">
        <v>1</v>
      </c>
      <c r="O412" s="69" t="s">
        <v>1126</v>
      </c>
      <c r="P412" s="69">
        <v>3</v>
      </c>
      <c r="Q412" s="69">
        <v>1</v>
      </c>
      <c r="R412" s="69">
        <v>2</v>
      </c>
      <c r="S412" s="69"/>
      <c r="T412" s="69"/>
      <c r="U412" s="69"/>
      <c r="V412" s="69"/>
      <c r="W412" s="69"/>
      <c r="X412" s="69"/>
      <c r="Y412" s="69"/>
      <c r="Z412" s="69"/>
      <c r="AA412" s="69"/>
      <c r="AB412" s="69"/>
      <c r="AC412" s="69"/>
      <c r="AD412" s="69"/>
      <c r="AE412" s="69"/>
      <c r="AF412" s="69"/>
      <c r="AG412" s="69"/>
      <c r="AH412" s="69"/>
      <c r="AI412" s="65">
        <v>392</v>
      </c>
      <c r="AJ412" s="69"/>
      <c r="AK412" s="69" t="s">
        <v>1101</v>
      </c>
      <c r="AL412" s="69" t="s">
        <v>1109</v>
      </c>
      <c r="AM412" s="138"/>
      <c r="AN412" s="138"/>
      <c r="AO412" s="69"/>
      <c r="AP412" s="69"/>
      <c r="AQ412" s="69"/>
      <c r="AR412" s="69"/>
      <c r="AT412" s="69" t="s">
        <v>1114</v>
      </c>
      <c r="AU412" s="69" t="s">
        <v>1115</v>
      </c>
      <c r="AV412" s="69"/>
      <c r="AW412" s="65">
        <v>392</v>
      </c>
      <c r="AX412" s="116"/>
      <c r="AY412" s="69">
        <v>1</v>
      </c>
      <c r="AZ412" s="69">
        <v>0</v>
      </c>
      <c r="BA412" s="70"/>
      <c r="BB412" s="118" t="s">
        <v>65</v>
      </c>
    </row>
    <row r="413" spans="1:54" s="145" customFormat="1" ht="15.75">
      <c r="A413" s="68" t="s">
        <v>1127</v>
      </c>
      <c r="B413" s="102" t="s">
        <v>1128</v>
      </c>
      <c r="C413" s="69" t="s">
        <v>890</v>
      </c>
      <c r="D413" s="65">
        <v>393</v>
      </c>
      <c r="E413" s="69" t="s">
        <v>1127</v>
      </c>
      <c r="F413" s="71"/>
      <c r="G413" s="71"/>
      <c r="H413" s="71"/>
      <c r="I413" s="71"/>
      <c r="J413" s="105" t="s">
        <v>1010</v>
      </c>
      <c r="K413" s="105" t="s">
        <v>1107</v>
      </c>
      <c r="L413" s="69">
        <v>2</v>
      </c>
      <c r="M413" s="69" t="s">
        <v>1096</v>
      </c>
      <c r="N413" s="69">
        <v>1</v>
      </c>
      <c r="O413" s="69" t="s">
        <v>1129</v>
      </c>
      <c r="P413" s="69">
        <v>3</v>
      </c>
      <c r="Q413" s="69">
        <v>1</v>
      </c>
      <c r="R413" s="69">
        <v>2</v>
      </c>
      <c r="S413" s="69"/>
      <c r="T413" s="69"/>
      <c r="U413" s="69"/>
      <c r="V413" s="69"/>
      <c r="W413" s="69"/>
      <c r="X413" s="69"/>
      <c r="Y413" s="69"/>
      <c r="Z413" s="69"/>
      <c r="AA413" s="69"/>
      <c r="AB413" s="69"/>
      <c r="AC413" s="69"/>
      <c r="AD413" s="69"/>
      <c r="AE413" s="69"/>
      <c r="AF413" s="69"/>
      <c r="AG413" s="69"/>
      <c r="AH413" s="69"/>
      <c r="AI413" s="65">
        <v>393</v>
      </c>
      <c r="AJ413" s="69"/>
      <c r="AK413" s="69" t="s">
        <v>1101</v>
      </c>
      <c r="AL413" s="69" t="s">
        <v>1109</v>
      </c>
      <c r="AM413" s="144"/>
      <c r="AN413" s="144"/>
      <c r="AO413" s="69"/>
      <c r="AP413" s="69"/>
      <c r="AQ413" s="69"/>
      <c r="AR413" s="69"/>
      <c r="AS413" s="157"/>
      <c r="AT413" s="69" t="s">
        <v>1114</v>
      </c>
      <c r="AU413" s="69" t="s">
        <v>1115</v>
      </c>
      <c r="AV413" s="69"/>
      <c r="AW413" s="65">
        <v>393</v>
      </c>
      <c r="AX413" s="116"/>
      <c r="AY413" s="69">
        <v>1</v>
      </c>
      <c r="AZ413" s="69">
        <v>0</v>
      </c>
      <c r="BA413" s="70"/>
      <c r="BB413" s="118" t="s">
        <v>65</v>
      </c>
    </row>
    <row r="414" spans="1:54" s="145" customFormat="1" ht="15.75">
      <c r="A414" s="68" t="s">
        <v>1130</v>
      </c>
      <c r="B414" s="102" t="s">
        <v>1131</v>
      </c>
      <c r="C414" s="69" t="s">
        <v>890</v>
      </c>
      <c r="D414" s="65">
        <v>394</v>
      </c>
      <c r="E414" s="69" t="s">
        <v>1130</v>
      </c>
      <c r="F414" s="71"/>
      <c r="G414" s="71"/>
      <c r="H414" s="71"/>
      <c r="I414" s="71"/>
      <c r="J414" s="105" t="s">
        <v>1010</v>
      </c>
      <c r="K414" s="105" t="s">
        <v>1107</v>
      </c>
      <c r="L414" s="69">
        <v>2</v>
      </c>
      <c r="M414" s="69" t="s">
        <v>1096</v>
      </c>
      <c r="N414" s="69">
        <v>1</v>
      </c>
      <c r="O414" s="69" t="s">
        <v>1132</v>
      </c>
      <c r="P414" s="69">
        <v>3</v>
      </c>
      <c r="Q414" s="69">
        <v>1</v>
      </c>
      <c r="R414" s="69">
        <v>2</v>
      </c>
      <c r="S414" s="69"/>
      <c r="T414" s="69"/>
      <c r="U414" s="69"/>
      <c r="V414" s="69"/>
      <c r="W414" s="69"/>
      <c r="X414" s="69"/>
      <c r="Y414" s="69"/>
      <c r="Z414" s="69"/>
      <c r="AA414" s="69"/>
      <c r="AB414" s="69"/>
      <c r="AC414" s="69"/>
      <c r="AD414" s="69"/>
      <c r="AE414" s="69"/>
      <c r="AF414" s="69"/>
      <c r="AG414" s="69"/>
      <c r="AH414" s="69"/>
      <c r="AI414" s="65">
        <v>394</v>
      </c>
      <c r="AJ414" s="69"/>
      <c r="AK414" s="69" t="s">
        <v>1101</v>
      </c>
      <c r="AL414" s="69" t="s">
        <v>1109</v>
      </c>
      <c r="AM414" s="144"/>
      <c r="AN414" s="144"/>
      <c r="AO414" s="69"/>
      <c r="AP414" s="69"/>
      <c r="AQ414" s="69"/>
      <c r="AR414" s="69"/>
      <c r="AS414" s="157"/>
      <c r="AT414" s="69" t="s">
        <v>1114</v>
      </c>
      <c r="AU414" s="69" t="s">
        <v>1115</v>
      </c>
      <c r="AV414" s="69"/>
      <c r="AW414" s="65">
        <v>394</v>
      </c>
      <c r="AX414" s="116"/>
      <c r="AY414" s="69">
        <v>1</v>
      </c>
      <c r="AZ414" s="69">
        <v>0</v>
      </c>
      <c r="BA414" s="70"/>
      <c r="BB414" s="118" t="s">
        <v>65</v>
      </c>
    </row>
    <row r="415" spans="1:54" s="138" customFormat="1" ht="15.75">
      <c r="A415" s="68" t="s">
        <v>1133</v>
      </c>
      <c r="B415" s="102" t="s">
        <v>1134</v>
      </c>
      <c r="C415" s="69" t="s">
        <v>890</v>
      </c>
      <c r="D415" s="65">
        <v>395</v>
      </c>
      <c r="E415" s="68" t="s">
        <v>1133</v>
      </c>
      <c r="F415" s="71"/>
      <c r="G415" s="71"/>
      <c r="H415" s="71"/>
      <c r="I415" s="71"/>
      <c r="J415" s="105" t="s">
        <v>1010</v>
      </c>
      <c r="K415" s="105" t="s">
        <v>1107</v>
      </c>
      <c r="L415" s="69">
        <v>2</v>
      </c>
      <c r="M415" s="69" t="s">
        <v>1096</v>
      </c>
      <c r="N415" s="69">
        <v>1</v>
      </c>
      <c r="O415" s="69" t="s">
        <v>1135</v>
      </c>
      <c r="P415" s="69">
        <v>3</v>
      </c>
      <c r="Q415" s="69">
        <v>1</v>
      </c>
      <c r="R415" s="69">
        <v>2</v>
      </c>
      <c r="S415" s="69">
        <v>91</v>
      </c>
      <c r="T415" s="69"/>
      <c r="U415" s="69"/>
      <c r="V415" s="69"/>
      <c r="W415" s="69"/>
      <c r="X415" s="69"/>
      <c r="Y415" s="69"/>
      <c r="Z415" s="69"/>
      <c r="AA415" s="69"/>
      <c r="AB415" s="69"/>
      <c r="AC415" s="69"/>
      <c r="AD415" s="69"/>
      <c r="AE415" s="69"/>
      <c r="AF415" s="69"/>
      <c r="AG415" s="69"/>
      <c r="AH415" s="69"/>
      <c r="AI415" s="65">
        <v>395</v>
      </c>
      <c r="AJ415" s="69"/>
      <c r="AK415" s="69" t="s">
        <v>1101</v>
      </c>
      <c r="AL415" s="69" t="s">
        <v>1109</v>
      </c>
      <c r="AM415" s="144"/>
      <c r="AN415" s="144"/>
      <c r="AO415" s="69"/>
      <c r="AP415" s="69"/>
      <c r="AQ415" s="69"/>
      <c r="AR415" s="69"/>
      <c r="AS415" s="144"/>
      <c r="AT415" s="69" t="s">
        <v>1114</v>
      </c>
      <c r="AU415" s="69" t="s">
        <v>1115</v>
      </c>
      <c r="AV415" s="69"/>
      <c r="AW415" s="65">
        <v>395</v>
      </c>
      <c r="AX415" s="116"/>
      <c r="AY415" s="69">
        <v>5</v>
      </c>
      <c r="AZ415" s="69">
        <v>2</v>
      </c>
      <c r="BA415" s="70"/>
      <c r="BB415" s="118" t="s">
        <v>65</v>
      </c>
    </row>
    <row r="416" spans="1:54" s="138" customFormat="1" ht="15.75">
      <c r="A416" s="68" t="s">
        <v>1136</v>
      </c>
      <c r="B416" s="102" t="s">
        <v>1134</v>
      </c>
      <c r="C416" s="69" t="s">
        <v>890</v>
      </c>
      <c r="D416" s="65">
        <v>396</v>
      </c>
      <c r="E416" s="68" t="s">
        <v>1133</v>
      </c>
      <c r="F416" s="71"/>
      <c r="G416" s="71"/>
      <c r="H416" s="71"/>
      <c r="I416" s="71"/>
      <c r="J416" s="105" t="s">
        <v>1010</v>
      </c>
      <c r="K416" s="105" t="s">
        <v>1107</v>
      </c>
      <c r="L416" s="69">
        <v>2</v>
      </c>
      <c r="M416" s="69" t="s">
        <v>1096</v>
      </c>
      <c r="N416" s="69">
        <v>2</v>
      </c>
      <c r="O416" s="69" t="s">
        <v>1137</v>
      </c>
      <c r="P416" s="69">
        <v>30</v>
      </c>
      <c r="Q416" s="69"/>
      <c r="R416" s="69"/>
      <c r="S416" s="69"/>
      <c r="T416" s="69"/>
      <c r="U416" s="69"/>
      <c r="V416" s="69"/>
      <c r="W416" s="69"/>
      <c r="X416" s="69"/>
      <c r="Y416" s="69"/>
      <c r="Z416" s="69"/>
      <c r="AA416" s="69"/>
      <c r="AB416" s="69"/>
      <c r="AC416" s="69"/>
      <c r="AD416" s="69"/>
      <c r="AE416" s="69"/>
      <c r="AF416" s="69"/>
      <c r="AG416" s="69"/>
      <c r="AH416" s="69" t="s">
        <v>102</v>
      </c>
      <c r="AI416" s="65">
        <v>396</v>
      </c>
      <c r="AJ416" s="69"/>
      <c r="AK416" s="69" t="s">
        <v>1101</v>
      </c>
      <c r="AL416" s="69" t="s">
        <v>1109</v>
      </c>
      <c r="AM416" s="144"/>
      <c r="AN416" s="144"/>
      <c r="AO416" s="69"/>
      <c r="AP416" s="69"/>
      <c r="AQ416" s="69"/>
      <c r="AR416" s="69"/>
      <c r="AS416" s="144"/>
      <c r="AT416" s="69" t="s">
        <v>1114</v>
      </c>
      <c r="AU416" s="69" t="s">
        <v>1115</v>
      </c>
      <c r="AV416" s="69"/>
      <c r="AW416" s="65">
        <v>396</v>
      </c>
      <c r="AX416" s="116"/>
      <c r="AY416" s="69">
        <v>5</v>
      </c>
      <c r="AZ416" s="69">
        <v>2</v>
      </c>
      <c r="BA416" s="70"/>
      <c r="BB416" s="118" t="s">
        <v>65</v>
      </c>
    </row>
    <row r="417" spans="1:54" s="138" customFormat="1" ht="15.75">
      <c r="A417" s="68" t="s">
        <v>1138</v>
      </c>
      <c r="B417" s="102" t="s">
        <v>1139</v>
      </c>
      <c r="C417" s="69" t="s">
        <v>890</v>
      </c>
      <c r="D417" s="65">
        <v>397</v>
      </c>
      <c r="E417" s="68" t="s">
        <v>1138</v>
      </c>
      <c r="F417" s="71"/>
      <c r="G417" s="71"/>
      <c r="H417" s="71"/>
      <c r="I417" s="71"/>
      <c r="J417" s="105" t="s">
        <v>1010</v>
      </c>
      <c r="K417" s="105" t="s">
        <v>1107</v>
      </c>
      <c r="L417" s="69">
        <v>2</v>
      </c>
      <c r="M417" s="69" t="s">
        <v>1096</v>
      </c>
      <c r="N417" s="69">
        <v>1</v>
      </c>
      <c r="O417" s="69" t="s">
        <v>1140</v>
      </c>
      <c r="P417" s="69">
        <v>3</v>
      </c>
      <c r="Q417" s="69">
        <v>1</v>
      </c>
      <c r="R417" s="69">
        <v>2</v>
      </c>
      <c r="S417" s="69"/>
      <c r="T417" s="69"/>
      <c r="U417" s="69"/>
      <c r="V417" s="69"/>
      <c r="W417" s="69"/>
      <c r="X417" s="69"/>
      <c r="Y417" s="69"/>
      <c r="Z417" s="69"/>
      <c r="AA417" s="69"/>
      <c r="AB417" s="69"/>
      <c r="AC417" s="69"/>
      <c r="AD417" s="69"/>
      <c r="AE417" s="69"/>
      <c r="AF417" s="69"/>
      <c r="AG417" s="69"/>
      <c r="AH417" s="69"/>
      <c r="AI417" s="65">
        <v>397</v>
      </c>
      <c r="AJ417" s="69"/>
      <c r="AK417" s="69" t="s">
        <v>1101</v>
      </c>
      <c r="AL417" s="69" t="s">
        <v>1109</v>
      </c>
      <c r="AM417" s="144"/>
      <c r="AN417" s="144"/>
      <c r="AO417" s="69"/>
      <c r="AP417" s="69"/>
      <c r="AQ417" s="69"/>
      <c r="AR417" s="69"/>
      <c r="AS417" s="144"/>
      <c r="AT417" s="69" t="s">
        <v>1114</v>
      </c>
      <c r="AU417" s="69" t="s">
        <v>1115</v>
      </c>
      <c r="AV417" s="69"/>
      <c r="AW417" s="65">
        <v>397</v>
      </c>
      <c r="AX417" s="116"/>
      <c r="AY417" s="69">
        <v>1</v>
      </c>
      <c r="AZ417" s="69">
        <v>0</v>
      </c>
      <c r="BA417" s="70"/>
      <c r="BB417" s="118" t="s">
        <v>65</v>
      </c>
    </row>
    <row r="418" spans="1:54" s="138" customFormat="1" ht="15.75">
      <c r="A418" s="68" t="s">
        <v>1141</v>
      </c>
      <c r="B418" s="102" t="s">
        <v>1142</v>
      </c>
      <c r="C418" s="69" t="s">
        <v>890</v>
      </c>
      <c r="D418" s="65">
        <v>398</v>
      </c>
      <c r="E418" s="68" t="s">
        <v>1141</v>
      </c>
      <c r="F418" s="71"/>
      <c r="G418" s="71"/>
      <c r="H418" s="71"/>
      <c r="I418" s="71"/>
      <c r="J418" s="105" t="s">
        <v>1010</v>
      </c>
      <c r="K418" s="105" t="s">
        <v>1107</v>
      </c>
      <c r="L418" s="69">
        <v>2</v>
      </c>
      <c r="M418" s="69" t="s">
        <v>1096</v>
      </c>
      <c r="N418" s="69">
        <v>1</v>
      </c>
      <c r="O418" s="69" t="s">
        <v>1143</v>
      </c>
      <c r="P418" s="69">
        <v>3</v>
      </c>
      <c r="Q418" s="69">
        <v>1</v>
      </c>
      <c r="R418" s="69">
        <v>2</v>
      </c>
      <c r="S418" s="69"/>
      <c r="T418" s="69"/>
      <c r="U418" s="69"/>
      <c r="V418" s="69"/>
      <c r="W418" s="69"/>
      <c r="X418" s="69"/>
      <c r="Y418" s="69"/>
      <c r="Z418" s="69"/>
      <c r="AA418" s="69"/>
      <c r="AB418" s="69"/>
      <c r="AC418" s="69"/>
      <c r="AD418" s="69"/>
      <c r="AE418" s="69"/>
      <c r="AF418" s="69"/>
      <c r="AG418" s="69"/>
      <c r="AH418" s="69"/>
      <c r="AI418" s="65">
        <v>398</v>
      </c>
      <c r="AJ418" s="69"/>
      <c r="AK418" s="69" t="s">
        <v>1101</v>
      </c>
      <c r="AL418" s="69" t="s">
        <v>1109</v>
      </c>
      <c r="AM418" s="69" t="s">
        <v>1144</v>
      </c>
      <c r="AN418" s="144"/>
      <c r="AO418" s="144"/>
      <c r="AP418" s="144"/>
      <c r="AQ418" s="69"/>
      <c r="AR418" s="69"/>
      <c r="AS418" s="69"/>
      <c r="AT418" s="69" t="s">
        <v>1114</v>
      </c>
      <c r="AU418" s="69" t="s">
        <v>1145</v>
      </c>
      <c r="AV418" s="69"/>
      <c r="AW418" s="65">
        <v>398</v>
      </c>
      <c r="AX418" s="116"/>
      <c r="AY418" s="69">
        <v>1</v>
      </c>
      <c r="AZ418" s="69">
        <v>0</v>
      </c>
      <c r="BA418" s="70"/>
      <c r="BB418" s="118" t="s">
        <v>65</v>
      </c>
    </row>
    <row r="419" spans="1:54" s="138" customFormat="1" ht="330.75">
      <c r="A419" s="140" t="s">
        <v>1146</v>
      </c>
      <c r="B419" s="102" t="s">
        <v>1147</v>
      </c>
      <c r="C419" s="141" t="s">
        <v>890</v>
      </c>
      <c r="D419" s="65">
        <v>399</v>
      </c>
      <c r="E419" s="140" t="s">
        <v>1146</v>
      </c>
      <c r="F419" s="137"/>
      <c r="G419" s="137"/>
      <c r="H419" s="137" t="s">
        <v>99</v>
      </c>
      <c r="I419" s="137"/>
      <c r="J419" s="141" t="s">
        <v>1148</v>
      </c>
      <c r="K419" s="141" t="s">
        <v>1149</v>
      </c>
      <c r="L419" s="141">
        <v>2</v>
      </c>
      <c r="M419" s="141" t="s">
        <v>1096</v>
      </c>
      <c r="N419" s="141">
        <v>1</v>
      </c>
      <c r="O419" s="141" t="s">
        <v>1150</v>
      </c>
      <c r="P419" s="141">
        <v>3</v>
      </c>
      <c r="Q419" s="141">
        <v>1</v>
      </c>
      <c r="R419" s="141">
        <v>6</v>
      </c>
      <c r="S419" s="141">
        <v>91</v>
      </c>
      <c r="T419" s="141"/>
      <c r="U419" s="141"/>
      <c r="V419" s="141"/>
      <c r="W419" s="141"/>
      <c r="X419" s="141"/>
      <c r="Y419" s="141"/>
      <c r="Z419" s="141"/>
      <c r="AA419" s="141"/>
      <c r="AB419" s="141"/>
      <c r="AC419" s="141"/>
      <c r="AD419" s="141"/>
      <c r="AE419" s="141"/>
      <c r="AF419" s="141"/>
      <c r="AG419" s="141"/>
      <c r="AH419" s="141"/>
      <c r="AI419" s="65">
        <v>399</v>
      </c>
      <c r="AJ419" s="141" t="s">
        <v>1151</v>
      </c>
      <c r="AK419" s="138" t="s">
        <v>1152</v>
      </c>
      <c r="AM419" s="141"/>
      <c r="AO419" s="144"/>
      <c r="AP419" s="69"/>
      <c r="AQ419" s="141"/>
      <c r="AR419" s="141"/>
      <c r="AS419" s="141"/>
      <c r="AT419" s="69"/>
      <c r="AU419" s="69" t="s">
        <v>1153</v>
      </c>
      <c r="AV419" s="141"/>
      <c r="AW419" s="65">
        <v>399</v>
      </c>
      <c r="AX419" s="163" t="s">
        <v>1154</v>
      </c>
      <c r="AY419" s="141">
        <v>2</v>
      </c>
      <c r="AZ419" s="141">
        <v>9</v>
      </c>
      <c r="BA419" s="142"/>
      <c r="BB419" s="139"/>
    </row>
    <row r="420" spans="1:54" s="138" customFormat="1" ht="15.75">
      <c r="A420" s="140" t="s">
        <v>1155</v>
      </c>
      <c r="B420" s="102" t="s">
        <v>1156</v>
      </c>
      <c r="C420" s="141" t="s">
        <v>890</v>
      </c>
      <c r="D420" s="65">
        <v>400</v>
      </c>
      <c r="E420" s="140" t="s">
        <v>1157</v>
      </c>
      <c r="F420" s="137"/>
      <c r="G420" s="137"/>
      <c r="H420" s="137" t="s">
        <v>99</v>
      </c>
      <c r="I420" s="137"/>
      <c r="J420" s="137"/>
      <c r="K420" s="137"/>
      <c r="L420" s="141">
        <v>2</v>
      </c>
      <c r="M420" s="141" t="s">
        <v>1096</v>
      </c>
      <c r="N420" s="141">
        <v>1</v>
      </c>
      <c r="O420" s="141" t="s">
        <v>1158</v>
      </c>
      <c r="P420" s="141">
        <v>3</v>
      </c>
      <c r="Q420" s="141">
        <v>1</v>
      </c>
      <c r="R420" s="141">
        <v>9</v>
      </c>
      <c r="S420" s="141">
        <v>91</v>
      </c>
      <c r="T420" s="141"/>
      <c r="U420" s="141" t="s">
        <v>1157</v>
      </c>
      <c r="V420" s="141">
        <v>10</v>
      </c>
      <c r="W420" s="141" t="s">
        <v>56</v>
      </c>
      <c r="X420" s="141" t="s">
        <v>1159</v>
      </c>
      <c r="Y420" s="144"/>
      <c r="Z420" s="141"/>
      <c r="AA420" s="141"/>
      <c r="AB420" s="141"/>
      <c r="AC420" s="141"/>
      <c r="AD420" s="141"/>
      <c r="AE420" s="141"/>
      <c r="AF420" s="141"/>
      <c r="AG420" s="141"/>
      <c r="AH420" s="141"/>
      <c r="AI420" s="65">
        <v>400</v>
      </c>
      <c r="AJ420" s="141"/>
      <c r="AK420" s="141" t="s">
        <v>1101</v>
      </c>
      <c r="AL420" s="69" t="s">
        <v>1109</v>
      </c>
      <c r="AM420" s="141"/>
      <c r="AP420" s="69"/>
      <c r="AQ420" s="141"/>
      <c r="AR420" s="141"/>
      <c r="AS420" s="141"/>
      <c r="AT420" s="69" t="s">
        <v>1114</v>
      </c>
      <c r="AU420" s="69" t="s">
        <v>1160</v>
      </c>
      <c r="AV420" s="141"/>
      <c r="AW420" s="65">
        <v>400</v>
      </c>
      <c r="AY420" s="141">
        <v>2</v>
      </c>
      <c r="AZ420" s="141">
        <v>0</v>
      </c>
      <c r="BA420" s="142"/>
      <c r="BB420" s="139"/>
    </row>
    <row r="421" spans="1:54" s="138" customFormat="1" ht="15.75">
      <c r="A421" s="140" t="s">
        <v>1161</v>
      </c>
      <c r="B421" s="102" t="s">
        <v>1156</v>
      </c>
      <c r="C421" s="141" t="s">
        <v>890</v>
      </c>
      <c r="D421" s="65">
        <v>401</v>
      </c>
      <c r="E421" s="140" t="s">
        <v>1157</v>
      </c>
      <c r="F421" s="137"/>
      <c r="G421" s="137"/>
      <c r="H421" s="137" t="s">
        <v>99</v>
      </c>
      <c r="I421" s="137"/>
      <c r="J421" s="137"/>
      <c r="K421" s="137"/>
      <c r="L421" s="141">
        <v>2</v>
      </c>
      <c r="M421" s="141" t="s">
        <v>1096</v>
      </c>
      <c r="N421" s="141">
        <v>1</v>
      </c>
      <c r="O421" s="141" t="s">
        <v>1158</v>
      </c>
      <c r="P421" s="141">
        <v>3</v>
      </c>
      <c r="Q421" s="141">
        <v>1</v>
      </c>
      <c r="R421" s="141">
        <v>9</v>
      </c>
      <c r="S421" s="141">
        <v>91</v>
      </c>
      <c r="T421" s="141"/>
      <c r="U421" s="141" t="s">
        <v>1157</v>
      </c>
      <c r="V421" s="141">
        <v>10</v>
      </c>
      <c r="W421" s="141" t="s">
        <v>56</v>
      </c>
      <c r="X421" s="141" t="s">
        <v>1159</v>
      </c>
      <c r="Y421" s="141"/>
      <c r="Z421" s="141"/>
      <c r="AA421" s="141"/>
      <c r="AB421" s="141"/>
      <c r="AC421" s="141"/>
      <c r="AD421" s="141"/>
      <c r="AE421" s="141"/>
      <c r="AF421" s="141"/>
      <c r="AG421" s="141"/>
      <c r="AH421" s="141" t="s">
        <v>102</v>
      </c>
      <c r="AI421" s="65">
        <v>401</v>
      </c>
      <c r="AJ421" s="141"/>
      <c r="AK421" s="141" t="s">
        <v>1101</v>
      </c>
      <c r="AL421" s="69" t="s">
        <v>1109</v>
      </c>
      <c r="AM421" s="141"/>
      <c r="AP421" s="69"/>
      <c r="AQ421" s="141"/>
      <c r="AR421" s="141"/>
      <c r="AS421" s="141"/>
      <c r="AT421" s="69" t="s">
        <v>1114</v>
      </c>
      <c r="AU421" s="69" t="s">
        <v>1160</v>
      </c>
      <c r="AV421" s="141"/>
      <c r="AW421" s="65">
        <v>401</v>
      </c>
      <c r="AY421" s="141">
        <v>2</v>
      </c>
      <c r="AZ421" s="141">
        <v>2</v>
      </c>
      <c r="BA421" s="142"/>
      <c r="BB421" s="139"/>
    </row>
    <row r="422" spans="1:54" s="138" customFormat="1" ht="15.75">
      <c r="A422" s="140" t="s">
        <v>1162</v>
      </c>
      <c r="B422" s="102" t="s">
        <v>1156</v>
      </c>
      <c r="C422" s="141" t="s">
        <v>890</v>
      </c>
      <c r="D422" s="65">
        <v>402</v>
      </c>
      <c r="E422" s="140" t="s">
        <v>1157</v>
      </c>
      <c r="F422" s="137"/>
      <c r="G422" s="137"/>
      <c r="H422" s="137" t="s">
        <v>99</v>
      </c>
      <c r="I422" s="137"/>
      <c r="J422" s="137"/>
      <c r="K422" s="137"/>
      <c r="L422" s="141">
        <v>2</v>
      </c>
      <c r="M422" s="141" t="s">
        <v>1096</v>
      </c>
      <c r="N422" s="141">
        <v>1</v>
      </c>
      <c r="O422" s="141" t="s">
        <v>1158</v>
      </c>
      <c r="P422" s="141">
        <v>3</v>
      </c>
      <c r="Q422" s="141">
        <v>1</v>
      </c>
      <c r="R422" s="141">
        <v>9</v>
      </c>
      <c r="S422" s="141">
        <v>91</v>
      </c>
      <c r="T422" s="141"/>
      <c r="U422" s="141" t="s">
        <v>1157</v>
      </c>
      <c r="V422" s="141">
        <v>10</v>
      </c>
      <c r="W422" s="141" t="s">
        <v>56</v>
      </c>
      <c r="X422" s="141" t="s">
        <v>1159</v>
      </c>
      <c r="Y422" s="141"/>
      <c r="Z422" s="141"/>
      <c r="AA422" s="141"/>
      <c r="AB422" s="141"/>
      <c r="AC422" s="141"/>
      <c r="AD422" s="141"/>
      <c r="AE422" s="141"/>
      <c r="AF422" s="141"/>
      <c r="AG422" s="141"/>
      <c r="AH422" s="141" t="s">
        <v>102</v>
      </c>
      <c r="AI422" s="65">
        <v>402</v>
      </c>
      <c r="AJ422" s="141"/>
      <c r="AK422" s="141" t="s">
        <v>1101</v>
      </c>
      <c r="AL422" s="69" t="s">
        <v>1109</v>
      </c>
      <c r="AM422" s="141"/>
      <c r="AP422" s="69"/>
      <c r="AQ422" s="141"/>
      <c r="AR422" s="141"/>
      <c r="AS422" s="141"/>
      <c r="AT422" s="69" t="s">
        <v>1114</v>
      </c>
      <c r="AU422" s="69" t="s">
        <v>1160</v>
      </c>
      <c r="AV422" s="141"/>
      <c r="AW422" s="65">
        <v>402</v>
      </c>
      <c r="AY422" s="141">
        <v>2</v>
      </c>
      <c r="AZ422" s="141">
        <v>2</v>
      </c>
      <c r="BA422" s="142"/>
      <c r="BB422" s="139"/>
    </row>
    <row r="423" spans="1:54" s="138" customFormat="1" ht="15.75">
      <c r="A423" s="140" t="s">
        <v>1163</v>
      </c>
      <c r="B423" s="102" t="s">
        <v>1156</v>
      </c>
      <c r="C423" s="141" t="s">
        <v>890</v>
      </c>
      <c r="D423" s="65">
        <v>403</v>
      </c>
      <c r="E423" s="140" t="s">
        <v>1157</v>
      </c>
      <c r="F423" s="137"/>
      <c r="G423" s="137"/>
      <c r="H423" s="137" t="s">
        <v>99</v>
      </c>
      <c r="I423" s="137"/>
      <c r="J423" s="137"/>
      <c r="K423" s="137"/>
      <c r="L423" s="141">
        <v>2</v>
      </c>
      <c r="M423" s="141" t="s">
        <v>1096</v>
      </c>
      <c r="N423" s="141">
        <v>1</v>
      </c>
      <c r="O423" s="141" t="s">
        <v>1158</v>
      </c>
      <c r="P423" s="141">
        <v>3</v>
      </c>
      <c r="Q423" s="141">
        <v>1</v>
      </c>
      <c r="R423" s="141">
        <v>9</v>
      </c>
      <c r="S423" s="141">
        <v>91</v>
      </c>
      <c r="T423" s="141"/>
      <c r="U423" s="141" t="s">
        <v>1157</v>
      </c>
      <c r="V423" s="141">
        <v>10</v>
      </c>
      <c r="W423" s="141" t="s">
        <v>56</v>
      </c>
      <c r="X423" s="141" t="s">
        <v>1159</v>
      </c>
      <c r="Y423" s="141"/>
      <c r="Z423" s="141"/>
      <c r="AA423" s="141"/>
      <c r="AB423" s="141"/>
      <c r="AC423" s="141"/>
      <c r="AD423" s="141"/>
      <c r="AE423" s="141"/>
      <c r="AF423" s="141"/>
      <c r="AG423" s="141"/>
      <c r="AH423" s="141" t="s">
        <v>102</v>
      </c>
      <c r="AI423" s="65">
        <v>403</v>
      </c>
      <c r="AJ423" s="141"/>
      <c r="AK423" s="141" t="s">
        <v>1101</v>
      </c>
      <c r="AL423" s="69" t="s">
        <v>1109</v>
      </c>
      <c r="AM423" s="141"/>
      <c r="AP423" s="69"/>
      <c r="AQ423" s="141"/>
      <c r="AR423" s="141"/>
      <c r="AS423" s="141"/>
      <c r="AT423" s="69" t="s">
        <v>1114</v>
      </c>
      <c r="AU423" s="69" t="s">
        <v>1160</v>
      </c>
      <c r="AV423" s="141"/>
      <c r="AW423" s="65">
        <v>403</v>
      </c>
      <c r="AY423" s="141">
        <v>2</v>
      </c>
      <c r="AZ423" s="141">
        <v>2</v>
      </c>
      <c r="BA423" s="142"/>
      <c r="BB423" s="139"/>
    </row>
    <row r="424" spans="1:54" s="138" customFormat="1" ht="15.75">
      <c r="A424" s="140" t="s">
        <v>1164</v>
      </c>
      <c r="B424" s="102" t="s">
        <v>1156</v>
      </c>
      <c r="C424" s="141" t="s">
        <v>890</v>
      </c>
      <c r="D424" s="65">
        <v>404</v>
      </c>
      <c r="E424" s="140" t="s">
        <v>1157</v>
      </c>
      <c r="F424" s="137"/>
      <c r="G424" s="137"/>
      <c r="H424" s="137" t="s">
        <v>99</v>
      </c>
      <c r="I424" s="137"/>
      <c r="J424" s="137"/>
      <c r="K424" s="137"/>
      <c r="L424" s="141">
        <v>2</v>
      </c>
      <c r="M424" s="141" t="s">
        <v>1096</v>
      </c>
      <c r="N424" s="141">
        <v>1</v>
      </c>
      <c r="O424" s="141" t="s">
        <v>1158</v>
      </c>
      <c r="P424" s="141">
        <v>3</v>
      </c>
      <c r="Q424" s="141">
        <v>1</v>
      </c>
      <c r="R424" s="141">
        <v>9</v>
      </c>
      <c r="S424" s="141">
        <v>91</v>
      </c>
      <c r="T424" s="141"/>
      <c r="U424" s="141" t="s">
        <v>1157</v>
      </c>
      <c r="V424" s="141">
        <v>10</v>
      </c>
      <c r="W424" s="141" t="s">
        <v>56</v>
      </c>
      <c r="X424" s="141" t="s">
        <v>1159</v>
      </c>
      <c r="Y424" s="141"/>
      <c r="Z424" s="141"/>
      <c r="AA424" s="141"/>
      <c r="AB424" s="141"/>
      <c r="AC424" s="141"/>
      <c r="AD424" s="141"/>
      <c r="AE424" s="141"/>
      <c r="AF424" s="141"/>
      <c r="AG424" s="141"/>
      <c r="AH424" s="141" t="s">
        <v>102</v>
      </c>
      <c r="AI424" s="65">
        <v>404</v>
      </c>
      <c r="AJ424" s="141"/>
      <c r="AK424" s="141" t="s">
        <v>1101</v>
      </c>
      <c r="AL424" s="69" t="s">
        <v>1109</v>
      </c>
      <c r="AM424" s="141"/>
      <c r="AP424" s="69"/>
      <c r="AQ424" s="141"/>
      <c r="AR424" s="141"/>
      <c r="AS424" s="141"/>
      <c r="AT424" s="69" t="s">
        <v>1114</v>
      </c>
      <c r="AU424" s="69" t="s">
        <v>1160</v>
      </c>
      <c r="AV424" s="141"/>
      <c r="AW424" s="65">
        <v>404</v>
      </c>
      <c r="AY424" s="141">
        <v>2</v>
      </c>
      <c r="AZ424" s="141">
        <v>2</v>
      </c>
      <c r="BA424" s="142"/>
      <c r="BB424" s="139"/>
    </row>
    <row r="425" spans="1:54" s="138" customFormat="1" ht="15.75">
      <c r="A425" s="140" t="s">
        <v>1165</v>
      </c>
      <c r="B425" s="102" t="s">
        <v>1156</v>
      </c>
      <c r="C425" s="141" t="s">
        <v>890</v>
      </c>
      <c r="D425" s="65">
        <v>405</v>
      </c>
      <c r="E425" s="140" t="s">
        <v>1157</v>
      </c>
      <c r="F425" s="137"/>
      <c r="G425" s="137"/>
      <c r="H425" s="137" t="s">
        <v>99</v>
      </c>
      <c r="I425" s="137"/>
      <c r="J425" s="137"/>
      <c r="K425" s="137"/>
      <c r="L425" s="141">
        <v>2</v>
      </c>
      <c r="M425" s="141" t="s">
        <v>1096</v>
      </c>
      <c r="N425" s="141">
        <v>1</v>
      </c>
      <c r="O425" s="141" t="s">
        <v>1158</v>
      </c>
      <c r="P425" s="141">
        <v>3</v>
      </c>
      <c r="Q425" s="141">
        <v>1</v>
      </c>
      <c r="R425" s="141">
        <v>9</v>
      </c>
      <c r="S425" s="141">
        <v>91</v>
      </c>
      <c r="T425" s="141"/>
      <c r="U425" s="141" t="s">
        <v>1157</v>
      </c>
      <c r="V425" s="141">
        <v>10</v>
      </c>
      <c r="W425" s="141" t="s">
        <v>56</v>
      </c>
      <c r="X425" s="141" t="s">
        <v>1159</v>
      </c>
      <c r="Y425" s="141"/>
      <c r="Z425" s="141"/>
      <c r="AA425" s="141"/>
      <c r="AB425" s="141"/>
      <c r="AC425" s="141"/>
      <c r="AD425" s="141"/>
      <c r="AE425" s="141"/>
      <c r="AF425" s="141"/>
      <c r="AG425" s="141"/>
      <c r="AH425" s="141" t="s">
        <v>102</v>
      </c>
      <c r="AI425" s="65">
        <v>405</v>
      </c>
      <c r="AJ425" s="141"/>
      <c r="AK425" s="141" t="s">
        <v>1101</v>
      </c>
      <c r="AL425" s="69" t="s">
        <v>1109</v>
      </c>
      <c r="AM425" s="141"/>
      <c r="AP425" s="69"/>
      <c r="AQ425" s="141"/>
      <c r="AR425" s="141"/>
      <c r="AS425" s="141"/>
      <c r="AT425" s="69" t="s">
        <v>1114</v>
      </c>
      <c r="AU425" s="69" t="s">
        <v>1160</v>
      </c>
      <c r="AV425" s="141"/>
      <c r="AW425" s="65">
        <v>405</v>
      </c>
      <c r="AY425" s="141">
        <v>2</v>
      </c>
      <c r="AZ425" s="141">
        <v>2</v>
      </c>
      <c r="BA425" s="142"/>
      <c r="BB425" s="139"/>
    </row>
    <row r="426" spans="1:54" s="138" customFormat="1" ht="15.75">
      <c r="A426" s="140" t="s">
        <v>1166</v>
      </c>
      <c r="B426" s="102" t="s">
        <v>1156</v>
      </c>
      <c r="C426" s="141" t="s">
        <v>890</v>
      </c>
      <c r="D426" s="65">
        <v>406</v>
      </c>
      <c r="E426" s="140" t="s">
        <v>1157</v>
      </c>
      <c r="F426" s="137"/>
      <c r="G426" s="137"/>
      <c r="H426" s="137" t="s">
        <v>99</v>
      </c>
      <c r="I426" s="137"/>
      <c r="J426" s="137"/>
      <c r="K426" s="137"/>
      <c r="L426" s="141">
        <v>2</v>
      </c>
      <c r="M426" s="141" t="s">
        <v>1096</v>
      </c>
      <c r="N426" s="141">
        <v>1</v>
      </c>
      <c r="O426" s="141" t="s">
        <v>1158</v>
      </c>
      <c r="P426" s="141">
        <v>3</v>
      </c>
      <c r="Q426" s="141">
        <v>1</v>
      </c>
      <c r="R426" s="141">
        <v>9</v>
      </c>
      <c r="S426" s="141">
        <v>91</v>
      </c>
      <c r="T426" s="141"/>
      <c r="U426" s="141" t="s">
        <v>1157</v>
      </c>
      <c r="V426" s="141">
        <v>10</v>
      </c>
      <c r="W426" s="141" t="s">
        <v>56</v>
      </c>
      <c r="X426" s="141" t="s">
        <v>1159</v>
      </c>
      <c r="Y426" s="141"/>
      <c r="Z426" s="141"/>
      <c r="AA426" s="141"/>
      <c r="AB426" s="141"/>
      <c r="AC426" s="141"/>
      <c r="AD426" s="141"/>
      <c r="AE426" s="141"/>
      <c r="AF426" s="141"/>
      <c r="AG426" s="141"/>
      <c r="AH426" s="141" t="s">
        <v>102</v>
      </c>
      <c r="AI426" s="65">
        <v>406</v>
      </c>
      <c r="AJ426" s="141"/>
      <c r="AK426" s="141" t="s">
        <v>1101</v>
      </c>
      <c r="AL426" s="69" t="s">
        <v>1109</v>
      </c>
      <c r="AM426" s="141"/>
      <c r="AP426" s="69"/>
      <c r="AQ426" s="141"/>
      <c r="AR426" s="141"/>
      <c r="AS426" s="141"/>
      <c r="AT426" s="69" t="s">
        <v>1114</v>
      </c>
      <c r="AU426" s="69" t="s">
        <v>1160</v>
      </c>
      <c r="AV426" s="141"/>
      <c r="AW426" s="65">
        <v>406</v>
      </c>
      <c r="AY426" s="141">
        <v>2</v>
      </c>
      <c r="AZ426" s="141">
        <v>2</v>
      </c>
      <c r="BA426" s="142"/>
      <c r="BB426" s="139"/>
    </row>
    <row r="427" spans="1:54" s="138" customFormat="1" ht="15.75">
      <c r="A427" s="140" t="s">
        <v>1167</v>
      </c>
      <c r="B427" s="102" t="s">
        <v>1156</v>
      </c>
      <c r="C427" s="141" t="s">
        <v>890</v>
      </c>
      <c r="D427" s="65">
        <v>407</v>
      </c>
      <c r="E427" s="140" t="s">
        <v>1157</v>
      </c>
      <c r="F427" s="137"/>
      <c r="G427" s="137"/>
      <c r="H427" s="137" t="s">
        <v>99</v>
      </c>
      <c r="I427" s="137"/>
      <c r="J427" s="137"/>
      <c r="K427" s="137"/>
      <c r="L427" s="141">
        <v>2</v>
      </c>
      <c r="M427" s="141" t="s">
        <v>1096</v>
      </c>
      <c r="N427" s="141">
        <v>1</v>
      </c>
      <c r="O427" s="141" t="s">
        <v>1158</v>
      </c>
      <c r="P427" s="141">
        <v>3</v>
      </c>
      <c r="Q427" s="141">
        <v>1</v>
      </c>
      <c r="R427" s="141">
        <v>9</v>
      </c>
      <c r="S427" s="141">
        <v>91</v>
      </c>
      <c r="T427" s="141"/>
      <c r="U427" s="141" t="s">
        <v>1157</v>
      </c>
      <c r="V427" s="141">
        <v>10</v>
      </c>
      <c r="W427" s="141" t="s">
        <v>56</v>
      </c>
      <c r="X427" s="141" t="s">
        <v>1159</v>
      </c>
      <c r="Y427" s="141"/>
      <c r="Z427" s="141"/>
      <c r="AA427" s="141"/>
      <c r="AB427" s="141"/>
      <c r="AC427" s="141"/>
      <c r="AD427" s="141"/>
      <c r="AE427" s="141"/>
      <c r="AF427" s="141"/>
      <c r="AG427" s="141"/>
      <c r="AH427" s="141" t="s">
        <v>102</v>
      </c>
      <c r="AI427" s="65">
        <v>407</v>
      </c>
      <c r="AJ427" s="141"/>
      <c r="AK427" s="141" t="s">
        <v>1101</v>
      </c>
      <c r="AL427" s="69" t="s">
        <v>1109</v>
      </c>
      <c r="AM427" s="141"/>
      <c r="AP427" s="69"/>
      <c r="AQ427" s="141"/>
      <c r="AR427" s="141"/>
      <c r="AS427" s="141"/>
      <c r="AT427" s="69" t="s">
        <v>1114</v>
      </c>
      <c r="AU427" s="69" t="s">
        <v>1160</v>
      </c>
      <c r="AV427" s="141"/>
      <c r="AW427" s="65">
        <v>407</v>
      </c>
      <c r="AY427" s="141">
        <v>2</v>
      </c>
      <c r="AZ427" s="141">
        <v>2</v>
      </c>
      <c r="BA427" s="142"/>
      <c r="BB427" s="139"/>
    </row>
    <row r="428" spans="1:54" s="138" customFormat="1" ht="15.75">
      <c r="A428" s="140" t="s">
        <v>1168</v>
      </c>
      <c r="B428" s="102" t="s">
        <v>1156</v>
      </c>
      <c r="C428" s="141" t="s">
        <v>890</v>
      </c>
      <c r="D428" s="65">
        <v>408</v>
      </c>
      <c r="E428" s="140" t="s">
        <v>1157</v>
      </c>
      <c r="F428" s="137"/>
      <c r="G428" s="137"/>
      <c r="H428" s="137" t="s">
        <v>99</v>
      </c>
      <c r="I428" s="137"/>
      <c r="J428" s="137"/>
      <c r="K428" s="137"/>
      <c r="L428" s="141">
        <v>2</v>
      </c>
      <c r="M428" s="141" t="s">
        <v>1096</v>
      </c>
      <c r="N428" s="141">
        <v>1</v>
      </c>
      <c r="O428" s="141" t="s">
        <v>1158</v>
      </c>
      <c r="P428" s="141">
        <v>3</v>
      </c>
      <c r="Q428" s="141">
        <v>1</v>
      </c>
      <c r="R428" s="141">
        <v>9</v>
      </c>
      <c r="S428" s="141">
        <v>91</v>
      </c>
      <c r="T428" s="141"/>
      <c r="U428" s="141" t="s">
        <v>1157</v>
      </c>
      <c r="V428" s="141">
        <v>10</v>
      </c>
      <c r="W428" s="141" t="s">
        <v>56</v>
      </c>
      <c r="X428" s="141" t="s">
        <v>1159</v>
      </c>
      <c r="Y428" s="141"/>
      <c r="Z428" s="141"/>
      <c r="AA428" s="141"/>
      <c r="AB428" s="141"/>
      <c r="AC428" s="141"/>
      <c r="AD428" s="141"/>
      <c r="AE428" s="141"/>
      <c r="AF428" s="141"/>
      <c r="AG428" s="141"/>
      <c r="AH428" s="141" t="s">
        <v>102</v>
      </c>
      <c r="AI428" s="65">
        <v>408</v>
      </c>
      <c r="AJ428" s="141"/>
      <c r="AK428" s="141" t="s">
        <v>1101</v>
      </c>
      <c r="AL428" s="69" t="s">
        <v>1109</v>
      </c>
      <c r="AM428" s="141"/>
      <c r="AP428" s="69"/>
      <c r="AQ428" s="141"/>
      <c r="AR428" s="141"/>
      <c r="AS428" s="141"/>
      <c r="AT428" s="69" t="s">
        <v>1114</v>
      </c>
      <c r="AU428" s="69" t="s">
        <v>1160</v>
      </c>
      <c r="AV428" s="141"/>
      <c r="AW428" s="65">
        <v>408</v>
      </c>
      <c r="AY428" s="141">
        <v>2</v>
      </c>
      <c r="AZ428" s="141">
        <v>2</v>
      </c>
      <c r="BA428" s="142"/>
      <c r="BB428" s="139"/>
    </row>
    <row r="429" spans="1:54" s="138" customFormat="1" ht="15.75">
      <c r="A429" s="140" t="s">
        <v>1169</v>
      </c>
      <c r="B429" s="102" t="s">
        <v>1156</v>
      </c>
      <c r="C429" s="141" t="s">
        <v>890</v>
      </c>
      <c r="D429" s="65">
        <v>409</v>
      </c>
      <c r="E429" s="140" t="s">
        <v>1157</v>
      </c>
      <c r="F429" s="137"/>
      <c r="G429" s="137"/>
      <c r="H429" s="137" t="s">
        <v>99</v>
      </c>
      <c r="I429" s="137"/>
      <c r="J429" s="137"/>
      <c r="K429" s="137"/>
      <c r="L429" s="141">
        <v>2</v>
      </c>
      <c r="M429" s="141" t="s">
        <v>1096</v>
      </c>
      <c r="N429" s="141">
        <v>1</v>
      </c>
      <c r="O429" s="141" t="s">
        <v>1158</v>
      </c>
      <c r="P429" s="141">
        <v>3</v>
      </c>
      <c r="Q429" s="141">
        <v>1</v>
      </c>
      <c r="R429" s="141">
        <v>9</v>
      </c>
      <c r="S429" s="141">
        <v>91</v>
      </c>
      <c r="T429" s="141"/>
      <c r="U429" s="141" t="s">
        <v>1157</v>
      </c>
      <c r="V429" s="141">
        <v>10</v>
      </c>
      <c r="W429" s="141" t="s">
        <v>56</v>
      </c>
      <c r="X429" s="141" t="s">
        <v>1159</v>
      </c>
      <c r="Y429" s="141"/>
      <c r="Z429" s="141"/>
      <c r="AA429" s="141"/>
      <c r="AB429" s="141"/>
      <c r="AC429" s="141"/>
      <c r="AD429" s="141"/>
      <c r="AE429" s="141"/>
      <c r="AF429" s="141"/>
      <c r="AG429" s="141"/>
      <c r="AH429" s="141" t="s">
        <v>102</v>
      </c>
      <c r="AI429" s="65">
        <v>409</v>
      </c>
      <c r="AJ429" s="141"/>
      <c r="AK429" s="141" t="s">
        <v>1101</v>
      </c>
      <c r="AL429" s="69" t="s">
        <v>1109</v>
      </c>
      <c r="AM429" s="141"/>
      <c r="AP429" s="69"/>
      <c r="AQ429" s="141"/>
      <c r="AR429" s="141"/>
      <c r="AS429" s="141"/>
      <c r="AT429" s="69" t="s">
        <v>1114</v>
      </c>
      <c r="AU429" s="69" t="s">
        <v>1160</v>
      </c>
      <c r="AV429" s="141"/>
      <c r="AW429" s="65">
        <v>409</v>
      </c>
      <c r="AY429" s="141">
        <v>2</v>
      </c>
      <c r="AZ429" s="141">
        <v>2</v>
      </c>
      <c r="BA429" s="142"/>
      <c r="BB429" s="139"/>
    </row>
    <row r="430" spans="1:54" s="138" customFormat="1" ht="15.75">
      <c r="A430" s="140" t="s">
        <v>1170</v>
      </c>
      <c r="B430" s="102" t="s">
        <v>1156</v>
      </c>
      <c r="C430" s="141" t="s">
        <v>890</v>
      </c>
      <c r="D430" s="65">
        <v>410</v>
      </c>
      <c r="E430" s="140" t="s">
        <v>1157</v>
      </c>
      <c r="F430" s="137"/>
      <c r="G430" s="137"/>
      <c r="H430" s="137" t="s">
        <v>99</v>
      </c>
      <c r="I430" s="137"/>
      <c r="J430" s="137"/>
      <c r="K430" s="137"/>
      <c r="L430" s="141">
        <v>2</v>
      </c>
      <c r="M430" s="141" t="s">
        <v>1096</v>
      </c>
      <c r="N430" s="141">
        <v>1</v>
      </c>
      <c r="O430" s="141" t="s">
        <v>1158</v>
      </c>
      <c r="P430" s="141">
        <v>3</v>
      </c>
      <c r="Q430" s="141">
        <v>1</v>
      </c>
      <c r="R430" s="141">
        <v>9</v>
      </c>
      <c r="S430" s="141">
        <v>91</v>
      </c>
      <c r="T430" s="141"/>
      <c r="U430" s="141" t="s">
        <v>1157</v>
      </c>
      <c r="V430" s="141">
        <v>10</v>
      </c>
      <c r="W430" s="141" t="s">
        <v>56</v>
      </c>
      <c r="X430" s="141" t="s">
        <v>1159</v>
      </c>
      <c r="Y430" s="141"/>
      <c r="Z430" s="141"/>
      <c r="AA430" s="141"/>
      <c r="AB430" s="141"/>
      <c r="AC430" s="141"/>
      <c r="AD430" s="141"/>
      <c r="AE430" s="141"/>
      <c r="AF430" s="141"/>
      <c r="AG430" s="141"/>
      <c r="AH430" s="141" t="s">
        <v>102</v>
      </c>
      <c r="AI430" s="65">
        <v>410</v>
      </c>
      <c r="AJ430" s="141"/>
      <c r="AK430" s="141" t="s">
        <v>1101</v>
      </c>
      <c r="AL430" s="69" t="s">
        <v>1109</v>
      </c>
      <c r="AM430" s="141"/>
      <c r="AO430" s="144"/>
      <c r="AP430" s="69"/>
      <c r="AQ430" s="141"/>
      <c r="AR430" s="141"/>
      <c r="AS430" s="141"/>
      <c r="AT430" s="69" t="s">
        <v>1114</v>
      </c>
      <c r="AU430" s="69" t="s">
        <v>1160</v>
      </c>
      <c r="AV430" s="141"/>
      <c r="AW430" s="65">
        <v>410</v>
      </c>
      <c r="AY430" s="141">
        <v>2</v>
      </c>
      <c r="AZ430" s="141">
        <v>2</v>
      </c>
      <c r="BA430" s="142"/>
      <c r="BB430" s="139"/>
    </row>
    <row r="431" spans="1:54" s="138" customFormat="1" ht="15.75">
      <c r="A431" s="140" t="s">
        <v>1171</v>
      </c>
      <c r="B431" s="102" t="s">
        <v>1156</v>
      </c>
      <c r="C431" s="141" t="s">
        <v>890</v>
      </c>
      <c r="D431" s="65">
        <v>411</v>
      </c>
      <c r="E431" s="140" t="s">
        <v>1157</v>
      </c>
      <c r="F431" s="137"/>
      <c r="G431" s="137"/>
      <c r="H431" s="137" t="s">
        <v>99</v>
      </c>
      <c r="I431" s="137"/>
      <c r="J431" s="137"/>
      <c r="K431" s="137"/>
      <c r="L431" s="141">
        <v>2</v>
      </c>
      <c r="M431" s="141" t="s">
        <v>1096</v>
      </c>
      <c r="N431" s="141">
        <v>1</v>
      </c>
      <c r="O431" s="141" t="s">
        <v>1158</v>
      </c>
      <c r="P431" s="141">
        <v>3</v>
      </c>
      <c r="Q431" s="141">
        <v>1</v>
      </c>
      <c r="R431" s="141">
        <v>9</v>
      </c>
      <c r="S431" s="141">
        <v>91</v>
      </c>
      <c r="T431" s="141"/>
      <c r="U431" s="141" t="s">
        <v>1157</v>
      </c>
      <c r="V431" s="141">
        <v>10</v>
      </c>
      <c r="W431" s="141" t="s">
        <v>56</v>
      </c>
      <c r="X431" s="141" t="s">
        <v>1159</v>
      </c>
      <c r="Y431" s="141"/>
      <c r="Z431" s="141"/>
      <c r="AA431" s="141"/>
      <c r="AB431" s="141"/>
      <c r="AC431" s="141"/>
      <c r="AD431" s="141"/>
      <c r="AE431" s="141"/>
      <c r="AF431" s="141"/>
      <c r="AG431" s="141"/>
      <c r="AH431" s="141" t="s">
        <v>102</v>
      </c>
      <c r="AI431" s="65">
        <v>411</v>
      </c>
      <c r="AJ431" s="141"/>
      <c r="AK431" s="141" t="s">
        <v>1101</v>
      </c>
      <c r="AL431" s="69" t="s">
        <v>1109</v>
      </c>
      <c r="AM431" s="141"/>
      <c r="AO431" s="144"/>
      <c r="AP431" s="69"/>
      <c r="AQ431" s="141"/>
      <c r="AR431" s="141"/>
      <c r="AS431" s="141"/>
      <c r="AT431" s="69" t="s">
        <v>1114</v>
      </c>
      <c r="AU431" s="69" t="s">
        <v>1160</v>
      </c>
      <c r="AV431" s="141"/>
      <c r="AW431" s="65">
        <v>411</v>
      </c>
      <c r="AY431" s="141">
        <v>2</v>
      </c>
      <c r="AZ431" s="141">
        <v>2</v>
      </c>
      <c r="BA431" s="142"/>
      <c r="BB431" s="139"/>
    </row>
    <row r="432" spans="1:54" s="138" customFormat="1" ht="15.75">
      <c r="A432" s="140" t="s">
        <v>1172</v>
      </c>
      <c r="B432" s="102" t="s">
        <v>1156</v>
      </c>
      <c r="C432" s="141" t="s">
        <v>890</v>
      </c>
      <c r="D432" s="65">
        <v>412</v>
      </c>
      <c r="E432" s="140" t="s">
        <v>1157</v>
      </c>
      <c r="F432" s="137"/>
      <c r="G432" s="137"/>
      <c r="H432" s="137" t="s">
        <v>99</v>
      </c>
      <c r="I432" s="137"/>
      <c r="J432" s="137"/>
      <c r="K432" s="137"/>
      <c r="L432" s="141">
        <v>2</v>
      </c>
      <c r="M432" s="141" t="s">
        <v>1096</v>
      </c>
      <c r="N432" s="141">
        <v>1</v>
      </c>
      <c r="O432" s="141" t="s">
        <v>1158</v>
      </c>
      <c r="P432" s="141">
        <v>3</v>
      </c>
      <c r="Q432" s="141">
        <v>1</v>
      </c>
      <c r="R432" s="141">
        <v>9</v>
      </c>
      <c r="S432" s="141">
        <v>91</v>
      </c>
      <c r="T432" s="141"/>
      <c r="U432" s="141" t="s">
        <v>1157</v>
      </c>
      <c r="V432" s="141">
        <v>10</v>
      </c>
      <c r="W432" s="141" t="s">
        <v>56</v>
      </c>
      <c r="X432" s="141" t="s">
        <v>1159</v>
      </c>
      <c r="Y432" s="141"/>
      <c r="Z432" s="141"/>
      <c r="AA432" s="141"/>
      <c r="AB432" s="141"/>
      <c r="AC432" s="141"/>
      <c r="AD432" s="141"/>
      <c r="AE432" s="141"/>
      <c r="AF432" s="141"/>
      <c r="AG432" s="141"/>
      <c r="AH432" s="141" t="s">
        <v>102</v>
      </c>
      <c r="AI432" s="65">
        <v>412</v>
      </c>
      <c r="AJ432" s="141"/>
      <c r="AK432" s="141" t="s">
        <v>1101</v>
      </c>
      <c r="AL432" s="69" t="s">
        <v>1109</v>
      </c>
      <c r="AM432" s="141"/>
      <c r="AP432" s="69"/>
      <c r="AQ432" s="141"/>
      <c r="AR432" s="141"/>
      <c r="AS432" s="141"/>
      <c r="AT432" s="69" t="s">
        <v>1114</v>
      </c>
      <c r="AU432" s="69" t="s">
        <v>1160</v>
      </c>
      <c r="AV432" s="141"/>
      <c r="AW432" s="65">
        <v>412</v>
      </c>
      <c r="AY432" s="141">
        <v>2</v>
      </c>
      <c r="AZ432" s="141">
        <v>2</v>
      </c>
      <c r="BA432" s="142"/>
      <c r="BB432" s="139"/>
    </row>
    <row r="433" spans="1:54" s="138" customFormat="1" ht="15.75">
      <c r="A433" s="140" t="s">
        <v>1173</v>
      </c>
      <c r="B433" s="102" t="s">
        <v>1156</v>
      </c>
      <c r="C433" s="141" t="s">
        <v>890</v>
      </c>
      <c r="D433" s="65">
        <v>413</v>
      </c>
      <c r="E433" s="140" t="s">
        <v>1157</v>
      </c>
      <c r="F433" s="137"/>
      <c r="G433" s="137"/>
      <c r="H433" s="137" t="s">
        <v>99</v>
      </c>
      <c r="I433" s="137"/>
      <c r="J433" s="137"/>
      <c r="K433" s="137"/>
      <c r="L433" s="141">
        <v>2</v>
      </c>
      <c r="M433" s="141" t="s">
        <v>1096</v>
      </c>
      <c r="N433" s="141">
        <v>1</v>
      </c>
      <c r="O433" s="141" t="s">
        <v>1158</v>
      </c>
      <c r="P433" s="141">
        <v>3</v>
      </c>
      <c r="Q433" s="141">
        <v>1</v>
      </c>
      <c r="R433" s="141">
        <v>9</v>
      </c>
      <c r="S433" s="141">
        <v>91</v>
      </c>
      <c r="T433" s="141"/>
      <c r="U433" s="141" t="s">
        <v>1157</v>
      </c>
      <c r="V433" s="141">
        <v>10</v>
      </c>
      <c r="W433" s="141" t="s">
        <v>56</v>
      </c>
      <c r="X433" s="141" t="s">
        <v>1159</v>
      </c>
      <c r="Y433" s="141"/>
      <c r="Z433" s="141"/>
      <c r="AA433" s="141"/>
      <c r="AB433" s="141"/>
      <c r="AC433" s="141"/>
      <c r="AD433" s="141"/>
      <c r="AE433" s="141"/>
      <c r="AF433" s="141"/>
      <c r="AG433" s="141"/>
      <c r="AH433" s="141" t="s">
        <v>102</v>
      </c>
      <c r="AI433" s="65">
        <v>413</v>
      </c>
      <c r="AJ433" s="141"/>
      <c r="AK433" s="141" t="s">
        <v>1101</v>
      </c>
      <c r="AL433" s="69" t="s">
        <v>1109</v>
      </c>
      <c r="AM433" s="141"/>
      <c r="AP433" s="69"/>
      <c r="AQ433" s="141"/>
      <c r="AR433" s="141"/>
      <c r="AS433" s="141"/>
      <c r="AT433" s="69" t="s">
        <v>1114</v>
      </c>
      <c r="AU433" s="69" t="s">
        <v>1160</v>
      </c>
      <c r="AV433" s="141"/>
      <c r="AW433" s="65">
        <v>413</v>
      </c>
      <c r="AY433" s="141">
        <v>2</v>
      </c>
      <c r="AZ433" s="141">
        <v>2</v>
      </c>
      <c r="BA433" s="142"/>
      <c r="BB433" s="139"/>
    </row>
    <row r="434" spans="1:54" s="138" customFormat="1" ht="15.75">
      <c r="A434" s="140" t="s">
        <v>1174</v>
      </c>
      <c r="B434" s="102" t="s">
        <v>1156</v>
      </c>
      <c r="C434" s="141" t="s">
        <v>890</v>
      </c>
      <c r="D434" s="65">
        <v>414</v>
      </c>
      <c r="E434" s="140" t="s">
        <v>1157</v>
      </c>
      <c r="F434" s="137"/>
      <c r="G434" s="137"/>
      <c r="H434" s="137" t="s">
        <v>99</v>
      </c>
      <c r="I434" s="137"/>
      <c r="J434" s="137"/>
      <c r="K434" s="137"/>
      <c r="L434" s="141">
        <v>2</v>
      </c>
      <c r="M434" s="141" t="s">
        <v>1096</v>
      </c>
      <c r="N434" s="141">
        <v>1</v>
      </c>
      <c r="O434" s="141" t="s">
        <v>1158</v>
      </c>
      <c r="P434" s="141">
        <v>3</v>
      </c>
      <c r="Q434" s="141">
        <v>1</v>
      </c>
      <c r="R434" s="141">
        <v>9</v>
      </c>
      <c r="S434" s="141">
        <v>91</v>
      </c>
      <c r="T434" s="141"/>
      <c r="U434" s="141" t="s">
        <v>1157</v>
      </c>
      <c r="V434" s="141">
        <v>10</v>
      </c>
      <c r="W434" s="141" t="s">
        <v>56</v>
      </c>
      <c r="X434" s="141" t="s">
        <v>1159</v>
      </c>
      <c r="Y434" s="141"/>
      <c r="Z434" s="141"/>
      <c r="AA434" s="141"/>
      <c r="AB434" s="141"/>
      <c r="AC434" s="141"/>
      <c r="AD434" s="141"/>
      <c r="AE434" s="141"/>
      <c r="AF434" s="141"/>
      <c r="AG434" s="141"/>
      <c r="AH434" s="141" t="s">
        <v>102</v>
      </c>
      <c r="AI434" s="65">
        <v>414</v>
      </c>
      <c r="AJ434" s="141"/>
      <c r="AK434" s="141" t="s">
        <v>1101</v>
      </c>
      <c r="AL434" s="69" t="s">
        <v>1109</v>
      </c>
      <c r="AM434" s="141"/>
      <c r="AP434" s="69"/>
      <c r="AQ434" s="141"/>
      <c r="AR434" s="141"/>
      <c r="AS434" s="141"/>
      <c r="AT434" s="69" t="s">
        <v>1114</v>
      </c>
      <c r="AU434" s="69" t="s">
        <v>1160</v>
      </c>
      <c r="AV434" s="141"/>
      <c r="AW434" s="65">
        <v>414</v>
      </c>
      <c r="AY434" s="141">
        <v>2</v>
      </c>
      <c r="AZ434" s="141">
        <v>2</v>
      </c>
      <c r="BA434" s="142"/>
      <c r="BB434" s="139"/>
    </row>
    <row r="435" spans="1:54" s="138" customFormat="1" ht="15.75">
      <c r="A435" s="140" t="s">
        <v>1175</v>
      </c>
      <c r="B435" s="102" t="s">
        <v>1156</v>
      </c>
      <c r="C435" s="141" t="s">
        <v>890</v>
      </c>
      <c r="D435" s="65">
        <v>415</v>
      </c>
      <c r="E435" s="140" t="s">
        <v>1157</v>
      </c>
      <c r="F435" s="137"/>
      <c r="G435" s="137"/>
      <c r="H435" s="137" t="s">
        <v>99</v>
      </c>
      <c r="I435" s="137"/>
      <c r="J435" s="137"/>
      <c r="K435" s="137"/>
      <c r="L435" s="141">
        <v>2</v>
      </c>
      <c r="M435" s="141" t="s">
        <v>1096</v>
      </c>
      <c r="N435" s="141">
        <v>1</v>
      </c>
      <c r="O435" s="141" t="s">
        <v>1158</v>
      </c>
      <c r="P435" s="141">
        <v>3</v>
      </c>
      <c r="Q435" s="141">
        <v>1</v>
      </c>
      <c r="R435" s="141">
        <v>9</v>
      </c>
      <c r="S435" s="141">
        <v>91</v>
      </c>
      <c r="T435" s="141"/>
      <c r="U435" s="141" t="s">
        <v>1157</v>
      </c>
      <c r="V435" s="141">
        <v>10</v>
      </c>
      <c r="W435" s="141" t="s">
        <v>56</v>
      </c>
      <c r="X435" s="141" t="s">
        <v>1159</v>
      </c>
      <c r="Y435" s="141"/>
      <c r="Z435" s="141"/>
      <c r="AA435" s="141"/>
      <c r="AB435" s="141"/>
      <c r="AC435" s="141"/>
      <c r="AD435" s="141"/>
      <c r="AE435" s="141"/>
      <c r="AF435" s="141"/>
      <c r="AG435" s="141"/>
      <c r="AH435" s="141" t="s">
        <v>102</v>
      </c>
      <c r="AI435" s="65">
        <v>415</v>
      </c>
      <c r="AJ435" s="141"/>
      <c r="AK435" s="141" t="s">
        <v>1101</v>
      </c>
      <c r="AL435" s="69" t="s">
        <v>1109</v>
      </c>
      <c r="AM435" s="141"/>
      <c r="AP435" s="69"/>
      <c r="AQ435" s="141"/>
      <c r="AR435" s="141"/>
      <c r="AS435" s="141"/>
      <c r="AT435" s="69" t="s">
        <v>1114</v>
      </c>
      <c r="AU435" s="69" t="s">
        <v>1160</v>
      </c>
      <c r="AV435" s="141"/>
      <c r="AW435" s="65">
        <v>415</v>
      </c>
      <c r="AY435" s="141">
        <v>2</v>
      </c>
      <c r="AZ435" s="141">
        <v>2</v>
      </c>
      <c r="BA435" s="142"/>
      <c r="BB435" s="139"/>
    </row>
    <row r="436" spans="1:54" s="138" customFormat="1" ht="15.75">
      <c r="A436" s="140" t="s">
        <v>1176</v>
      </c>
      <c r="B436" s="102" t="s">
        <v>1156</v>
      </c>
      <c r="C436" s="141" t="s">
        <v>890</v>
      </c>
      <c r="D436" s="65">
        <v>416</v>
      </c>
      <c r="E436" s="140" t="s">
        <v>1157</v>
      </c>
      <c r="F436" s="137"/>
      <c r="G436" s="137"/>
      <c r="H436" s="137" t="s">
        <v>99</v>
      </c>
      <c r="I436" s="137"/>
      <c r="J436" s="137"/>
      <c r="K436" s="137"/>
      <c r="L436" s="141">
        <v>2</v>
      </c>
      <c r="M436" s="141" t="s">
        <v>1096</v>
      </c>
      <c r="N436" s="141">
        <v>1</v>
      </c>
      <c r="O436" s="141" t="s">
        <v>1158</v>
      </c>
      <c r="P436" s="141">
        <v>3</v>
      </c>
      <c r="Q436" s="141">
        <v>1</v>
      </c>
      <c r="R436" s="141">
        <v>9</v>
      </c>
      <c r="S436" s="141">
        <v>91</v>
      </c>
      <c r="T436" s="141"/>
      <c r="U436" s="141" t="s">
        <v>1157</v>
      </c>
      <c r="V436" s="141">
        <v>10</v>
      </c>
      <c r="W436" s="141" t="s">
        <v>56</v>
      </c>
      <c r="X436" s="141" t="s">
        <v>1159</v>
      </c>
      <c r="Y436" s="141"/>
      <c r="Z436" s="141"/>
      <c r="AA436" s="141"/>
      <c r="AB436" s="141"/>
      <c r="AC436" s="141"/>
      <c r="AD436" s="141"/>
      <c r="AE436" s="141"/>
      <c r="AF436" s="141"/>
      <c r="AG436" s="141"/>
      <c r="AH436" s="141" t="s">
        <v>102</v>
      </c>
      <c r="AI436" s="65">
        <v>416</v>
      </c>
      <c r="AJ436" s="141"/>
      <c r="AK436" s="141" t="s">
        <v>1101</v>
      </c>
      <c r="AL436" s="69" t="s">
        <v>1109</v>
      </c>
      <c r="AM436" s="141"/>
      <c r="AP436" s="69"/>
      <c r="AQ436" s="141"/>
      <c r="AR436" s="141"/>
      <c r="AS436" s="141"/>
      <c r="AT436" s="69" t="s">
        <v>1114</v>
      </c>
      <c r="AU436" s="69" t="s">
        <v>1160</v>
      </c>
      <c r="AV436" s="141"/>
      <c r="AW436" s="65">
        <v>416</v>
      </c>
      <c r="AY436" s="141">
        <v>2</v>
      </c>
      <c r="AZ436" s="141">
        <v>2</v>
      </c>
      <c r="BA436" s="142"/>
      <c r="BB436" s="139"/>
    </row>
    <row r="437" spans="1:54" s="138" customFormat="1" ht="15.75">
      <c r="A437" s="140" t="s">
        <v>1177</v>
      </c>
      <c r="B437" s="102" t="s">
        <v>1156</v>
      </c>
      <c r="C437" s="141" t="s">
        <v>890</v>
      </c>
      <c r="D437" s="65">
        <v>417</v>
      </c>
      <c r="E437" s="140" t="s">
        <v>1157</v>
      </c>
      <c r="F437" s="137"/>
      <c r="G437" s="137"/>
      <c r="H437" s="137" t="s">
        <v>99</v>
      </c>
      <c r="I437" s="137"/>
      <c r="J437" s="137"/>
      <c r="K437" s="137"/>
      <c r="L437" s="141">
        <v>2</v>
      </c>
      <c r="M437" s="141" t="s">
        <v>1096</v>
      </c>
      <c r="N437" s="141">
        <v>1</v>
      </c>
      <c r="O437" s="141" t="s">
        <v>1158</v>
      </c>
      <c r="P437" s="141">
        <v>3</v>
      </c>
      <c r="Q437" s="141">
        <v>1</v>
      </c>
      <c r="R437" s="141">
        <v>9</v>
      </c>
      <c r="S437" s="141">
        <v>91</v>
      </c>
      <c r="T437" s="141"/>
      <c r="U437" s="141" t="s">
        <v>1157</v>
      </c>
      <c r="V437" s="141">
        <v>10</v>
      </c>
      <c r="W437" s="141" t="s">
        <v>56</v>
      </c>
      <c r="X437" s="141" t="s">
        <v>1159</v>
      </c>
      <c r="Y437" s="141"/>
      <c r="Z437" s="141"/>
      <c r="AA437" s="141"/>
      <c r="AB437" s="141"/>
      <c r="AC437" s="141"/>
      <c r="AD437" s="141"/>
      <c r="AE437" s="141"/>
      <c r="AF437" s="141"/>
      <c r="AG437" s="141"/>
      <c r="AH437" s="141" t="s">
        <v>102</v>
      </c>
      <c r="AI437" s="65">
        <v>417</v>
      </c>
      <c r="AJ437" s="141"/>
      <c r="AK437" s="141" t="s">
        <v>1101</v>
      </c>
      <c r="AL437" s="69" t="s">
        <v>1109</v>
      </c>
      <c r="AM437" s="141"/>
      <c r="AP437" s="69"/>
      <c r="AQ437" s="141"/>
      <c r="AR437" s="141"/>
      <c r="AS437" s="141"/>
      <c r="AT437" s="69" t="s">
        <v>1114</v>
      </c>
      <c r="AU437" s="69" t="s">
        <v>1160</v>
      </c>
      <c r="AV437" s="141"/>
      <c r="AW437" s="65">
        <v>417</v>
      </c>
      <c r="AY437" s="141">
        <v>2</v>
      </c>
      <c r="AZ437" s="141">
        <v>2</v>
      </c>
      <c r="BA437" s="142"/>
      <c r="BB437" s="139"/>
    </row>
    <row r="438" spans="1:54" s="138" customFormat="1" ht="15.75">
      <c r="A438" s="140" t="s">
        <v>1178</v>
      </c>
      <c r="B438" s="102" t="s">
        <v>1156</v>
      </c>
      <c r="C438" s="141" t="s">
        <v>890</v>
      </c>
      <c r="D438" s="65">
        <v>418</v>
      </c>
      <c r="E438" s="140" t="s">
        <v>1157</v>
      </c>
      <c r="F438" s="137"/>
      <c r="G438" s="137"/>
      <c r="H438" s="137" t="s">
        <v>99</v>
      </c>
      <c r="I438" s="137"/>
      <c r="J438" s="137"/>
      <c r="K438" s="137"/>
      <c r="L438" s="141">
        <v>2</v>
      </c>
      <c r="M438" s="141" t="s">
        <v>1096</v>
      </c>
      <c r="N438" s="141">
        <v>1</v>
      </c>
      <c r="O438" s="141" t="s">
        <v>1158</v>
      </c>
      <c r="P438" s="141">
        <v>3</v>
      </c>
      <c r="Q438" s="141">
        <v>1</v>
      </c>
      <c r="R438" s="141">
        <v>9</v>
      </c>
      <c r="S438" s="141">
        <v>91</v>
      </c>
      <c r="T438" s="141"/>
      <c r="U438" s="141" t="s">
        <v>1157</v>
      </c>
      <c r="V438" s="141">
        <v>10</v>
      </c>
      <c r="W438" s="141" t="s">
        <v>56</v>
      </c>
      <c r="X438" s="141" t="s">
        <v>1159</v>
      </c>
      <c r="Y438" s="141"/>
      <c r="Z438" s="141"/>
      <c r="AA438" s="141"/>
      <c r="AB438" s="141"/>
      <c r="AC438" s="141"/>
      <c r="AD438" s="141"/>
      <c r="AE438" s="141"/>
      <c r="AF438" s="141"/>
      <c r="AG438" s="141"/>
      <c r="AH438" s="141" t="s">
        <v>102</v>
      </c>
      <c r="AI438" s="65">
        <v>418</v>
      </c>
      <c r="AJ438" s="141"/>
      <c r="AK438" s="141" t="s">
        <v>1101</v>
      </c>
      <c r="AL438" s="69" t="s">
        <v>1109</v>
      </c>
      <c r="AM438" s="141"/>
      <c r="AP438" s="69"/>
      <c r="AQ438" s="141"/>
      <c r="AR438" s="141"/>
      <c r="AS438" s="141"/>
      <c r="AT438" s="69" t="s">
        <v>1114</v>
      </c>
      <c r="AU438" s="69" t="s">
        <v>1160</v>
      </c>
      <c r="AV438" s="141"/>
      <c r="AW438" s="65">
        <v>418</v>
      </c>
      <c r="AY438" s="141">
        <v>2</v>
      </c>
      <c r="AZ438" s="141">
        <v>2</v>
      </c>
      <c r="BA438" s="142"/>
      <c r="BB438" s="139"/>
    </row>
    <row r="439" spans="1:54" s="138" customFormat="1" ht="15.75">
      <c r="A439" s="140" t="s">
        <v>1179</v>
      </c>
      <c r="B439" s="102" t="s">
        <v>1156</v>
      </c>
      <c r="C439" s="141" t="s">
        <v>890</v>
      </c>
      <c r="D439" s="65">
        <v>419</v>
      </c>
      <c r="E439" s="140" t="s">
        <v>1157</v>
      </c>
      <c r="F439" s="137"/>
      <c r="G439" s="137"/>
      <c r="H439" s="137" t="s">
        <v>99</v>
      </c>
      <c r="I439" s="137"/>
      <c r="J439" s="137"/>
      <c r="K439" s="137"/>
      <c r="L439" s="141">
        <v>2</v>
      </c>
      <c r="M439" s="141" t="s">
        <v>1096</v>
      </c>
      <c r="N439" s="141">
        <v>1</v>
      </c>
      <c r="O439" s="141" t="s">
        <v>1158</v>
      </c>
      <c r="P439" s="141">
        <v>3</v>
      </c>
      <c r="Q439" s="141">
        <v>1</v>
      </c>
      <c r="R439" s="141">
        <v>9</v>
      </c>
      <c r="S439" s="141">
        <v>91</v>
      </c>
      <c r="T439" s="141"/>
      <c r="U439" s="141" t="s">
        <v>1157</v>
      </c>
      <c r="V439" s="141">
        <v>10</v>
      </c>
      <c r="W439" s="141" t="s">
        <v>56</v>
      </c>
      <c r="X439" s="141" t="s">
        <v>1159</v>
      </c>
      <c r="Y439" s="141"/>
      <c r="Z439" s="141"/>
      <c r="AA439" s="141"/>
      <c r="AB439" s="141"/>
      <c r="AC439" s="141"/>
      <c r="AD439" s="141"/>
      <c r="AE439" s="141"/>
      <c r="AF439" s="141"/>
      <c r="AG439" s="141"/>
      <c r="AH439" s="141" t="s">
        <v>102</v>
      </c>
      <c r="AI439" s="65">
        <v>419</v>
      </c>
      <c r="AJ439" s="141"/>
      <c r="AK439" s="141" t="s">
        <v>1101</v>
      </c>
      <c r="AL439" s="69" t="s">
        <v>1109</v>
      </c>
      <c r="AM439" s="141"/>
      <c r="AO439" s="144"/>
      <c r="AP439" s="69"/>
      <c r="AQ439" s="141"/>
      <c r="AR439" s="141"/>
      <c r="AS439" s="141"/>
      <c r="AT439" s="69" t="s">
        <v>1114</v>
      </c>
      <c r="AU439" s="69" t="s">
        <v>1160</v>
      </c>
      <c r="AV439" s="141"/>
      <c r="AW439" s="65">
        <v>419</v>
      </c>
      <c r="AY439" s="141">
        <v>2</v>
      </c>
      <c r="AZ439" s="141">
        <v>2</v>
      </c>
      <c r="BA439" s="142"/>
      <c r="BB439" s="139"/>
    </row>
    <row r="440" spans="1:54" s="138" customFormat="1" ht="15.75">
      <c r="A440" s="140" t="s">
        <v>1180</v>
      </c>
      <c r="B440" s="102" t="s">
        <v>1156</v>
      </c>
      <c r="C440" s="141" t="s">
        <v>890</v>
      </c>
      <c r="D440" s="65">
        <v>420</v>
      </c>
      <c r="E440" s="140" t="s">
        <v>1157</v>
      </c>
      <c r="F440" s="137"/>
      <c r="G440" s="137"/>
      <c r="H440" s="137" t="s">
        <v>99</v>
      </c>
      <c r="I440" s="137"/>
      <c r="J440" s="137"/>
      <c r="K440" s="137"/>
      <c r="L440" s="141">
        <v>2</v>
      </c>
      <c r="M440" s="141" t="s">
        <v>1096</v>
      </c>
      <c r="N440" s="141">
        <v>2</v>
      </c>
      <c r="O440" s="141" t="s">
        <v>1158</v>
      </c>
      <c r="P440" s="141">
        <v>3</v>
      </c>
      <c r="Q440" s="141">
        <v>1</v>
      </c>
      <c r="R440" s="141">
        <v>9</v>
      </c>
      <c r="S440" s="141"/>
      <c r="T440" s="141"/>
      <c r="U440" s="141" t="s">
        <v>1157</v>
      </c>
      <c r="V440" s="141">
        <v>10</v>
      </c>
      <c r="W440" s="141" t="s">
        <v>56</v>
      </c>
      <c r="X440" s="141" t="s">
        <v>1159</v>
      </c>
      <c r="Y440" s="141"/>
      <c r="Z440" s="141"/>
      <c r="AA440" s="141"/>
      <c r="AB440" s="141"/>
      <c r="AC440" s="141"/>
      <c r="AD440" s="141"/>
      <c r="AE440" s="141"/>
      <c r="AF440" s="141"/>
      <c r="AG440" s="141"/>
      <c r="AH440" s="141" t="s">
        <v>102</v>
      </c>
      <c r="AI440" s="65">
        <v>420</v>
      </c>
      <c r="AJ440" s="141"/>
      <c r="AK440" s="141" t="s">
        <v>1101</v>
      </c>
      <c r="AL440" s="69" t="s">
        <v>1109</v>
      </c>
      <c r="AM440" s="141"/>
      <c r="AP440" s="69"/>
      <c r="AQ440" s="141"/>
      <c r="AR440" s="141"/>
      <c r="AS440" s="141"/>
      <c r="AT440" s="69" t="s">
        <v>1114</v>
      </c>
      <c r="AU440" s="69" t="s">
        <v>1160</v>
      </c>
      <c r="AV440" s="141"/>
      <c r="AW440" s="65">
        <v>420</v>
      </c>
      <c r="AY440" s="141">
        <v>5</v>
      </c>
      <c r="AZ440" s="141">
        <v>2</v>
      </c>
      <c r="BA440" s="142"/>
      <c r="BB440" s="139"/>
    </row>
    <row r="441" spans="1:54" s="138" customFormat="1" ht="15.75">
      <c r="A441" s="140" t="s">
        <v>1181</v>
      </c>
      <c r="B441" s="102" t="s">
        <v>1182</v>
      </c>
      <c r="C441" s="141" t="s">
        <v>890</v>
      </c>
      <c r="D441" s="65">
        <v>421</v>
      </c>
      <c r="E441" s="140" t="s">
        <v>1181</v>
      </c>
      <c r="F441" s="137"/>
      <c r="G441" s="137"/>
      <c r="H441" s="137" t="s">
        <v>99</v>
      </c>
      <c r="I441" s="137"/>
      <c r="J441" s="137"/>
      <c r="K441" s="137"/>
      <c r="L441" s="141">
        <v>2</v>
      </c>
      <c r="M441" s="141" t="s">
        <v>1096</v>
      </c>
      <c r="N441" s="141">
        <v>1</v>
      </c>
      <c r="O441" s="141" t="s">
        <v>1183</v>
      </c>
      <c r="P441" s="141">
        <v>3</v>
      </c>
      <c r="Q441" s="141">
        <v>1</v>
      </c>
      <c r="R441" s="141">
        <v>5</v>
      </c>
      <c r="S441" s="141"/>
      <c r="T441" s="141"/>
      <c r="U441" s="141"/>
      <c r="V441" s="141"/>
      <c r="W441" s="141"/>
      <c r="X441" s="141"/>
      <c r="Y441" s="141"/>
      <c r="Z441" s="141"/>
      <c r="AA441" s="141"/>
      <c r="AB441" s="141"/>
      <c r="AC441" s="141"/>
      <c r="AD441" s="141"/>
      <c r="AE441" s="141"/>
      <c r="AF441" s="141"/>
      <c r="AG441" s="141"/>
      <c r="AH441" s="141"/>
      <c r="AI441" s="65">
        <v>421</v>
      </c>
      <c r="AJ441" s="141"/>
      <c r="AK441" s="141"/>
      <c r="AL441" s="69"/>
      <c r="AM441" s="141"/>
      <c r="AO441" s="144"/>
      <c r="AP441" s="69"/>
      <c r="AQ441" s="141"/>
      <c r="AR441" s="141"/>
      <c r="AS441" s="141"/>
      <c r="AT441" s="69"/>
      <c r="AU441" s="141" t="s">
        <v>1098</v>
      </c>
      <c r="AV441" s="141"/>
      <c r="AW441" s="65">
        <v>421</v>
      </c>
      <c r="AY441" s="141">
        <v>2</v>
      </c>
      <c r="AZ441" s="141">
        <v>0</v>
      </c>
      <c r="BA441" s="142"/>
      <c r="BB441" s="139"/>
    </row>
    <row r="442" spans="1:54" s="138" customFormat="1" ht="15.75">
      <c r="A442" s="140" t="s">
        <v>1184</v>
      </c>
      <c r="B442" s="102" t="s">
        <v>1185</v>
      </c>
      <c r="C442" s="141" t="s">
        <v>890</v>
      </c>
      <c r="D442" s="65">
        <v>422</v>
      </c>
      <c r="E442" s="140" t="s">
        <v>1184</v>
      </c>
      <c r="F442" s="137"/>
      <c r="G442" s="137"/>
      <c r="H442" s="137" t="s">
        <v>99</v>
      </c>
      <c r="I442" s="137"/>
      <c r="J442" s="137"/>
      <c r="K442" s="137"/>
      <c r="L442" s="141">
        <v>2</v>
      </c>
      <c r="M442" s="141" t="s">
        <v>1096</v>
      </c>
      <c r="N442" s="141">
        <v>1</v>
      </c>
      <c r="O442" s="141" t="s">
        <v>1186</v>
      </c>
      <c r="P442" s="141">
        <v>3</v>
      </c>
      <c r="Q442" s="141">
        <v>1</v>
      </c>
      <c r="R442" s="141">
        <v>2</v>
      </c>
      <c r="S442" s="141"/>
      <c r="T442" s="141"/>
      <c r="U442" s="141"/>
      <c r="V442" s="141"/>
      <c r="W442" s="141"/>
      <c r="X442" s="141"/>
      <c r="Y442" s="141"/>
      <c r="Z442" s="141"/>
      <c r="AA442" s="141"/>
      <c r="AB442" s="141"/>
      <c r="AC442" s="141"/>
      <c r="AD442" s="141"/>
      <c r="AE442" s="141"/>
      <c r="AF442" s="141"/>
      <c r="AG442" s="141"/>
      <c r="AH442" s="141"/>
      <c r="AI442" s="65">
        <v>422</v>
      </c>
      <c r="AJ442" s="141"/>
      <c r="AK442" s="141"/>
      <c r="AL442" s="69"/>
      <c r="AM442" s="141"/>
      <c r="AN442" s="141"/>
      <c r="AP442" s="69"/>
      <c r="AQ442" s="141"/>
      <c r="AR442" s="141"/>
      <c r="AS442" s="141"/>
      <c r="AT442" s="144"/>
      <c r="AU442" s="141" t="s">
        <v>1098</v>
      </c>
      <c r="AV442" s="141"/>
      <c r="AW442" s="65">
        <v>422</v>
      </c>
      <c r="AY442" s="141">
        <v>1</v>
      </c>
      <c r="AZ442" s="141">
        <v>0</v>
      </c>
      <c r="BA442" s="142"/>
      <c r="BB442" s="139"/>
    </row>
    <row r="443" spans="1:54" s="116" customFormat="1" ht="15.75">
      <c r="A443" s="140" t="s">
        <v>1187</v>
      </c>
      <c r="B443" s="102" t="s">
        <v>1188</v>
      </c>
      <c r="C443" s="141" t="s">
        <v>890</v>
      </c>
      <c r="D443" s="65">
        <v>423</v>
      </c>
      <c r="E443" s="141" t="s">
        <v>1187</v>
      </c>
      <c r="F443" s="141"/>
      <c r="G443" s="141"/>
      <c r="H443" s="141" t="s">
        <v>99</v>
      </c>
      <c r="I443" s="141"/>
      <c r="J443" s="141"/>
      <c r="K443" s="141"/>
      <c r="L443" s="141">
        <v>1</v>
      </c>
      <c r="M443" s="141" t="s">
        <v>1096</v>
      </c>
      <c r="N443" s="141">
        <v>1</v>
      </c>
      <c r="O443" s="141" t="s">
        <v>1189</v>
      </c>
      <c r="P443" s="141">
        <v>3</v>
      </c>
      <c r="Q443" s="141">
        <v>0</v>
      </c>
      <c r="R443" s="141" t="s">
        <v>904</v>
      </c>
      <c r="S443" s="141"/>
      <c r="T443" s="141"/>
      <c r="U443" s="141"/>
      <c r="V443" s="141"/>
      <c r="W443" s="141"/>
      <c r="X443" s="141"/>
      <c r="Y443" s="141"/>
      <c r="Z443" s="141"/>
      <c r="AA443" s="141"/>
      <c r="AB443" s="141"/>
      <c r="AC443" s="141"/>
      <c r="AD443" s="141"/>
      <c r="AE443" s="141"/>
      <c r="AF443" s="141"/>
      <c r="AG443" s="141"/>
      <c r="AH443" s="141"/>
      <c r="AI443" s="65">
        <v>423</v>
      </c>
      <c r="AJ443" s="141"/>
      <c r="AK443" s="141" t="s">
        <v>1190</v>
      </c>
      <c r="AL443" s="69"/>
      <c r="AM443" s="141"/>
      <c r="AN443" s="141"/>
      <c r="AO443" s="141"/>
      <c r="AP443" s="141"/>
      <c r="AQ443" s="141"/>
      <c r="AR443" s="141"/>
      <c r="AS443" s="141"/>
      <c r="AT443" s="144"/>
      <c r="AU443" s="141" t="s">
        <v>1191</v>
      </c>
      <c r="AV443" s="141"/>
      <c r="AW443" s="65">
        <v>423</v>
      </c>
      <c r="AX443" s="138"/>
      <c r="AY443" s="141">
        <v>2</v>
      </c>
      <c r="AZ443" s="141">
        <v>0</v>
      </c>
      <c r="BA443" s="142"/>
      <c r="BB443" s="139"/>
    </row>
    <row r="444" spans="1:54" s="116" customFormat="1" ht="15.75">
      <c r="A444" s="140" t="s">
        <v>1192</v>
      </c>
      <c r="B444" s="102" t="s">
        <v>1188</v>
      </c>
      <c r="C444" s="141" t="s">
        <v>890</v>
      </c>
      <c r="D444" s="65">
        <v>424</v>
      </c>
      <c r="E444" s="141" t="s">
        <v>1187</v>
      </c>
      <c r="F444" s="141"/>
      <c r="G444" s="141"/>
      <c r="H444" s="141" t="s">
        <v>99</v>
      </c>
      <c r="I444" s="141"/>
      <c r="J444" s="141"/>
      <c r="K444" s="141"/>
      <c r="L444" s="141">
        <v>2</v>
      </c>
      <c r="M444" s="141" t="s">
        <v>1096</v>
      </c>
      <c r="N444" s="141">
        <v>1</v>
      </c>
      <c r="O444" s="141" t="s">
        <v>1193</v>
      </c>
      <c r="P444" s="141">
        <v>3</v>
      </c>
      <c r="Q444" s="141">
        <v>0</v>
      </c>
      <c r="R444" s="141">
        <v>365</v>
      </c>
      <c r="S444" s="141"/>
      <c r="T444" s="141"/>
      <c r="U444" s="141"/>
      <c r="V444" s="141"/>
      <c r="W444" s="141"/>
      <c r="X444" s="141"/>
      <c r="Y444" s="141"/>
      <c r="Z444" s="141"/>
      <c r="AA444" s="141"/>
      <c r="AB444" s="141"/>
      <c r="AC444" s="141"/>
      <c r="AD444" s="141"/>
      <c r="AE444" s="141"/>
      <c r="AF444" s="141"/>
      <c r="AG444" s="141"/>
      <c r="AH444" s="141" t="s">
        <v>102</v>
      </c>
      <c r="AI444" s="65">
        <v>424</v>
      </c>
      <c r="AJ444" s="141"/>
      <c r="AK444" s="141" t="s">
        <v>1190</v>
      </c>
      <c r="AL444" s="69"/>
      <c r="AM444" s="141"/>
      <c r="AN444" s="141"/>
      <c r="AO444" s="141"/>
      <c r="AP444" s="141"/>
      <c r="AQ444" s="141"/>
      <c r="AR444" s="141"/>
      <c r="AS444" s="141"/>
      <c r="AT444" s="144"/>
      <c r="AU444" s="141" t="s">
        <v>1191</v>
      </c>
      <c r="AV444" s="141"/>
      <c r="AW444" s="65">
        <v>424</v>
      </c>
      <c r="AX444" s="138"/>
      <c r="AY444" s="141">
        <v>3</v>
      </c>
      <c r="AZ444" s="141">
        <v>2</v>
      </c>
      <c r="BA444" s="142"/>
      <c r="BB444" s="139"/>
    </row>
    <row r="445" spans="1:54" s="116" customFormat="1" ht="15.75">
      <c r="A445" s="140" t="s">
        <v>1194</v>
      </c>
      <c r="B445" s="102" t="s">
        <v>1188</v>
      </c>
      <c r="C445" s="141" t="s">
        <v>890</v>
      </c>
      <c r="D445" s="65">
        <v>425</v>
      </c>
      <c r="E445" s="141" t="s">
        <v>1187</v>
      </c>
      <c r="F445" s="141"/>
      <c r="G445" s="141"/>
      <c r="H445" s="141" t="s">
        <v>99</v>
      </c>
      <c r="I445" s="141"/>
      <c r="J445" s="141"/>
      <c r="K445" s="141"/>
      <c r="L445" s="141">
        <v>2</v>
      </c>
      <c r="M445" s="141" t="s">
        <v>1096</v>
      </c>
      <c r="N445" s="141">
        <v>1</v>
      </c>
      <c r="O445" s="141" t="s">
        <v>1195</v>
      </c>
      <c r="P445" s="141">
        <v>3</v>
      </c>
      <c r="Q445" s="141">
        <v>0</v>
      </c>
      <c r="R445" s="141">
        <v>12</v>
      </c>
      <c r="S445" s="141"/>
      <c r="T445" s="141"/>
      <c r="U445" s="141"/>
      <c r="V445" s="141"/>
      <c r="W445" s="141"/>
      <c r="X445" s="141"/>
      <c r="Y445" s="141"/>
      <c r="Z445" s="141"/>
      <c r="AA445" s="141"/>
      <c r="AB445" s="141"/>
      <c r="AC445" s="141"/>
      <c r="AD445" s="141"/>
      <c r="AE445" s="141"/>
      <c r="AF445" s="141"/>
      <c r="AG445" s="141"/>
      <c r="AH445" s="141" t="s">
        <v>102</v>
      </c>
      <c r="AI445" s="65">
        <v>425</v>
      </c>
      <c r="AJ445" s="141"/>
      <c r="AK445" s="141" t="s">
        <v>1190</v>
      </c>
      <c r="AL445" s="69"/>
      <c r="AM445" s="141"/>
      <c r="AN445" s="141"/>
      <c r="AO445" s="141"/>
      <c r="AP445" s="141"/>
      <c r="AQ445" s="141"/>
      <c r="AR445" s="141"/>
      <c r="AS445" s="141"/>
      <c r="AT445" s="144"/>
      <c r="AU445" s="141" t="s">
        <v>1191</v>
      </c>
      <c r="AV445" s="141"/>
      <c r="AW445" s="65">
        <v>425</v>
      </c>
      <c r="AX445" s="138"/>
      <c r="AY445" s="141">
        <v>3</v>
      </c>
      <c r="AZ445" s="141">
        <v>2</v>
      </c>
      <c r="BA445" s="142"/>
      <c r="BB445" s="139"/>
    </row>
    <row r="446" spans="1:54" s="116" customFormat="1" ht="15.75">
      <c r="A446" s="140" t="s">
        <v>1196</v>
      </c>
      <c r="B446" s="102" t="s">
        <v>1188</v>
      </c>
      <c r="C446" s="141" t="s">
        <v>890</v>
      </c>
      <c r="D446" s="65">
        <v>426</v>
      </c>
      <c r="E446" s="141" t="s">
        <v>1187</v>
      </c>
      <c r="F446" s="141"/>
      <c r="G446" s="141"/>
      <c r="H446" s="141" t="s">
        <v>99</v>
      </c>
      <c r="I446" s="141"/>
      <c r="J446" s="141"/>
      <c r="K446" s="141"/>
      <c r="L446" s="141">
        <v>2</v>
      </c>
      <c r="M446" s="141" t="s">
        <v>1096</v>
      </c>
      <c r="N446" s="141">
        <v>1</v>
      </c>
      <c r="O446" s="141" t="s">
        <v>1197</v>
      </c>
      <c r="P446" s="141">
        <v>3</v>
      </c>
      <c r="Q446" s="141">
        <v>0</v>
      </c>
      <c r="R446" s="141">
        <v>99</v>
      </c>
      <c r="S446" s="141"/>
      <c r="T446" s="141"/>
      <c r="U446" s="141"/>
      <c r="V446" s="141"/>
      <c r="W446" s="141"/>
      <c r="X446" s="141"/>
      <c r="Y446" s="141"/>
      <c r="Z446" s="141"/>
      <c r="AA446" s="141"/>
      <c r="AB446" s="141"/>
      <c r="AC446" s="141"/>
      <c r="AD446" s="141"/>
      <c r="AE446" s="141"/>
      <c r="AF446" s="141"/>
      <c r="AG446" s="141"/>
      <c r="AH446" s="141" t="s">
        <v>102</v>
      </c>
      <c r="AI446" s="65">
        <v>426</v>
      </c>
      <c r="AJ446" s="141"/>
      <c r="AK446" s="141" t="s">
        <v>1190</v>
      </c>
      <c r="AL446" s="69"/>
      <c r="AM446" s="141"/>
      <c r="AN446" s="141"/>
      <c r="AO446" s="141"/>
      <c r="AP446" s="141"/>
      <c r="AQ446" s="141"/>
      <c r="AR446" s="141"/>
      <c r="AS446" s="141"/>
      <c r="AT446" s="144"/>
      <c r="AU446" s="141" t="s">
        <v>1191</v>
      </c>
      <c r="AV446" s="141"/>
      <c r="AW446" s="65">
        <v>426</v>
      </c>
      <c r="AX446" s="138"/>
      <c r="AY446" s="141">
        <v>3</v>
      </c>
      <c r="AZ446" s="141">
        <v>2</v>
      </c>
      <c r="BA446" s="142"/>
      <c r="BB446" s="139"/>
    </row>
    <row r="447" spans="1:54" s="116" customFormat="1" ht="15.75">
      <c r="A447" s="140" t="s">
        <v>1198</v>
      </c>
      <c r="B447" s="102" t="s">
        <v>1199</v>
      </c>
      <c r="C447" s="141" t="s">
        <v>890</v>
      </c>
      <c r="D447" s="65">
        <v>427</v>
      </c>
      <c r="E447" s="141" t="s">
        <v>1198</v>
      </c>
      <c r="F447" s="141"/>
      <c r="G447" s="141"/>
      <c r="H447" s="141" t="s">
        <v>99</v>
      </c>
      <c r="I447" s="141"/>
      <c r="J447" s="141"/>
      <c r="K447" s="141"/>
      <c r="L447" s="141">
        <v>2</v>
      </c>
      <c r="M447" s="141" t="s">
        <v>1096</v>
      </c>
      <c r="N447" s="141">
        <v>1</v>
      </c>
      <c r="O447" s="141" t="s">
        <v>1200</v>
      </c>
      <c r="P447" s="141">
        <v>3</v>
      </c>
      <c r="Q447" s="141">
        <v>1</v>
      </c>
      <c r="R447" s="141">
        <v>7</v>
      </c>
      <c r="S447" s="141"/>
      <c r="T447" s="141"/>
      <c r="U447" s="141"/>
      <c r="V447" s="141"/>
      <c r="W447" s="141"/>
      <c r="X447" s="141"/>
      <c r="Y447" s="141"/>
      <c r="Z447" s="141"/>
      <c r="AA447" s="141"/>
      <c r="AB447" s="141"/>
      <c r="AC447" s="141"/>
      <c r="AD447" s="141"/>
      <c r="AE447" s="141"/>
      <c r="AF447" s="141"/>
      <c r="AG447" s="141"/>
      <c r="AH447" s="141"/>
      <c r="AI447" s="65">
        <v>427</v>
      </c>
      <c r="AJ447" s="164"/>
      <c r="AK447" s="141" t="s">
        <v>1190</v>
      </c>
      <c r="AL447" s="141" t="s">
        <v>1201</v>
      </c>
      <c r="AM447" s="141"/>
      <c r="AN447" s="141"/>
      <c r="AO447" s="141"/>
      <c r="AP447" s="141"/>
      <c r="AQ447" s="141"/>
      <c r="AR447" s="141"/>
      <c r="AS447" s="141"/>
      <c r="AT447" s="144"/>
      <c r="AU447" s="141" t="s">
        <v>1202</v>
      </c>
      <c r="AV447" s="141"/>
      <c r="AW447" s="65">
        <v>427</v>
      </c>
      <c r="AX447" s="138"/>
      <c r="AY447" s="141">
        <v>2</v>
      </c>
      <c r="AZ447" s="141">
        <v>0</v>
      </c>
      <c r="BA447" s="142"/>
      <c r="BB447" s="139"/>
    </row>
    <row r="448" spans="1:54" s="116" customFormat="1" ht="15.75">
      <c r="A448" s="140" t="s">
        <v>1203</v>
      </c>
      <c r="B448" s="102" t="s">
        <v>1204</v>
      </c>
      <c r="C448" s="141" t="s">
        <v>890</v>
      </c>
      <c r="D448" s="65">
        <v>428</v>
      </c>
      <c r="E448" s="141" t="s">
        <v>1203</v>
      </c>
      <c r="F448" s="141"/>
      <c r="G448" s="141"/>
      <c r="H448" s="141" t="s">
        <v>99</v>
      </c>
      <c r="I448" s="141"/>
      <c r="J448" s="141"/>
      <c r="K448" s="141"/>
      <c r="L448" s="141">
        <v>2</v>
      </c>
      <c r="M448" s="141" t="s">
        <v>1096</v>
      </c>
      <c r="N448" s="141">
        <v>1</v>
      </c>
      <c r="O448" s="141" t="s">
        <v>1205</v>
      </c>
      <c r="P448" s="141">
        <v>3</v>
      </c>
      <c r="Q448" s="141">
        <v>1</v>
      </c>
      <c r="R448" s="141">
        <v>2</v>
      </c>
      <c r="S448" s="141"/>
      <c r="T448" s="141"/>
      <c r="U448" s="141"/>
      <c r="V448" s="141"/>
      <c r="W448" s="141"/>
      <c r="X448" s="141"/>
      <c r="Y448" s="141"/>
      <c r="Z448" s="141"/>
      <c r="AA448" s="141"/>
      <c r="AB448" s="141"/>
      <c r="AC448" s="141"/>
      <c r="AD448" s="141"/>
      <c r="AE448" s="141"/>
      <c r="AF448" s="141"/>
      <c r="AG448" s="141"/>
      <c r="AH448" s="141"/>
      <c r="AI448" s="65">
        <v>428</v>
      </c>
      <c r="AJ448" s="141"/>
      <c r="AK448" s="141" t="s">
        <v>1190</v>
      </c>
      <c r="AL448" s="141" t="s">
        <v>1201</v>
      </c>
      <c r="AM448" s="141" t="s">
        <v>1206</v>
      </c>
      <c r="AN448" s="141"/>
      <c r="AO448" s="141"/>
      <c r="AP448" s="141"/>
      <c r="AQ448" s="141"/>
      <c r="AR448" s="141"/>
      <c r="AS448" s="141"/>
      <c r="AT448" s="138"/>
      <c r="AU448" s="141" t="s">
        <v>1207</v>
      </c>
      <c r="AV448" s="141"/>
      <c r="AW448" s="65">
        <v>428</v>
      </c>
      <c r="AX448" s="138"/>
      <c r="AY448" s="141">
        <v>1</v>
      </c>
      <c r="AZ448" s="141">
        <v>0</v>
      </c>
      <c r="BA448" s="142"/>
      <c r="BB448" s="139"/>
    </row>
    <row r="449" spans="1:54" s="116" customFormat="1" ht="15.75">
      <c r="A449" s="140" t="s">
        <v>1208</v>
      </c>
      <c r="B449" s="102" t="s">
        <v>1209</v>
      </c>
      <c r="C449" s="141" t="s">
        <v>890</v>
      </c>
      <c r="D449" s="65">
        <v>429</v>
      </c>
      <c r="E449" s="141" t="s">
        <v>1208</v>
      </c>
      <c r="F449" s="141"/>
      <c r="G449" s="141"/>
      <c r="H449" s="141" t="s">
        <v>99</v>
      </c>
      <c r="I449" s="141"/>
      <c r="J449" s="141"/>
      <c r="K449" s="141"/>
      <c r="L449" s="141">
        <v>2</v>
      </c>
      <c r="M449" s="141" t="s">
        <v>1096</v>
      </c>
      <c r="N449" s="141">
        <v>1</v>
      </c>
      <c r="O449" s="141" t="s">
        <v>1210</v>
      </c>
      <c r="P449" s="141">
        <v>3</v>
      </c>
      <c r="Q449" s="141">
        <v>1</v>
      </c>
      <c r="R449" s="141">
        <v>2</v>
      </c>
      <c r="S449" s="141"/>
      <c r="T449" s="141"/>
      <c r="U449" s="141"/>
      <c r="V449" s="141"/>
      <c r="W449" s="141"/>
      <c r="X449" s="141"/>
      <c r="Y449" s="141"/>
      <c r="Z449" s="141"/>
      <c r="AA449" s="141"/>
      <c r="AB449" s="141"/>
      <c r="AC449" s="141"/>
      <c r="AD449" s="141"/>
      <c r="AE449" s="141"/>
      <c r="AF449" s="141"/>
      <c r="AG449" s="141"/>
      <c r="AH449" s="141"/>
      <c r="AI449" s="65">
        <v>429</v>
      </c>
      <c r="AJ449" s="141"/>
      <c r="AK449" s="141" t="s">
        <v>1190</v>
      </c>
      <c r="AL449" s="141" t="s">
        <v>1201</v>
      </c>
      <c r="AM449" s="141" t="s">
        <v>1206</v>
      </c>
      <c r="AN449" s="141"/>
      <c r="AO449" s="141"/>
      <c r="AP449" s="141"/>
      <c r="AQ449" s="141"/>
      <c r="AR449" s="141"/>
      <c r="AS449" s="141"/>
      <c r="AT449" s="138"/>
      <c r="AU449" s="141" t="s">
        <v>1207</v>
      </c>
      <c r="AV449" s="141"/>
      <c r="AW449" s="65">
        <v>429</v>
      </c>
      <c r="AX449" s="138"/>
      <c r="AY449" s="141">
        <v>1</v>
      </c>
      <c r="AZ449" s="141">
        <v>0</v>
      </c>
      <c r="BA449" s="142"/>
      <c r="BB449" s="139"/>
    </row>
    <row r="450" spans="1:54" s="116" customFormat="1" ht="15.75">
      <c r="A450" s="140" t="s">
        <v>1211</v>
      </c>
      <c r="B450" s="102" t="s">
        <v>1212</v>
      </c>
      <c r="C450" s="141" t="s">
        <v>890</v>
      </c>
      <c r="D450" s="65">
        <v>430</v>
      </c>
      <c r="E450" s="141" t="s">
        <v>1211</v>
      </c>
      <c r="F450" s="141"/>
      <c r="G450" s="141"/>
      <c r="H450" s="141" t="s">
        <v>99</v>
      </c>
      <c r="I450" s="141"/>
      <c r="J450" s="141"/>
      <c r="K450" s="141"/>
      <c r="L450" s="141">
        <v>2</v>
      </c>
      <c r="M450" s="141" t="s">
        <v>1096</v>
      </c>
      <c r="N450" s="141">
        <v>1</v>
      </c>
      <c r="O450" s="141" t="s">
        <v>1213</v>
      </c>
      <c r="P450" s="141">
        <v>3</v>
      </c>
      <c r="Q450" s="141">
        <v>1</v>
      </c>
      <c r="R450" s="141">
        <v>2</v>
      </c>
      <c r="S450" s="141"/>
      <c r="T450" s="141"/>
      <c r="U450" s="141"/>
      <c r="V450" s="141"/>
      <c r="W450" s="141"/>
      <c r="X450" s="141"/>
      <c r="Y450" s="141"/>
      <c r="Z450" s="141"/>
      <c r="AA450" s="141"/>
      <c r="AB450" s="141"/>
      <c r="AC450" s="141"/>
      <c r="AD450" s="141"/>
      <c r="AE450" s="141"/>
      <c r="AF450" s="141"/>
      <c r="AG450" s="141"/>
      <c r="AH450" s="141"/>
      <c r="AI450" s="65">
        <v>430</v>
      </c>
      <c r="AJ450" s="141"/>
      <c r="AK450" s="141" t="s">
        <v>1190</v>
      </c>
      <c r="AL450" s="141" t="s">
        <v>1201</v>
      </c>
      <c r="AM450" s="141" t="s">
        <v>1206</v>
      </c>
      <c r="AN450" s="141"/>
      <c r="AO450" s="141"/>
      <c r="AP450" s="141"/>
      <c r="AQ450" s="141"/>
      <c r="AR450" s="141"/>
      <c r="AS450" s="141"/>
      <c r="AT450" s="138"/>
      <c r="AU450" s="141" t="s">
        <v>1207</v>
      </c>
      <c r="AV450" s="141"/>
      <c r="AW450" s="65">
        <v>430</v>
      </c>
      <c r="AX450" s="138"/>
      <c r="AY450" s="141">
        <v>1</v>
      </c>
      <c r="AZ450" s="141">
        <v>0</v>
      </c>
      <c r="BA450" s="142"/>
      <c r="BB450" s="139"/>
    </row>
    <row r="451" spans="1:54" s="138" customFormat="1" ht="15.75">
      <c r="A451" s="140" t="s">
        <v>1214</v>
      </c>
      <c r="B451" s="102" t="s">
        <v>1215</v>
      </c>
      <c r="C451" s="141" t="s">
        <v>890</v>
      </c>
      <c r="D451" s="65">
        <v>431</v>
      </c>
      <c r="E451" s="140" t="s">
        <v>1214</v>
      </c>
      <c r="F451" s="141"/>
      <c r="G451" s="141"/>
      <c r="H451" s="141" t="s">
        <v>99</v>
      </c>
      <c r="I451" s="141"/>
      <c r="J451" s="141"/>
      <c r="K451" s="141"/>
      <c r="L451" s="141">
        <v>2</v>
      </c>
      <c r="M451" s="141" t="s">
        <v>1096</v>
      </c>
      <c r="N451" s="141">
        <v>1</v>
      </c>
      <c r="O451" s="141" t="s">
        <v>1216</v>
      </c>
      <c r="P451" s="141">
        <v>3</v>
      </c>
      <c r="Q451" s="141">
        <v>1</v>
      </c>
      <c r="R451" s="141">
        <v>2</v>
      </c>
      <c r="S451" s="141"/>
      <c r="T451" s="141"/>
      <c r="U451" s="141"/>
      <c r="V451" s="141"/>
      <c r="W451" s="141"/>
      <c r="X451" s="141"/>
      <c r="Y451" s="141"/>
      <c r="Z451" s="141"/>
      <c r="AA451" s="141"/>
      <c r="AB451" s="141"/>
      <c r="AC451" s="141"/>
      <c r="AD451" s="141"/>
      <c r="AE451" s="141"/>
      <c r="AF451" s="141"/>
      <c r="AG451" s="141"/>
      <c r="AH451" s="141"/>
      <c r="AI451" s="65">
        <v>431</v>
      </c>
      <c r="AJ451" s="141"/>
      <c r="AK451" s="141" t="s">
        <v>1190</v>
      </c>
      <c r="AL451" s="141" t="s">
        <v>1201</v>
      </c>
      <c r="AM451" s="141" t="s">
        <v>1206</v>
      </c>
      <c r="AN451" s="141"/>
      <c r="AO451" s="141"/>
      <c r="AP451" s="141"/>
      <c r="AQ451" s="141"/>
      <c r="AR451" s="141"/>
      <c r="AS451" s="141"/>
      <c r="AU451" s="141" t="s">
        <v>1207</v>
      </c>
      <c r="AV451" s="141"/>
      <c r="AW451" s="65">
        <v>431</v>
      </c>
      <c r="AY451" s="141">
        <v>1</v>
      </c>
      <c r="AZ451" s="141">
        <v>0</v>
      </c>
      <c r="BA451" s="142"/>
      <c r="BB451" s="139"/>
    </row>
    <row r="452" spans="1:54" s="138" customFormat="1" ht="15.75">
      <c r="A452" s="140" t="s">
        <v>1217</v>
      </c>
      <c r="B452" s="102" t="s">
        <v>1218</v>
      </c>
      <c r="C452" s="141" t="s">
        <v>890</v>
      </c>
      <c r="D452" s="65">
        <v>432</v>
      </c>
      <c r="E452" s="140" t="s">
        <v>1217</v>
      </c>
      <c r="F452" s="141"/>
      <c r="G452" s="141"/>
      <c r="H452" s="141" t="s">
        <v>99</v>
      </c>
      <c r="I452" s="141"/>
      <c r="J452" s="141"/>
      <c r="K452" s="141"/>
      <c r="L452" s="141">
        <v>2</v>
      </c>
      <c r="M452" s="141" t="s">
        <v>1096</v>
      </c>
      <c r="N452" s="141">
        <v>1</v>
      </c>
      <c r="O452" s="141" t="s">
        <v>1219</v>
      </c>
      <c r="P452" s="141">
        <v>3</v>
      </c>
      <c r="Q452" s="141">
        <v>1</v>
      </c>
      <c r="R452" s="141">
        <v>2</v>
      </c>
      <c r="S452" s="141"/>
      <c r="T452" s="141"/>
      <c r="U452" s="141"/>
      <c r="V452" s="141"/>
      <c r="W452" s="141"/>
      <c r="X452" s="141"/>
      <c r="Y452" s="141"/>
      <c r="Z452" s="141"/>
      <c r="AA452" s="141"/>
      <c r="AB452" s="141"/>
      <c r="AC452" s="141"/>
      <c r="AD452" s="141"/>
      <c r="AE452" s="141"/>
      <c r="AF452" s="141"/>
      <c r="AG452" s="141"/>
      <c r="AH452" s="141"/>
      <c r="AI452" s="65">
        <v>432</v>
      </c>
      <c r="AJ452" s="141"/>
      <c r="AK452" s="141" t="s">
        <v>1190</v>
      </c>
      <c r="AL452" s="141" t="s">
        <v>1201</v>
      </c>
      <c r="AM452" s="141" t="s">
        <v>1206</v>
      </c>
      <c r="AN452" s="141"/>
      <c r="AO452" s="141"/>
      <c r="AP452" s="141"/>
      <c r="AQ452" s="141"/>
      <c r="AR452" s="141"/>
      <c r="AS452" s="141"/>
      <c r="AU452" s="141" t="s">
        <v>1207</v>
      </c>
      <c r="AV452" s="141"/>
      <c r="AW452" s="65">
        <v>432</v>
      </c>
      <c r="AY452" s="141">
        <v>1</v>
      </c>
      <c r="AZ452" s="141">
        <v>0</v>
      </c>
      <c r="BA452" s="142"/>
      <c r="BB452" s="139"/>
    </row>
    <row r="453" spans="1:54" s="138" customFormat="1" ht="15.75">
      <c r="A453" s="140" t="s">
        <v>1220</v>
      </c>
      <c r="B453" s="102" t="s">
        <v>1221</v>
      </c>
      <c r="C453" s="141" t="s">
        <v>890</v>
      </c>
      <c r="D453" s="65">
        <v>433</v>
      </c>
      <c r="E453" s="140" t="s">
        <v>1220</v>
      </c>
      <c r="F453" s="141"/>
      <c r="G453" s="141"/>
      <c r="H453" s="141" t="s">
        <v>99</v>
      </c>
      <c r="I453" s="141"/>
      <c r="J453" s="141"/>
      <c r="K453" s="141"/>
      <c r="L453" s="141">
        <v>2</v>
      </c>
      <c r="M453" s="141" t="s">
        <v>1096</v>
      </c>
      <c r="N453" s="141">
        <v>1</v>
      </c>
      <c r="O453" s="141" t="s">
        <v>1222</v>
      </c>
      <c r="P453" s="141">
        <v>3</v>
      </c>
      <c r="Q453" s="141">
        <v>1</v>
      </c>
      <c r="R453" s="141">
        <v>2</v>
      </c>
      <c r="S453" s="141"/>
      <c r="T453" s="141"/>
      <c r="U453" s="141"/>
      <c r="V453" s="141"/>
      <c r="W453" s="141"/>
      <c r="X453" s="141"/>
      <c r="Y453" s="141"/>
      <c r="Z453" s="141"/>
      <c r="AA453" s="141"/>
      <c r="AB453" s="141"/>
      <c r="AC453" s="141"/>
      <c r="AD453" s="141"/>
      <c r="AE453" s="141"/>
      <c r="AF453" s="141"/>
      <c r="AG453" s="141"/>
      <c r="AH453" s="141"/>
      <c r="AI453" s="65">
        <v>433</v>
      </c>
      <c r="AJ453" s="141"/>
      <c r="AK453" s="141" t="s">
        <v>1190</v>
      </c>
      <c r="AL453" s="141" t="s">
        <v>1201</v>
      </c>
      <c r="AM453" s="141" t="s">
        <v>1206</v>
      </c>
      <c r="AN453" s="141"/>
      <c r="AO453" s="141"/>
      <c r="AP453" s="141"/>
      <c r="AQ453" s="141"/>
      <c r="AR453" s="141"/>
      <c r="AS453" s="141"/>
      <c r="AU453" s="141" t="s">
        <v>1207</v>
      </c>
      <c r="AV453" s="141"/>
      <c r="AW453" s="65">
        <v>433</v>
      </c>
      <c r="AY453" s="141">
        <v>1</v>
      </c>
      <c r="AZ453" s="141">
        <v>0</v>
      </c>
      <c r="BA453" s="142"/>
      <c r="BB453" s="139"/>
    </row>
    <row r="454" spans="1:54" s="138" customFormat="1" ht="15.75">
      <c r="A454" s="140" t="s">
        <v>1223</v>
      </c>
      <c r="B454" s="102" t="s">
        <v>1224</v>
      </c>
      <c r="C454" s="141" t="s">
        <v>890</v>
      </c>
      <c r="D454" s="65">
        <v>434</v>
      </c>
      <c r="E454" s="140" t="s">
        <v>1223</v>
      </c>
      <c r="F454" s="141"/>
      <c r="G454" s="141"/>
      <c r="H454" s="141" t="s">
        <v>99</v>
      </c>
      <c r="I454" s="141"/>
      <c r="J454" s="141"/>
      <c r="K454" s="141"/>
      <c r="L454" s="141">
        <v>2</v>
      </c>
      <c r="M454" s="141" t="s">
        <v>1096</v>
      </c>
      <c r="N454" s="141">
        <v>1</v>
      </c>
      <c r="O454" s="141" t="s">
        <v>1225</v>
      </c>
      <c r="P454" s="141">
        <v>3</v>
      </c>
      <c r="Q454" s="141">
        <v>1</v>
      </c>
      <c r="R454" s="141">
        <v>2</v>
      </c>
      <c r="S454" s="141"/>
      <c r="T454" s="141"/>
      <c r="U454" s="141"/>
      <c r="V454" s="141"/>
      <c r="W454" s="141"/>
      <c r="X454" s="141"/>
      <c r="Y454" s="141"/>
      <c r="Z454" s="141"/>
      <c r="AA454" s="141"/>
      <c r="AB454" s="141"/>
      <c r="AC454" s="141"/>
      <c r="AD454" s="141"/>
      <c r="AE454" s="141"/>
      <c r="AF454" s="141"/>
      <c r="AG454" s="141"/>
      <c r="AH454" s="141"/>
      <c r="AI454" s="65">
        <v>434</v>
      </c>
      <c r="AJ454" s="141"/>
      <c r="AK454" s="141" t="s">
        <v>1190</v>
      </c>
      <c r="AL454" s="141" t="s">
        <v>1201</v>
      </c>
      <c r="AM454" s="141" t="s">
        <v>1206</v>
      </c>
      <c r="AN454" s="141"/>
      <c r="AO454" s="141"/>
      <c r="AP454" s="141"/>
      <c r="AQ454" s="141"/>
      <c r="AR454" s="141"/>
      <c r="AS454" s="141"/>
      <c r="AU454" s="141" t="s">
        <v>1207</v>
      </c>
      <c r="AV454" s="141"/>
      <c r="AW454" s="65">
        <v>434</v>
      </c>
      <c r="AY454" s="141">
        <v>1</v>
      </c>
      <c r="AZ454" s="141">
        <v>0</v>
      </c>
      <c r="BA454" s="142"/>
      <c r="BB454" s="139"/>
    </row>
    <row r="455" spans="1:54" s="138" customFormat="1" ht="15.75">
      <c r="A455" s="140" t="s">
        <v>1226</v>
      </c>
      <c r="B455" s="102" t="s">
        <v>1227</v>
      </c>
      <c r="C455" s="141" t="s">
        <v>890</v>
      </c>
      <c r="D455" s="65">
        <v>435</v>
      </c>
      <c r="E455" s="140" t="s">
        <v>1226</v>
      </c>
      <c r="F455" s="141"/>
      <c r="G455" s="141"/>
      <c r="H455" s="141" t="s">
        <v>99</v>
      </c>
      <c r="I455" s="141"/>
      <c r="J455" s="141"/>
      <c r="K455" s="141"/>
      <c r="L455" s="141">
        <v>2</v>
      </c>
      <c r="M455" s="141" t="s">
        <v>1096</v>
      </c>
      <c r="N455" s="141">
        <v>1</v>
      </c>
      <c r="O455" s="141" t="s">
        <v>1228</v>
      </c>
      <c r="P455" s="141">
        <v>3</v>
      </c>
      <c r="Q455" s="141">
        <v>1</v>
      </c>
      <c r="R455" s="141">
        <v>2</v>
      </c>
      <c r="S455" s="141">
        <v>1</v>
      </c>
      <c r="T455" s="141"/>
      <c r="U455" s="141"/>
      <c r="V455" s="141"/>
      <c r="W455" s="141"/>
      <c r="X455" s="141"/>
      <c r="Y455" s="141"/>
      <c r="Z455" s="141"/>
      <c r="AA455" s="141"/>
      <c r="AB455" s="141"/>
      <c r="AC455" s="141"/>
      <c r="AD455" s="141"/>
      <c r="AE455" s="141"/>
      <c r="AF455" s="141"/>
      <c r="AG455" s="141"/>
      <c r="AH455" s="141"/>
      <c r="AI455" s="65">
        <v>435</v>
      </c>
      <c r="AJ455" s="141"/>
      <c r="AK455" s="141" t="s">
        <v>1190</v>
      </c>
      <c r="AL455" s="141" t="s">
        <v>1201</v>
      </c>
      <c r="AM455" s="141" t="s">
        <v>1206</v>
      </c>
      <c r="AN455" s="141"/>
      <c r="AO455" s="141"/>
      <c r="AP455" s="141"/>
      <c r="AQ455" s="141"/>
      <c r="AR455" s="141"/>
      <c r="AS455" s="141"/>
      <c r="AU455" s="141" t="s">
        <v>1207</v>
      </c>
      <c r="AV455" s="141"/>
      <c r="AW455" s="65">
        <v>435</v>
      </c>
      <c r="AY455" s="141">
        <v>1</v>
      </c>
      <c r="AZ455" s="141">
        <v>0</v>
      </c>
      <c r="BA455" s="142"/>
      <c r="BB455" s="139"/>
    </row>
    <row r="456" spans="1:54" s="138" customFormat="1" ht="15.75">
      <c r="A456" s="140" t="s">
        <v>1229</v>
      </c>
      <c r="B456" s="102" t="s">
        <v>1230</v>
      </c>
      <c r="C456" s="141" t="s">
        <v>890</v>
      </c>
      <c r="D456" s="65">
        <v>436</v>
      </c>
      <c r="E456" s="140" t="s">
        <v>1231</v>
      </c>
      <c r="F456" s="141"/>
      <c r="G456" s="141"/>
      <c r="H456" s="141" t="s">
        <v>99</v>
      </c>
      <c r="I456" s="141"/>
      <c r="J456" s="141"/>
      <c r="K456" s="141"/>
      <c r="L456" s="141">
        <v>2</v>
      </c>
      <c r="M456" s="141" t="s">
        <v>1096</v>
      </c>
      <c r="N456" s="141">
        <v>2</v>
      </c>
      <c r="O456" s="141" t="s">
        <v>1228</v>
      </c>
      <c r="P456" s="141">
        <v>30</v>
      </c>
      <c r="Q456" s="141"/>
      <c r="R456" s="141"/>
      <c r="S456" s="141"/>
      <c r="T456" s="141"/>
      <c r="U456" s="141"/>
      <c r="V456" s="141"/>
      <c r="W456" s="141"/>
      <c r="X456" s="141"/>
      <c r="Y456" s="141"/>
      <c r="Z456" s="141"/>
      <c r="AA456" s="141"/>
      <c r="AB456" s="141"/>
      <c r="AC456" s="141"/>
      <c r="AD456" s="141"/>
      <c r="AE456" s="141"/>
      <c r="AF456" s="141"/>
      <c r="AG456" s="141"/>
      <c r="AH456" s="141" t="s">
        <v>102</v>
      </c>
      <c r="AI456" s="65">
        <v>436</v>
      </c>
      <c r="AJ456" s="141"/>
      <c r="AK456" s="141" t="s">
        <v>1190</v>
      </c>
      <c r="AL456" s="141" t="s">
        <v>1201</v>
      </c>
      <c r="AM456" s="141" t="s">
        <v>1206</v>
      </c>
      <c r="AN456" s="141"/>
      <c r="AO456" s="141"/>
      <c r="AP456" s="141"/>
      <c r="AQ456" s="141"/>
      <c r="AR456" s="141"/>
      <c r="AS456" s="141"/>
      <c r="AU456" s="141" t="s">
        <v>1207</v>
      </c>
      <c r="AV456" s="141"/>
      <c r="AW456" s="65">
        <v>436</v>
      </c>
      <c r="AY456" s="141">
        <v>5</v>
      </c>
      <c r="AZ456" s="141">
        <v>2</v>
      </c>
      <c r="BA456" s="142"/>
      <c r="BB456" s="139"/>
    </row>
    <row r="457" spans="1:54" s="138" customFormat="1" ht="330.75">
      <c r="A457" s="140" t="s">
        <v>1231</v>
      </c>
      <c r="B457" s="102" t="s">
        <v>1230</v>
      </c>
      <c r="C457" s="141" t="s">
        <v>890</v>
      </c>
      <c r="D457" s="65">
        <v>437</v>
      </c>
      <c r="E457" s="140" t="s">
        <v>1231</v>
      </c>
      <c r="F457" s="141"/>
      <c r="G457" s="141"/>
      <c r="H457" s="141" t="s">
        <v>99</v>
      </c>
      <c r="I457" s="141"/>
      <c r="J457" s="69" t="s">
        <v>1232</v>
      </c>
      <c r="K457" s="141" t="s">
        <v>1233</v>
      </c>
      <c r="L457" s="141">
        <v>2</v>
      </c>
      <c r="M457" s="141" t="s">
        <v>1096</v>
      </c>
      <c r="N457" s="141">
        <v>1</v>
      </c>
      <c r="O457" s="141" t="s">
        <v>1234</v>
      </c>
      <c r="P457" s="141">
        <v>3</v>
      </c>
      <c r="Q457" s="141">
        <v>1</v>
      </c>
      <c r="R457" s="141">
        <v>7</v>
      </c>
      <c r="S457" s="141">
        <v>91</v>
      </c>
      <c r="T457" s="141"/>
      <c r="U457" s="141"/>
      <c r="V457" s="141"/>
      <c r="W457" s="141"/>
      <c r="X457" s="141"/>
      <c r="Y457" s="141"/>
      <c r="Z457" s="141"/>
      <c r="AA457" s="141"/>
      <c r="AB457" s="141"/>
      <c r="AC457" s="141"/>
      <c r="AD457" s="141"/>
      <c r="AE457" s="141"/>
      <c r="AF457" s="141"/>
      <c r="AG457" s="141"/>
      <c r="AH457" s="141"/>
      <c r="AI457" s="65">
        <v>437</v>
      </c>
      <c r="AJ457" s="141" t="s">
        <v>1235</v>
      </c>
      <c r="AK457" s="138" t="s">
        <v>1236</v>
      </c>
      <c r="AM457" s="141"/>
      <c r="AN457" s="141"/>
      <c r="AP457" s="69"/>
      <c r="AQ457" s="141"/>
      <c r="AS457" s="141"/>
      <c r="AU457" s="141" t="s">
        <v>1237</v>
      </c>
      <c r="AV457" s="141"/>
      <c r="AW457" s="65">
        <v>437</v>
      </c>
      <c r="AX457" s="163" t="s">
        <v>1238</v>
      </c>
      <c r="AY457" s="141">
        <v>2</v>
      </c>
      <c r="AZ457" s="141">
        <v>9</v>
      </c>
      <c r="BA457" s="142"/>
      <c r="BB457" s="139"/>
    </row>
    <row r="458" spans="1:54" s="116" customFormat="1" ht="13.15">
      <c r="A458" s="68" t="s">
        <v>1239</v>
      </c>
      <c r="B458" s="102" t="s">
        <v>1240</v>
      </c>
      <c r="C458" s="69" t="s">
        <v>890</v>
      </c>
      <c r="D458" s="65">
        <v>438</v>
      </c>
      <c r="E458" s="69" t="s">
        <v>1239</v>
      </c>
      <c r="F458" s="69"/>
      <c r="G458" s="69"/>
      <c r="H458" s="69"/>
      <c r="I458" s="69"/>
      <c r="J458" s="72" t="s">
        <v>1010</v>
      </c>
      <c r="K458" s="72"/>
      <c r="L458" s="69">
        <v>2</v>
      </c>
      <c r="M458" s="69"/>
      <c r="N458" s="69">
        <v>1</v>
      </c>
      <c r="O458" s="69" t="s">
        <v>1241</v>
      </c>
      <c r="P458" s="69">
        <v>3</v>
      </c>
      <c r="Q458" s="69">
        <v>1</v>
      </c>
      <c r="R458" s="69">
        <v>2</v>
      </c>
      <c r="S458" s="69"/>
      <c r="T458" s="69"/>
      <c r="U458" s="69"/>
      <c r="V458" s="69"/>
      <c r="W458" s="69"/>
      <c r="X458" s="69"/>
      <c r="Y458" s="69"/>
      <c r="Z458" s="69"/>
      <c r="AA458" s="69"/>
      <c r="AB458" s="69"/>
      <c r="AC458" s="69"/>
      <c r="AD458" s="69"/>
      <c r="AE458" s="69"/>
      <c r="AF458" s="69"/>
      <c r="AG458" s="69"/>
      <c r="AH458" s="69"/>
      <c r="AI458" s="65">
        <v>438</v>
      </c>
      <c r="AJ458" s="69"/>
      <c r="AK458" s="69"/>
      <c r="AL458" s="69"/>
      <c r="AM458" s="69"/>
      <c r="AN458" s="69"/>
      <c r="AO458" s="69"/>
      <c r="AP458" s="69"/>
      <c r="AQ458" s="69"/>
      <c r="AR458" s="69"/>
      <c r="AS458" s="69"/>
      <c r="AU458" s="69"/>
      <c r="AV458" s="69"/>
      <c r="AW458" s="65">
        <v>438</v>
      </c>
      <c r="AY458" s="69">
        <v>1</v>
      </c>
      <c r="AZ458" s="69">
        <v>0</v>
      </c>
      <c r="BA458" s="70"/>
      <c r="BB458" s="118" t="s">
        <v>65</v>
      </c>
    </row>
    <row r="459" spans="1:54" s="171" customFormat="1" ht="13.15">
      <c r="A459" s="194" t="s">
        <v>1242</v>
      </c>
      <c r="B459" s="169"/>
      <c r="C459" s="176" t="s">
        <v>890</v>
      </c>
      <c r="D459" s="170"/>
      <c r="E459" s="176" t="s">
        <v>1242</v>
      </c>
      <c r="F459" s="176" t="s">
        <v>99</v>
      </c>
      <c r="G459" s="176"/>
      <c r="H459" s="176"/>
      <c r="I459" s="176"/>
      <c r="J459" s="218"/>
      <c r="K459" s="218"/>
      <c r="L459" s="176">
        <v>2</v>
      </c>
      <c r="M459" s="176"/>
      <c r="N459" s="176">
        <v>1</v>
      </c>
      <c r="O459" s="176" t="s">
        <v>1243</v>
      </c>
      <c r="P459" s="176">
        <v>3</v>
      </c>
      <c r="Q459" s="176">
        <v>1</v>
      </c>
      <c r="R459" s="176">
        <v>2</v>
      </c>
      <c r="S459" s="176"/>
      <c r="T459" s="176"/>
      <c r="U459" s="176"/>
      <c r="V459" s="176"/>
      <c r="W459" s="176"/>
      <c r="X459" s="176"/>
      <c r="Y459" s="176"/>
      <c r="Z459" s="176"/>
      <c r="AA459" s="176"/>
      <c r="AB459" s="176"/>
      <c r="AC459" s="176"/>
      <c r="AD459" s="176"/>
      <c r="AE459" s="176"/>
      <c r="AF459" s="176"/>
      <c r="AG459" s="176"/>
      <c r="AH459" s="176"/>
      <c r="AI459" s="170"/>
      <c r="AJ459" s="176"/>
      <c r="AK459" s="176"/>
      <c r="AL459" s="176"/>
      <c r="AM459" s="176"/>
      <c r="AN459" s="176"/>
      <c r="AO459" s="176"/>
      <c r="AP459" s="176"/>
      <c r="AQ459" s="176"/>
      <c r="AR459" s="176"/>
      <c r="AS459" s="176"/>
      <c r="AU459" s="176"/>
      <c r="AV459" s="176"/>
      <c r="AW459" s="170"/>
      <c r="AY459" s="176">
        <v>1</v>
      </c>
      <c r="AZ459" s="176">
        <v>0</v>
      </c>
      <c r="BA459" s="195"/>
      <c r="BB459" s="182"/>
    </row>
    <row r="460" spans="1:54" s="171" customFormat="1" ht="13.15">
      <c r="A460" s="194" t="s">
        <v>1244</v>
      </c>
      <c r="B460" s="169"/>
      <c r="C460" s="176" t="s">
        <v>890</v>
      </c>
      <c r="D460" s="170"/>
      <c r="E460" s="176" t="s">
        <v>1244</v>
      </c>
      <c r="F460" s="176" t="s">
        <v>99</v>
      </c>
      <c r="G460" s="176"/>
      <c r="H460" s="176"/>
      <c r="I460" s="176"/>
      <c r="J460" s="218"/>
      <c r="K460" s="218"/>
      <c r="L460" s="176">
        <v>2</v>
      </c>
      <c r="M460" s="176"/>
      <c r="N460" s="176">
        <v>1</v>
      </c>
      <c r="O460" s="176" t="s">
        <v>1245</v>
      </c>
      <c r="P460" s="176">
        <v>3</v>
      </c>
      <c r="Q460" s="176">
        <v>1</v>
      </c>
      <c r="R460" s="176">
        <v>2</v>
      </c>
      <c r="S460" s="176"/>
      <c r="T460" s="176"/>
      <c r="U460" s="176"/>
      <c r="V460" s="176"/>
      <c r="W460" s="176"/>
      <c r="X460" s="176"/>
      <c r="Y460" s="176"/>
      <c r="Z460" s="176"/>
      <c r="AA460" s="176"/>
      <c r="AB460" s="176"/>
      <c r="AC460" s="176"/>
      <c r="AD460" s="176"/>
      <c r="AE460" s="176"/>
      <c r="AF460" s="176"/>
      <c r="AG460" s="176"/>
      <c r="AH460" s="176"/>
      <c r="AI460" s="170"/>
      <c r="AJ460" s="176"/>
      <c r="AK460" s="176"/>
      <c r="AL460" s="176"/>
      <c r="AM460" s="176"/>
      <c r="AN460" s="176"/>
      <c r="AO460" s="176"/>
      <c r="AP460" s="176"/>
      <c r="AQ460" s="176"/>
      <c r="AR460" s="176"/>
      <c r="AS460" s="176"/>
      <c r="AU460" s="176"/>
      <c r="AV460" s="176"/>
      <c r="AW460" s="170"/>
      <c r="AY460" s="176">
        <v>1</v>
      </c>
      <c r="AZ460" s="176">
        <v>0</v>
      </c>
      <c r="BA460" s="195"/>
      <c r="BB460" s="182"/>
    </row>
    <row r="461" spans="1:54" s="145" customFormat="1" ht="15.75">
      <c r="A461" s="68" t="s">
        <v>1246</v>
      </c>
      <c r="B461" s="102" t="s">
        <v>1247</v>
      </c>
      <c r="C461" s="69" t="s">
        <v>890</v>
      </c>
      <c r="D461" s="65">
        <v>439</v>
      </c>
      <c r="E461" s="69" t="s">
        <v>1246</v>
      </c>
      <c r="F461" s="69" t="s">
        <v>1248</v>
      </c>
      <c r="G461" s="69"/>
      <c r="H461" s="69"/>
      <c r="I461" s="69"/>
      <c r="J461" s="69"/>
      <c r="K461" s="69"/>
      <c r="L461" s="69">
        <v>2</v>
      </c>
      <c r="M461" s="69"/>
      <c r="N461" s="69">
        <v>1</v>
      </c>
      <c r="O461" s="69" t="s">
        <v>1249</v>
      </c>
      <c r="P461" s="69">
        <v>3</v>
      </c>
      <c r="Q461" s="69">
        <v>1</v>
      </c>
      <c r="R461" s="69">
        <v>2</v>
      </c>
      <c r="S461" s="69"/>
      <c r="T461" s="69"/>
      <c r="U461" s="69"/>
      <c r="V461" s="69"/>
      <c r="W461" s="69"/>
      <c r="X461" s="69"/>
      <c r="Y461" s="69"/>
      <c r="Z461" s="69"/>
      <c r="AA461" s="69"/>
      <c r="AB461" s="69"/>
      <c r="AC461" s="69"/>
      <c r="AD461" s="69"/>
      <c r="AE461" s="69"/>
      <c r="AF461" s="69"/>
      <c r="AG461" s="69"/>
      <c r="AH461" s="69"/>
      <c r="AI461" s="65">
        <v>439</v>
      </c>
      <c r="AJ461" s="69"/>
      <c r="AK461" s="69" t="s">
        <v>1250</v>
      </c>
      <c r="AL461" s="253"/>
      <c r="AM461" s="69"/>
      <c r="AN461" s="69"/>
      <c r="AO461" s="69"/>
      <c r="AP461" s="69"/>
      <c r="AQ461" s="69"/>
      <c r="AR461" s="69"/>
      <c r="AS461" s="69"/>
      <c r="AT461" s="116"/>
      <c r="AU461" s="69" t="s">
        <v>1244</v>
      </c>
      <c r="AV461" s="69"/>
      <c r="AW461" s="65">
        <v>439</v>
      </c>
      <c r="AX461" s="116"/>
      <c r="AY461" s="69">
        <v>1</v>
      </c>
      <c r="AZ461" s="69">
        <v>0</v>
      </c>
      <c r="BA461" s="70"/>
      <c r="BB461" s="118" t="s">
        <v>65</v>
      </c>
    </row>
    <row r="462" spans="1:54" s="219" customFormat="1" ht="15.75">
      <c r="A462" s="194" t="s">
        <v>1251</v>
      </c>
      <c r="B462" s="169"/>
      <c r="C462" s="176" t="s">
        <v>890</v>
      </c>
      <c r="D462" s="170"/>
      <c r="E462" s="176" t="s">
        <v>1252</v>
      </c>
      <c r="F462" s="176" t="s">
        <v>99</v>
      </c>
      <c r="G462" s="176"/>
      <c r="H462" s="176"/>
      <c r="I462" s="176"/>
      <c r="J462" s="176"/>
      <c r="K462" s="176"/>
      <c r="L462" s="176">
        <v>2</v>
      </c>
      <c r="M462" s="176"/>
      <c r="N462" s="176">
        <v>1</v>
      </c>
      <c r="O462" s="176" t="s">
        <v>1253</v>
      </c>
      <c r="P462" s="176">
        <v>3</v>
      </c>
      <c r="Q462" s="176">
        <v>1</v>
      </c>
      <c r="R462" s="176">
        <v>8</v>
      </c>
      <c r="S462" s="176">
        <v>91</v>
      </c>
      <c r="T462" s="176"/>
      <c r="U462" s="176" t="s">
        <v>1252</v>
      </c>
      <c r="V462" s="176">
        <v>9</v>
      </c>
      <c r="W462" s="176" t="s">
        <v>56</v>
      </c>
      <c r="X462" s="176" t="s">
        <v>1254</v>
      </c>
      <c r="Y462" s="176"/>
      <c r="Z462" s="176"/>
      <c r="AA462" s="176"/>
      <c r="AB462" s="176"/>
      <c r="AC462" s="176"/>
      <c r="AD462" s="176"/>
      <c r="AE462" s="176"/>
      <c r="AF462" s="176"/>
      <c r="AG462" s="176"/>
      <c r="AH462" s="176"/>
      <c r="AI462" s="170"/>
      <c r="AJ462" s="176"/>
      <c r="AK462" s="254" t="s">
        <v>1250</v>
      </c>
      <c r="AL462" s="254"/>
      <c r="AM462" s="176"/>
      <c r="AN462" s="176"/>
      <c r="AO462" s="176"/>
      <c r="AP462" s="176"/>
      <c r="AQ462" s="176"/>
      <c r="AR462" s="176"/>
      <c r="AS462" s="176"/>
      <c r="AT462" s="171"/>
      <c r="AU462" s="176" t="s">
        <v>1244</v>
      </c>
      <c r="AV462" s="176"/>
      <c r="AW462" s="170"/>
      <c r="AX462" s="171"/>
      <c r="AY462" s="176">
        <v>2</v>
      </c>
      <c r="AZ462" s="176">
        <v>0</v>
      </c>
      <c r="BA462" s="195"/>
      <c r="BB462" s="182"/>
    </row>
    <row r="463" spans="1:54" s="219" customFormat="1" ht="15.75">
      <c r="A463" s="194" t="s">
        <v>1255</v>
      </c>
      <c r="B463" s="169"/>
      <c r="C463" s="176" t="s">
        <v>890</v>
      </c>
      <c r="D463" s="170"/>
      <c r="E463" s="176" t="s">
        <v>1252</v>
      </c>
      <c r="F463" s="176" t="s">
        <v>99</v>
      </c>
      <c r="G463" s="176"/>
      <c r="H463" s="176"/>
      <c r="I463" s="176"/>
      <c r="J463" s="176"/>
      <c r="K463" s="176"/>
      <c r="L463" s="176">
        <v>2</v>
      </c>
      <c r="M463" s="176"/>
      <c r="N463" s="176">
        <v>1</v>
      </c>
      <c r="O463" s="176" t="s">
        <v>1253</v>
      </c>
      <c r="P463" s="176">
        <v>3</v>
      </c>
      <c r="Q463" s="176">
        <v>1</v>
      </c>
      <c r="R463" s="176">
        <v>8</v>
      </c>
      <c r="S463" s="176">
        <v>91</v>
      </c>
      <c r="T463" s="176"/>
      <c r="U463" s="176" t="s">
        <v>1252</v>
      </c>
      <c r="V463" s="176">
        <v>9</v>
      </c>
      <c r="W463" s="176" t="s">
        <v>56</v>
      </c>
      <c r="X463" s="176" t="s">
        <v>1254</v>
      </c>
      <c r="Y463" s="176"/>
      <c r="Z463" s="176"/>
      <c r="AA463" s="176"/>
      <c r="AB463" s="176"/>
      <c r="AC463" s="176"/>
      <c r="AD463" s="176"/>
      <c r="AE463" s="176"/>
      <c r="AF463" s="176"/>
      <c r="AG463" s="176"/>
      <c r="AH463" s="176" t="s">
        <v>102</v>
      </c>
      <c r="AI463" s="170"/>
      <c r="AJ463" s="176"/>
      <c r="AK463" s="254" t="s">
        <v>1250</v>
      </c>
      <c r="AL463" s="254"/>
      <c r="AM463" s="176"/>
      <c r="AN463" s="176"/>
      <c r="AO463" s="176"/>
      <c r="AP463" s="176"/>
      <c r="AQ463" s="176"/>
      <c r="AR463" s="176"/>
      <c r="AS463" s="176"/>
      <c r="AT463" s="171"/>
      <c r="AU463" s="176" t="s">
        <v>1244</v>
      </c>
      <c r="AV463" s="176"/>
      <c r="AW463" s="170"/>
      <c r="AX463" s="171"/>
      <c r="AY463" s="176">
        <v>2</v>
      </c>
      <c r="AZ463" s="176">
        <v>0</v>
      </c>
      <c r="BA463" s="195"/>
      <c r="BB463" s="182"/>
    </row>
    <row r="464" spans="1:54" s="219" customFormat="1" ht="15.75">
      <c r="A464" s="194" t="s">
        <v>1256</v>
      </c>
      <c r="B464" s="169"/>
      <c r="C464" s="176" t="s">
        <v>890</v>
      </c>
      <c r="D464" s="170"/>
      <c r="E464" s="176" t="s">
        <v>1252</v>
      </c>
      <c r="F464" s="176" t="s">
        <v>99</v>
      </c>
      <c r="G464" s="176"/>
      <c r="H464" s="176"/>
      <c r="I464" s="176"/>
      <c r="J464" s="176"/>
      <c r="K464" s="176"/>
      <c r="L464" s="176">
        <v>2</v>
      </c>
      <c r="M464" s="176"/>
      <c r="N464" s="176">
        <v>1</v>
      </c>
      <c r="O464" s="176" t="s">
        <v>1253</v>
      </c>
      <c r="P464" s="176">
        <v>3</v>
      </c>
      <c r="Q464" s="176">
        <v>1</v>
      </c>
      <c r="R464" s="176">
        <v>8</v>
      </c>
      <c r="S464" s="176">
        <v>91</v>
      </c>
      <c r="T464" s="176"/>
      <c r="U464" s="176" t="s">
        <v>1252</v>
      </c>
      <c r="V464" s="176">
        <v>9</v>
      </c>
      <c r="W464" s="176" t="s">
        <v>56</v>
      </c>
      <c r="X464" s="176" t="s">
        <v>1254</v>
      </c>
      <c r="Y464" s="176"/>
      <c r="Z464" s="176"/>
      <c r="AA464" s="176"/>
      <c r="AB464" s="176"/>
      <c r="AC464" s="176"/>
      <c r="AD464" s="176"/>
      <c r="AE464" s="176"/>
      <c r="AF464" s="176"/>
      <c r="AG464" s="176"/>
      <c r="AH464" s="176" t="s">
        <v>102</v>
      </c>
      <c r="AI464" s="170"/>
      <c r="AJ464" s="176"/>
      <c r="AK464" s="254" t="s">
        <v>1250</v>
      </c>
      <c r="AL464" s="254"/>
      <c r="AM464" s="176"/>
      <c r="AN464" s="176"/>
      <c r="AO464" s="176"/>
      <c r="AP464" s="176"/>
      <c r="AQ464" s="176"/>
      <c r="AR464" s="176"/>
      <c r="AS464" s="176"/>
      <c r="AT464" s="171"/>
      <c r="AU464" s="176" t="s">
        <v>1244</v>
      </c>
      <c r="AV464" s="176"/>
      <c r="AW464" s="170"/>
      <c r="AX464" s="171"/>
      <c r="AY464" s="176">
        <v>2</v>
      </c>
      <c r="AZ464" s="176">
        <v>0</v>
      </c>
      <c r="BA464" s="195"/>
      <c r="BB464" s="182"/>
    </row>
    <row r="465" spans="1:54" s="219" customFormat="1" ht="15.75">
      <c r="A465" s="194" t="s">
        <v>1257</v>
      </c>
      <c r="B465" s="169"/>
      <c r="C465" s="176" t="s">
        <v>890</v>
      </c>
      <c r="D465" s="170"/>
      <c r="E465" s="176" t="s">
        <v>1252</v>
      </c>
      <c r="F465" s="176" t="s">
        <v>99</v>
      </c>
      <c r="G465" s="176"/>
      <c r="H465" s="176"/>
      <c r="I465" s="176"/>
      <c r="J465" s="176"/>
      <c r="K465" s="176"/>
      <c r="L465" s="176">
        <v>2</v>
      </c>
      <c r="M465" s="176"/>
      <c r="N465" s="176">
        <v>1</v>
      </c>
      <c r="O465" s="176" t="s">
        <v>1253</v>
      </c>
      <c r="P465" s="176">
        <v>3</v>
      </c>
      <c r="Q465" s="176">
        <v>1</v>
      </c>
      <c r="R465" s="176">
        <v>8</v>
      </c>
      <c r="S465" s="176">
        <v>91</v>
      </c>
      <c r="T465" s="176"/>
      <c r="U465" s="176" t="s">
        <v>1252</v>
      </c>
      <c r="V465" s="176">
        <v>9</v>
      </c>
      <c r="W465" s="176" t="s">
        <v>56</v>
      </c>
      <c r="X465" s="176" t="s">
        <v>1254</v>
      </c>
      <c r="Y465" s="176"/>
      <c r="Z465" s="176"/>
      <c r="AA465" s="176"/>
      <c r="AB465" s="176"/>
      <c r="AC465" s="176"/>
      <c r="AD465" s="176"/>
      <c r="AE465" s="176"/>
      <c r="AF465" s="176"/>
      <c r="AG465" s="176"/>
      <c r="AH465" s="176" t="s">
        <v>102</v>
      </c>
      <c r="AI465" s="170"/>
      <c r="AJ465" s="176"/>
      <c r="AK465" s="254" t="s">
        <v>1250</v>
      </c>
      <c r="AL465" s="254"/>
      <c r="AM465" s="176"/>
      <c r="AN465" s="176"/>
      <c r="AO465" s="176"/>
      <c r="AP465" s="176"/>
      <c r="AQ465" s="176"/>
      <c r="AR465" s="176"/>
      <c r="AS465" s="176"/>
      <c r="AT465" s="171"/>
      <c r="AU465" s="176" t="s">
        <v>1244</v>
      </c>
      <c r="AV465" s="176"/>
      <c r="AW465" s="170"/>
      <c r="AX465" s="171"/>
      <c r="AY465" s="176">
        <v>2</v>
      </c>
      <c r="AZ465" s="176">
        <v>0</v>
      </c>
      <c r="BA465" s="195"/>
      <c r="BB465" s="182"/>
    </row>
    <row r="466" spans="1:54" s="219" customFormat="1" ht="15.75">
      <c r="A466" s="194" t="s">
        <v>1258</v>
      </c>
      <c r="B466" s="169"/>
      <c r="C466" s="176" t="s">
        <v>890</v>
      </c>
      <c r="D466" s="170"/>
      <c r="E466" s="176" t="s">
        <v>1252</v>
      </c>
      <c r="F466" s="176" t="s">
        <v>99</v>
      </c>
      <c r="G466" s="176"/>
      <c r="H466" s="176"/>
      <c r="I466" s="176"/>
      <c r="J466" s="176"/>
      <c r="K466" s="176"/>
      <c r="L466" s="176">
        <v>2</v>
      </c>
      <c r="M466" s="176"/>
      <c r="N466" s="176">
        <v>1</v>
      </c>
      <c r="O466" s="176" t="s">
        <v>1253</v>
      </c>
      <c r="P466" s="176">
        <v>3</v>
      </c>
      <c r="Q466" s="176">
        <v>1</v>
      </c>
      <c r="R466" s="176">
        <v>8</v>
      </c>
      <c r="S466" s="176">
        <v>91</v>
      </c>
      <c r="T466" s="176"/>
      <c r="U466" s="176" t="s">
        <v>1252</v>
      </c>
      <c r="V466" s="176">
        <v>9</v>
      </c>
      <c r="W466" s="176" t="s">
        <v>56</v>
      </c>
      <c r="X466" s="176" t="s">
        <v>1254</v>
      </c>
      <c r="Y466" s="176"/>
      <c r="Z466" s="176"/>
      <c r="AA466" s="176"/>
      <c r="AB466" s="176"/>
      <c r="AC466" s="176"/>
      <c r="AD466" s="176"/>
      <c r="AE466" s="176"/>
      <c r="AF466" s="176"/>
      <c r="AG466" s="176"/>
      <c r="AH466" s="176" t="s">
        <v>102</v>
      </c>
      <c r="AI466" s="170"/>
      <c r="AJ466" s="176"/>
      <c r="AK466" s="254" t="s">
        <v>1250</v>
      </c>
      <c r="AL466" s="254"/>
      <c r="AM466" s="176"/>
      <c r="AN466" s="176"/>
      <c r="AO466" s="176"/>
      <c r="AP466" s="176"/>
      <c r="AQ466" s="176"/>
      <c r="AR466" s="176"/>
      <c r="AS466" s="176"/>
      <c r="AT466" s="171"/>
      <c r="AU466" s="176" t="s">
        <v>1244</v>
      </c>
      <c r="AV466" s="176"/>
      <c r="AW466" s="170"/>
      <c r="AX466" s="171"/>
      <c r="AY466" s="176">
        <v>2</v>
      </c>
      <c r="AZ466" s="176">
        <v>0</v>
      </c>
      <c r="BA466" s="195"/>
      <c r="BB466" s="182"/>
    </row>
    <row r="467" spans="1:54" s="219" customFormat="1" ht="15.75">
      <c r="A467" s="194" t="s">
        <v>1259</v>
      </c>
      <c r="B467" s="169"/>
      <c r="C467" s="176" t="s">
        <v>890</v>
      </c>
      <c r="D467" s="170"/>
      <c r="E467" s="176" t="s">
        <v>1252</v>
      </c>
      <c r="F467" s="176" t="s">
        <v>99</v>
      </c>
      <c r="G467" s="176"/>
      <c r="H467" s="176"/>
      <c r="I467" s="176"/>
      <c r="J467" s="176"/>
      <c r="K467" s="176"/>
      <c r="L467" s="176">
        <v>2</v>
      </c>
      <c r="M467" s="176"/>
      <c r="N467" s="176">
        <v>1</v>
      </c>
      <c r="O467" s="176" t="s">
        <v>1253</v>
      </c>
      <c r="P467" s="176">
        <v>3</v>
      </c>
      <c r="Q467" s="176">
        <v>1</v>
      </c>
      <c r="R467" s="176">
        <v>8</v>
      </c>
      <c r="S467" s="176">
        <v>91</v>
      </c>
      <c r="T467" s="176"/>
      <c r="U467" s="176" t="s">
        <v>1252</v>
      </c>
      <c r="V467" s="176">
        <v>9</v>
      </c>
      <c r="W467" s="176" t="s">
        <v>56</v>
      </c>
      <c r="X467" s="176" t="s">
        <v>1254</v>
      </c>
      <c r="Y467" s="176"/>
      <c r="Z467" s="176"/>
      <c r="AA467" s="176"/>
      <c r="AB467" s="176"/>
      <c r="AC467" s="176"/>
      <c r="AD467" s="176"/>
      <c r="AE467" s="176"/>
      <c r="AF467" s="176"/>
      <c r="AG467" s="176"/>
      <c r="AH467" s="176" t="s">
        <v>102</v>
      </c>
      <c r="AI467" s="170"/>
      <c r="AJ467" s="176"/>
      <c r="AK467" s="254" t="s">
        <v>1250</v>
      </c>
      <c r="AL467" s="254"/>
      <c r="AM467" s="176"/>
      <c r="AN467" s="176"/>
      <c r="AO467" s="176"/>
      <c r="AP467" s="176"/>
      <c r="AQ467" s="176"/>
      <c r="AR467" s="176"/>
      <c r="AS467" s="176"/>
      <c r="AT467" s="171"/>
      <c r="AU467" s="176" t="s">
        <v>1244</v>
      </c>
      <c r="AV467" s="176"/>
      <c r="AW467" s="170"/>
      <c r="AX467" s="171"/>
      <c r="AY467" s="176">
        <v>2</v>
      </c>
      <c r="AZ467" s="176">
        <v>0</v>
      </c>
      <c r="BA467" s="195"/>
      <c r="BB467" s="182"/>
    </row>
    <row r="468" spans="1:54" s="219" customFormat="1" ht="15.75">
      <c r="A468" s="194" t="s">
        <v>1260</v>
      </c>
      <c r="B468" s="169"/>
      <c r="C468" s="176" t="s">
        <v>890</v>
      </c>
      <c r="D468" s="170"/>
      <c r="E468" s="176" t="s">
        <v>1252</v>
      </c>
      <c r="F468" s="176" t="s">
        <v>99</v>
      </c>
      <c r="G468" s="176"/>
      <c r="H468" s="176"/>
      <c r="I468" s="176"/>
      <c r="J468" s="176"/>
      <c r="K468" s="176"/>
      <c r="L468" s="176">
        <v>2</v>
      </c>
      <c r="M468" s="176"/>
      <c r="N468" s="176">
        <v>1</v>
      </c>
      <c r="O468" s="176" t="s">
        <v>1253</v>
      </c>
      <c r="P468" s="176">
        <v>3</v>
      </c>
      <c r="Q468" s="176">
        <v>1</v>
      </c>
      <c r="R468" s="176">
        <v>8</v>
      </c>
      <c r="S468" s="176">
        <v>91</v>
      </c>
      <c r="T468" s="176"/>
      <c r="U468" s="176" t="s">
        <v>1252</v>
      </c>
      <c r="V468" s="176">
        <v>9</v>
      </c>
      <c r="W468" s="176" t="s">
        <v>56</v>
      </c>
      <c r="X468" s="176" t="s">
        <v>1254</v>
      </c>
      <c r="Y468" s="176"/>
      <c r="Z468" s="176"/>
      <c r="AA468" s="176"/>
      <c r="AB468" s="176"/>
      <c r="AC468" s="176"/>
      <c r="AD468" s="176"/>
      <c r="AE468" s="176"/>
      <c r="AF468" s="176"/>
      <c r="AG468" s="176"/>
      <c r="AH468" s="176" t="s">
        <v>102</v>
      </c>
      <c r="AI468" s="170"/>
      <c r="AJ468" s="176"/>
      <c r="AK468" s="254" t="s">
        <v>1250</v>
      </c>
      <c r="AL468" s="254"/>
      <c r="AM468" s="176"/>
      <c r="AN468" s="176"/>
      <c r="AO468" s="176"/>
      <c r="AP468" s="176"/>
      <c r="AQ468" s="176"/>
      <c r="AR468" s="176"/>
      <c r="AS468" s="176"/>
      <c r="AT468" s="171"/>
      <c r="AU468" s="176" t="s">
        <v>1244</v>
      </c>
      <c r="AV468" s="176"/>
      <c r="AW468" s="170"/>
      <c r="AX468" s="171"/>
      <c r="AY468" s="176">
        <v>2</v>
      </c>
      <c r="AZ468" s="176">
        <v>0</v>
      </c>
      <c r="BA468" s="195"/>
      <c r="BB468" s="182"/>
    </row>
    <row r="469" spans="1:54" s="219" customFormat="1" ht="15.75">
      <c r="A469" s="194" t="s">
        <v>1261</v>
      </c>
      <c r="B469" s="169"/>
      <c r="C469" s="176" t="s">
        <v>890</v>
      </c>
      <c r="D469" s="170"/>
      <c r="E469" s="176" t="s">
        <v>1252</v>
      </c>
      <c r="F469" s="176" t="s">
        <v>99</v>
      </c>
      <c r="G469" s="176"/>
      <c r="H469" s="176"/>
      <c r="I469" s="176"/>
      <c r="J469" s="176"/>
      <c r="K469" s="176"/>
      <c r="L469" s="176">
        <v>2</v>
      </c>
      <c r="M469" s="176"/>
      <c r="N469" s="176">
        <v>1</v>
      </c>
      <c r="O469" s="176" t="s">
        <v>1253</v>
      </c>
      <c r="P469" s="176">
        <v>3</v>
      </c>
      <c r="Q469" s="176">
        <v>1</v>
      </c>
      <c r="R469" s="176">
        <v>8</v>
      </c>
      <c r="S469" s="176">
        <v>91</v>
      </c>
      <c r="T469" s="176"/>
      <c r="U469" s="176" t="s">
        <v>1252</v>
      </c>
      <c r="V469" s="176">
        <v>9</v>
      </c>
      <c r="W469" s="176" t="s">
        <v>56</v>
      </c>
      <c r="X469" s="176" t="s">
        <v>1254</v>
      </c>
      <c r="Y469" s="176"/>
      <c r="Z469" s="176"/>
      <c r="AA469" s="176"/>
      <c r="AB469" s="176"/>
      <c r="AC469" s="176"/>
      <c r="AD469" s="176"/>
      <c r="AE469" s="176"/>
      <c r="AF469" s="176"/>
      <c r="AG469" s="176"/>
      <c r="AH469" s="176" t="s">
        <v>102</v>
      </c>
      <c r="AI469" s="170"/>
      <c r="AJ469" s="176"/>
      <c r="AK469" s="254" t="s">
        <v>1250</v>
      </c>
      <c r="AL469" s="254"/>
      <c r="AM469" s="176"/>
      <c r="AN469" s="176"/>
      <c r="AO469" s="176"/>
      <c r="AP469" s="176"/>
      <c r="AQ469" s="176"/>
      <c r="AR469" s="176"/>
      <c r="AS469" s="176"/>
      <c r="AT469" s="171"/>
      <c r="AU469" s="176" t="s">
        <v>1244</v>
      </c>
      <c r="AV469" s="176"/>
      <c r="AW469" s="170"/>
      <c r="AX469" s="171"/>
      <c r="AY469" s="176">
        <v>2</v>
      </c>
      <c r="AZ469" s="176">
        <v>0</v>
      </c>
      <c r="BA469" s="195"/>
      <c r="BB469" s="182"/>
    </row>
    <row r="470" spans="1:54" s="219" customFormat="1" ht="15.75">
      <c r="A470" s="194" t="s">
        <v>1262</v>
      </c>
      <c r="B470" s="169"/>
      <c r="C470" s="176" t="s">
        <v>890</v>
      </c>
      <c r="D470" s="170"/>
      <c r="E470" s="176" t="s">
        <v>1252</v>
      </c>
      <c r="F470" s="176" t="s">
        <v>99</v>
      </c>
      <c r="G470" s="176"/>
      <c r="H470" s="176"/>
      <c r="I470" s="176"/>
      <c r="J470" s="176"/>
      <c r="K470" s="176"/>
      <c r="L470" s="176">
        <v>2</v>
      </c>
      <c r="M470" s="176"/>
      <c r="N470" s="176">
        <v>1</v>
      </c>
      <c r="O470" s="176" t="s">
        <v>1253</v>
      </c>
      <c r="P470" s="176">
        <v>3</v>
      </c>
      <c r="Q470" s="176">
        <v>1</v>
      </c>
      <c r="R470" s="176">
        <v>8</v>
      </c>
      <c r="S470" s="176">
        <v>91</v>
      </c>
      <c r="T470" s="176"/>
      <c r="U470" s="176" t="s">
        <v>1252</v>
      </c>
      <c r="V470" s="176">
        <v>9</v>
      </c>
      <c r="W470" s="176" t="s">
        <v>56</v>
      </c>
      <c r="X470" s="176" t="s">
        <v>1254</v>
      </c>
      <c r="Y470" s="176"/>
      <c r="Z470" s="176"/>
      <c r="AA470" s="176"/>
      <c r="AB470" s="176"/>
      <c r="AC470" s="176"/>
      <c r="AD470" s="176"/>
      <c r="AE470" s="176"/>
      <c r="AF470" s="176"/>
      <c r="AG470" s="176"/>
      <c r="AH470" s="176" t="s">
        <v>102</v>
      </c>
      <c r="AI470" s="170"/>
      <c r="AJ470" s="176"/>
      <c r="AK470" s="254" t="s">
        <v>1250</v>
      </c>
      <c r="AL470" s="254"/>
      <c r="AM470" s="176"/>
      <c r="AN470" s="176"/>
      <c r="AO470" s="176"/>
      <c r="AP470" s="176"/>
      <c r="AQ470" s="176"/>
      <c r="AR470" s="176"/>
      <c r="AS470" s="176"/>
      <c r="AT470" s="171"/>
      <c r="AU470" s="176" t="s">
        <v>1244</v>
      </c>
      <c r="AV470" s="176"/>
      <c r="AW470" s="170"/>
      <c r="AX470" s="171"/>
      <c r="AY470" s="176">
        <v>2</v>
      </c>
      <c r="AZ470" s="176">
        <v>0</v>
      </c>
      <c r="BA470" s="195"/>
      <c r="BB470" s="182"/>
    </row>
    <row r="471" spans="1:54" s="219" customFormat="1" ht="15.75">
      <c r="A471" s="194" t="s">
        <v>1263</v>
      </c>
      <c r="B471" s="169"/>
      <c r="C471" s="176" t="s">
        <v>890</v>
      </c>
      <c r="D471" s="170"/>
      <c r="E471" s="176" t="s">
        <v>1252</v>
      </c>
      <c r="F471" s="176" t="s">
        <v>99</v>
      </c>
      <c r="G471" s="176"/>
      <c r="H471" s="176"/>
      <c r="I471" s="176"/>
      <c r="J471" s="176"/>
      <c r="K471" s="176"/>
      <c r="L471" s="176">
        <v>2</v>
      </c>
      <c r="M471" s="176"/>
      <c r="N471" s="176">
        <v>1</v>
      </c>
      <c r="O471" s="176" t="s">
        <v>1253</v>
      </c>
      <c r="P471" s="176">
        <v>3</v>
      </c>
      <c r="Q471" s="176">
        <v>1</v>
      </c>
      <c r="R471" s="176">
        <v>2</v>
      </c>
      <c r="S471" s="176"/>
      <c r="T471" s="176"/>
      <c r="U471" s="176" t="s">
        <v>1252</v>
      </c>
      <c r="V471" s="176">
        <v>9</v>
      </c>
      <c r="W471" s="176" t="s">
        <v>56</v>
      </c>
      <c r="X471" s="176" t="s">
        <v>1254</v>
      </c>
      <c r="Y471" s="176"/>
      <c r="Z471" s="176"/>
      <c r="AA471" s="176"/>
      <c r="AB471" s="176"/>
      <c r="AC471" s="176"/>
      <c r="AD471" s="176"/>
      <c r="AE471" s="176"/>
      <c r="AF471" s="176"/>
      <c r="AG471" s="176"/>
      <c r="AH471" s="176"/>
      <c r="AI471" s="170"/>
      <c r="AJ471" s="176"/>
      <c r="AK471" s="254" t="s">
        <v>1250</v>
      </c>
      <c r="AL471" s="254"/>
      <c r="AM471" s="176"/>
      <c r="AN471" s="176"/>
      <c r="AO471" s="176"/>
      <c r="AP471" s="176"/>
      <c r="AQ471" s="176"/>
      <c r="AR471" s="176"/>
      <c r="AS471" s="176"/>
      <c r="AT471" s="171"/>
      <c r="AU471" s="176" t="s">
        <v>1244</v>
      </c>
      <c r="AV471" s="176"/>
      <c r="AW471" s="170"/>
      <c r="AX471" s="171"/>
      <c r="AY471" s="176">
        <v>1</v>
      </c>
      <c r="AZ471" s="176">
        <v>2</v>
      </c>
      <c r="BA471" s="195"/>
      <c r="BB471" s="182"/>
    </row>
    <row r="472" spans="1:54" s="219" customFormat="1" ht="15.75">
      <c r="A472" s="194" t="s">
        <v>1264</v>
      </c>
      <c r="B472" s="169"/>
      <c r="C472" s="176" t="s">
        <v>890</v>
      </c>
      <c r="D472" s="170"/>
      <c r="E472" s="176" t="s">
        <v>1252</v>
      </c>
      <c r="F472" s="176" t="s">
        <v>99</v>
      </c>
      <c r="G472" s="176"/>
      <c r="H472" s="176"/>
      <c r="I472" s="176"/>
      <c r="J472" s="176"/>
      <c r="K472" s="176"/>
      <c r="L472" s="176">
        <v>2</v>
      </c>
      <c r="M472" s="176"/>
      <c r="N472" s="176">
        <v>1</v>
      </c>
      <c r="O472" s="176" t="s">
        <v>1253</v>
      </c>
      <c r="P472" s="176">
        <v>3</v>
      </c>
      <c r="Q472" s="176">
        <v>1</v>
      </c>
      <c r="R472" s="176">
        <v>2</v>
      </c>
      <c r="S472" s="176"/>
      <c r="T472" s="176"/>
      <c r="U472" s="176" t="s">
        <v>1252</v>
      </c>
      <c r="V472" s="176">
        <v>9</v>
      </c>
      <c r="W472" s="176" t="s">
        <v>56</v>
      </c>
      <c r="X472" s="176" t="s">
        <v>1254</v>
      </c>
      <c r="Y472" s="176"/>
      <c r="Z472" s="176"/>
      <c r="AA472" s="176"/>
      <c r="AB472" s="176"/>
      <c r="AC472" s="176"/>
      <c r="AD472" s="176"/>
      <c r="AE472" s="176"/>
      <c r="AF472" s="176"/>
      <c r="AG472" s="176"/>
      <c r="AH472" s="176"/>
      <c r="AI472" s="170"/>
      <c r="AJ472" s="176"/>
      <c r="AK472" s="254" t="s">
        <v>1250</v>
      </c>
      <c r="AL472" s="254"/>
      <c r="AM472" s="176"/>
      <c r="AN472" s="176"/>
      <c r="AO472" s="176"/>
      <c r="AP472" s="176"/>
      <c r="AQ472" s="176"/>
      <c r="AR472" s="176"/>
      <c r="AS472" s="176"/>
      <c r="AT472" s="171"/>
      <c r="AU472" s="176" t="s">
        <v>1244</v>
      </c>
      <c r="AV472" s="176"/>
      <c r="AW472" s="170"/>
      <c r="AX472" s="171"/>
      <c r="AY472" s="176">
        <v>1</v>
      </c>
      <c r="AZ472" s="176">
        <v>2</v>
      </c>
      <c r="BA472" s="195"/>
      <c r="BB472" s="182"/>
    </row>
    <row r="473" spans="1:54" s="219" customFormat="1" ht="15.75">
      <c r="A473" s="194" t="s">
        <v>1265</v>
      </c>
      <c r="B473" s="169"/>
      <c r="C473" s="176" t="s">
        <v>890</v>
      </c>
      <c r="D473" s="170"/>
      <c r="E473" s="176" t="s">
        <v>1252</v>
      </c>
      <c r="F473" s="176" t="s">
        <v>99</v>
      </c>
      <c r="G473" s="176"/>
      <c r="H473" s="176"/>
      <c r="I473" s="176"/>
      <c r="J473" s="176"/>
      <c r="K473" s="176"/>
      <c r="L473" s="176">
        <v>2</v>
      </c>
      <c r="M473" s="176"/>
      <c r="N473" s="176">
        <v>1</v>
      </c>
      <c r="O473" s="176" t="s">
        <v>1253</v>
      </c>
      <c r="P473" s="176">
        <v>3</v>
      </c>
      <c r="Q473" s="176">
        <v>1</v>
      </c>
      <c r="R473" s="176">
        <v>2</v>
      </c>
      <c r="S473" s="176"/>
      <c r="T473" s="176"/>
      <c r="U473" s="176" t="s">
        <v>1252</v>
      </c>
      <c r="V473" s="176">
        <v>9</v>
      </c>
      <c r="W473" s="176" t="s">
        <v>56</v>
      </c>
      <c r="X473" s="176" t="s">
        <v>1254</v>
      </c>
      <c r="Y473" s="176"/>
      <c r="Z473" s="176"/>
      <c r="AA473" s="176"/>
      <c r="AB473" s="176"/>
      <c r="AC473" s="176"/>
      <c r="AD473" s="176"/>
      <c r="AE473" s="176"/>
      <c r="AF473" s="176"/>
      <c r="AG473" s="176"/>
      <c r="AH473" s="176"/>
      <c r="AI473" s="170"/>
      <c r="AJ473" s="176"/>
      <c r="AK473" s="254" t="s">
        <v>1250</v>
      </c>
      <c r="AL473" s="254"/>
      <c r="AM473" s="176"/>
      <c r="AN473" s="176"/>
      <c r="AO473" s="176"/>
      <c r="AP473" s="176"/>
      <c r="AQ473" s="176"/>
      <c r="AR473" s="176"/>
      <c r="AS473" s="176"/>
      <c r="AT473" s="171"/>
      <c r="AU473" s="176" t="s">
        <v>1244</v>
      </c>
      <c r="AV473" s="176"/>
      <c r="AW473" s="170"/>
      <c r="AX473" s="171"/>
      <c r="AY473" s="176">
        <v>1</v>
      </c>
      <c r="AZ473" s="176">
        <v>2</v>
      </c>
      <c r="BA473" s="195"/>
      <c r="BB473" s="182"/>
    </row>
    <row r="474" spans="1:54" s="219" customFormat="1" ht="15.75">
      <c r="A474" s="194" t="s">
        <v>1266</v>
      </c>
      <c r="B474" s="169"/>
      <c r="C474" s="176" t="s">
        <v>890</v>
      </c>
      <c r="D474" s="170"/>
      <c r="E474" s="176" t="s">
        <v>1252</v>
      </c>
      <c r="F474" s="176" t="s">
        <v>99</v>
      </c>
      <c r="G474" s="176"/>
      <c r="H474" s="176"/>
      <c r="I474" s="176"/>
      <c r="J474" s="176"/>
      <c r="K474" s="176"/>
      <c r="L474" s="176">
        <v>2</v>
      </c>
      <c r="M474" s="176"/>
      <c r="N474" s="176">
        <v>1</v>
      </c>
      <c r="O474" s="176" t="s">
        <v>1253</v>
      </c>
      <c r="P474" s="176">
        <v>3</v>
      </c>
      <c r="Q474" s="176">
        <v>1</v>
      </c>
      <c r="R474" s="176">
        <v>2</v>
      </c>
      <c r="S474" s="176"/>
      <c r="T474" s="176"/>
      <c r="U474" s="176" t="s">
        <v>1252</v>
      </c>
      <c r="V474" s="176">
        <v>9</v>
      </c>
      <c r="W474" s="176" t="s">
        <v>56</v>
      </c>
      <c r="X474" s="176" t="s">
        <v>1254</v>
      </c>
      <c r="Y474" s="176"/>
      <c r="Z474" s="176"/>
      <c r="AA474" s="176"/>
      <c r="AB474" s="176"/>
      <c r="AC474" s="176"/>
      <c r="AD474" s="176"/>
      <c r="AE474" s="176"/>
      <c r="AF474" s="176"/>
      <c r="AG474" s="176"/>
      <c r="AH474" s="176"/>
      <c r="AI474" s="170"/>
      <c r="AJ474" s="176"/>
      <c r="AK474" s="254" t="s">
        <v>1250</v>
      </c>
      <c r="AL474" s="254"/>
      <c r="AM474" s="176"/>
      <c r="AN474" s="176"/>
      <c r="AO474" s="176"/>
      <c r="AP474" s="176"/>
      <c r="AQ474" s="176"/>
      <c r="AR474" s="176"/>
      <c r="AS474" s="176"/>
      <c r="AT474" s="171"/>
      <c r="AU474" s="176" t="s">
        <v>1244</v>
      </c>
      <c r="AV474" s="176"/>
      <c r="AW474" s="170"/>
      <c r="AX474" s="171"/>
      <c r="AY474" s="176">
        <v>1</v>
      </c>
      <c r="AZ474" s="176">
        <v>2</v>
      </c>
      <c r="BA474" s="195"/>
      <c r="BB474" s="182"/>
    </row>
    <row r="475" spans="1:54" s="219" customFormat="1" ht="15.75">
      <c r="A475" s="194" t="s">
        <v>1267</v>
      </c>
      <c r="B475" s="169"/>
      <c r="C475" s="176" t="s">
        <v>890</v>
      </c>
      <c r="D475" s="170"/>
      <c r="E475" s="176" t="s">
        <v>1252</v>
      </c>
      <c r="F475" s="176" t="s">
        <v>99</v>
      </c>
      <c r="G475" s="176"/>
      <c r="H475" s="176"/>
      <c r="I475" s="176"/>
      <c r="J475" s="176"/>
      <c r="K475" s="176"/>
      <c r="L475" s="176">
        <v>2</v>
      </c>
      <c r="M475" s="176"/>
      <c r="N475" s="176">
        <v>1</v>
      </c>
      <c r="O475" s="176" t="s">
        <v>1253</v>
      </c>
      <c r="P475" s="176">
        <v>3</v>
      </c>
      <c r="Q475" s="176">
        <v>1</v>
      </c>
      <c r="R475" s="176">
        <v>2</v>
      </c>
      <c r="S475" s="176"/>
      <c r="T475" s="176"/>
      <c r="U475" s="176" t="s">
        <v>1252</v>
      </c>
      <c r="V475" s="176">
        <v>9</v>
      </c>
      <c r="W475" s="176" t="s">
        <v>56</v>
      </c>
      <c r="X475" s="176" t="s">
        <v>1254</v>
      </c>
      <c r="Y475" s="176"/>
      <c r="Z475" s="176"/>
      <c r="AA475" s="176"/>
      <c r="AB475" s="176"/>
      <c r="AC475" s="176"/>
      <c r="AD475" s="176"/>
      <c r="AE475" s="176"/>
      <c r="AF475" s="176"/>
      <c r="AG475" s="176"/>
      <c r="AH475" s="176"/>
      <c r="AI475" s="170"/>
      <c r="AJ475" s="176"/>
      <c r="AK475" s="254" t="s">
        <v>1250</v>
      </c>
      <c r="AL475" s="254"/>
      <c r="AM475" s="176"/>
      <c r="AN475" s="176"/>
      <c r="AO475" s="176"/>
      <c r="AP475" s="176"/>
      <c r="AQ475" s="176"/>
      <c r="AR475" s="176"/>
      <c r="AS475" s="176"/>
      <c r="AT475" s="171"/>
      <c r="AU475" s="176" t="s">
        <v>1244</v>
      </c>
      <c r="AV475" s="176"/>
      <c r="AW475" s="170"/>
      <c r="AX475" s="171"/>
      <c r="AY475" s="176">
        <v>1</v>
      </c>
      <c r="AZ475" s="176">
        <v>2</v>
      </c>
      <c r="BA475" s="195"/>
      <c r="BB475" s="182"/>
    </row>
    <row r="476" spans="1:54" s="219" customFormat="1" ht="15.75">
      <c r="A476" s="194" t="s">
        <v>1268</v>
      </c>
      <c r="B476" s="169"/>
      <c r="C476" s="176" t="s">
        <v>890</v>
      </c>
      <c r="D476" s="170"/>
      <c r="E476" s="176" t="s">
        <v>1252</v>
      </c>
      <c r="F476" s="176" t="s">
        <v>99</v>
      </c>
      <c r="G476" s="176"/>
      <c r="H476" s="176"/>
      <c r="I476" s="176"/>
      <c r="J476" s="176"/>
      <c r="K476" s="176"/>
      <c r="L476" s="176">
        <v>2</v>
      </c>
      <c r="M476" s="176"/>
      <c r="N476" s="176">
        <v>1</v>
      </c>
      <c r="O476" s="176" t="s">
        <v>1253</v>
      </c>
      <c r="P476" s="176">
        <v>3</v>
      </c>
      <c r="Q476" s="176">
        <v>1</v>
      </c>
      <c r="R476" s="176">
        <v>2</v>
      </c>
      <c r="S476" s="176"/>
      <c r="T476" s="176"/>
      <c r="U476" s="176" t="s">
        <v>1252</v>
      </c>
      <c r="V476" s="176">
        <v>9</v>
      </c>
      <c r="W476" s="176" t="s">
        <v>56</v>
      </c>
      <c r="X476" s="176" t="s">
        <v>1254</v>
      </c>
      <c r="Y476" s="176"/>
      <c r="Z476" s="176"/>
      <c r="AA476" s="176"/>
      <c r="AB476" s="176"/>
      <c r="AC476" s="176"/>
      <c r="AD476" s="176"/>
      <c r="AE476" s="176"/>
      <c r="AF476" s="176"/>
      <c r="AG476" s="176"/>
      <c r="AH476" s="176"/>
      <c r="AI476" s="170"/>
      <c r="AJ476" s="176"/>
      <c r="AK476" s="254" t="s">
        <v>1250</v>
      </c>
      <c r="AL476" s="254"/>
      <c r="AM476" s="176"/>
      <c r="AN476" s="176"/>
      <c r="AO476" s="176"/>
      <c r="AP476" s="176"/>
      <c r="AQ476" s="176"/>
      <c r="AR476" s="176"/>
      <c r="AS476" s="176"/>
      <c r="AT476" s="171"/>
      <c r="AU476" s="176" t="s">
        <v>1244</v>
      </c>
      <c r="AV476" s="176"/>
      <c r="AW476" s="170"/>
      <c r="AX476" s="171"/>
      <c r="AY476" s="176">
        <v>1</v>
      </c>
      <c r="AZ476" s="176">
        <v>2</v>
      </c>
      <c r="BA476" s="195"/>
      <c r="BB476" s="182"/>
    </row>
    <row r="477" spans="1:54" s="219" customFormat="1" ht="15.75">
      <c r="A477" s="194" t="s">
        <v>1269</v>
      </c>
      <c r="B477" s="169"/>
      <c r="C477" s="176" t="s">
        <v>890</v>
      </c>
      <c r="D477" s="170"/>
      <c r="E477" s="176" t="s">
        <v>1252</v>
      </c>
      <c r="F477" s="176" t="s">
        <v>99</v>
      </c>
      <c r="G477" s="176"/>
      <c r="H477" s="176"/>
      <c r="I477" s="176"/>
      <c r="J477" s="176"/>
      <c r="K477" s="176"/>
      <c r="L477" s="176">
        <v>2</v>
      </c>
      <c r="M477" s="176"/>
      <c r="N477" s="176">
        <v>1</v>
      </c>
      <c r="O477" s="176" t="s">
        <v>1253</v>
      </c>
      <c r="P477" s="176">
        <v>3</v>
      </c>
      <c r="Q477" s="176">
        <v>1</v>
      </c>
      <c r="R477" s="176">
        <v>2</v>
      </c>
      <c r="S477" s="176"/>
      <c r="T477" s="176"/>
      <c r="U477" s="176" t="s">
        <v>1252</v>
      </c>
      <c r="V477" s="176">
        <v>9</v>
      </c>
      <c r="W477" s="176" t="s">
        <v>56</v>
      </c>
      <c r="X477" s="176" t="s">
        <v>1254</v>
      </c>
      <c r="Y477" s="176"/>
      <c r="Z477" s="176"/>
      <c r="AA477" s="176"/>
      <c r="AB477" s="176"/>
      <c r="AC477" s="176"/>
      <c r="AD477" s="176"/>
      <c r="AE477" s="176"/>
      <c r="AF477" s="176"/>
      <c r="AG477" s="176"/>
      <c r="AH477" s="176"/>
      <c r="AI477" s="170"/>
      <c r="AJ477" s="176"/>
      <c r="AK477" s="254" t="s">
        <v>1250</v>
      </c>
      <c r="AL477" s="254"/>
      <c r="AM477" s="176"/>
      <c r="AN477" s="176"/>
      <c r="AO477" s="176"/>
      <c r="AP477" s="176"/>
      <c r="AQ477" s="176"/>
      <c r="AR477" s="176"/>
      <c r="AS477" s="176"/>
      <c r="AT477" s="171"/>
      <c r="AU477" s="176" t="s">
        <v>1244</v>
      </c>
      <c r="AV477" s="176"/>
      <c r="AW477" s="170"/>
      <c r="AX477" s="171"/>
      <c r="AY477" s="176">
        <v>1</v>
      </c>
      <c r="AZ477" s="176">
        <v>2</v>
      </c>
      <c r="BA477" s="195"/>
      <c r="BB477" s="182"/>
    </row>
    <row r="478" spans="1:54" s="219" customFormat="1" ht="15.75">
      <c r="A478" s="194" t="s">
        <v>1270</v>
      </c>
      <c r="B478" s="169"/>
      <c r="C478" s="176" t="s">
        <v>890</v>
      </c>
      <c r="D478" s="170"/>
      <c r="E478" s="176" t="s">
        <v>1252</v>
      </c>
      <c r="F478" s="176" t="s">
        <v>99</v>
      </c>
      <c r="G478" s="176"/>
      <c r="H478" s="176"/>
      <c r="I478" s="176"/>
      <c r="J478" s="176"/>
      <c r="K478" s="176"/>
      <c r="L478" s="176">
        <v>2</v>
      </c>
      <c r="M478" s="176"/>
      <c r="N478" s="176">
        <v>1</v>
      </c>
      <c r="O478" s="176" t="s">
        <v>1253</v>
      </c>
      <c r="P478" s="176">
        <v>3</v>
      </c>
      <c r="Q478" s="176">
        <v>1</v>
      </c>
      <c r="R478" s="176">
        <v>2</v>
      </c>
      <c r="S478" s="176"/>
      <c r="T478" s="176"/>
      <c r="U478" s="176" t="s">
        <v>1252</v>
      </c>
      <c r="V478" s="176">
        <v>9</v>
      </c>
      <c r="W478" s="176" t="s">
        <v>56</v>
      </c>
      <c r="X478" s="176" t="s">
        <v>1254</v>
      </c>
      <c r="Y478" s="176"/>
      <c r="Z478" s="176"/>
      <c r="AA478" s="176"/>
      <c r="AB478" s="176"/>
      <c r="AC478" s="176"/>
      <c r="AD478" s="176"/>
      <c r="AE478" s="176"/>
      <c r="AF478" s="176"/>
      <c r="AG478" s="176"/>
      <c r="AH478" s="176"/>
      <c r="AI478" s="170"/>
      <c r="AJ478" s="176"/>
      <c r="AK478" s="254" t="s">
        <v>1250</v>
      </c>
      <c r="AL478" s="254"/>
      <c r="AM478" s="176"/>
      <c r="AN478" s="176"/>
      <c r="AO478" s="176"/>
      <c r="AP478" s="176"/>
      <c r="AQ478" s="176"/>
      <c r="AR478" s="176"/>
      <c r="AS478" s="176"/>
      <c r="AT478" s="171"/>
      <c r="AU478" s="176" t="s">
        <v>1244</v>
      </c>
      <c r="AV478" s="176"/>
      <c r="AW478" s="170"/>
      <c r="AX478" s="171"/>
      <c r="AY478" s="176">
        <v>1</v>
      </c>
      <c r="AZ478" s="176">
        <v>2</v>
      </c>
      <c r="BA478" s="195"/>
      <c r="BB478" s="182"/>
    </row>
    <row r="479" spans="1:54" s="219" customFormat="1" ht="15.75">
      <c r="A479" s="194" t="s">
        <v>1271</v>
      </c>
      <c r="B479" s="169"/>
      <c r="C479" s="176" t="s">
        <v>890</v>
      </c>
      <c r="D479" s="170"/>
      <c r="E479" s="176" t="s">
        <v>1252</v>
      </c>
      <c r="F479" s="176" t="s">
        <v>99</v>
      </c>
      <c r="G479" s="176"/>
      <c r="H479" s="176"/>
      <c r="I479" s="176"/>
      <c r="J479" s="176"/>
      <c r="K479" s="176"/>
      <c r="L479" s="176">
        <v>2</v>
      </c>
      <c r="M479" s="176"/>
      <c r="N479" s="176">
        <v>1</v>
      </c>
      <c r="O479" s="176" t="s">
        <v>1253</v>
      </c>
      <c r="P479" s="176">
        <v>3</v>
      </c>
      <c r="Q479" s="176">
        <v>1</v>
      </c>
      <c r="R479" s="176">
        <v>2</v>
      </c>
      <c r="S479" s="176"/>
      <c r="T479" s="176"/>
      <c r="U479" s="176" t="s">
        <v>1252</v>
      </c>
      <c r="V479" s="176">
        <v>9</v>
      </c>
      <c r="W479" s="176" t="s">
        <v>56</v>
      </c>
      <c r="X479" s="176" t="s">
        <v>1254</v>
      </c>
      <c r="Y479" s="176"/>
      <c r="Z479" s="176"/>
      <c r="AA479" s="176"/>
      <c r="AB479" s="176"/>
      <c r="AC479" s="176"/>
      <c r="AD479" s="176"/>
      <c r="AE479" s="176"/>
      <c r="AF479" s="176"/>
      <c r="AG479" s="176"/>
      <c r="AH479" s="176"/>
      <c r="AI479" s="170"/>
      <c r="AJ479" s="176"/>
      <c r="AK479" s="254" t="s">
        <v>1250</v>
      </c>
      <c r="AL479" s="254"/>
      <c r="AM479" s="176"/>
      <c r="AN479" s="176"/>
      <c r="AO479" s="176"/>
      <c r="AP479" s="176"/>
      <c r="AQ479" s="176"/>
      <c r="AR479" s="176"/>
      <c r="AS479" s="176"/>
      <c r="AT479" s="171"/>
      <c r="AU479" s="176" t="s">
        <v>1244</v>
      </c>
      <c r="AV479" s="176"/>
      <c r="AW479" s="170"/>
      <c r="AX479" s="171"/>
      <c r="AY479" s="176">
        <v>1</v>
      </c>
      <c r="AZ479" s="176">
        <v>2</v>
      </c>
      <c r="BA479" s="195"/>
      <c r="BB479" s="182"/>
    </row>
    <row r="480" spans="1:54" s="219" customFormat="1" ht="15.75">
      <c r="A480" s="194" t="s">
        <v>1272</v>
      </c>
      <c r="B480" s="169"/>
      <c r="C480" s="176" t="s">
        <v>890</v>
      </c>
      <c r="D480" s="170"/>
      <c r="E480" s="176" t="s">
        <v>1273</v>
      </c>
      <c r="F480" s="176" t="s">
        <v>99</v>
      </c>
      <c r="G480" s="176"/>
      <c r="H480" s="176"/>
      <c r="I480" s="176"/>
      <c r="J480" s="176"/>
      <c r="K480" s="176"/>
      <c r="L480" s="176">
        <v>2</v>
      </c>
      <c r="M480" s="176"/>
      <c r="N480" s="176">
        <v>2</v>
      </c>
      <c r="O480" s="176" t="s">
        <v>1253</v>
      </c>
      <c r="P480" s="176">
        <v>30</v>
      </c>
      <c r="Q480" s="176"/>
      <c r="R480" s="176"/>
      <c r="S480" s="176"/>
      <c r="T480" s="176"/>
      <c r="U480" s="176" t="s">
        <v>1252</v>
      </c>
      <c r="V480" s="176">
        <v>9</v>
      </c>
      <c r="W480" s="176" t="s">
        <v>56</v>
      </c>
      <c r="X480" s="176" t="s">
        <v>1254</v>
      </c>
      <c r="Y480" s="176"/>
      <c r="Z480" s="176"/>
      <c r="AA480" s="176"/>
      <c r="AB480" s="176"/>
      <c r="AC480" s="176"/>
      <c r="AD480" s="176"/>
      <c r="AE480" s="176"/>
      <c r="AF480" s="176"/>
      <c r="AG480" s="176"/>
      <c r="AH480" s="176"/>
      <c r="AI480" s="170"/>
      <c r="AJ480" s="176"/>
      <c r="AK480" s="254" t="s">
        <v>1250</v>
      </c>
      <c r="AL480" s="254"/>
      <c r="AM480" s="176"/>
      <c r="AN480" s="176"/>
      <c r="AO480" s="176"/>
      <c r="AP480" s="176"/>
      <c r="AQ480" s="176"/>
      <c r="AR480" s="176"/>
      <c r="AS480" s="176"/>
      <c r="AT480" s="171"/>
      <c r="AU480" s="176" t="s">
        <v>1244</v>
      </c>
      <c r="AV480" s="176"/>
      <c r="AW480" s="170"/>
      <c r="AX480" s="171"/>
      <c r="AY480" s="176"/>
      <c r="AZ480" s="176">
        <v>2</v>
      </c>
      <c r="BA480" s="195"/>
      <c r="BB480" s="182"/>
    </row>
    <row r="481" spans="1:54" s="219" customFormat="1" ht="15.75">
      <c r="A481" s="194" t="s">
        <v>1274</v>
      </c>
      <c r="B481" s="169"/>
      <c r="C481" s="176" t="s">
        <v>890</v>
      </c>
      <c r="D481" s="170"/>
      <c r="E481" s="176" t="s">
        <v>1274</v>
      </c>
      <c r="F481" s="176" t="s">
        <v>99</v>
      </c>
      <c r="G481" s="176"/>
      <c r="H481" s="176"/>
      <c r="I481" s="176"/>
      <c r="J481" s="176"/>
      <c r="K481" s="176"/>
      <c r="L481" s="176">
        <v>2</v>
      </c>
      <c r="M481" s="176"/>
      <c r="N481" s="176">
        <v>2</v>
      </c>
      <c r="O481" s="176" t="s">
        <v>1275</v>
      </c>
      <c r="P481" s="176">
        <v>3</v>
      </c>
      <c r="Q481" s="176">
        <v>1</v>
      </c>
      <c r="R481" s="176">
        <v>3</v>
      </c>
      <c r="S481" s="176"/>
      <c r="T481" s="176"/>
      <c r="U481" s="176"/>
      <c r="V481" s="176"/>
      <c r="W481" s="176"/>
      <c r="X481" s="176"/>
      <c r="Y481" s="176"/>
      <c r="Z481" s="176"/>
      <c r="AA481" s="176"/>
      <c r="AB481" s="176"/>
      <c r="AC481" s="176"/>
      <c r="AD481" s="176"/>
      <c r="AE481" s="176"/>
      <c r="AF481" s="176"/>
      <c r="AG481" s="176"/>
      <c r="AH481" s="176"/>
      <c r="AI481" s="170"/>
      <c r="AJ481" s="176"/>
      <c r="AK481" s="254" t="s">
        <v>1250</v>
      </c>
      <c r="AL481" s="254"/>
      <c r="AM481" s="176"/>
      <c r="AN481" s="176"/>
      <c r="AO481" s="176"/>
      <c r="AP481" s="176"/>
      <c r="AQ481" s="176"/>
      <c r="AR481" s="176"/>
      <c r="AS481" s="176"/>
      <c r="AT481" s="171"/>
      <c r="AU481" s="176" t="s">
        <v>1244</v>
      </c>
      <c r="AV481" s="176"/>
      <c r="AW481" s="170"/>
      <c r="AX481" s="171"/>
      <c r="AY481" s="176">
        <v>2</v>
      </c>
      <c r="AZ481" s="176">
        <v>0</v>
      </c>
      <c r="BA481" s="195"/>
      <c r="BB481" s="182"/>
    </row>
    <row r="482" spans="1:54" s="116" customFormat="1" ht="13.15">
      <c r="A482" s="68" t="s">
        <v>1276</v>
      </c>
      <c r="B482" s="102" t="s">
        <v>1277</v>
      </c>
      <c r="C482" s="69" t="s">
        <v>890</v>
      </c>
      <c r="D482" s="65">
        <v>440</v>
      </c>
      <c r="E482" s="69" t="s">
        <v>1276</v>
      </c>
      <c r="F482" s="69"/>
      <c r="G482" s="69"/>
      <c r="H482" s="69"/>
      <c r="I482" s="69"/>
      <c r="J482" s="69"/>
      <c r="K482" s="69"/>
      <c r="L482" s="69">
        <v>2</v>
      </c>
      <c r="M482" s="69"/>
      <c r="N482" s="69">
        <v>1</v>
      </c>
      <c r="O482" s="69" t="s">
        <v>1278</v>
      </c>
      <c r="P482" s="69">
        <v>3</v>
      </c>
      <c r="Q482" s="69">
        <v>1</v>
      </c>
      <c r="R482" s="69">
        <v>3</v>
      </c>
      <c r="S482" s="69"/>
      <c r="T482" s="69"/>
      <c r="U482" s="69"/>
      <c r="V482" s="69"/>
      <c r="W482" s="69"/>
      <c r="X482" s="69"/>
      <c r="Y482" s="69"/>
      <c r="Z482" s="69"/>
      <c r="AA482" s="69"/>
      <c r="AB482" s="69"/>
      <c r="AC482" s="69"/>
      <c r="AD482" s="69"/>
      <c r="AE482" s="69"/>
      <c r="AF482" s="69"/>
      <c r="AG482" s="69"/>
      <c r="AH482" s="69"/>
      <c r="AI482" s="65">
        <v>440</v>
      </c>
      <c r="AJ482" s="69"/>
      <c r="AK482" s="69" t="s">
        <v>1250</v>
      </c>
      <c r="AL482" s="253"/>
      <c r="AM482" s="69"/>
      <c r="AN482" s="69" t="s">
        <v>1279</v>
      </c>
      <c r="AO482" s="69"/>
      <c r="AP482" s="69"/>
      <c r="AQ482" s="69"/>
      <c r="AR482" s="69"/>
      <c r="AS482" s="69"/>
      <c r="AU482" s="69" t="s">
        <v>1246</v>
      </c>
      <c r="AV482" s="69"/>
      <c r="AW482" s="65">
        <v>440</v>
      </c>
      <c r="AY482" s="69">
        <v>1</v>
      </c>
      <c r="AZ482" s="69">
        <v>0</v>
      </c>
      <c r="BA482" s="70"/>
      <c r="BB482" s="118" t="s">
        <v>65</v>
      </c>
    </row>
    <row r="483" spans="1:54" s="116" customFormat="1" ht="13.5" customHeight="1">
      <c r="A483" s="68" t="s">
        <v>1280</v>
      </c>
      <c r="B483" s="102" t="s">
        <v>1281</v>
      </c>
      <c r="C483" s="69" t="s">
        <v>890</v>
      </c>
      <c r="D483" s="65">
        <v>446</v>
      </c>
      <c r="E483" s="69" t="s">
        <v>1282</v>
      </c>
      <c r="F483" s="71"/>
      <c r="G483" s="71"/>
      <c r="H483" s="71"/>
      <c r="I483" s="71"/>
      <c r="J483" s="71"/>
      <c r="K483" s="71"/>
      <c r="L483" s="69">
        <v>2</v>
      </c>
      <c r="M483" s="69"/>
      <c r="N483" s="69">
        <v>1</v>
      </c>
      <c r="O483" s="69" t="s">
        <v>1283</v>
      </c>
      <c r="P483" s="69">
        <v>3</v>
      </c>
      <c r="Q483" s="69">
        <v>1</v>
      </c>
      <c r="R483" s="69">
        <v>5</v>
      </c>
      <c r="S483" s="69">
        <v>91</v>
      </c>
      <c r="T483" s="69"/>
      <c r="U483" s="69" t="s">
        <v>1282</v>
      </c>
      <c r="V483" s="69">
        <v>5</v>
      </c>
      <c r="W483" s="69" t="s">
        <v>56</v>
      </c>
      <c r="X483" s="69" t="s">
        <v>1284</v>
      </c>
      <c r="Y483" s="69"/>
      <c r="Z483" s="69">
        <v>91</v>
      </c>
      <c r="AA483" s="69">
        <v>5</v>
      </c>
      <c r="AB483" s="69"/>
      <c r="AC483" s="69"/>
      <c r="AD483" s="69"/>
      <c r="AE483" s="69"/>
      <c r="AF483" s="69"/>
      <c r="AG483" s="69"/>
      <c r="AH483" s="69"/>
      <c r="AI483" s="65">
        <v>446</v>
      </c>
      <c r="AJ483" s="69"/>
      <c r="AK483" s="69" t="s">
        <v>1250</v>
      </c>
      <c r="AL483" s="253"/>
      <c r="AM483" s="69"/>
      <c r="AN483" s="69" t="s">
        <v>1279</v>
      </c>
      <c r="AO483" s="102"/>
      <c r="AP483" s="69"/>
      <c r="AQ483" s="69"/>
      <c r="AR483" s="69"/>
      <c r="AS483" s="69"/>
      <c r="AU483" s="69" t="s">
        <v>1246</v>
      </c>
      <c r="AV483" s="69"/>
      <c r="AW483" s="65">
        <v>446</v>
      </c>
      <c r="AY483" s="69">
        <v>1</v>
      </c>
      <c r="AZ483" s="69">
        <v>0</v>
      </c>
      <c r="BA483" s="70"/>
      <c r="BB483" s="118" t="s">
        <v>65</v>
      </c>
    </row>
    <row r="484" spans="1:54" s="116" customFormat="1" ht="13.5" customHeight="1">
      <c r="A484" s="68" t="s">
        <v>1285</v>
      </c>
      <c r="B484" s="102" t="s">
        <v>1281</v>
      </c>
      <c r="C484" s="69" t="s">
        <v>890</v>
      </c>
      <c r="D484" s="65">
        <v>447</v>
      </c>
      <c r="E484" s="69" t="s">
        <v>1282</v>
      </c>
      <c r="F484" s="71"/>
      <c r="G484" s="71"/>
      <c r="H484" s="71"/>
      <c r="I484" s="71"/>
      <c r="J484" s="71"/>
      <c r="K484" s="71"/>
      <c r="L484" s="69">
        <v>2</v>
      </c>
      <c r="M484" s="69"/>
      <c r="N484" s="69">
        <v>1</v>
      </c>
      <c r="O484" s="69" t="s">
        <v>1286</v>
      </c>
      <c r="P484" s="69">
        <v>3</v>
      </c>
      <c r="Q484" s="69">
        <v>1</v>
      </c>
      <c r="R484" s="69">
        <v>5</v>
      </c>
      <c r="S484" s="69">
        <v>91</v>
      </c>
      <c r="T484" s="69"/>
      <c r="U484" s="69" t="s">
        <v>1282</v>
      </c>
      <c r="V484" s="69">
        <v>5</v>
      </c>
      <c r="W484" s="69" t="s">
        <v>56</v>
      </c>
      <c r="X484" s="69" t="s">
        <v>1284</v>
      </c>
      <c r="Y484" s="69"/>
      <c r="Z484" s="69">
        <v>91</v>
      </c>
      <c r="AA484" s="69">
        <v>5</v>
      </c>
      <c r="AB484" s="69"/>
      <c r="AC484" s="69"/>
      <c r="AD484" s="69"/>
      <c r="AE484" s="69"/>
      <c r="AF484" s="69"/>
      <c r="AG484" s="69"/>
      <c r="AH484" s="69" t="s">
        <v>102</v>
      </c>
      <c r="AI484" s="65">
        <v>447</v>
      </c>
      <c r="AJ484" s="69"/>
      <c r="AK484" s="69" t="s">
        <v>1250</v>
      </c>
      <c r="AL484" s="253"/>
      <c r="AM484" s="69"/>
      <c r="AN484" s="69" t="s">
        <v>1279</v>
      </c>
      <c r="AO484" s="102"/>
      <c r="AP484" s="69"/>
      <c r="AQ484" s="69"/>
      <c r="AR484" s="69"/>
      <c r="AS484" s="69"/>
      <c r="AU484" s="69" t="s">
        <v>1246</v>
      </c>
      <c r="AV484" s="69"/>
      <c r="AW484" s="65">
        <v>447</v>
      </c>
      <c r="AX484" s="102"/>
      <c r="AY484" s="69">
        <v>1</v>
      </c>
      <c r="AZ484" s="69">
        <v>2</v>
      </c>
      <c r="BA484" s="70"/>
      <c r="BB484" s="118" t="s">
        <v>65</v>
      </c>
    </row>
    <row r="485" spans="1:54" s="116" customFormat="1" ht="13.15">
      <c r="A485" s="68" t="s">
        <v>1287</v>
      </c>
      <c r="B485" s="102" t="s">
        <v>1281</v>
      </c>
      <c r="C485" s="69" t="s">
        <v>890</v>
      </c>
      <c r="D485" s="65">
        <v>448</v>
      </c>
      <c r="E485" s="69" t="s">
        <v>1282</v>
      </c>
      <c r="F485" s="71"/>
      <c r="G485" s="71"/>
      <c r="H485" s="71"/>
      <c r="I485" s="71"/>
      <c r="J485" s="71"/>
      <c r="K485" s="71"/>
      <c r="L485" s="69">
        <v>2</v>
      </c>
      <c r="M485" s="69"/>
      <c r="N485" s="69">
        <v>1</v>
      </c>
      <c r="O485" s="69" t="s">
        <v>1288</v>
      </c>
      <c r="P485" s="69">
        <v>3</v>
      </c>
      <c r="Q485" s="69">
        <v>1</v>
      </c>
      <c r="R485" s="69">
        <v>5</v>
      </c>
      <c r="S485" s="69">
        <v>91</v>
      </c>
      <c r="T485" s="69"/>
      <c r="U485" s="69" t="s">
        <v>1282</v>
      </c>
      <c r="V485" s="69">
        <v>5</v>
      </c>
      <c r="W485" s="69" t="s">
        <v>56</v>
      </c>
      <c r="X485" s="69" t="s">
        <v>1284</v>
      </c>
      <c r="Y485" s="69"/>
      <c r="Z485" s="69">
        <v>91</v>
      </c>
      <c r="AA485" s="69">
        <v>5</v>
      </c>
      <c r="AB485" s="69"/>
      <c r="AC485" s="69"/>
      <c r="AD485" s="69"/>
      <c r="AE485" s="69"/>
      <c r="AF485" s="69"/>
      <c r="AG485" s="69"/>
      <c r="AH485" s="69" t="s">
        <v>102</v>
      </c>
      <c r="AI485" s="65">
        <v>448</v>
      </c>
      <c r="AJ485" s="69"/>
      <c r="AK485" s="69" t="s">
        <v>1250</v>
      </c>
      <c r="AL485" s="253"/>
      <c r="AM485" s="69"/>
      <c r="AN485" s="69" t="s">
        <v>1279</v>
      </c>
      <c r="AO485" s="102"/>
      <c r="AP485" s="69"/>
      <c r="AQ485" s="69"/>
      <c r="AR485" s="69"/>
      <c r="AS485" s="69"/>
      <c r="AU485" s="69" t="s">
        <v>1246</v>
      </c>
      <c r="AV485" s="69"/>
      <c r="AW485" s="65">
        <v>448</v>
      </c>
      <c r="AY485" s="69">
        <v>1</v>
      </c>
      <c r="AZ485" s="69">
        <v>2</v>
      </c>
      <c r="BA485" s="70"/>
      <c r="BB485" s="118" t="s">
        <v>65</v>
      </c>
    </row>
    <row r="486" spans="1:54" s="116" customFormat="1" ht="13.5" customHeight="1">
      <c r="A486" s="68" t="s">
        <v>1289</v>
      </c>
      <c r="B486" s="102" t="s">
        <v>1281</v>
      </c>
      <c r="C486" s="69" t="s">
        <v>890</v>
      </c>
      <c r="D486" s="65">
        <v>449</v>
      </c>
      <c r="E486" s="69" t="s">
        <v>1282</v>
      </c>
      <c r="F486" s="71"/>
      <c r="G486" s="71"/>
      <c r="H486" s="71"/>
      <c r="I486" s="71"/>
      <c r="J486" s="71"/>
      <c r="K486" s="71"/>
      <c r="L486" s="69">
        <v>2</v>
      </c>
      <c r="M486" s="69"/>
      <c r="N486" s="69">
        <v>1</v>
      </c>
      <c r="O486" s="69" t="s">
        <v>1290</v>
      </c>
      <c r="P486" s="69">
        <v>3</v>
      </c>
      <c r="Q486" s="69">
        <v>1</v>
      </c>
      <c r="R486" s="69">
        <v>5</v>
      </c>
      <c r="S486" s="69">
        <v>91</v>
      </c>
      <c r="T486" s="69"/>
      <c r="U486" s="69" t="s">
        <v>1282</v>
      </c>
      <c r="V486" s="69">
        <v>5</v>
      </c>
      <c r="W486" s="69" t="s">
        <v>56</v>
      </c>
      <c r="X486" s="69" t="s">
        <v>1284</v>
      </c>
      <c r="Y486" s="69"/>
      <c r="Z486" s="69">
        <v>91</v>
      </c>
      <c r="AA486" s="69">
        <v>5</v>
      </c>
      <c r="AB486" s="69"/>
      <c r="AC486" s="69"/>
      <c r="AD486" s="69"/>
      <c r="AE486" s="69"/>
      <c r="AF486" s="69"/>
      <c r="AG486" s="69"/>
      <c r="AH486" s="69" t="s">
        <v>102</v>
      </c>
      <c r="AI486" s="65">
        <v>449</v>
      </c>
      <c r="AJ486" s="69"/>
      <c r="AK486" s="69" t="s">
        <v>1250</v>
      </c>
      <c r="AL486" s="253"/>
      <c r="AM486" s="69"/>
      <c r="AN486" s="69" t="s">
        <v>1279</v>
      </c>
      <c r="AP486" s="69"/>
      <c r="AQ486" s="69"/>
      <c r="AR486" s="69"/>
      <c r="AS486" s="69"/>
      <c r="AU486" s="69" t="s">
        <v>1246</v>
      </c>
      <c r="AV486" s="69"/>
      <c r="AW486" s="65">
        <v>449</v>
      </c>
      <c r="AY486" s="69">
        <v>1</v>
      </c>
      <c r="AZ486" s="69">
        <v>2</v>
      </c>
      <c r="BA486" s="70"/>
      <c r="BB486" s="118" t="s">
        <v>65</v>
      </c>
    </row>
    <row r="487" spans="1:54" s="116" customFormat="1" ht="13.5" customHeight="1">
      <c r="A487" s="68" t="s">
        <v>1291</v>
      </c>
      <c r="B487" s="102" t="s">
        <v>1281</v>
      </c>
      <c r="C487" s="69" t="s">
        <v>890</v>
      </c>
      <c r="D487" s="65">
        <v>450</v>
      </c>
      <c r="E487" s="69" t="s">
        <v>1282</v>
      </c>
      <c r="F487" s="71"/>
      <c r="G487" s="71"/>
      <c r="H487" s="71"/>
      <c r="I487" s="71"/>
      <c r="J487" s="71"/>
      <c r="K487" s="71"/>
      <c r="L487" s="69">
        <v>2</v>
      </c>
      <c r="M487" s="69"/>
      <c r="N487" s="69">
        <v>1</v>
      </c>
      <c r="O487" s="69" t="s">
        <v>1292</v>
      </c>
      <c r="P487" s="69">
        <v>3</v>
      </c>
      <c r="Q487" s="69">
        <v>1</v>
      </c>
      <c r="R487" s="69">
        <v>5</v>
      </c>
      <c r="S487" s="69">
        <v>91</v>
      </c>
      <c r="T487" s="69"/>
      <c r="U487" s="69" t="s">
        <v>1282</v>
      </c>
      <c r="V487" s="69">
        <v>5</v>
      </c>
      <c r="W487" s="69" t="s">
        <v>56</v>
      </c>
      <c r="X487" s="69" t="s">
        <v>1284</v>
      </c>
      <c r="Y487" s="69"/>
      <c r="Z487" s="69">
        <v>91</v>
      </c>
      <c r="AA487" s="69">
        <v>5</v>
      </c>
      <c r="AB487" s="69"/>
      <c r="AC487" s="69"/>
      <c r="AD487" s="69"/>
      <c r="AE487" s="69"/>
      <c r="AF487" s="69"/>
      <c r="AG487" s="69"/>
      <c r="AH487" s="69" t="s">
        <v>102</v>
      </c>
      <c r="AI487" s="65">
        <v>450</v>
      </c>
      <c r="AJ487" s="69"/>
      <c r="AK487" s="69" t="s">
        <v>1250</v>
      </c>
      <c r="AL487" s="253"/>
      <c r="AM487" s="69"/>
      <c r="AN487" s="69" t="s">
        <v>1279</v>
      </c>
      <c r="AP487" s="69"/>
      <c r="AQ487" s="69"/>
      <c r="AR487" s="69"/>
      <c r="AS487" s="69"/>
      <c r="AU487" s="69" t="s">
        <v>1246</v>
      </c>
      <c r="AV487" s="69"/>
      <c r="AW487" s="65">
        <v>450</v>
      </c>
      <c r="AY487" s="69">
        <v>1</v>
      </c>
      <c r="AZ487" s="69">
        <v>2</v>
      </c>
      <c r="BA487" s="70"/>
      <c r="BB487" s="118" t="s">
        <v>65</v>
      </c>
    </row>
    <row r="488" spans="1:54" s="116" customFormat="1" ht="13.15">
      <c r="A488" s="68" t="s">
        <v>1293</v>
      </c>
      <c r="B488" s="102" t="s">
        <v>1281</v>
      </c>
      <c r="C488" s="69" t="s">
        <v>890</v>
      </c>
      <c r="D488" s="65">
        <v>441</v>
      </c>
      <c r="E488" s="69" t="s">
        <v>1282</v>
      </c>
      <c r="F488" s="69"/>
      <c r="G488" s="69"/>
      <c r="H488" s="69"/>
      <c r="I488" s="69"/>
      <c r="J488" s="69"/>
      <c r="K488" s="69"/>
      <c r="L488" s="69">
        <v>2</v>
      </c>
      <c r="M488" s="69"/>
      <c r="N488" s="69">
        <v>1</v>
      </c>
      <c r="O488" s="69" t="s">
        <v>1294</v>
      </c>
      <c r="P488" s="69">
        <v>3</v>
      </c>
      <c r="Q488" s="69">
        <v>1</v>
      </c>
      <c r="R488" s="69">
        <v>2</v>
      </c>
      <c r="S488" s="69"/>
      <c r="T488" s="69"/>
      <c r="U488" s="69" t="s">
        <v>1282</v>
      </c>
      <c r="V488" s="69">
        <v>5</v>
      </c>
      <c r="W488" s="69" t="s">
        <v>56</v>
      </c>
      <c r="X488" s="69" t="s">
        <v>1284</v>
      </c>
      <c r="Y488" s="69"/>
      <c r="Z488" s="69">
        <v>91</v>
      </c>
      <c r="AA488" s="69">
        <v>5</v>
      </c>
      <c r="AB488" s="69"/>
      <c r="AC488" s="69"/>
      <c r="AD488" s="69"/>
      <c r="AE488" s="69"/>
      <c r="AF488" s="69"/>
      <c r="AG488" s="69"/>
      <c r="AH488" s="69" t="s">
        <v>102</v>
      </c>
      <c r="AI488" s="65">
        <v>441</v>
      </c>
      <c r="AJ488" s="69"/>
      <c r="AK488" s="69" t="s">
        <v>1250</v>
      </c>
      <c r="AL488" s="253"/>
      <c r="AM488" s="69"/>
      <c r="AN488" s="69" t="s">
        <v>1279</v>
      </c>
      <c r="AO488" s="69"/>
      <c r="AP488" s="69"/>
      <c r="AQ488" s="69"/>
      <c r="AR488" s="69"/>
      <c r="AS488" s="69"/>
      <c r="AU488" s="69" t="s">
        <v>1246</v>
      </c>
      <c r="AV488" s="69"/>
      <c r="AW488" s="65">
        <v>441</v>
      </c>
      <c r="AY488" s="69">
        <v>2</v>
      </c>
      <c r="AZ488" s="69">
        <v>2</v>
      </c>
      <c r="BA488" s="70"/>
      <c r="BB488" s="118" t="s">
        <v>65</v>
      </c>
    </row>
    <row r="489" spans="1:54" s="116" customFormat="1" ht="13.5" customHeight="1">
      <c r="A489" s="68" t="s">
        <v>1295</v>
      </c>
      <c r="B489" s="102" t="s">
        <v>1281</v>
      </c>
      <c r="C489" s="69" t="s">
        <v>890</v>
      </c>
      <c r="D489" s="65">
        <v>442</v>
      </c>
      <c r="E489" s="69" t="s">
        <v>1282</v>
      </c>
      <c r="F489" s="69"/>
      <c r="G489" s="69"/>
      <c r="H489" s="69"/>
      <c r="I489" s="69"/>
      <c r="J489" s="69"/>
      <c r="K489" s="69"/>
      <c r="L489" s="69">
        <v>2</v>
      </c>
      <c r="M489" s="69"/>
      <c r="N489" s="69">
        <v>1</v>
      </c>
      <c r="O489" s="69" t="s">
        <v>1296</v>
      </c>
      <c r="P489" s="69">
        <v>3</v>
      </c>
      <c r="Q489" s="69">
        <v>1</v>
      </c>
      <c r="R489" s="69">
        <v>2</v>
      </c>
      <c r="S489" s="69"/>
      <c r="T489" s="69"/>
      <c r="U489" s="69" t="s">
        <v>1282</v>
      </c>
      <c r="V489" s="69">
        <v>5</v>
      </c>
      <c r="W489" s="69" t="s">
        <v>56</v>
      </c>
      <c r="X489" s="69" t="s">
        <v>1284</v>
      </c>
      <c r="Y489" s="69"/>
      <c r="Z489" s="69">
        <v>91</v>
      </c>
      <c r="AA489" s="69">
        <v>5</v>
      </c>
      <c r="AB489" s="69"/>
      <c r="AC489" s="69"/>
      <c r="AD489" s="69"/>
      <c r="AE489" s="69"/>
      <c r="AF489" s="69"/>
      <c r="AG489" s="69"/>
      <c r="AH489" s="69" t="s">
        <v>102</v>
      </c>
      <c r="AI489" s="65">
        <v>442</v>
      </c>
      <c r="AJ489" s="69"/>
      <c r="AK489" s="69" t="s">
        <v>1250</v>
      </c>
      <c r="AL489" s="253"/>
      <c r="AM489" s="69"/>
      <c r="AN489" s="69" t="s">
        <v>1279</v>
      </c>
      <c r="AO489" s="69"/>
      <c r="AP489" s="69"/>
      <c r="AQ489" s="69"/>
      <c r="AR489" s="69"/>
      <c r="AS489" s="69"/>
      <c r="AU489" s="69" t="s">
        <v>1246</v>
      </c>
      <c r="AV489" s="69"/>
      <c r="AW489" s="65">
        <v>442</v>
      </c>
      <c r="AY489" s="69">
        <v>2</v>
      </c>
      <c r="AZ489" s="69">
        <v>2</v>
      </c>
      <c r="BA489" s="70"/>
      <c r="BB489" s="118" t="s">
        <v>65</v>
      </c>
    </row>
    <row r="490" spans="1:54" s="116" customFormat="1" ht="13.5" customHeight="1">
      <c r="A490" s="68" t="s">
        <v>1297</v>
      </c>
      <c r="B490" s="102" t="s">
        <v>1281</v>
      </c>
      <c r="C490" s="69" t="s">
        <v>890</v>
      </c>
      <c r="D490" s="65">
        <v>443</v>
      </c>
      <c r="E490" s="69" t="s">
        <v>1282</v>
      </c>
      <c r="F490" s="69"/>
      <c r="G490" s="69"/>
      <c r="H490" s="69"/>
      <c r="I490" s="69"/>
      <c r="J490" s="69"/>
      <c r="K490" s="69"/>
      <c r="L490" s="69">
        <v>2</v>
      </c>
      <c r="M490" s="69"/>
      <c r="N490" s="69">
        <v>1</v>
      </c>
      <c r="O490" s="69" t="s">
        <v>1298</v>
      </c>
      <c r="P490" s="69">
        <v>3</v>
      </c>
      <c r="Q490" s="69">
        <v>1</v>
      </c>
      <c r="R490" s="69">
        <v>2</v>
      </c>
      <c r="S490" s="69"/>
      <c r="T490" s="69"/>
      <c r="U490" s="69" t="s">
        <v>1282</v>
      </c>
      <c r="V490" s="69">
        <v>5</v>
      </c>
      <c r="W490" s="69" t="s">
        <v>56</v>
      </c>
      <c r="X490" s="69" t="s">
        <v>1284</v>
      </c>
      <c r="Y490" s="69"/>
      <c r="Z490" s="69">
        <v>91</v>
      </c>
      <c r="AA490" s="69">
        <v>5</v>
      </c>
      <c r="AB490" s="69"/>
      <c r="AC490" s="69"/>
      <c r="AD490" s="69"/>
      <c r="AE490" s="69"/>
      <c r="AF490" s="69"/>
      <c r="AG490" s="69"/>
      <c r="AH490" s="69" t="s">
        <v>102</v>
      </c>
      <c r="AI490" s="65">
        <v>443</v>
      </c>
      <c r="AJ490" s="69"/>
      <c r="AK490" s="69" t="s">
        <v>1250</v>
      </c>
      <c r="AL490" s="253"/>
      <c r="AM490" s="69"/>
      <c r="AN490" s="69" t="s">
        <v>1279</v>
      </c>
      <c r="AO490" s="69"/>
      <c r="AP490" s="69"/>
      <c r="AQ490" s="69"/>
      <c r="AR490" s="69"/>
      <c r="AS490" s="69"/>
      <c r="AU490" s="69" t="s">
        <v>1246</v>
      </c>
      <c r="AV490" s="69"/>
      <c r="AW490" s="65">
        <v>443</v>
      </c>
      <c r="AY490" s="69">
        <v>2</v>
      </c>
      <c r="AZ490" s="69">
        <v>2</v>
      </c>
      <c r="BA490" s="70"/>
      <c r="BB490" s="118" t="s">
        <v>65</v>
      </c>
    </row>
    <row r="491" spans="1:54" s="116" customFormat="1" ht="13.5" customHeight="1">
      <c r="A491" s="68" t="s">
        <v>1299</v>
      </c>
      <c r="B491" s="102" t="s">
        <v>1281</v>
      </c>
      <c r="C491" s="69" t="s">
        <v>890</v>
      </c>
      <c r="D491" s="65">
        <v>444</v>
      </c>
      <c r="E491" s="69" t="s">
        <v>1282</v>
      </c>
      <c r="F491" s="69"/>
      <c r="G491" s="69"/>
      <c r="H491" s="69"/>
      <c r="I491" s="69"/>
      <c r="J491" s="69"/>
      <c r="K491" s="69"/>
      <c r="L491" s="69">
        <v>2</v>
      </c>
      <c r="M491" s="69"/>
      <c r="N491" s="69">
        <v>1</v>
      </c>
      <c r="O491" s="69" t="s">
        <v>1300</v>
      </c>
      <c r="P491" s="69">
        <v>3</v>
      </c>
      <c r="Q491" s="69">
        <v>1</v>
      </c>
      <c r="R491" s="69">
        <v>2</v>
      </c>
      <c r="S491" s="69"/>
      <c r="T491" s="69"/>
      <c r="U491" s="69" t="s">
        <v>1282</v>
      </c>
      <c r="V491" s="69">
        <v>5</v>
      </c>
      <c r="W491" s="69" t="s">
        <v>56</v>
      </c>
      <c r="X491" s="69" t="s">
        <v>1284</v>
      </c>
      <c r="Y491" s="69"/>
      <c r="Z491" s="69">
        <v>91</v>
      </c>
      <c r="AA491" s="69">
        <v>5</v>
      </c>
      <c r="AB491" s="69"/>
      <c r="AC491" s="69"/>
      <c r="AD491" s="69"/>
      <c r="AE491" s="69"/>
      <c r="AF491" s="69"/>
      <c r="AG491" s="69"/>
      <c r="AH491" s="69" t="s">
        <v>102</v>
      </c>
      <c r="AI491" s="65">
        <v>444</v>
      </c>
      <c r="AJ491" s="69"/>
      <c r="AK491" s="69" t="s">
        <v>1250</v>
      </c>
      <c r="AL491" s="253"/>
      <c r="AM491" s="69"/>
      <c r="AN491" s="69" t="s">
        <v>1279</v>
      </c>
      <c r="AO491" s="69"/>
      <c r="AP491" s="69"/>
      <c r="AQ491" s="69"/>
      <c r="AR491" s="69"/>
      <c r="AS491" s="69"/>
      <c r="AU491" s="69" t="s">
        <v>1246</v>
      </c>
      <c r="AV491" s="69"/>
      <c r="AW491" s="65">
        <v>444</v>
      </c>
      <c r="AY491" s="69">
        <v>2</v>
      </c>
      <c r="AZ491" s="69">
        <v>2</v>
      </c>
      <c r="BA491" s="70"/>
      <c r="BB491" s="118" t="s">
        <v>65</v>
      </c>
    </row>
    <row r="492" spans="1:54" s="116" customFormat="1" ht="13.5" customHeight="1">
      <c r="A492" s="68" t="s">
        <v>1301</v>
      </c>
      <c r="B492" s="102" t="s">
        <v>1281</v>
      </c>
      <c r="C492" s="69" t="s">
        <v>890</v>
      </c>
      <c r="D492" s="65">
        <v>445</v>
      </c>
      <c r="E492" s="69" t="s">
        <v>1282</v>
      </c>
      <c r="F492" s="71"/>
      <c r="G492" s="71"/>
      <c r="H492" s="71"/>
      <c r="I492" s="71"/>
      <c r="J492" s="71"/>
      <c r="K492" s="71"/>
      <c r="L492" s="69">
        <v>2</v>
      </c>
      <c r="M492" s="69"/>
      <c r="N492" s="69">
        <v>1</v>
      </c>
      <c r="O492" s="69" t="s">
        <v>1302</v>
      </c>
      <c r="P492" s="69">
        <v>3</v>
      </c>
      <c r="Q492" s="69">
        <v>1</v>
      </c>
      <c r="R492" s="69">
        <v>2</v>
      </c>
      <c r="S492" s="69"/>
      <c r="T492" s="69"/>
      <c r="U492" s="69" t="s">
        <v>1282</v>
      </c>
      <c r="V492" s="69">
        <v>5</v>
      </c>
      <c r="W492" s="69" t="s">
        <v>56</v>
      </c>
      <c r="X492" s="69" t="s">
        <v>1284</v>
      </c>
      <c r="Y492" s="69"/>
      <c r="Z492" s="69">
        <v>91</v>
      </c>
      <c r="AA492" s="69">
        <v>5</v>
      </c>
      <c r="AB492" s="69"/>
      <c r="AC492" s="69"/>
      <c r="AD492" s="69"/>
      <c r="AE492" s="69"/>
      <c r="AF492" s="69"/>
      <c r="AG492" s="69"/>
      <c r="AH492" s="69" t="s">
        <v>102</v>
      </c>
      <c r="AI492" s="65">
        <v>445</v>
      </c>
      <c r="AJ492" s="69"/>
      <c r="AK492" s="69" t="s">
        <v>1250</v>
      </c>
      <c r="AL492" s="253"/>
      <c r="AM492" s="69"/>
      <c r="AN492" s="69" t="s">
        <v>1279</v>
      </c>
      <c r="AO492" s="102"/>
      <c r="AP492" s="69"/>
      <c r="AQ492" s="69"/>
      <c r="AR492" s="69"/>
      <c r="AS492" s="69"/>
      <c r="AU492" s="69" t="s">
        <v>1246</v>
      </c>
      <c r="AV492" s="69"/>
      <c r="AW492" s="65">
        <v>445</v>
      </c>
      <c r="AY492" s="69">
        <v>2</v>
      </c>
      <c r="AZ492" s="69">
        <v>2</v>
      </c>
      <c r="BA492" s="70"/>
      <c r="BB492" s="118" t="s">
        <v>65</v>
      </c>
    </row>
    <row r="493" spans="1:54" s="116" customFormat="1" ht="13.15">
      <c r="A493" s="68" t="s">
        <v>1303</v>
      </c>
      <c r="B493" s="102" t="s">
        <v>1281</v>
      </c>
      <c r="C493" s="69" t="s">
        <v>890</v>
      </c>
      <c r="D493" s="65">
        <v>451</v>
      </c>
      <c r="E493" s="69" t="s">
        <v>1282</v>
      </c>
      <c r="F493" s="71"/>
      <c r="G493" s="71"/>
      <c r="H493" s="71"/>
      <c r="I493" s="71"/>
      <c r="J493" s="71"/>
      <c r="K493" s="71"/>
      <c r="L493" s="69">
        <v>2</v>
      </c>
      <c r="M493" s="69"/>
      <c r="N493" s="69">
        <v>2</v>
      </c>
      <c r="O493" s="69" t="s">
        <v>1304</v>
      </c>
      <c r="P493" s="69">
        <v>30</v>
      </c>
      <c r="Q493" s="69"/>
      <c r="R493" s="69"/>
      <c r="S493" s="69"/>
      <c r="T493" s="69"/>
      <c r="U493" s="69"/>
      <c r="V493" s="69"/>
      <c r="W493" s="69"/>
      <c r="X493" s="69"/>
      <c r="Y493" s="69"/>
      <c r="Z493" s="69"/>
      <c r="AA493" s="69"/>
      <c r="AB493" s="69"/>
      <c r="AC493" s="69"/>
      <c r="AD493" s="69"/>
      <c r="AE493" s="69"/>
      <c r="AF493" s="69"/>
      <c r="AG493" s="69"/>
      <c r="AH493" s="69" t="s">
        <v>102</v>
      </c>
      <c r="AI493" s="65">
        <v>451</v>
      </c>
      <c r="AJ493" s="69"/>
      <c r="AK493" s="69" t="s">
        <v>1250</v>
      </c>
      <c r="AL493" s="253"/>
      <c r="AM493" s="69"/>
      <c r="AN493" s="69" t="s">
        <v>1279</v>
      </c>
      <c r="AP493" s="69"/>
      <c r="AQ493" s="69"/>
      <c r="AR493" s="69"/>
      <c r="AS493" s="69"/>
      <c r="AU493" s="69" t="s">
        <v>1246</v>
      </c>
      <c r="AV493" s="69"/>
      <c r="AW493" s="65">
        <v>451</v>
      </c>
      <c r="AY493" s="69">
        <v>5</v>
      </c>
      <c r="AZ493" s="69">
        <v>2</v>
      </c>
      <c r="BA493" s="70"/>
      <c r="BB493" s="118" t="s">
        <v>65</v>
      </c>
    </row>
    <row r="494" spans="1:54" s="138" customFormat="1" ht="15.75">
      <c r="A494" s="140" t="s">
        <v>1305</v>
      </c>
      <c r="B494" s="102" t="s">
        <v>1306</v>
      </c>
      <c r="C494" s="141" t="s">
        <v>890</v>
      </c>
      <c r="D494" s="65">
        <v>457</v>
      </c>
      <c r="E494" s="140" t="s">
        <v>1305</v>
      </c>
      <c r="F494" s="137"/>
      <c r="G494" s="137"/>
      <c r="H494" s="137" t="s">
        <v>99</v>
      </c>
      <c r="I494" s="137"/>
      <c r="J494" s="137"/>
      <c r="K494" s="137"/>
      <c r="L494" s="141">
        <v>2</v>
      </c>
      <c r="M494" s="141"/>
      <c r="N494" s="141">
        <v>1</v>
      </c>
      <c r="O494" s="141" t="s">
        <v>1307</v>
      </c>
      <c r="P494" s="141">
        <v>3</v>
      </c>
      <c r="Q494" s="141">
        <v>1</v>
      </c>
      <c r="R494" s="141">
        <v>2</v>
      </c>
      <c r="S494" s="141"/>
      <c r="T494" s="141"/>
      <c r="U494" s="141"/>
      <c r="V494" s="141"/>
      <c r="W494" s="141"/>
      <c r="X494" s="141"/>
      <c r="Y494" s="141"/>
      <c r="Z494" s="141"/>
      <c r="AA494" s="141"/>
      <c r="AB494" s="141"/>
      <c r="AC494" s="141"/>
      <c r="AD494" s="141"/>
      <c r="AE494" s="141"/>
      <c r="AF494" s="141"/>
      <c r="AG494" s="141"/>
      <c r="AH494" s="141"/>
      <c r="AI494" s="65">
        <v>457</v>
      </c>
      <c r="AJ494" s="141"/>
      <c r="AK494" s="141"/>
      <c r="AL494" s="141"/>
      <c r="AM494" s="141"/>
      <c r="AN494" s="141"/>
      <c r="AO494" s="141"/>
      <c r="AP494" s="141"/>
      <c r="AQ494" s="141"/>
      <c r="AR494" s="141"/>
      <c r="AS494" s="141"/>
      <c r="AU494" s="141"/>
      <c r="AV494" s="141"/>
      <c r="AW494" s="65">
        <v>457</v>
      </c>
      <c r="AY494" s="141">
        <v>1</v>
      </c>
      <c r="AZ494" s="141">
        <v>0</v>
      </c>
      <c r="BA494" s="142"/>
      <c r="BB494" s="139"/>
    </row>
    <row r="495" spans="1:54" s="138" customFormat="1" ht="15.75">
      <c r="A495" s="140" t="s">
        <v>1308</v>
      </c>
      <c r="B495" s="102" t="s">
        <v>1309</v>
      </c>
      <c r="C495" s="141" t="s">
        <v>890</v>
      </c>
      <c r="D495" s="65">
        <v>458</v>
      </c>
      <c r="E495" s="140" t="s">
        <v>1308</v>
      </c>
      <c r="F495" s="137"/>
      <c r="G495" s="137"/>
      <c r="H495" s="137" t="s">
        <v>944</v>
      </c>
      <c r="I495" s="137"/>
      <c r="J495" s="137"/>
      <c r="K495" s="137"/>
      <c r="L495" s="141">
        <v>2</v>
      </c>
      <c r="M495" s="141"/>
      <c r="N495" s="141">
        <v>1</v>
      </c>
      <c r="O495" s="141" t="s">
        <v>1310</v>
      </c>
      <c r="P495" s="141">
        <v>3</v>
      </c>
      <c r="Q495" s="141">
        <v>1</v>
      </c>
      <c r="R495" s="141">
        <v>3</v>
      </c>
      <c r="S495" s="141"/>
      <c r="T495" s="141"/>
      <c r="U495" s="141"/>
      <c r="V495" s="141"/>
      <c r="W495" s="141"/>
      <c r="X495" s="141"/>
      <c r="Y495" s="141"/>
      <c r="Z495" s="141"/>
      <c r="AA495" s="141"/>
      <c r="AB495" s="141"/>
      <c r="AC495" s="141"/>
      <c r="AD495" s="141"/>
      <c r="AE495" s="141"/>
      <c r="AF495" s="141"/>
      <c r="AG495" s="141"/>
      <c r="AH495" s="141"/>
      <c r="AI495" s="65">
        <v>458</v>
      </c>
      <c r="AJ495" s="141"/>
      <c r="AK495" s="141" t="s">
        <v>1311</v>
      </c>
      <c r="AL495" s="141"/>
      <c r="AM495" s="141"/>
      <c r="AN495" s="141"/>
      <c r="AO495" s="141"/>
      <c r="AP495" s="141"/>
      <c r="AQ495" s="141"/>
      <c r="AR495" s="141"/>
      <c r="AS495" s="141"/>
      <c r="AU495" s="141" t="s">
        <v>1305</v>
      </c>
      <c r="AV495" s="141"/>
      <c r="AW495" s="65">
        <v>458</v>
      </c>
      <c r="AY495" s="141">
        <v>2</v>
      </c>
      <c r="AZ495" s="141">
        <v>0</v>
      </c>
      <c r="BA495" s="142"/>
      <c r="BB495" s="139"/>
    </row>
    <row r="496" spans="1:54" s="138" customFormat="1" ht="15.75">
      <c r="A496" s="140" t="s">
        <v>1312</v>
      </c>
      <c r="B496" s="102" t="s">
        <v>1313</v>
      </c>
      <c r="C496" s="141" t="s">
        <v>890</v>
      </c>
      <c r="D496" s="65">
        <v>459</v>
      </c>
      <c r="E496" s="140" t="s">
        <v>1312</v>
      </c>
      <c r="F496" s="137"/>
      <c r="G496" s="137"/>
      <c r="H496" s="137" t="s">
        <v>944</v>
      </c>
      <c r="I496" s="137"/>
      <c r="J496" s="137"/>
      <c r="K496" s="137"/>
      <c r="L496" s="141">
        <v>2</v>
      </c>
      <c r="M496" s="141"/>
      <c r="N496" s="141">
        <v>1</v>
      </c>
      <c r="O496" s="141" t="s">
        <v>1314</v>
      </c>
      <c r="P496" s="141">
        <v>3</v>
      </c>
      <c r="Q496" s="141">
        <v>1</v>
      </c>
      <c r="R496" s="141">
        <v>30</v>
      </c>
      <c r="S496" s="141"/>
      <c r="T496" s="141"/>
      <c r="U496" s="141"/>
      <c r="V496" s="141"/>
      <c r="W496" s="141"/>
      <c r="X496" s="141"/>
      <c r="Y496" s="141"/>
      <c r="Z496" s="141"/>
      <c r="AA496" s="141"/>
      <c r="AB496" s="141"/>
      <c r="AC496" s="141"/>
      <c r="AD496" s="141"/>
      <c r="AE496" s="141"/>
      <c r="AF496" s="141"/>
      <c r="AG496" s="141"/>
      <c r="AH496" s="141"/>
      <c r="AI496" s="65">
        <v>459</v>
      </c>
      <c r="AJ496" s="141"/>
      <c r="AK496" s="141" t="s">
        <v>1311</v>
      </c>
      <c r="AL496" s="141" t="s">
        <v>1315</v>
      </c>
      <c r="AM496" s="141"/>
      <c r="AN496" s="141"/>
      <c r="AO496" s="141"/>
      <c r="AP496" s="141"/>
      <c r="AQ496" s="141"/>
      <c r="AR496" s="141"/>
      <c r="AS496" s="141"/>
      <c r="AU496" s="141" t="s">
        <v>1316</v>
      </c>
      <c r="AV496" s="141"/>
      <c r="AW496" s="65">
        <v>459</v>
      </c>
      <c r="AY496" s="141">
        <v>2</v>
      </c>
      <c r="AZ496" s="141">
        <v>0</v>
      </c>
      <c r="BA496" s="142"/>
      <c r="BB496" s="139"/>
    </row>
    <row r="497" spans="1:54" s="138" customFormat="1" ht="15.75">
      <c r="A497" s="140" t="s">
        <v>1317</v>
      </c>
      <c r="B497" s="102" t="s">
        <v>1318</v>
      </c>
      <c r="C497" s="141" t="s">
        <v>890</v>
      </c>
      <c r="D497" s="65">
        <v>460</v>
      </c>
      <c r="E497" s="140" t="s">
        <v>1317</v>
      </c>
      <c r="F497" s="137"/>
      <c r="G497" s="137"/>
      <c r="H497" s="137" t="s">
        <v>944</v>
      </c>
      <c r="I497" s="137"/>
      <c r="J497" s="137"/>
      <c r="K497" s="137"/>
      <c r="L497" s="141">
        <v>2</v>
      </c>
      <c r="M497" s="141"/>
      <c r="N497" s="141">
        <v>1</v>
      </c>
      <c r="O497" s="141" t="s">
        <v>1319</v>
      </c>
      <c r="P497" s="141">
        <v>3</v>
      </c>
      <c r="Q497" s="141">
        <v>0</v>
      </c>
      <c r="R497" s="141">
        <v>99</v>
      </c>
      <c r="S497" s="141"/>
      <c r="T497" s="141"/>
      <c r="U497" s="141"/>
      <c r="V497" s="141"/>
      <c r="W497" s="141"/>
      <c r="X497" s="141"/>
      <c r="Y497" s="141"/>
      <c r="Z497" s="141"/>
      <c r="AA497" s="141"/>
      <c r="AB497" s="141"/>
      <c r="AC497" s="141"/>
      <c r="AD497" s="141"/>
      <c r="AE497" s="141"/>
      <c r="AF497" s="141"/>
      <c r="AG497" s="141"/>
      <c r="AH497" s="141"/>
      <c r="AI497" s="65">
        <v>460</v>
      </c>
      <c r="AJ497" s="141"/>
      <c r="AK497" s="141" t="s">
        <v>1311</v>
      </c>
      <c r="AL497" s="141" t="s">
        <v>1315</v>
      </c>
      <c r="AM497" s="141"/>
      <c r="AN497" s="141"/>
      <c r="AO497" s="141"/>
      <c r="AP497" s="141"/>
      <c r="AQ497" s="141"/>
      <c r="AR497" s="141"/>
      <c r="AS497" s="141"/>
      <c r="AU497" s="141" t="s">
        <v>1316</v>
      </c>
      <c r="AV497" s="141"/>
      <c r="AW497" s="65">
        <v>460</v>
      </c>
      <c r="AY497" s="141">
        <v>2</v>
      </c>
      <c r="AZ497" s="141">
        <v>0</v>
      </c>
      <c r="BA497" s="142"/>
      <c r="BB497" s="139"/>
    </row>
    <row r="498" spans="1:54" s="138" customFormat="1" ht="15.75">
      <c r="A498" s="140" t="s">
        <v>1320</v>
      </c>
      <c r="B498" s="102" t="s">
        <v>1321</v>
      </c>
      <c r="C498" s="141" t="s">
        <v>890</v>
      </c>
      <c r="D498" s="65">
        <v>461</v>
      </c>
      <c r="E498" s="140" t="s">
        <v>1320</v>
      </c>
      <c r="F498" s="137"/>
      <c r="G498" s="137"/>
      <c r="H498" s="137" t="s">
        <v>944</v>
      </c>
      <c r="I498" s="137"/>
      <c r="J498" s="137"/>
      <c r="K498" s="137"/>
      <c r="L498" s="141">
        <v>2</v>
      </c>
      <c r="M498" s="141"/>
      <c r="N498" s="141">
        <v>1</v>
      </c>
      <c r="O498" s="141" t="s">
        <v>1322</v>
      </c>
      <c r="P498" s="141">
        <v>3</v>
      </c>
      <c r="Q498" s="141">
        <v>0</v>
      </c>
      <c r="R498" s="141">
        <v>30</v>
      </c>
      <c r="S498" s="141"/>
      <c r="T498" s="141"/>
      <c r="U498" s="141"/>
      <c r="V498" s="141"/>
      <c r="W498" s="141"/>
      <c r="X498" s="141"/>
      <c r="Y498" s="141"/>
      <c r="Z498" s="141"/>
      <c r="AA498" s="141"/>
      <c r="AB498" s="141"/>
      <c r="AC498" s="141"/>
      <c r="AD498" s="141"/>
      <c r="AE498" s="141"/>
      <c r="AF498" s="141"/>
      <c r="AG498" s="141"/>
      <c r="AH498" s="141"/>
      <c r="AI498" s="65">
        <v>461</v>
      </c>
      <c r="AJ498" s="141"/>
      <c r="AK498" s="141" t="s">
        <v>1311</v>
      </c>
      <c r="AL498" s="141" t="s">
        <v>1315</v>
      </c>
      <c r="AM498" s="141"/>
      <c r="AN498" s="141"/>
      <c r="AO498" s="141"/>
      <c r="AP498" s="141"/>
      <c r="AQ498" s="141"/>
      <c r="AR498" s="141"/>
      <c r="AS498" s="141"/>
      <c r="AU498" s="141" t="s">
        <v>1316</v>
      </c>
      <c r="AV498" s="141"/>
      <c r="AW498" s="65">
        <v>461</v>
      </c>
      <c r="AY498" s="141">
        <v>2</v>
      </c>
      <c r="AZ498" s="141">
        <v>0</v>
      </c>
      <c r="BA498" s="142"/>
      <c r="BB498" s="139"/>
    </row>
    <row r="499" spans="1:54" s="174" customFormat="1" ht="15.75">
      <c r="A499" s="194" t="s">
        <v>1323</v>
      </c>
      <c r="B499" s="169"/>
      <c r="C499" s="176" t="s">
        <v>890</v>
      </c>
      <c r="D499" s="170"/>
      <c r="E499" s="194" t="s">
        <v>1323</v>
      </c>
      <c r="F499" s="181" t="s">
        <v>99</v>
      </c>
      <c r="G499" s="181"/>
      <c r="H499" s="181"/>
      <c r="I499" s="181"/>
      <c r="J499" s="181"/>
      <c r="K499" s="181"/>
      <c r="L499" s="176">
        <v>2</v>
      </c>
      <c r="M499" s="176"/>
      <c r="N499" s="176">
        <v>1</v>
      </c>
      <c r="O499" s="176" t="s">
        <v>1324</v>
      </c>
      <c r="P499" s="176">
        <v>3</v>
      </c>
      <c r="Q499" s="176">
        <v>1</v>
      </c>
      <c r="R499" s="176">
        <v>2</v>
      </c>
      <c r="S499" s="176"/>
      <c r="T499" s="176"/>
      <c r="U499" s="176"/>
      <c r="V499" s="176"/>
      <c r="W499" s="176"/>
      <c r="X499" s="176"/>
      <c r="Y499" s="176"/>
      <c r="Z499" s="176"/>
      <c r="AA499" s="176"/>
      <c r="AB499" s="176"/>
      <c r="AC499" s="176"/>
      <c r="AD499" s="176"/>
      <c r="AE499" s="176"/>
      <c r="AF499" s="176"/>
      <c r="AG499" s="176"/>
      <c r="AH499" s="176"/>
      <c r="AI499" s="170"/>
      <c r="AJ499" s="176"/>
      <c r="AK499" s="254"/>
      <c r="AL499" s="176"/>
      <c r="AM499" s="176"/>
      <c r="AN499" s="176"/>
      <c r="AO499" s="176"/>
      <c r="AP499" s="176"/>
      <c r="AQ499" s="176"/>
      <c r="AR499" s="176"/>
      <c r="AS499" s="169"/>
      <c r="AT499" s="176"/>
      <c r="AU499" s="176"/>
      <c r="AV499" s="176"/>
      <c r="AW499" s="170"/>
      <c r="AX499" s="171"/>
      <c r="AY499" s="176">
        <v>1</v>
      </c>
      <c r="AZ499" s="176">
        <v>0</v>
      </c>
      <c r="BA499" s="195"/>
      <c r="BB499" s="182"/>
    </row>
    <row r="500" spans="1:54" s="174" customFormat="1" ht="15.75">
      <c r="A500" s="194" t="s">
        <v>1325</v>
      </c>
      <c r="B500" s="169"/>
      <c r="C500" s="176" t="s">
        <v>890</v>
      </c>
      <c r="D500" s="170"/>
      <c r="E500" s="194" t="s">
        <v>1325</v>
      </c>
      <c r="F500" s="181" t="s">
        <v>99</v>
      </c>
      <c r="G500" s="181"/>
      <c r="H500" s="181"/>
      <c r="I500" s="181"/>
      <c r="J500" s="181"/>
      <c r="K500" s="181"/>
      <c r="L500" s="176"/>
      <c r="M500" s="176"/>
      <c r="N500" s="176"/>
      <c r="O500" s="176" t="s">
        <v>1326</v>
      </c>
      <c r="P500" s="176">
        <v>3</v>
      </c>
      <c r="Q500" s="176">
        <v>1</v>
      </c>
      <c r="R500" s="176">
        <v>2</v>
      </c>
      <c r="S500" s="176"/>
      <c r="T500" s="176"/>
      <c r="U500" s="176"/>
      <c r="V500" s="176"/>
      <c r="W500" s="176"/>
      <c r="X500" s="176"/>
      <c r="Y500" s="176"/>
      <c r="Z500" s="176"/>
      <c r="AA500" s="176"/>
      <c r="AB500" s="176"/>
      <c r="AC500" s="176"/>
      <c r="AD500" s="176"/>
      <c r="AE500" s="176"/>
      <c r="AF500" s="176"/>
      <c r="AG500" s="176"/>
      <c r="AH500" s="176"/>
      <c r="AI500" s="170"/>
      <c r="AJ500" s="176"/>
      <c r="AK500" s="254" t="s">
        <v>1327</v>
      </c>
      <c r="AL500" s="176"/>
      <c r="AM500" s="176"/>
      <c r="AN500" s="176"/>
      <c r="AO500" s="176"/>
      <c r="AP500" s="176"/>
      <c r="AQ500" s="176"/>
      <c r="AR500" s="176"/>
      <c r="AS500" s="169"/>
      <c r="AU500" s="176" t="s">
        <v>1323</v>
      </c>
      <c r="AV500" s="176"/>
      <c r="AW500" s="170"/>
      <c r="AX500" s="171"/>
      <c r="AY500" s="176">
        <v>1</v>
      </c>
      <c r="AZ500" s="176">
        <v>0</v>
      </c>
      <c r="BA500" s="195"/>
      <c r="BB500" s="182"/>
    </row>
    <row r="501" spans="1:54" s="174" customFormat="1" ht="15.75">
      <c r="A501" s="194" t="s">
        <v>1328</v>
      </c>
      <c r="B501" s="169"/>
      <c r="C501" s="176" t="s">
        <v>890</v>
      </c>
      <c r="D501" s="170"/>
      <c r="E501" s="194" t="s">
        <v>1328</v>
      </c>
      <c r="F501" s="181" t="s">
        <v>99</v>
      </c>
      <c r="G501" s="181"/>
      <c r="H501" s="181"/>
      <c r="I501" s="181"/>
      <c r="J501" s="181"/>
      <c r="K501" s="181"/>
      <c r="L501" s="176"/>
      <c r="M501" s="176"/>
      <c r="N501" s="176"/>
      <c r="O501" s="176" t="s">
        <v>1329</v>
      </c>
      <c r="P501" s="176">
        <v>3</v>
      </c>
      <c r="Q501" s="176">
        <v>1</v>
      </c>
      <c r="R501" s="176">
        <v>2</v>
      </c>
      <c r="S501" s="176"/>
      <c r="T501" s="176"/>
      <c r="U501" s="176"/>
      <c r="V501" s="176"/>
      <c r="W501" s="176"/>
      <c r="X501" s="176"/>
      <c r="Y501" s="176"/>
      <c r="Z501" s="176"/>
      <c r="AA501" s="176"/>
      <c r="AB501" s="176"/>
      <c r="AC501" s="176"/>
      <c r="AD501" s="176"/>
      <c r="AE501" s="176"/>
      <c r="AF501" s="176"/>
      <c r="AG501" s="176"/>
      <c r="AH501" s="176"/>
      <c r="AI501" s="170"/>
      <c r="AJ501" s="176"/>
      <c r="AK501" s="254" t="s">
        <v>1327</v>
      </c>
      <c r="AL501" s="176"/>
      <c r="AM501" s="176"/>
      <c r="AN501" s="176"/>
      <c r="AO501" s="176"/>
      <c r="AP501" s="176"/>
      <c r="AQ501" s="176"/>
      <c r="AR501" s="176"/>
      <c r="AS501" s="169"/>
      <c r="AU501" s="176" t="s">
        <v>1323</v>
      </c>
      <c r="AV501" s="176"/>
      <c r="AW501" s="170"/>
      <c r="AX501" s="171"/>
      <c r="AY501" s="176">
        <v>1</v>
      </c>
      <c r="AZ501" s="176">
        <v>0</v>
      </c>
      <c r="BA501" s="195"/>
      <c r="BB501" s="182"/>
    </row>
    <row r="502" spans="1:54" s="174" customFormat="1" ht="15.75">
      <c r="A502" s="194" t="s">
        <v>1330</v>
      </c>
      <c r="B502" s="169"/>
      <c r="C502" s="176" t="s">
        <v>890</v>
      </c>
      <c r="D502" s="170"/>
      <c r="E502" s="194" t="s">
        <v>1330</v>
      </c>
      <c r="F502" s="181" t="s">
        <v>99</v>
      </c>
      <c r="G502" s="181"/>
      <c r="H502" s="181"/>
      <c r="I502" s="181"/>
      <c r="J502" s="181"/>
      <c r="K502" s="181"/>
      <c r="L502" s="176"/>
      <c r="M502" s="176"/>
      <c r="N502" s="176"/>
      <c r="O502" s="176" t="s">
        <v>1331</v>
      </c>
      <c r="P502" s="176">
        <v>3</v>
      </c>
      <c r="Q502" s="176">
        <v>1</v>
      </c>
      <c r="R502" s="176">
        <v>2</v>
      </c>
      <c r="S502" s="176"/>
      <c r="T502" s="176"/>
      <c r="U502" s="176"/>
      <c r="V502" s="176"/>
      <c r="W502" s="176"/>
      <c r="X502" s="176"/>
      <c r="Y502" s="176"/>
      <c r="Z502" s="176"/>
      <c r="AA502" s="176"/>
      <c r="AB502" s="176"/>
      <c r="AC502" s="176"/>
      <c r="AD502" s="176"/>
      <c r="AE502" s="176"/>
      <c r="AF502" s="176"/>
      <c r="AG502" s="176"/>
      <c r="AH502" s="176"/>
      <c r="AI502" s="170"/>
      <c r="AJ502" s="176"/>
      <c r="AK502" s="254" t="s">
        <v>1327</v>
      </c>
      <c r="AL502" s="176"/>
      <c r="AM502" s="176"/>
      <c r="AN502" s="176"/>
      <c r="AO502" s="176"/>
      <c r="AP502" s="176"/>
      <c r="AQ502" s="176"/>
      <c r="AR502" s="176"/>
      <c r="AS502" s="169"/>
      <c r="AU502" s="176" t="s">
        <v>1323</v>
      </c>
      <c r="AV502" s="176"/>
      <c r="AW502" s="170"/>
      <c r="AX502" s="171"/>
      <c r="AY502" s="176">
        <v>1</v>
      </c>
      <c r="AZ502" s="176">
        <v>0</v>
      </c>
      <c r="BA502" s="195"/>
      <c r="BB502" s="182"/>
    </row>
    <row r="503" spans="1:54" s="138" customFormat="1" ht="15.75">
      <c r="A503" s="140" t="s">
        <v>1332</v>
      </c>
      <c r="B503" s="102" t="s">
        <v>1333</v>
      </c>
      <c r="C503" s="141" t="s">
        <v>1334</v>
      </c>
      <c r="D503" s="65">
        <v>464</v>
      </c>
      <c r="E503" s="140" t="s">
        <v>1332</v>
      </c>
      <c r="F503" s="137"/>
      <c r="G503" s="137"/>
      <c r="H503" s="137" t="s">
        <v>99</v>
      </c>
      <c r="I503" s="137"/>
      <c r="J503" s="137"/>
      <c r="K503" s="137"/>
      <c r="L503" s="141">
        <v>2</v>
      </c>
      <c r="M503" s="141"/>
      <c r="N503" s="141">
        <v>1</v>
      </c>
      <c r="O503" s="141" t="s">
        <v>1335</v>
      </c>
      <c r="P503" s="141">
        <v>3</v>
      </c>
      <c r="Q503" s="141">
        <v>0</v>
      </c>
      <c r="R503" s="141">
        <v>999</v>
      </c>
      <c r="S503" s="141"/>
      <c r="T503" s="141"/>
      <c r="U503" s="141"/>
      <c r="V503" s="141"/>
      <c r="W503" s="141"/>
      <c r="X503" s="141"/>
      <c r="Y503" s="141"/>
      <c r="Z503" s="141"/>
      <c r="AA503" s="141"/>
      <c r="AB503" s="141"/>
      <c r="AC503" s="141"/>
      <c r="AD503" s="141"/>
      <c r="AE503" s="141"/>
      <c r="AF503" s="141"/>
      <c r="AG503" s="141"/>
      <c r="AH503" s="141"/>
      <c r="AI503" s="65">
        <v>464</v>
      </c>
      <c r="AJ503" s="141"/>
      <c r="AK503" s="141"/>
      <c r="AL503" s="141"/>
      <c r="AM503" s="141"/>
      <c r="AN503" s="141"/>
      <c r="AO503" s="141"/>
      <c r="AP503" s="141"/>
      <c r="AQ503" s="141"/>
      <c r="AR503" s="141"/>
      <c r="AT503" s="141"/>
      <c r="AU503" s="141" t="s">
        <v>1332</v>
      </c>
      <c r="AV503" s="141"/>
      <c r="AW503" s="65">
        <v>464</v>
      </c>
      <c r="AY503" s="141">
        <v>4</v>
      </c>
      <c r="AZ503" s="141">
        <v>0</v>
      </c>
      <c r="BA503" s="142"/>
      <c r="BB503" s="139"/>
    </row>
    <row r="504" spans="1:54" s="138" customFormat="1" ht="78.75">
      <c r="A504" s="140" t="s">
        <v>1336</v>
      </c>
      <c r="B504" s="102" t="s">
        <v>1337</v>
      </c>
      <c r="C504" s="141" t="s">
        <v>1334</v>
      </c>
      <c r="D504" s="65">
        <v>465</v>
      </c>
      <c r="E504" s="140" t="s">
        <v>1336</v>
      </c>
      <c r="F504" s="137"/>
      <c r="G504" s="137"/>
      <c r="H504" s="137" t="s">
        <v>99</v>
      </c>
      <c r="I504" s="137"/>
      <c r="J504" s="137"/>
      <c r="K504" s="137"/>
      <c r="L504" s="141">
        <v>2</v>
      </c>
      <c r="M504" s="141"/>
      <c r="N504" s="141">
        <v>1</v>
      </c>
      <c r="O504" s="141" t="s">
        <v>1338</v>
      </c>
      <c r="P504" s="141">
        <v>3</v>
      </c>
      <c r="Q504" s="141">
        <v>0</v>
      </c>
      <c r="R504" s="141" t="s">
        <v>1332</v>
      </c>
      <c r="S504" s="141"/>
      <c r="T504" s="141"/>
      <c r="U504" s="141"/>
      <c r="V504" s="141"/>
      <c r="W504" s="141"/>
      <c r="X504" s="141"/>
      <c r="Y504" s="141"/>
      <c r="Z504" s="141"/>
      <c r="AA504" s="141"/>
      <c r="AB504" s="141"/>
      <c r="AC504" s="141"/>
      <c r="AD504" s="141"/>
      <c r="AE504" s="141"/>
      <c r="AF504" s="141"/>
      <c r="AG504" s="141"/>
      <c r="AH504" s="141"/>
      <c r="AI504" s="65">
        <v>465</v>
      </c>
      <c r="AJ504" s="141"/>
      <c r="AK504" s="141" t="s">
        <v>1339</v>
      </c>
      <c r="AL504" s="141"/>
      <c r="AM504" s="141"/>
      <c r="AN504" s="141"/>
      <c r="AO504" s="141"/>
      <c r="AP504" s="141"/>
      <c r="AQ504" s="141"/>
      <c r="AR504" s="141"/>
      <c r="AT504" s="141"/>
      <c r="AU504" s="141" t="s">
        <v>1332</v>
      </c>
      <c r="AV504" s="141"/>
      <c r="AW504" s="65">
        <v>465</v>
      </c>
      <c r="AX504" s="163" t="s">
        <v>1340</v>
      </c>
      <c r="AY504" s="141">
        <v>4</v>
      </c>
      <c r="AZ504" s="141">
        <v>1</v>
      </c>
      <c r="BA504" s="142" t="s">
        <v>1341</v>
      </c>
      <c r="BB504" s="139" t="s">
        <v>1342</v>
      </c>
    </row>
    <row r="505" spans="1:54" s="138" customFormat="1" ht="15.75">
      <c r="A505" s="140" t="s">
        <v>1343</v>
      </c>
      <c r="B505" s="102" t="s">
        <v>1344</v>
      </c>
      <c r="C505" s="141" t="s">
        <v>1334</v>
      </c>
      <c r="D505" s="65">
        <v>466</v>
      </c>
      <c r="E505" s="140" t="s">
        <v>1343</v>
      </c>
      <c r="F505" s="137"/>
      <c r="G505" s="137"/>
      <c r="H505" s="137" t="s">
        <v>99</v>
      </c>
      <c r="I505" s="137"/>
      <c r="J505" s="137"/>
      <c r="K505" s="137"/>
      <c r="L505" s="141">
        <v>2</v>
      </c>
      <c r="M505" s="141"/>
      <c r="N505" s="141">
        <v>1</v>
      </c>
      <c r="O505" s="141" t="s">
        <v>1345</v>
      </c>
      <c r="P505" s="141">
        <v>3</v>
      </c>
      <c r="Q505" s="141">
        <v>1</v>
      </c>
      <c r="R505" s="141">
        <v>2</v>
      </c>
      <c r="S505" s="141"/>
      <c r="T505" s="141"/>
      <c r="U505" s="141"/>
      <c r="V505" s="141"/>
      <c r="W505" s="141"/>
      <c r="X505" s="141"/>
      <c r="Y505" s="141"/>
      <c r="Z505" s="141"/>
      <c r="AA505" s="141"/>
      <c r="AB505" s="141"/>
      <c r="AC505" s="141"/>
      <c r="AD505" s="141"/>
      <c r="AE505" s="141"/>
      <c r="AF505" s="141"/>
      <c r="AG505" s="141"/>
      <c r="AH505" s="141"/>
      <c r="AI505" s="65">
        <v>466</v>
      </c>
      <c r="AJ505" s="141"/>
      <c r="AK505" s="141" t="s">
        <v>1339</v>
      </c>
      <c r="AL505" s="141" t="s">
        <v>1346</v>
      </c>
      <c r="AM505" s="141"/>
      <c r="AN505" s="141"/>
      <c r="AO505" s="141"/>
      <c r="AP505" s="141"/>
      <c r="AQ505" s="141"/>
      <c r="AR505" s="141"/>
      <c r="AT505" s="141"/>
      <c r="AU505" s="141" t="s">
        <v>1332</v>
      </c>
      <c r="AV505" s="141"/>
      <c r="AW505" s="65">
        <v>466</v>
      </c>
      <c r="AY505" s="141">
        <v>1</v>
      </c>
      <c r="AZ505" s="141">
        <v>0</v>
      </c>
      <c r="BA505" s="142"/>
      <c r="BB505" s="139"/>
    </row>
    <row r="506" spans="1:54" s="171" customFormat="1" ht="15.75">
      <c r="A506" s="222" t="s">
        <v>1347</v>
      </c>
      <c r="B506" s="169"/>
      <c r="C506" s="173" t="s">
        <v>1334</v>
      </c>
      <c r="D506" s="170"/>
      <c r="E506" s="173" t="s">
        <v>1347</v>
      </c>
      <c r="F506" s="179" t="s">
        <v>99</v>
      </c>
      <c r="G506" s="179"/>
      <c r="H506" s="179"/>
      <c r="I506" s="179"/>
      <c r="J506" s="179"/>
      <c r="K506" s="179"/>
      <c r="L506" s="173">
        <v>2</v>
      </c>
      <c r="M506" s="173"/>
      <c r="N506" s="173">
        <v>1</v>
      </c>
      <c r="O506" s="173" t="s">
        <v>1348</v>
      </c>
      <c r="P506" s="173">
        <v>3</v>
      </c>
      <c r="Q506" s="173">
        <v>1</v>
      </c>
      <c r="R506" s="173">
        <v>2</v>
      </c>
      <c r="S506" s="173"/>
      <c r="T506" s="173"/>
      <c r="U506" s="173"/>
      <c r="V506" s="173"/>
      <c r="W506" s="173"/>
      <c r="X506" s="173"/>
      <c r="Y506" s="173"/>
      <c r="Z506" s="173"/>
      <c r="AA506" s="173"/>
      <c r="AB506" s="173"/>
      <c r="AC506" s="173"/>
      <c r="AD506" s="173"/>
      <c r="AE506" s="173"/>
      <c r="AF506" s="173"/>
      <c r="AG506" s="173"/>
      <c r="AH506" s="173"/>
      <c r="AI506" s="170"/>
      <c r="AJ506" s="173"/>
      <c r="AK506" s="173" t="s">
        <v>1349</v>
      </c>
      <c r="AL506" s="173"/>
      <c r="AM506" s="173"/>
      <c r="AN506" s="173"/>
      <c r="AO506" s="173"/>
      <c r="AP506" s="173"/>
      <c r="AQ506" s="173"/>
      <c r="AR506" s="173"/>
      <c r="AS506" s="174"/>
      <c r="AT506" s="173"/>
      <c r="AU506" s="173" t="s">
        <v>1332</v>
      </c>
      <c r="AV506" s="173"/>
      <c r="AW506" s="170"/>
      <c r="AX506" s="174"/>
      <c r="AY506" s="173">
        <v>2</v>
      </c>
      <c r="AZ506" s="173">
        <v>0</v>
      </c>
      <c r="BA506" s="185"/>
      <c r="BB506" s="175"/>
    </row>
    <row r="507" spans="1:54" s="116" customFormat="1" ht="15.75">
      <c r="A507" s="140" t="s">
        <v>1350</v>
      </c>
      <c r="B507" s="102" t="s">
        <v>1351</v>
      </c>
      <c r="C507" s="141" t="s">
        <v>1334</v>
      </c>
      <c r="D507" s="65">
        <v>476</v>
      </c>
      <c r="E507" s="141" t="s">
        <v>1350</v>
      </c>
      <c r="F507" s="137"/>
      <c r="G507" s="141"/>
      <c r="H507" s="141" t="s">
        <v>99</v>
      </c>
      <c r="I507" s="141"/>
      <c r="J507" s="141"/>
      <c r="K507" s="141"/>
      <c r="L507" s="141">
        <v>2</v>
      </c>
      <c r="M507" s="141"/>
      <c r="N507" s="141">
        <v>1</v>
      </c>
      <c r="O507" s="141" t="s">
        <v>1352</v>
      </c>
      <c r="P507" s="141">
        <v>3</v>
      </c>
      <c r="Q507" s="141">
        <v>1</v>
      </c>
      <c r="R507" s="141">
        <v>2</v>
      </c>
      <c r="S507" s="141"/>
      <c r="T507" s="141"/>
      <c r="U507" s="141"/>
      <c r="V507" s="141"/>
      <c r="W507" s="141"/>
      <c r="X507" s="141"/>
      <c r="Y507" s="141"/>
      <c r="Z507" s="141"/>
      <c r="AA507" s="141"/>
      <c r="AB507" s="141"/>
      <c r="AC507" s="141"/>
      <c r="AD507" s="141"/>
      <c r="AE507" s="141"/>
      <c r="AF507" s="141"/>
      <c r="AG507" s="141"/>
      <c r="AH507" s="141"/>
      <c r="AI507" s="65">
        <v>476</v>
      </c>
      <c r="AJ507" s="141"/>
      <c r="AK507" s="141" t="s">
        <v>1353</v>
      </c>
      <c r="AL507" s="141"/>
      <c r="AM507" s="141"/>
      <c r="AN507" s="141"/>
      <c r="AO507" s="141"/>
      <c r="AP507" s="141"/>
      <c r="AQ507" s="141"/>
      <c r="AR507" s="141"/>
      <c r="AS507" s="138"/>
      <c r="AT507" s="141"/>
      <c r="AU507" s="141" t="s">
        <v>918</v>
      </c>
      <c r="AV507" s="141"/>
      <c r="AW507" s="65">
        <v>476</v>
      </c>
      <c r="AX507" s="138"/>
      <c r="AY507" s="141">
        <v>1</v>
      </c>
      <c r="AZ507" s="141">
        <v>0</v>
      </c>
      <c r="BA507" s="142"/>
      <c r="BB507" s="139"/>
    </row>
    <row r="508" spans="1:54" s="116" customFormat="1" ht="13.15">
      <c r="A508" s="68" t="s">
        <v>1354</v>
      </c>
      <c r="B508" s="102" t="s">
        <v>1355</v>
      </c>
      <c r="C508" s="69" t="s">
        <v>102</v>
      </c>
      <c r="D508" s="65">
        <v>477</v>
      </c>
      <c r="E508" s="69" t="s">
        <v>1356</v>
      </c>
      <c r="F508" s="69"/>
      <c r="G508" s="69"/>
      <c r="H508" s="69"/>
      <c r="I508" s="69"/>
      <c r="J508" s="69"/>
      <c r="K508" s="69"/>
      <c r="L508" s="69">
        <v>2</v>
      </c>
      <c r="M508" s="69"/>
      <c r="N508" s="69">
        <v>1</v>
      </c>
      <c r="O508" s="69" t="s">
        <v>1357</v>
      </c>
      <c r="P508" s="69">
        <v>4</v>
      </c>
      <c r="Q508" s="69">
        <v>0</v>
      </c>
      <c r="R508" s="69">
        <v>200</v>
      </c>
      <c r="S508" s="69"/>
      <c r="T508" s="69" t="s">
        <v>1358</v>
      </c>
      <c r="U508" s="69"/>
      <c r="V508" s="69"/>
      <c r="W508" s="69"/>
      <c r="X508" s="69"/>
      <c r="Y508" s="69"/>
      <c r="Z508" s="69"/>
      <c r="AA508" s="69"/>
      <c r="AB508" s="69"/>
      <c r="AC508" s="69"/>
      <c r="AD508" s="69"/>
      <c r="AE508" s="69"/>
      <c r="AF508" s="69"/>
      <c r="AG508" s="69"/>
      <c r="AH508" s="69" t="s">
        <v>102</v>
      </c>
      <c r="AI508" s="65">
        <v>477</v>
      </c>
      <c r="AJ508" s="69"/>
      <c r="AK508" s="69"/>
      <c r="AL508" s="69"/>
      <c r="AM508" s="69"/>
      <c r="AN508" s="69"/>
      <c r="AO508" s="102"/>
      <c r="AP508" s="69"/>
      <c r="AQ508" s="69"/>
      <c r="AR508" s="69"/>
      <c r="AS508" s="69"/>
      <c r="AT508" s="102"/>
      <c r="AU508" s="69"/>
      <c r="AV508" s="69"/>
      <c r="AW508" s="65">
        <v>477</v>
      </c>
      <c r="AY508" s="69">
        <v>3</v>
      </c>
      <c r="AZ508" s="69">
        <v>2</v>
      </c>
      <c r="BA508" s="70"/>
      <c r="BB508" s="118" t="s">
        <v>65</v>
      </c>
    </row>
    <row r="509" spans="1:54" s="116" customFormat="1" ht="13.15">
      <c r="A509" s="68" t="s">
        <v>1359</v>
      </c>
      <c r="B509" s="102" t="s">
        <v>1355</v>
      </c>
      <c r="C509" s="69" t="s">
        <v>102</v>
      </c>
      <c r="D509" s="65">
        <v>478</v>
      </c>
      <c r="E509" s="69" t="s">
        <v>1356</v>
      </c>
      <c r="F509" s="69"/>
      <c r="G509" s="69"/>
      <c r="H509" s="69"/>
      <c r="I509" s="69"/>
      <c r="J509" s="69"/>
      <c r="K509" s="69"/>
      <c r="L509" s="69">
        <v>2</v>
      </c>
      <c r="M509" s="69"/>
      <c r="N509" s="69">
        <v>1</v>
      </c>
      <c r="O509" s="69" t="s">
        <v>1360</v>
      </c>
      <c r="P509" s="69">
        <v>3</v>
      </c>
      <c r="Q509" s="69">
        <v>3</v>
      </c>
      <c r="R509" s="69">
        <v>7</v>
      </c>
      <c r="S509" s="69"/>
      <c r="T509" s="69" t="s">
        <v>1361</v>
      </c>
      <c r="U509" s="69"/>
      <c r="V509" s="69"/>
      <c r="W509" s="69"/>
      <c r="X509" s="69"/>
      <c r="Y509" s="69"/>
      <c r="Z509" s="69"/>
      <c r="AA509" s="69"/>
      <c r="AB509" s="69"/>
      <c r="AC509" s="69"/>
      <c r="AD509" s="69"/>
      <c r="AE509" s="69"/>
      <c r="AF509" s="69"/>
      <c r="AG509" s="69"/>
      <c r="AH509" s="69" t="s">
        <v>102</v>
      </c>
      <c r="AI509" s="65">
        <v>478</v>
      </c>
      <c r="AJ509" s="69"/>
      <c r="AK509" s="69"/>
      <c r="AL509" s="69"/>
      <c r="AM509" s="69"/>
      <c r="AN509" s="69"/>
      <c r="AO509" s="102"/>
      <c r="AP509" s="69"/>
      <c r="AQ509" s="69"/>
      <c r="AR509" s="69"/>
      <c r="AS509" s="69"/>
      <c r="AT509" s="102"/>
      <c r="AU509" s="69"/>
      <c r="AV509" s="69"/>
      <c r="AW509" s="65">
        <v>478</v>
      </c>
      <c r="AY509" s="69">
        <v>3</v>
      </c>
      <c r="AZ509" s="69">
        <v>3</v>
      </c>
      <c r="BA509" s="70"/>
      <c r="BB509" s="118" t="s">
        <v>65</v>
      </c>
    </row>
    <row r="510" spans="1:54" s="116" customFormat="1" ht="13.15">
      <c r="A510" s="68" t="s">
        <v>1362</v>
      </c>
      <c r="B510" s="102" t="s">
        <v>1355</v>
      </c>
      <c r="C510" s="69" t="s">
        <v>102</v>
      </c>
      <c r="D510" s="65">
        <v>479</v>
      </c>
      <c r="E510" s="69" t="s">
        <v>1356</v>
      </c>
      <c r="F510" s="69"/>
      <c r="G510" s="69"/>
      <c r="H510" s="69"/>
      <c r="I510" s="69"/>
      <c r="J510" s="69"/>
      <c r="K510" s="69"/>
      <c r="L510" s="69">
        <v>2</v>
      </c>
      <c r="M510" s="69"/>
      <c r="N510" s="69">
        <v>1</v>
      </c>
      <c r="O510" s="69" t="s">
        <v>1363</v>
      </c>
      <c r="P510" s="69">
        <v>3</v>
      </c>
      <c r="Q510" s="69">
        <v>1</v>
      </c>
      <c r="R510" s="69">
        <v>2</v>
      </c>
      <c r="S510" s="69"/>
      <c r="T510" s="69"/>
      <c r="U510" s="69"/>
      <c r="V510" s="69"/>
      <c r="W510" s="69"/>
      <c r="X510" s="69"/>
      <c r="Y510" s="69"/>
      <c r="Z510" s="69"/>
      <c r="AA510" s="69"/>
      <c r="AB510" s="69"/>
      <c r="AC510" s="69"/>
      <c r="AD510" s="69"/>
      <c r="AE510" s="69"/>
      <c r="AF510" s="69"/>
      <c r="AG510" s="69"/>
      <c r="AH510" s="69" t="s">
        <v>102</v>
      </c>
      <c r="AI510" s="65">
        <v>479</v>
      </c>
      <c r="AJ510" s="69"/>
      <c r="AK510" s="69"/>
      <c r="AL510" s="69"/>
      <c r="AM510" s="69"/>
      <c r="AN510" s="69"/>
      <c r="AO510" s="102"/>
      <c r="AP510" s="69"/>
      <c r="AQ510" s="69"/>
      <c r="AR510" s="69"/>
      <c r="AS510" s="69"/>
      <c r="AT510" s="102"/>
      <c r="AU510" s="69"/>
      <c r="AV510" s="69"/>
      <c r="AW510" s="65">
        <v>479</v>
      </c>
      <c r="AY510" s="69">
        <v>1</v>
      </c>
      <c r="AZ510" s="69">
        <v>3</v>
      </c>
      <c r="BA510" s="70"/>
      <c r="BB510" s="118" t="s">
        <v>65</v>
      </c>
    </row>
    <row r="511" spans="1:54" s="116" customFormat="1" ht="13.15">
      <c r="A511" s="68" t="s">
        <v>1364</v>
      </c>
      <c r="B511" s="102" t="s">
        <v>1355</v>
      </c>
      <c r="C511" s="69" t="s">
        <v>102</v>
      </c>
      <c r="D511" s="65">
        <v>480</v>
      </c>
      <c r="E511" s="69" t="s">
        <v>1356</v>
      </c>
      <c r="F511" s="69"/>
      <c r="G511" s="69"/>
      <c r="H511" s="69"/>
      <c r="I511" s="69"/>
      <c r="J511" s="69"/>
      <c r="K511" s="69"/>
      <c r="L511" s="69">
        <v>2</v>
      </c>
      <c r="M511" s="69"/>
      <c r="N511" s="69">
        <v>1</v>
      </c>
      <c r="O511" s="69" t="s">
        <v>1365</v>
      </c>
      <c r="P511" s="69">
        <v>4</v>
      </c>
      <c r="Q511" s="69">
        <v>0</v>
      </c>
      <c r="R511" s="69">
        <v>11</v>
      </c>
      <c r="S511" s="69"/>
      <c r="T511" s="69" t="s">
        <v>1361</v>
      </c>
      <c r="U511" s="69"/>
      <c r="V511" s="69"/>
      <c r="W511" s="69"/>
      <c r="X511" s="69"/>
      <c r="Y511" s="69"/>
      <c r="Z511" s="69"/>
      <c r="AA511" s="69"/>
      <c r="AB511" s="69"/>
      <c r="AC511" s="69"/>
      <c r="AD511" s="69"/>
      <c r="AE511" s="69"/>
      <c r="AF511" s="69"/>
      <c r="AG511" s="69"/>
      <c r="AH511" s="69" t="s">
        <v>102</v>
      </c>
      <c r="AI511" s="65">
        <v>480</v>
      </c>
      <c r="AJ511" s="69"/>
      <c r="AK511" s="69"/>
      <c r="AL511" s="69"/>
      <c r="AM511" s="69"/>
      <c r="AN511" s="69"/>
      <c r="AO511" s="102"/>
      <c r="AP511" s="69"/>
      <c r="AQ511" s="69"/>
      <c r="AR511" s="69"/>
      <c r="AS511" s="69"/>
      <c r="AT511" s="102"/>
      <c r="AU511" s="69"/>
      <c r="AV511" s="69"/>
      <c r="AW511" s="65">
        <v>480</v>
      </c>
      <c r="AY511" s="69">
        <v>3</v>
      </c>
      <c r="AZ511" s="69">
        <v>3</v>
      </c>
      <c r="BA511" s="70"/>
      <c r="BB511" s="118" t="s">
        <v>65</v>
      </c>
    </row>
    <row r="512" spans="1:54" s="116" customFormat="1" ht="13.15">
      <c r="A512" s="68" t="s">
        <v>1366</v>
      </c>
      <c r="B512" s="102" t="s">
        <v>1355</v>
      </c>
      <c r="C512" s="69" t="s">
        <v>102</v>
      </c>
      <c r="D512" s="65">
        <v>481</v>
      </c>
      <c r="E512" s="69" t="s">
        <v>1356</v>
      </c>
      <c r="F512" s="69"/>
      <c r="G512" s="69"/>
      <c r="H512" s="69"/>
      <c r="I512" s="69"/>
      <c r="J512" s="69"/>
      <c r="K512" s="69"/>
      <c r="L512" s="69">
        <v>2</v>
      </c>
      <c r="M512" s="69"/>
      <c r="N512" s="69">
        <v>1</v>
      </c>
      <c r="O512" s="69" t="s">
        <v>1367</v>
      </c>
      <c r="P512" s="69">
        <v>3</v>
      </c>
      <c r="Q512" s="69">
        <v>0</v>
      </c>
      <c r="R512" s="69">
        <v>3</v>
      </c>
      <c r="S512" s="69"/>
      <c r="T512" s="69" t="s">
        <v>1358</v>
      </c>
      <c r="U512" s="69"/>
      <c r="V512" s="69"/>
      <c r="W512" s="69"/>
      <c r="X512" s="69"/>
      <c r="Y512" s="69"/>
      <c r="Z512" s="69"/>
      <c r="AA512" s="69"/>
      <c r="AB512" s="69"/>
      <c r="AC512" s="69"/>
      <c r="AD512" s="69"/>
      <c r="AE512" s="69"/>
      <c r="AF512" s="69"/>
      <c r="AG512" s="69"/>
      <c r="AH512" s="69"/>
      <c r="AI512" s="65">
        <v>481</v>
      </c>
      <c r="AJ512" s="69"/>
      <c r="AK512" s="69"/>
      <c r="AL512" s="69"/>
      <c r="AM512" s="69"/>
      <c r="AN512" s="69"/>
      <c r="AO512" s="102"/>
      <c r="AP512" s="69"/>
      <c r="AQ512" s="69"/>
      <c r="AR512" s="69"/>
      <c r="AS512" s="69"/>
      <c r="AT512" s="102"/>
      <c r="AU512" s="69"/>
      <c r="AV512" s="69"/>
      <c r="AW512" s="65">
        <v>481</v>
      </c>
      <c r="AY512" s="69">
        <v>3</v>
      </c>
      <c r="AZ512" s="69">
        <v>3</v>
      </c>
      <c r="BA512" s="70"/>
      <c r="BB512" s="118" t="s">
        <v>65</v>
      </c>
    </row>
    <row r="513" spans="1:54" s="116" customFormat="1" ht="13.15">
      <c r="A513" s="68" t="s">
        <v>1368</v>
      </c>
      <c r="B513" s="102" t="s">
        <v>1369</v>
      </c>
      <c r="C513" s="69" t="s">
        <v>102</v>
      </c>
      <c r="D513" s="65">
        <v>482</v>
      </c>
      <c r="E513" s="69" t="s">
        <v>1370</v>
      </c>
      <c r="F513" s="69"/>
      <c r="G513" s="69"/>
      <c r="H513" s="69"/>
      <c r="I513" s="69"/>
      <c r="J513" s="69"/>
      <c r="K513" s="69"/>
      <c r="L513" s="69">
        <v>2</v>
      </c>
      <c r="M513" s="69"/>
      <c r="N513" s="69">
        <v>1</v>
      </c>
      <c r="O513" s="69" t="s">
        <v>1371</v>
      </c>
      <c r="P513" s="69">
        <v>3</v>
      </c>
      <c r="Q513" s="69">
        <v>1</v>
      </c>
      <c r="R513" s="69">
        <v>2</v>
      </c>
      <c r="S513" s="69"/>
      <c r="T513" s="69"/>
      <c r="U513" s="69"/>
      <c r="V513" s="69"/>
      <c r="W513" s="69"/>
      <c r="X513" s="69"/>
      <c r="Y513" s="69"/>
      <c r="Z513" s="69"/>
      <c r="AA513" s="69"/>
      <c r="AB513" s="69"/>
      <c r="AC513" s="69"/>
      <c r="AD513" s="69"/>
      <c r="AE513" s="69"/>
      <c r="AF513" s="69"/>
      <c r="AG513" s="69"/>
      <c r="AH513" s="69" t="s">
        <v>102</v>
      </c>
      <c r="AI513" s="65">
        <v>482</v>
      </c>
      <c r="AJ513" s="69"/>
      <c r="AK513" s="69"/>
      <c r="AL513" s="69"/>
      <c r="AM513" s="69"/>
      <c r="AN513" s="69"/>
      <c r="AO513" s="102"/>
      <c r="AP513" s="69"/>
      <c r="AQ513" s="69"/>
      <c r="AR513" s="69"/>
      <c r="AS513" s="69"/>
      <c r="AT513" s="102"/>
      <c r="AU513" s="69"/>
      <c r="AV513" s="69"/>
      <c r="AW513" s="65">
        <v>482</v>
      </c>
      <c r="AY513" s="69">
        <v>1</v>
      </c>
      <c r="AZ513" s="69">
        <v>3</v>
      </c>
      <c r="BA513" s="70"/>
      <c r="BB513" s="118" t="s">
        <v>65</v>
      </c>
    </row>
    <row r="514" spans="1:54" s="116" customFormat="1" ht="13.15">
      <c r="A514" s="68" t="s">
        <v>1372</v>
      </c>
      <c r="B514" s="102" t="s">
        <v>1369</v>
      </c>
      <c r="C514" s="69" t="s">
        <v>102</v>
      </c>
      <c r="D514" s="65">
        <v>483</v>
      </c>
      <c r="E514" s="69" t="s">
        <v>1370</v>
      </c>
      <c r="F514" s="69"/>
      <c r="G514" s="69"/>
      <c r="H514" s="69"/>
      <c r="I514" s="69"/>
      <c r="J514" s="69"/>
      <c r="K514" s="69"/>
      <c r="L514" s="69">
        <v>2</v>
      </c>
      <c r="M514" s="69"/>
      <c r="N514" s="69">
        <v>1</v>
      </c>
      <c r="O514" s="69" t="s">
        <v>1373</v>
      </c>
      <c r="P514" s="69">
        <v>4</v>
      </c>
      <c r="Q514" s="69">
        <v>20</v>
      </c>
      <c r="R514" s="69">
        <v>220</v>
      </c>
      <c r="S514" s="69"/>
      <c r="T514" s="69" t="s">
        <v>1374</v>
      </c>
      <c r="U514" s="69"/>
      <c r="V514" s="69"/>
      <c r="W514" s="69"/>
      <c r="X514" s="69"/>
      <c r="Y514" s="69"/>
      <c r="Z514" s="69"/>
      <c r="AA514" s="69"/>
      <c r="AB514" s="69"/>
      <c r="AC514" s="69"/>
      <c r="AD514" s="69"/>
      <c r="AE514" s="69"/>
      <c r="AF514" s="69"/>
      <c r="AG514" s="69"/>
      <c r="AH514" s="69" t="s">
        <v>102</v>
      </c>
      <c r="AI514" s="65">
        <v>483</v>
      </c>
      <c r="AJ514" s="69"/>
      <c r="AK514" s="69"/>
      <c r="AL514" s="69"/>
      <c r="AM514" s="69"/>
      <c r="AN514" s="69"/>
      <c r="AO514" s="102"/>
      <c r="AP514" s="69"/>
      <c r="AQ514" s="69"/>
      <c r="AR514" s="69"/>
      <c r="AS514" s="69"/>
      <c r="AT514" s="102"/>
      <c r="AU514" s="69"/>
      <c r="AV514" s="69"/>
      <c r="AW514" s="65">
        <v>483</v>
      </c>
      <c r="AY514" s="69">
        <v>3</v>
      </c>
      <c r="AZ514" s="69">
        <v>3</v>
      </c>
      <c r="BA514" s="70"/>
      <c r="BB514" s="118" t="s">
        <v>65</v>
      </c>
    </row>
    <row r="515" spans="1:54" s="116" customFormat="1" ht="13.15">
      <c r="A515" s="68" t="s">
        <v>1375</v>
      </c>
      <c r="B515" s="102" t="s">
        <v>1369</v>
      </c>
      <c r="C515" s="69" t="s">
        <v>102</v>
      </c>
      <c r="D515" s="65">
        <v>484</v>
      </c>
      <c r="E515" s="69" t="s">
        <v>1370</v>
      </c>
      <c r="F515" s="69"/>
      <c r="G515" s="69"/>
      <c r="H515" s="69"/>
      <c r="I515" s="69"/>
      <c r="J515" s="69"/>
      <c r="K515" s="69"/>
      <c r="L515" s="69">
        <v>2</v>
      </c>
      <c r="M515" s="69"/>
      <c r="N515" s="69">
        <v>1</v>
      </c>
      <c r="O515" s="69" t="s">
        <v>1376</v>
      </c>
      <c r="P515" s="69">
        <v>4</v>
      </c>
      <c r="Q515" s="69">
        <v>50</v>
      </c>
      <c r="R515" s="69">
        <v>450</v>
      </c>
      <c r="S515" s="69"/>
      <c r="T515" s="69" t="s">
        <v>1377</v>
      </c>
      <c r="U515" s="69"/>
      <c r="V515" s="69"/>
      <c r="W515" s="69"/>
      <c r="X515" s="69"/>
      <c r="Y515" s="69"/>
      <c r="Z515" s="69"/>
      <c r="AA515" s="69"/>
      <c r="AB515" s="69"/>
      <c r="AC515" s="69"/>
      <c r="AD515" s="69"/>
      <c r="AE515" s="69"/>
      <c r="AF515" s="69"/>
      <c r="AG515" s="69"/>
      <c r="AH515" s="69" t="s">
        <v>102</v>
      </c>
      <c r="AI515" s="65">
        <v>484</v>
      </c>
      <c r="AJ515" s="69"/>
      <c r="AK515" s="69"/>
      <c r="AL515" s="69"/>
      <c r="AM515" s="69"/>
      <c r="AN515" s="69"/>
      <c r="AO515" s="102"/>
      <c r="AP515" s="69"/>
      <c r="AQ515" s="69"/>
      <c r="AR515" s="69"/>
      <c r="AS515" s="69"/>
      <c r="AT515" s="102"/>
      <c r="AU515" s="69"/>
      <c r="AV515" s="69"/>
      <c r="AW515" s="65">
        <v>484</v>
      </c>
      <c r="AY515" s="69">
        <v>3</v>
      </c>
      <c r="AZ515" s="69">
        <v>3</v>
      </c>
      <c r="BA515" s="70"/>
      <c r="BB515" s="118" t="s">
        <v>65</v>
      </c>
    </row>
    <row r="516" spans="1:54" s="116" customFormat="1" ht="13.15">
      <c r="A516" s="68" t="s">
        <v>1378</v>
      </c>
      <c r="B516" s="102" t="s">
        <v>1379</v>
      </c>
      <c r="C516" s="69" t="s">
        <v>102</v>
      </c>
      <c r="D516" s="65">
        <v>485</v>
      </c>
      <c r="E516" s="69" t="s">
        <v>1378</v>
      </c>
      <c r="F516" s="69"/>
      <c r="G516" s="69"/>
      <c r="H516" s="69"/>
      <c r="I516" s="69"/>
      <c r="J516" s="69"/>
      <c r="K516" s="69"/>
      <c r="L516" s="69">
        <v>2</v>
      </c>
      <c r="M516" s="69"/>
      <c r="N516" s="69">
        <v>1</v>
      </c>
      <c r="O516" s="69" t="s">
        <v>1380</v>
      </c>
      <c r="P516" s="69">
        <v>3</v>
      </c>
      <c r="Q516" s="69">
        <v>1</v>
      </c>
      <c r="R516" s="69">
        <v>2</v>
      </c>
      <c r="S516" s="69"/>
      <c r="T516" s="69"/>
      <c r="U516" s="69"/>
      <c r="V516" s="69"/>
      <c r="W516" s="69"/>
      <c r="X516" s="69"/>
      <c r="Y516" s="69"/>
      <c r="Z516" s="69"/>
      <c r="AA516" s="69"/>
      <c r="AB516" s="69"/>
      <c r="AC516" s="69"/>
      <c r="AD516" s="69"/>
      <c r="AE516" s="69"/>
      <c r="AF516" s="69"/>
      <c r="AG516" s="69"/>
      <c r="AH516" s="69"/>
      <c r="AI516" s="65">
        <v>485</v>
      </c>
      <c r="AJ516" s="69"/>
      <c r="AK516" s="69"/>
      <c r="AL516" s="69"/>
      <c r="AM516" s="69"/>
      <c r="AN516" s="69"/>
      <c r="AO516" s="102"/>
      <c r="AP516" s="69"/>
      <c r="AQ516" s="69"/>
      <c r="AR516" s="69"/>
      <c r="AS516" s="69"/>
      <c r="AT516" s="102"/>
      <c r="AU516" s="69"/>
      <c r="AV516" s="69"/>
      <c r="AW516" s="65">
        <v>485</v>
      </c>
      <c r="AY516" s="69">
        <v>1</v>
      </c>
      <c r="AZ516" s="69">
        <v>0</v>
      </c>
      <c r="BA516" s="70"/>
      <c r="BB516" s="118" t="s">
        <v>65</v>
      </c>
    </row>
    <row r="517" spans="1:54" s="116" customFormat="1" ht="13.15">
      <c r="A517" s="68" t="s">
        <v>1381</v>
      </c>
      <c r="B517" s="102" t="s">
        <v>1382</v>
      </c>
      <c r="C517" s="69" t="s">
        <v>102</v>
      </c>
      <c r="D517" s="65">
        <v>486</v>
      </c>
      <c r="E517" s="69" t="s">
        <v>1381</v>
      </c>
      <c r="F517" s="69"/>
      <c r="G517" s="69"/>
      <c r="H517" s="69"/>
      <c r="I517" s="69"/>
      <c r="J517" s="69"/>
      <c r="K517" s="69"/>
      <c r="L517" s="69">
        <v>2</v>
      </c>
      <c r="M517" s="69"/>
      <c r="N517" s="69">
        <v>1</v>
      </c>
      <c r="O517" s="69" t="s">
        <v>1383</v>
      </c>
      <c r="P517" s="69">
        <v>3</v>
      </c>
      <c r="Q517" s="69">
        <v>1</v>
      </c>
      <c r="R517" s="69">
        <v>2</v>
      </c>
      <c r="S517" s="69"/>
      <c r="T517" s="69"/>
      <c r="U517" s="69"/>
      <c r="V517" s="69"/>
      <c r="W517" s="69"/>
      <c r="X517" s="69"/>
      <c r="Y517" s="69"/>
      <c r="Z517" s="69"/>
      <c r="AA517" s="69"/>
      <c r="AB517" s="69"/>
      <c r="AC517" s="69"/>
      <c r="AD517" s="69"/>
      <c r="AE517" s="69"/>
      <c r="AF517" s="69"/>
      <c r="AG517" s="69"/>
      <c r="AH517" s="69"/>
      <c r="AI517" s="65">
        <v>486</v>
      </c>
      <c r="AJ517" s="69"/>
      <c r="AK517" s="69" t="s">
        <v>1384</v>
      </c>
      <c r="AL517" s="69"/>
      <c r="AM517" s="69"/>
      <c r="AN517" s="69"/>
      <c r="AO517" s="102"/>
      <c r="AP517" s="69"/>
      <c r="AQ517" s="69"/>
      <c r="AR517" s="69"/>
      <c r="AS517" s="69"/>
      <c r="AU517" s="69" t="s">
        <v>1378</v>
      </c>
      <c r="AV517" s="69"/>
      <c r="AW517" s="65">
        <v>486</v>
      </c>
      <c r="AY517" s="69">
        <v>1</v>
      </c>
      <c r="AZ517" s="69">
        <v>0</v>
      </c>
      <c r="BA517" s="70"/>
      <c r="BB517" s="118" t="s">
        <v>65</v>
      </c>
    </row>
    <row r="518" spans="1:54" s="171" customFormat="1" ht="13.15">
      <c r="A518" s="194" t="s">
        <v>1385</v>
      </c>
      <c r="B518" s="169"/>
      <c r="C518" s="176" t="s">
        <v>102</v>
      </c>
      <c r="D518" s="170"/>
      <c r="E518" s="176" t="s">
        <v>1385</v>
      </c>
      <c r="F518" s="176" t="s">
        <v>99</v>
      </c>
      <c r="G518" s="176"/>
      <c r="H518" s="176"/>
      <c r="I518" s="176"/>
      <c r="J518" s="176"/>
      <c r="K518" s="176"/>
      <c r="L518" s="176">
        <v>2</v>
      </c>
      <c r="M518" s="176"/>
      <c r="N518" s="176">
        <v>1</v>
      </c>
      <c r="O518" s="176" t="s">
        <v>1386</v>
      </c>
      <c r="P518" s="176">
        <v>3</v>
      </c>
      <c r="Q518" s="176">
        <v>1</v>
      </c>
      <c r="R518" s="176">
        <v>2</v>
      </c>
      <c r="S518" s="176"/>
      <c r="T518" s="176"/>
      <c r="U518" s="176"/>
      <c r="V518" s="176"/>
      <c r="W518" s="176"/>
      <c r="X518" s="176"/>
      <c r="Y518" s="176"/>
      <c r="Z518" s="176"/>
      <c r="AA518" s="176"/>
      <c r="AB518" s="176"/>
      <c r="AC518" s="176"/>
      <c r="AD518" s="176"/>
      <c r="AE518" s="176"/>
      <c r="AF518" s="176"/>
      <c r="AG518" s="176"/>
      <c r="AH518" s="176"/>
      <c r="AI518" s="170"/>
      <c r="AJ518" s="176"/>
      <c r="AK518" s="176" t="s">
        <v>1387</v>
      </c>
      <c r="AL518" s="176"/>
      <c r="AM518" s="176"/>
      <c r="AN518" s="176"/>
      <c r="AO518" s="169"/>
      <c r="AP518" s="176"/>
      <c r="AQ518" s="176"/>
      <c r="AR518" s="176"/>
      <c r="AS518" s="176"/>
      <c r="AU518" s="176" t="s">
        <v>1378</v>
      </c>
      <c r="AV518" s="176"/>
      <c r="AW518" s="170"/>
      <c r="AY518" s="176">
        <v>2</v>
      </c>
      <c r="AZ518" s="176">
        <v>0</v>
      </c>
      <c r="BA518" s="195"/>
      <c r="BB518" s="182"/>
    </row>
    <row r="519" spans="1:54" s="171" customFormat="1" ht="13.15">
      <c r="A519" s="194" t="s">
        <v>1388</v>
      </c>
      <c r="B519" s="169"/>
      <c r="C519" s="176" t="s">
        <v>102</v>
      </c>
      <c r="D519" s="170"/>
      <c r="E519" s="176" t="s">
        <v>1388</v>
      </c>
      <c r="F519" s="176" t="s">
        <v>99</v>
      </c>
      <c r="G519" s="176"/>
      <c r="H519" s="176"/>
      <c r="I519" s="176"/>
      <c r="J519" s="176"/>
      <c r="K519" s="176"/>
      <c r="L519" s="176">
        <v>2</v>
      </c>
      <c r="M519" s="176"/>
      <c r="N519" s="176">
        <v>1</v>
      </c>
      <c r="O519" s="176" t="s">
        <v>1389</v>
      </c>
      <c r="P519" s="176">
        <v>3</v>
      </c>
      <c r="Q519" s="176">
        <v>1</v>
      </c>
      <c r="R519" s="176">
        <v>2</v>
      </c>
      <c r="S519" s="176"/>
      <c r="T519" s="176"/>
      <c r="U519" s="176"/>
      <c r="V519" s="176"/>
      <c r="W519" s="176"/>
      <c r="X519" s="176"/>
      <c r="Y519" s="176"/>
      <c r="Z519" s="176"/>
      <c r="AA519" s="176"/>
      <c r="AB519" s="176"/>
      <c r="AC519" s="176"/>
      <c r="AD519" s="176"/>
      <c r="AE519" s="176"/>
      <c r="AF519" s="176"/>
      <c r="AG519" s="176"/>
      <c r="AH519" s="176"/>
      <c r="AI519" s="170"/>
      <c r="AJ519" s="176"/>
      <c r="AK519" s="176" t="s">
        <v>1387</v>
      </c>
      <c r="AL519" s="176"/>
      <c r="AM519" s="176"/>
      <c r="AN519" s="176"/>
      <c r="AO519" s="169"/>
      <c r="AP519" s="176"/>
      <c r="AQ519" s="176"/>
      <c r="AR519" s="176"/>
      <c r="AS519" s="176"/>
      <c r="AU519" s="176" t="s">
        <v>1378</v>
      </c>
      <c r="AV519" s="176"/>
      <c r="AW519" s="170"/>
      <c r="AY519" s="176">
        <v>2</v>
      </c>
      <c r="AZ519" s="176">
        <v>0</v>
      </c>
      <c r="BA519" s="195"/>
      <c r="BB519" s="182"/>
    </row>
    <row r="520" spans="1:54" s="171" customFormat="1" ht="13.15">
      <c r="A520" s="194" t="s">
        <v>1390</v>
      </c>
      <c r="B520" s="169"/>
      <c r="C520" s="176" t="s">
        <v>102</v>
      </c>
      <c r="D520" s="170"/>
      <c r="E520" s="176" t="s">
        <v>1390</v>
      </c>
      <c r="F520" s="176" t="s">
        <v>99</v>
      </c>
      <c r="G520" s="176"/>
      <c r="H520" s="176"/>
      <c r="I520" s="176"/>
      <c r="J520" s="176"/>
      <c r="K520" s="176"/>
      <c r="L520" s="176">
        <v>2</v>
      </c>
      <c r="M520" s="176"/>
      <c r="N520" s="176">
        <v>1</v>
      </c>
      <c r="O520" s="176" t="s">
        <v>1391</v>
      </c>
      <c r="P520" s="176">
        <v>3</v>
      </c>
      <c r="Q520" s="176">
        <v>1</v>
      </c>
      <c r="R520" s="176">
        <v>2</v>
      </c>
      <c r="S520" s="176"/>
      <c r="T520" s="176"/>
      <c r="U520" s="176"/>
      <c r="V520" s="176"/>
      <c r="W520" s="176"/>
      <c r="X520" s="176"/>
      <c r="Y520" s="176"/>
      <c r="Z520" s="176"/>
      <c r="AA520" s="176"/>
      <c r="AB520" s="176"/>
      <c r="AC520" s="176"/>
      <c r="AD520" s="176"/>
      <c r="AE520" s="176"/>
      <c r="AF520" s="176"/>
      <c r="AG520" s="176"/>
      <c r="AH520" s="176"/>
      <c r="AI520" s="170"/>
      <c r="AJ520" s="176"/>
      <c r="AK520" s="176" t="s">
        <v>1387</v>
      </c>
      <c r="AL520" s="176"/>
      <c r="AM520" s="176"/>
      <c r="AN520" s="176"/>
      <c r="AO520" s="169"/>
      <c r="AP520" s="176"/>
      <c r="AQ520" s="176"/>
      <c r="AR520" s="176"/>
      <c r="AS520" s="176"/>
      <c r="AU520" s="176" t="s">
        <v>1378</v>
      </c>
      <c r="AV520" s="176"/>
      <c r="AW520" s="170"/>
      <c r="AY520" s="176">
        <v>2</v>
      </c>
      <c r="AZ520" s="176">
        <v>0</v>
      </c>
      <c r="BA520" s="195"/>
      <c r="BB520" s="182"/>
    </row>
    <row r="521" spans="1:54" s="116" customFormat="1" ht="13.15">
      <c r="A521" s="68" t="s">
        <v>1392</v>
      </c>
      <c r="B521" s="102" t="s">
        <v>1393</v>
      </c>
      <c r="C521" s="69" t="s">
        <v>102</v>
      </c>
      <c r="D521" s="65">
        <v>487</v>
      </c>
      <c r="E521" s="69" t="s">
        <v>1392</v>
      </c>
      <c r="F521" s="69"/>
      <c r="G521" s="69"/>
      <c r="H521" s="69"/>
      <c r="I521" s="69"/>
      <c r="J521" s="69"/>
      <c r="K521" s="69"/>
      <c r="L521" s="69">
        <v>2</v>
      </c>
      <c r="M521" s="69"/>
      <c r="N521" s="69">
        <v>1</v>
      </c>
      <c r="O521" s="69" t="s">
        <v>1394</v>
      </c>
      <c r="P521" s="69">
        <v>4</v>
      </c>
      <c r="Q521" s="69">
        <v>0</v>
      </c>
      <c r="R521" s="69">
        <v>99</v>
      </c>
      <c r="S521" s="69"/>
      <c r="T521" s="69"/>
      <c r="U521" s="69"/>
      <c r="V521" s="69"/>
      <c r="W521" s="69"/>
      <c r="X521" s="69"/>
      <c r="Y521" s="69"/>
      <c r="Z521" s="69"/>
      <c r="AA521" s="69"/>
      <c r="AB521" s="69"/>
      <c r="AC521" s="69"/>
      <c r="AD521" s="69"/>
      <c r="AE521" s="69"/>
      <c r="AF521" s="69"/>
      <c r="AG521" s="69"/>
      <c r="AH521" s="69"/>
      <c r="AI521" s="65">
        <v>487</v>
      </c>
      <c r="AJ521" s="69"/>
      <c r="AK521" s="69"/>
      <c r="AL521" s="69"/>
      <c r="AM521" s="69"/>
      <c r="AN521" s="69"/>
      <c r="AO521" s="102"/>
      <c r="AP521" s="69"/>
      <c r="AQ521" s="69"/>
      <c r="AR521" s="69"/>
      <c r="AS521" s="69"/>
      <c r="AT521" s="102" t="s">
        <v>1395</v>
      </c>
      <c r="AU521" s="69" t="s">
        <v>1396</v>
      </c>
      <c r="AV521" s="69"/>
      <c r="AW521" s="65">
        <v>487</v>
      </c>
      <c r="AY521" s="69">
        <v>2</v>
      </c>
      <c r="AZ521" s="69">
        <v>0</v>
      </c>
      <c r="BA521" s="70"/>
      <c r="BB521" s="118" t="s">
        <v>65</v>
      </c>
    </row>
    <row r="522" spans="1:54" s="116" customFormat="1" ht="13.15">
      <c r="A522" s="68" t="s">
        <v>1397</v>
      </c>
      <c r="B522" s="102" t="s">
        <v>1398</v>
      </c>
      <c r="C522" s="69" t="s">
        <v>102</v>
      </c>
      <c r="D522" s="65">
        <v>488</v>
      </c>
      <c r="E522" s="69" t="s">
        <v>1397</v>
      </c>
      <c r="F522" s="69"/>
      <c r="G522" s="69"/>
      <c r="H522" s="69"/>
      <c r="I522" s="69"/>
      <c r="J522" s="69"/>
      <c r="K522" s="69"/>
      <c r="L522" s="69">
        <v>1</v>
      </c>
      <c r="M522" s="69"/>
      <c r="N522" s="69">
        <v>1</v>
      </c>
      <c r="O522" s="69" t="s">
        <v>1399</v>
      </c>
      <c r="P522" s="69">
        <v>3</v>
      </c>
      <c r="Q522" s="69">
        <v>0</v>
      </c>
      <c r="R522" s="69">
        <v>6</v>
      </c>
      <c r="S522" s="69"/>
      <c r="T522" s="69"/>
      <c r="U522" s="69"/>
      <c r="V522" s="69"/>
      <c r="W522" s="69"/>
      <c r="X522" s="69"/>
      <c r="Y522" s="69"/>
      <c r="Z522" s="69"/>
      <c r="AA522" s="69"/>
      <c r="AB522" s="69"/>
      <c r="AC522" s="69"/>
      <c r="AD522" s="69"/>
      <c r="AE522" s="69"/>
      <c r="AF522" s="69"/>
      <c r="AG522" s="69"/>
      <c r="AH522" s="69" t="s">
        <v>102</v>
      </c>
      <c r="AI522" s="65">
        <v>488</v>
      </c>
      <c r="AJ522" s="69"/>
      <c r="AK522" s="69" t="s">
        <v>1400</v>
      </c>
      <c r="AL522" s="69"/>
      <c r="AM522" s="69"/>
      <c r="AN522" s="69"/>
      <c r="AO522" s="102"/>
      <c r="AP522" s="69"/>
      <c r="AQ522" s="69"/>
      <c r="AR522" s="69"/>
      <c r="AS522" s="69"/>
      <c r="AT522" s="102" t="s">
        <v>1395</v>
      </c>
      <c r="AU522" s="69" t="s">
        <v>1401</v>
      </c>
      <c r="AV522" s="69"/>
      <c r="AW522" s="65">
        <v>488</v>
      </c>
      <c r="AY522" s="69">
        <v>2</v>
      </c>
      <c r="AZ522" s="69">
        <v>0</v>
      </c>
      <c r="BA522" s="70"/>
      <c r="BB522" s="118" t="s">
        <v>65</v>
      </c>
    </row>
    <row r="523" spans="1:54" s="116" customFormat="1" ht="13.15">
      <c r="A523" s="68" t="s">
        <v>1402</v>
      </c>
      <c r="B523" s="102" t="s">
        <v>1398</v>
      </c>
      <c r="C523" s="69" t="s">
        <v>102</v>
      </c>
      <c r="D523" s="65">
        <v>489</v>
      </c>
      <c r="E523" s="69" t="s">
        <v>1397</v>
      </c>
      <c r="F523" s="69"/>
      <c r="G523" s="69"/>
      <c r="H523" s="69"/>
      <c r="I523" s="69"/>
      <c r="J523" s="69"/>
      <c r="K523" s="69"/>
      <c r="L523" s="69">
        <v>2</v>
      </c>
      <c r="M523" s="69"/>
      <c r="N523" s="69">
        <v>1</v>
      </c>
      <c r="O523" s="69" t="s">
        <v>1399</v>
      </c>
      <c r="P523" s="69">
        <v>3</v>
      </c>
      <c r="Q523" s="69">
        <v>0</v>
      </c>
      <c r="R523" s="69">
        <v>99</v>
      </c>
      <c r="S523" s="69"/>
      <c r="T523" s="69"/>
      <c r="U523" s="69"/>
      <c r="V523" s="69"/>
      <c r="W523" s="69"/>
      <c r="X523" s="69"/>
      <c r="Y523" s="69"/>
      <c r="Z523" s="69"/>
      <c r="AA523" s="69"/>
      <c r="AB523" s="69"/>
      <c r="AC523" s="69"/>
      <c r="AD523" s="69"/>
      <c r="AE523" s="69"/>
      <c r="AF523" s="69"/>
      <c r="AG523" s="69"/>
      <c r="AH523" s="69" t="s">
        <v>102</v>
      </c>
      <c r="AI523" s="65">
        <v>489</v>
      </c>
      <c r="AJ523" s="69"/>
      <c r="AK523" s="69" t="s">
        <v>1400</v>
      </c>
      <c r="AL523" s="69"/>
      <c r="AM523" s="69"/>
      <c r="AN523" s="69"/>
      <c r="AO523" s="102"/>
      <c r="AP523" s="69"/>
      <c r="AQ523" s="69"/>
      <c r="AR523" s="69"/>
      <c r="AS523" s="69"/>
      <c r="AT523" s="102" t="s">
        <v>1395</v>
      </c>
      <c r="AU523" s="69" t="s">
        <v>1401</v>
      </c>
      <c r="AV523" s="69"/>
      <c r="AW523" s="65">
        <v>489</v>
      </c>
      <c r="AY523" s="69">
        <v>2</v>
      </c>
      <c r="AZ523" s="69">
        <v>2</v>
      </c>
      <c r="BA523" s="70"/>
      <c r="BB523" s="118" t="s">
        <v>65</v>
      </c>
    </row>
    <row r="524" spans="1:54" s="116" customFormat="1" ht="15.75">
      <c r="A524" s="68" t="s">
        <v>1403</v>
      </c>
      <c r="B524" s="102" t="s">
        <v>1404</v>
      </c>
      <c r="C524" s="69" t="s">
        <v>102</v>
      </c>
      <c r="D524" s="65">
        <v>490</v>
      </c>
      <c r="E524" s="69" t="s">
        <v>1403</v>
      </c>
      <c r="F524" s="69"/>
      <c r="G524" s="69"/>
      <c r="H524" s="69"/>
      <c r="I524" s="69"/>
      <c r="J524" s="69"/>
      <c r="K524" s="69"/>
      <c r="L524" s="69">
        <v>2</v>
      </c>
      <c r="M524" s="69"/>
      <c r="N524" s="69">
        <v>1</v>
      </c>
      <c r="O524" s="69" t="s">
        <v>1405</v>
      </c>
      <c r="P524" s="69">
        <v>3</v>
      </c>
      <c r="Q524" s="69">
        <v>1</v>
      </c>
      <c r="R524" s="69">
        <v>3</v>
      </c>
      <c r="S524" s="69"/>
      <c r="T524" s="69"/>
      <c r="U524" s="69"/>
      <c r="V524" s="69"/>
      <c r="W524" s="69"/>
      <c r="X524" s="69"/>
      <c r="Y524" s="69"/>
      <c r="Z524" s="69"/>
      <c r="AA524" s="69"/>
      <c r="AB524" s="69"/>
      <c r="AC524" s="69"/>
      <c r="AD524" s="69"/>
      <c r="AE524" s="69"/>
      <c r="AF524" s="69"/>
      <c r="AG524" s="69"/>
      <c r="AH524" s="69"/>
      <c r="AI524" s="65">
        <v>490</v>
      </c>
      <c r="AJ524" s="69"/>
      <c r="AK524" s="141" t="s">
        <v>1406</v>
      </c>
      <c r="AL524" s="69"/>
      <c r="AM524" s="69"/>
      <c r="AN524" s="69"/>
      <c r="AO524" s="102"/>
      <c r="AP524" s="69"/>
      <c r="AQ524" s="69"/>
      <c r="AR524" s="69"/>
      <c r="AS524" s="69"/>
      <c r="AT524" s="102" t="s">
        <v>1395</v>
      </c>
      <c r="AU524" s="69" t="s">
        <v>1407</v>
      </c>
      <c r="AV524" s="69"/>
      <c r="AW524" s="65">
        <v>490</v>
      </c>
      <c r="AY524" s="69">
        <v>2</v>
      </c>
      <c r="AZ524" s="69">
        <v>0</v>
      </c>
      <c r="BA524" s="70"/>
      <c r="BB524" s="118" t="s">
        <v>65</v>
      </c>
    </row>
    <row r="525" spans="1:54" s="138" customFormat="1" ht="15.75">
      <c r="A525" s="140" t="s">
        <v>1408</v>
      </c>
      <c r="B525" s="102" t="s">
        <v>1409</v>
      </c>
      <c r="C525" s="141" t="s">
        <v>102</v>
      </c>
      <c r="D525" s="65">
        <v>491</v>
      </c>
      <c r="E525" s="140" t="s">
        <v>1408</v>
      </c>
      <c r="F525" s="141"/>
      <c r="G525" s="141"/>
      <c r="H525" s="141" t="s">
        <v>1410</v>
      </c>
      <c r="I525" s="141"/>
      <c r="J525" s="141"/>
      <c r="K525" s="141" t="s">
        <v>1411</v>
      </c>
      <c r="L525" s="141">
        <v>2</v>
      </c>
      <c r="M525" s="141"/>
      <c r="N525" s="141">
        <v>1</v>
      </c>
      <c r="O525" s="141" t="s">
        <v>1412</v>
      </c>
      <c r="P525" s="141">
        <v>3</v>
      </c>
      <c r="Q525" s="141">
        <v>1</v>
      </c>
      <c r="R525" s="141">
        <v>6</v>
      </c>
      <c r="S525" s="141" t="s">
        <v>1413</v>
      </c>
      <c r="T525" s="141"/>
      <c r="U525" s="141"/>
      <c r="V525" s="141"/>
      <c r="W525" s="141"/>
      <c r="X525" s="141"/>
      <c r="Y525" s="141"/>
      <c r="Z525" s="141"/>
      <c r="AA525" s="141"/>
      <c r="AB525" s="141"/>
      <c r="AC525" s="141"/>
      <c r="AD525" s="141"/>
      <c r="AE525" s="141"/>
      <c r="AF525" s="141"/>
      <c r="AG525" s="141"/>
      <c r="AH525" s="141"/>
      <c r="AI525" s="65">
        <v>491</v>
      </c>
      <c r="AJ525" s="141"/>
      <c r="AK525" s="141"/>
      <c r="AL525" s="141"/>
      <c r="AM525" s="141"/>
      <c r="AN525" s="141"/>
      <c r="AO525" s="144"/>
      <c r="AP525" s="141"/>
      <c r="AQ525" s="141"/>
      <c r="AR525" s="141"/>
      <c r="AS525" s="141"/>
      <c r="AT525" s="144" t="s">
        <v>1395</v>
      </c>
      <c r="AU525" s="141" t="s">
        <v>1414</v>
      </c>
      <c r="AV525" s="141"/>
      <c r="AW525" s="65">
        <v>491</v>
      </c>
      <c r="AY525" s="141">
        <v>2</v>
      </c>
      <c r="AZ525" s="141">
        <v>0</v>
      </c>
      <c r="BA525" s="142"/>
      <c r="BB525" s="139"/>
    </row>
    <row r="526" spans="1:54" s="138" customFormat="1" ht="15.75">
      <c r="A526" s="140" t="s">
        <v>1415</v>
      </c>
      <c r="B526" s="102" t="s">
        <v>1409</v>
      </c>
      <c r="C526" s="141" t="s">
        <v>102</v>
      </c>
      <c r="D526" s="65">
        <v>492</v>
      </c>
      <c r="E526" s="140" t="s">
        <v>1408</v>
      </c>
      <c r="F526" s="141"/>
      <c r="G526" s="141"/>
      <c r="H526" s="141" t="s">
        <v>1410</v>
      </c>
      <c r="I526" s="141"/>
      <c r="J526" s="141"/>
      <c r="K526" s="141" t="s">
        <v>1411</v>
      </c>
      <c r="L526" s="141">
        <v>2</v>
      </c>
      <c r="M526" s="141"/>
      <c r="N526" s="141">
        <v>2</v>
      </c>
      <c r="O526" s="141" t="s">
        <v>1416</v>
      </c>
      <c r="P526" s="141">
        <v>30</v>
      </c>
      <c r="Q526" s="141"/>
      <c r="R526" s="141"/>
      <c r="S526" s="141"/>
      <c r="T526" s="141"/>
      <c r="U526" s="141"/>
      <c r="V526" s="141"/>
      <c r="W526" s="141"/>
      <c r="X526" s="141"/>
      <c r="Y526" s="141"/>
      <c r="Z526" s="141"/>
      <c r="AA526" s="141"/>
      <c r="AB526" s="141"/>
      <c r="AC526" s="141"/>
      <c r="AD526" s="141"/>
      <c r="AE526" s="141"/>
      <c r="AF526" s="141"/>
      <c r="AG526" s="141"/>
      <c r="AH526" s="141" t="s">
        <v>102</v>
      </c>
      <c r="AI526" s="65">
        <v>492</v>
      </c>
      <c r="AJ526" s="141"/>
      <c r="AK526" s="141"/>
      <c r="AL526" s="141"/>
      <c r="AM526" s="141"/>
      <c r="AN526" s="141"/>
      <c r="AO526" s="144"/>
      <c r="AP526" s="141"/>
      <c r="AQ526" s="141"/>
      <c r="AR526" s="141"/>
      <c r="AS526" s="141"/>
      <c r="AT526" s="144" t="s">
        <v>1395</v>
      </c>
      <c r="AU526" s="141" t="s">
        <v>1414</v>
      </c>
      <c r="AV526" s="141"/>
      <c r="AW526" s="65">
        <v>492</v>
      </c>
      <c r="AY526" s="141">
        <v>5</v>
      </c>
      <c r="AZ526" s="141">
        <v>2</v>
      </c>
      <c r="BA526" s="142"/>
      <c r="BB526" s="139"/>
    </row>
    <row r="527" spans="1:54" s="116" customFormat="1" ht="15.75">
      <c r="A527" s="68" t="s">
        <v>1417</v>
      </c>
      <c r="B527" s="102" t="s">
        <v>1418</v>
      </c>
      <c r="C527" s="69" t="s">
        <v>102</v>
      </c>
      <c r="D527" s="65">
        <v>493</v>
      </c>
      <c r="E527" s="69" t="s">
        <v>1417</v>
      </c>
      <c r="F527" s="69"/>
      <c r="G527" s="69"/>
      <c r="H527" s="69"/>
      <c r="I527" s="69"/>
      <c r="J527" s="72" t="s">
        <v>1010</v>
      </c>
      <c r="K527" s="72"/>
      <c r="L527" s="69">
        <v>2</v>
      </c>
      <c r="M527" s="69"/>
      <c r="N527" s="69">
        <v>1</v>
      </c>
      <c r="O527" s="69" t="s">
        <v>1419</v>
      </c>
      <c r="P527" s="69">
        <v>3</v>
      </c>
      <c r="Q527" s="69">
        <v>1</v>
      </c>
      <c r="R527" s="69">
        <v>2</v>
      </c>
      <c r="S527" s="69"/>
      <c r="T527" s="69"/>
      <c r="U527" s="69"/>
      <c r="V527" s="69"/>
      <c r="W527" s="69"/>
      <c r="X527" s="69"/>
      <c r="Y527" s="69"/>
      <c r="Z527" s="69"/>
      <c r="AA527" s="69"/>
      <c r="AB527" s="69"/>
      <c r="AC527" s="69"/>
      <c r="AD527" s="69"/>
      <c r="AE527" s="69"/>
      <c r="AF527" s="69"/>
      <c r="AG527" s="69"/>
      <c r="AH527" s="69"/>
      <c r="AI527" s="65">
        <v>493</v>
      </c>
      <c r="AJ527" s="69" t="s">
        <v>1420</v>
      </c>
      <c r="AK527" s="141"/>
      <c r="AL527" s="69" t="s">
        <v>1421</v>
      </c>
      <c r="AM527" s="69"/>
      <c r="AN527" s="69"/>
      <c r="AO527" s="69"/>
      <c r="AP527" s="69"/>
      <c r="AQ527" s="69"/>
      <c r="AR527" s="69"/>
      <c r="AS527" s="69"/>
      <c r="AT527" s="102" t="s">
        <v>1395</v>
      </c>
      <c r="AU527" s="69" t="s">
        <v>1422</v>
      </c>
      <c r="AV527" s="69"/>
      <c r="AW527" s="65">
        <v>493</v>
      </c>
      <c r="AY527" s="69">
        <v>1</v>
      </c>
      <c r="AZ527" s="69">
        <v>0</v>
      </c>
      <c r="BA527" s="70"/>
      <c r="BB527" s="118" t="s">
        <v>65</v>
      </c>
    </row>
    <row r="528" spans="1:54" s="138" customFormat="1" ht="15.75">
      <c r="A528" s="68" t="s">
        <v>1423</v>
      </c>
      <c r="B528" s="102" t="s">
        <v>1424</v>
      </c>
      <c r="C528" s="68" t="s">
        <v>102</v>
      </c>
      <c r="D528" s="65">
        <v>494</v>
      </c>
      <c r="E528" s="68" t="s">
        <v>1423</v>
      </c>
      <c r="F528" s="69"/>
      <c r="G528" s="69"/>
      <c r="H528" s="69"/>
      <c r="I528" s="69"/>
      <c r="J528" s="72" t="s">
        <v>1010</v>
      </c>
      <c r="K528" s="72"/>
      <c r="L528" s="69">
        <v>2</v>
      </c>
      <c r="M528" s="69"/>
      <c r="N528" s="69">
        <v>1</v>
      </c>
      <c r="O528" s="69" t="s">
        <v>1425</v>
      </c>
      <c r="P528" s="69">
        <v>3</v>
      </c>
      <c r="Q528" s="69">
        <v>1</v>
      </c>
      <c r="R528" s="69">
        <v>2</v>
      </c>
      <c r="S528" s="69"/>
      <c r="T528" s="69"/>
      <c r="U528" s="69"/>
      <c r="V528" s="69"/>
      <c r="W528" s="69"/>
      <c r="X528" s="69"/>
      <c r="Y528" s="69"/>
      <c r="Z528" s="69"/>
      <c r="AA528" s="69"/>
      <c r="AB528" s="69"/>
      <c r="AC528" s="69"/>
      <c r="AD528" s="69"/>
      <c r="AE528" s="69"/>
      <c r="AF528" s="69"/>
      <c r="AG528" s="69"/>
      <c r="AH528" s="69"/>
      <c r="AI528" s="65">
        <v>494</v>
      </c>
      <c r="AJ528" s="69"/>
      <c r="AK528" s="141"/>
      <c r="AL528" s="69" t="s">
        <v>1421</v>
      </c>
      <c r="AM528" s="102" t="s">
        <v>1426</v>
      </c>
      <c r="AN528" s="69"/>
      <c r="AO528" s="69"/>
      <c r="AP528" s="69"/>
      <c r="AQ528" s="69"/>
      <c r="AR528" s="69"/>
      <c r="AS528" s="102"/>
      <c r="AT528" s="102" t="s">
        <v>1395</v>
      </c>
      <c r="AU528" s="69" t="s">
        <v>1427</v>
      </c>
      <c r="AV528" s="69"/>
      <c r="AW528" s="65">
        <v>494</v>
      </c>
      <c r="AX528" s="116"/>
      <c r="AY528" s="69">
        <v>1</v>
      </c>
      <c r="AZ528" s="69">
        <v>0</v>
      </c>
      <c r="BA528" s="70"/>
      <c r="BB528" s="118" t="s">
        <v>65</v>
      </c>
    </row>
    <row r="529" spans="1:54" s="138" customFormat="1" ht="90.4">
      <c r="A529" s="68" t="s">
        <v>1428</v>
      </c>
      <c r="B529" s="102" t="s">
        <v>1429</v>
      </c>
      <c r="C529" s="68" t="s">
        <v>102</v>
      </c>
      <c r="D529" s="65">
        <v>495</v>
      </c>
      <c r="E529" s="68" t="s">
        <v>1428</v>
      </c>
      <c r="F529" s="69"/>
      <c r="G529" s="69"/>
      <c r="H529" s="69"/>
      <c r="I529" s="69"/>
      <c r="J529" s="69" t="s">
        <v>1430</v>
      </c>
      <c r="K529" s="69" t="s">
        <v>1431</v>
      </c>
      <c r="L529" s="69">
        <v>2</v>
      </c>
      <c r="M529" s="69" t="s">
        <v>1432</v>
      </c>
      <c r="N529" s="69">
        <v>1</v>
      </c>
      <c r="O529" s="69" t="s">
        <v>1433</v>
      </c>
      <c r="P529" s="69">
        <v>3</v>
      </c>
      <c r="Q529" s="69">
        <v>1</v>
      </c>
      <c r="R529" s="69">
        <v>2</v>
      </c>
      <c r="S529" s="69"/>
      <c r="T529" s="69"/>
      <c r="U529" s="69"/>
      <c r="V529" s="69"/>
      <c r="W529" s="69"/>
      <c r="X529" s="69"/>
      <c r="Y529" s="69"/>
      <c r="Z529" s="69"/>
      <c r="AA529" s="69"/>
      <c r="AB529" s="69"/>
      <c r="AC529" s="69"/>
      <c r="AD529" s="69"/>
      <c r="AE529" s="69"/>
      <c r="AF529" s="69"/>
      <c r="AG529" s="69"/>
      <c r="AH529" s="69"/>
      <c r="AI529" s="65">
        <v>495</v>
      </c>
      <c r="AJ529" s="73" t="s">
        <v>1434</v>
      </c>
      <c r="AK529" s="73" t="s">
        <v>1435</v>
      </c>
      <c r="AL529" s="69"/>
      <c r="AM529" s="69"/>
      <c r="AN529" s="69"/>
      <c r="AO529" s="69"/>
      <c r="AP529" s="69"/>
      <c r="AQ529" s="69"/>
      <c r="AR529" s="69"/>
      <c r="AS529" s="102"/>
      <c r="AT529" s="102" t="s">
        <v>1395</v>
      </c>
      <c r="AU529" s="69" t="s">
        <v>1436</v>
      </c>
      <c r="AV529" s="69"/>
      <c r="AW529" s="65">
        <v>495</v>
      </c>
      <c r="AX529" s="116"/>
      <c r="AY529" s="69">
        <v>1</v>
      </c>
      <c r="AZ529" s="69">
        <v>0</v>
      </c>
      <c r="BA529" s="70"/>
      <c r="BB529" s="118" t="s">
        <v>65</v>
      </c>
    </row>
    <row r="530" spans="1:54" s="138" customFormat="1" ht="26.65">
      <c r="A530" s="68" t="s">
        <v>1437</v>
      </c>
      <c r="B530" s="102" t="s">
        <v>1438</v>
      </c>
      <c r="C530" s="68" t="s">
        <v>102</v>
      </c>
      <c r="D530" s="65">
        <v>496</v>
      </c>
      <c r="E530" s="68" t="s">
        <v>1437</v>
      </c>
      <c r="F530" s="69"/>
      <c r="G530" s="69"/>
      <c r="H530" s="69"/>
      <c r="I530" s="69"/>
      <c r="J530" s="69"/>
      <c r="K530" s="69"/>
      <c r="L530" s="69">
        <v>2</v>
      </c>
      <c r="M530" s="69" t="s">
        <v>1432</v>
      </c>
      <c r="N530" s="69">
        <v>1</v>
      </c>
      <c r="O530" s="69" t="s">
        <v>1439</v>
      </c>
      <c r="P530" s="69">
        <v>3</v>
      </c>
      <c r="Q530" s="69">
        <v>1</v>
      </c>
      <c r="R530" s="69">
        <v>2</v>
      </c>
      <c r="S530" s="69"/>
      <c r="T530" s="69"/>
      <c r="U530" s="69"/>
      <c r="V530" s="69"/>
      <c r="W530" s="69"/>
      <c r="X530" s="69"/>
      <c r="Y530" s="69"/>
      <c r="Z530" s="69"/>
      <c r="AA530" s="69"/>
      <c r="AB530" s="69"/>
      <c r="AC530" s="69"/>
      <c r="AD530" s="69"/>
      <c r="AE530" s="69"/>
      <c r="AF530" s="69"/>
      <c r="AG530" s="69"/>
      <c r="AH530" s="69"/>
      <c r="AI530" s="65">
        <v>496</v>
      </c>
      <c r="AJ530" s="69"/>
      <c r="AK530" s="73" t="s">
        <v>1440</v>
      </c>
      <c r="AL530" s="69" t="s">
        <v>1441</v>
      </c>
      <c r="AM530" s="69"/>
      <c r="AN530" s="69"/>
      <c r="AO530" s="69"/>
      <c r="AP530" s="69"/>
      <c r="AQ530" s="69"/>
      <c r="AR530" s="69"/>
      <c r="AS530" s="102"/>
      <c r="AT530" s="102"/>
      <c r="AU530" s="69" t="s">
        <v>1442</v>
      </c>
      <c r="AV530" s="69"/>
      <c r="AW530" s="65">
        <v>496</v>
      </c>
      <c r="AX530" s="116"/>
      <c r="AY530" s="69">
        <v>1</v>
      </c>
      <c r="AZ530" s="69">
        <v>0</v>
      </c>
      <c r="BA530" s="70"/>
      <c r="BB530" s="118" t="s">
        <v>65</v>
      </c>
    </row>
    <row r="531" spans="1:54" s="138" customFormat="1" ht="26.65">
      <c r="A531" s="68" t="s">
        <v>1443</v>
      </c>
      <c r="B531" s="102" t="s">
        <v>1444</v>
      </c>
      <c r="C531" s="68" t="s">
        <v>102</v>
      </c>
      <c r="D531" s="65">
        <v>497</v>
      </c>
      <c r="E531" s="68" t="s">
        <v>1443</v>
      </c>
      <c r="F531" s="69"/>
      <c r="G531" s="69"/>
      <c r="H531" s="69"/>
      <c r="I531" s="69"/>
      <c r="J531" s="69"/>
      <c r="K531" s="69"/>
      <c r="L531" s="69">
        <v>2</v>
      </c>
      <c r="M531" s="69" t="s">
        <v>1432</v>
      </c>
      <c r="N531" s="69">
        <v>1</v>
      </c>
      <c r="O531" s="69" t="s">
        <v>1445</v>
      </c>
      <c r="P531" s="69">
        <v>3</v>
      </c>
      <c r="Q531" s="69">
        <v>1</v>
      </c>
      <c r="R531" s="69">
        <v>2</v>
      </c>
      <c r="S531" s="69"/>
      <c r="T531" s="69"/>
      <c r="U531" s="69"/>
      <c r="V531" s="69"/>
      <c r="W531" s="69"/>
      <c r="X531" s="69"/>
      <c r="Y531" s="69"/>
      <c r="Z531" s="69"/>
      <c r="AA531" s="69"/>
      <c r="AB531" s="69"/>
      <c r="AC531" s="69"/>
      <c r="AD531" s="69"/>
      <c r="AE531" s="69"/>
      <c r="AF531" s="69"/>
      <c r="AG531" s="69"/>
      <c r="AH531" s="69"/>
      <c r="AI531" s="65">
        <v>497</v>
      </c>
      <c r="AJ531" s="69"/>
      <c r="AK531" s="73" t="s">
        <v>1440</v>
      </c>
      <c r="AL531" s="69" t="s">
        <v>1441</v>
      </c>
      <c r="AM531" s="69" t="s">
        <v>1446</v>
      </c>
      <c r="AO531" s="69"/>
      <c r="AP531" s="69"/>
      <c r="AQ531" s="69"/>
      <c r="AR531" s="69"/>
      <c r="AS531" s="102"/>
      <c r="AT531" s="102"/>
      <c r="AU531" s="69" t="s">
        <v>1442</v>
      </c>
      <c r="AV531" s="69"/>
      <c r="AW531" s="65">
        <v>497</v>
      </c>
      <c r="AX531" s="116"/>
      <c r="AY531" s="69">
        <v>1</v>
      </c>
      <c r="AZ531" s="69">
        <v>0</v>
      </c>
      <c r="BA531" s="70"/>
      <c r="BB531" s="118" t="s">
        <v>65</v>
      </c>
    </row>
    <row r="532" spans="1:54" s="138" customFormat="1" ht="26.65">
      <c r="A532" s="68" t="s">
        <v>1447</v>
      </c>
      <c r="B532" s="102" t="s">
        <v>1448</v>
      </c>
      <c r="C532" s="68" t="s">
        <v>102</v>
      </c>
      <c r="D532" s="65">
        <v>498</v>
      </c>
      <c r="E532" s="68" t="s">
        <v>1447</v>
      </c>
      <c r="F532" s="69"/>
      <c r="G532" s="69"/>
      <c r="H532" s="69"/>
      <c r="I532" s="69"/>
      <c r="J532" s="69"/>
      <c r="K532" s="69"/>
      <c r="L532" s="69">
        <v>2</v>
      </c>
      <c r="M532" s="69" t="s">
        <v>1432</v>
      </c>
      <c r="N532" s="69">
        <v>1</v>
      </c>
      <c r="O532" s="69" t="s">
        <v>1449</v>
      </c>
      <c r="P532" s="69">
        <v>3</v>
      </c>
      <c r="Q532" s="69">
        <v>1</v>
      </c>
      <c r="R532" s="69">
        <v>2</v>
      </c>
      <c r="S532" s="69"/>
      <c r="T532" s="69"/>
      <c r="U532" s="69"/>
      <c r="V532" s="69"/>
      <c r="W532" s="69"/>
      <c r="X532" s="69"/>
      <c r="Y532" s="69"/>
      <c r="Z532" s="69"/>
      <c r="AA532" s="69"/>
      <c r="AB532" s="69"/>
      <c r="AC532" s="69"/>
      <c r="AD532" s="69"/>
      <c r="AE532" s="69"/>
      <c r="AF532" s="69"/>
      <c r="AG532" s="69"/>
      <c r="AH532" s="69"/>
      <c r="AI532" s="65">
        <v>498</v>
      </c>
      <c r="AJ532" s="69"/>
      <c r="AK532" s="73" t="s">
        <v>1440</v>
      </c>
      <c r="AL532" s="69" t="s">
        <v>1441</v>
      </c>
      <c r="AM532" s="69" t="s">
        <v>1446</v>
      </c>
      <c r="AN532" s="69" t="s">
        <v>1450</v>
      </c>
      <c r="AO532" s="69"/>
      <c r="AP532" s="69"/>
      <c r="AQ532" s="69"/>
      <c r="AR532" s="69"/>
      <c r="AS532" s="102"/>
      <c r="AT532" s="102"/>
      <c r="AU532" s="69" t="s">
        <v>1442</v>
      </c>
      <c r="AV532" s="69"/>
      <c r="AW532" s="65">
        <v>498</v>
      </c>
      <c r="AX532" s="116"/>
      <c r="AY532" s="69">
        <v>1</v>
      </c>
      <c r="AZ532" s="69">
        <v>0</v>
      </c>
      <c r="BA532" s="70"/>
      <c r="BB532" s="118" t="s">
        <v>65</v>
      </c>
    </row>
    <row r="533" spans="1:54" s="116" customFormat="1" ht="13.15">
      <c r="A533" s="68" t="s">
        <v>1451</v>
      </c>
      <c r="B533" s="102" t="s">
        <v>1452</v>
      </c>
      <c r="C533" s="69" t="s">
        <v>102</v>
      </c>
      <c r="D533" s="65">
        <v>499</v>
      </c>
      <c r="E533" s="69" t="s">
        <v>1451</v>
      </c>
      <c r="F533" s="69"/>
      <c r="G533" s="69"/>
      <c r="H533" s="69"/>
      <c r="I533" s="69"/>
      <c r="J533" s="69"/>
      <c r="K533" s="69"/>
      <c r="L533" s="69">
        <v>2</v>
      </c>
      <c r="M533" s="69" t="s">
        <v>1453</v>
      </c>
      <c r="N533" s="69">
        <v>1</v>
      </c>
      <c r="O533" s="69" t="s">
        <v>1454</v>
      </c>
      <c r="P533" s="69">
        <v>3</v>
      </c>
      <c r="Q533" s="69">
        <v>1</v>
      </c>
      <c r="R533" s="69">
        <v>2</v>
      </c>
      <c r="S533" s="69"/>
      <c r="T533" s="69"/>
      <c r="U533" s="69"/>
      <c r="V533" s="69"/>
      <c r="W533" s="69"/>
      <c r="X533" s="69"/>
      <c r="Y533" s="69"/>
      <c r="Z533" s="69"/>
      <c r="AA533" s="69"/>
      <c r="AB533" s="69"/>
      <c r="AC533" s="69"/>
      <c r="AD533" s="69"/>
      <c r="AE533" s="69"/>
      <c r="AF533" s="69"/>
      <c r="AG533" s="69"/>
      <c r="AH533" s="69"/>
      <c r="AI533" s="65">
        <v>499</v>
      </c>
      <c r="AJ533" s="69"/>
      <c r="AK533" s="69"/>
      <c r="AL533" s="69"/>
      <c r="AM533" s="69"/>
      <c r="AN533" s="69"/>
      <c r="AO533" s="69"/>
      <c r="AP533" s="69"/>
      <c r="AQ533" s="69"/>
      <c r="AR533" s="69"/>
      <c r="AS533" s="102"/>
      <c r="AT533" s="69"/>
      <c r="AU533" s="69" t="s">
        <v>1442</v>
      </c>
      <c r="AV533" s="69"/>
      <c r="AW533" s="65">
        <v>499</v>
      </c>
      <c r="AY533" s="69">
        <v>1</v>
      </c>
      <c r="AZ533" s="69">
        <v>0</v>
      </c>
      <c r="BA533" s="70"/>
      <c r="BB533" s="118" t="s">
        <v>65</v>
      </c>
    </row>
    <row r="534" spans="1:54" s="116" customFormat="1" ht="13.15">
      <c r="A534" s="68" t="s">
        <v>1455</v>
      </c>
      <c r="B534" s="102" t="s">
        <v>1456</v>
      </c>
      <c r="C534" s="69" t="s">
        <v>102</v>
      </c>
      <c r="D534" s="65">
        <v>500</v>
      </c>
      <c r="E534" s="69" t="s">
        <v>1455</v>
      </c>
      <c r="F534" s="69"/>
      <c r="G534" s="69"/>
      <c r="H534" s="69"/>
      <c r="I534" s="69"/>
      <c r="J534" s="69"/>
      <c r="K534" s="69"/>
      <c r="L534" s="69">
        <v>2</v>
      </c>
      <c r="M534" s="69" t="s">
        <v>1453</v>
      </c>
      <c r="N534" s="69">
        <v>1</v>
      </c>
      <c r="O534" s="69" t="s">
        <v>1457</v>
      </c>
      <c r="P534" s="69">
        <v>3</v>
      </c>
      <c r="Q534" s="69">
        <v>1</v>
      </c>
      <c r="R534" s="69">
        <v>4</v>
      </c>
      <c r="S534" s="69">
        <v>91</v>
      </c>
      <c r="T534" s="69"/>
      <c r="U534" s="69"/>
      <c r="V534" s="69"/>
      <c r="W534" s="69"/>
      <c r="X534" s="69"/>
      <c r="Y534" s="69"/>
      <c r="Z534" s="69"/>
      <c r="AA534" s="69"/>
      <c r="AB534" s="69"/>
      <c r="AC534" s="69"/>
      <c r="AD534" s="69"/>
      <c r="AE534" s="69"/>
      <c r="AF534" s="69"/>
      <c r="AG534" s="69"/>
      <c r="AH534" s="69"/>
      <c r="AI534" s="65">
        <v>500</v>
      </c>
      <c r="AJ534" s="69"/>
      <c r="AK534" s="69" t="s">
        <v>1458</v>
      </c>
      <c r="AL534" s="69"/>
      <c r="AM534" s="69"/>
      <c r="AN534" s="69"/>
      <c r="AO534" s="69"/>
      <c r="AP534" s="69"/>
      <c r="AQ534" s="69"/>
      <c r="AR534" s="69"/>
      <c r="AS534" s="102"/>
      <c r="AT534" s="69"/>
      <c r="AU534" s="69" t="s">
        <v>1442</v>
      </c>
      <c r="AV534" s="69"/>
      <c r="AW534" s="65">
        <v>500</v>
      </c>
      <c r="AY534" s="69">
        <v>2</v>
      </c>
      <c r="AZ534" s="69">
        <v>0</v>
      </c>
      <c r="BA534" s="70"/>
      <c r="BB534" s="118" t="s">
        <v>65</v>
      </c>
    </row>
    <row r="535" spans="1:54" s="138" customFormat="1" ht="15.75">
      <c r="A535" s="68" t="s">
        <v>1459</v>
      </c>
      <c r="B535" s="102" t="s">
        <v>1456</v>
      </c>
      <c r="C535" s="69" t="s">
        <v>102</v>
      </c>
      <c r="D535" s="65">
        <v>501</v>
      </c>
      <c r="E535" s="68" t="s">
        <v>1455</v>
      </c>
      <c r="F535" s="69"/>
      <c r="G535" s="69"/>
      <c r="H535" s="69"/>
      <c r="I535" s="69"/>
      <c r="J535" s="69"/>
      <c r="K535" s="69"/>
      <c r="L535" s="69">
        <v>2</v>
      </c>
      <c r="M535" s="69" t="s">
        <v>1453</v>
      </c>
      <c r="N535" s="69">
        <v>2</v>
      </c>
      <c r="O535" s="69" t="s">
        <v>1457</v>
      </c>
      <c r="P535" s="69">
        <v>30</v>
      </c>
      <c r="Q535" s="69"/>
      <c r="R535" s="69"/>
      <c r="S535" s="69"/>
      <c r="T535" s="69"/>
      <c r="U535" s="69"/>
      <c r="V535" s="69"/>
      <c r="W535" s="69"/>
      <c r="X535" s="69"/>
      <c r="Y535" s="69"/>
      <c r="Z535" s="69"/>
      <c r="AA535" s="69"/>
      <c r="AB535" s="69"/>
      <c r="AC535" s="69"/>
      <c r="AD535" s="69"/>
      <c r="AE535" s="69"/>
      <c r="AF535" s="69"/>
      <c r="AG535" s="69"/>
      <c r="AH535" s="69" t="s">
        <v>102</v>
      </c>
      <c r="AI535" s="65">
        <v>501</v>
      </c>
      <c r="AJ535" s="69"/>
      <c r="AK535" s="69" t="s">
        <v>1458</v>
      </c>
      <c r="AL535" s="69"/>
      <c r="AM535" s="69"/>
      <c r="AN535" s="69"/>
      <c r="AO535" s="69"/>
      <c r="AP535" s="69"/>
      <c r="AQ535" s="69"/>
      <c r="AR535" s="69"/>
      <c r="AS535" s="102"/>
      <c r="AT535" s="69"/>
      <c r="AU535" s="69" t="s">
        <v>1442</v>
      </c>
      <c r="AV535" s="69"/>
      <c r="AW535" s="65">
        <v>501</v>
      </c>
      <c r="AX535" s="116"/>
      <c r="AY535" s="69">
        <v>5</v>
      </c>
      <c r="AZ535" s="69">
        <v>2</v>
      </c>
      <c r="BA535" s="70"/>
      <c r="BB535" s="118" t="s">
        <v>65</v>
      </c>
    </row>
    <row r="536" spans="1:54" s="138" customFormat="1" ht="15.75">
      <c r="A536" s="68" t="s">
        <v>1460</v>
      </c>
      <c r="B536" s="102" t="s">
        <v>1461</v>
      </c>
      <c r="C536" s="69" t="s">
        <v>102</v>
      </c>
      <c r="D536" s="65">
        <v>502</v>
      </c>
      <c r="E536" s="68" t="s">
        <v>1460</v>
      </c>
      <c r="F536" s="69"/>
      <c r="G536" s="69"/>
      <c r="H536" s="69" t="s">
        <v>1462</v>
      </c>
      <c r="I536" s="69"/>
      <c r="J536" s="69"/>
      <c r="K536" s="69"/>
      <c r="L536" s="69">
        <v>2</v>
      </c>
      <c r="M536" s="69" t="s">
        <v>1453</v>
      </c>
      <c r="N536" s="69">
        <v>1</v>
      </c>
      <c r="O536" s="69" t="s">
        <v>1463</v>
      </c>
      <c r="P536" s="69">
        <v>3</v>
      </c>
      <c r="Q536" s="69">
        <v>1</v>
      </c>
      <c r="R536" s="69">
        <v>2</v>
      </c>
      <c r="S536" s="69"/>
      <c r="T536" s="69"/>
      <c r="U536" s="69"/>
      <c r="V536" s="69"/>
      <c r="W536" s="69"/>
      <c r="X536" s="69"/>
      <c r="Y536" s="69"/>
      <c r="Z536" s="69"/>
      <c r="AA536" s="69"/>
      <c r="AB536" s="69"/>
      <c r="AC536" s="69"/>
      <c r="AD536" s="69"/>
      <c r="AE536" s="69"/>
      <c r="AF536" s="69"/>
      <c r="AG536" s="69"/>
      <c r="AH536" s="69"/>
      <c r="AI536" s="65">
        <v>502</v>
      </c>
      <c r="AJ536" s="69"/>
      <c r="AK536" s="69" t="s">
        <v>1464</v>
      </c>
      <c r="AL536" s="69"/>
      <c r="AM536" s="69"/>
      <c r="AN536" s="69"/>
      <c r="AO536" s="69"/>
      <c r="AP536" s="69"/>
      <c r="AQ536" s="69"/>
      <c r="AR536" s="69"/>
      <c r="AS536" s="102"/>
      <c r="AT536" s="69"/>
      <c r="AU536" s="69" t="s">
        <v>1455</v>
      </c>
      <c r="AV536" s="69"/>
      <c r="AW536" s="65">
        <v>502</v>
      </c>
      <c r="AX536" s="116"/>
      <c r="AY536" s="69">
        <v>1</v>
      </c>
      <c r="AZ536" s="69">
        <v>0</v>
      </c>
      <c r="BA536" s="70"/>
      <c r="BB536" s="118" t="s">
        <v>65</v>
      </c>
    </row>
    <row r="537" spans="1:54" s="138" customFormat="1" ht="15.75">
      <c r="A537" s="68" t="s">
        <v>1465</v>
      </c>
      <c r="B537" s="102" t="s">
        <v>1466</v>
      </c>
      <c r="C537" s="69" t="s">
        <v>1467</v>
      </c>
      <c r="D537" s="65">
        <v>503</v>
      </c>
      <c r="E537" s="68" t="s">
        <v>1465</v>
      </c>
      <c r="F537" s="69"/>
      <c r="G537" s="69"/>
      <c r="H537" s="69"/>
      <c r="I537" s="69"/>
      <c r="J537" s="69" t="s">
        <v>935</v>
      </c>
      <c r="K537" s="69"/>
      <c r="L537" s="69">
        <v>2</v>
      </c>
      <c r="M537" s="69"/>
      <c r="N537" s="69">
        <v>1</v>
      </c>
      <c r="O537" s="69" t="s">
        <v>1468</v>
      </c>
      <c r="P537" s="69">
        <v>3</v>
      </c>
      <c r="Q537" s="69">
        <v>1</v>
      </c>
      <c r="R537" s="69">
        <v>5</v>
      </c>
      <c r="S537" s="69"/>
      <c r="T537" s="69"/>
      <c r="U537" s="69"/>
      <c r="V537" s="69"/>
      <c r="W537" s="69"/>
      <c r="X537" s="69"/>
      <c r="Y537" s="69"/>
      <c r="Z537" s="69"/>
      <c r="AA537" s="69"/>
      <c r="AB537" s="69"/>
      <c r="AC537" s="69"/>
      <c r="AD537" s="69"/>
      <c r="AE537" s="69"/>
      <c r="AF537" s="69"/>
      <c r="AG537" s="69"/>
      <c r="AH537" s="69"/>
      <c r="AI537" s="65">
        <v>503</v>
      </c>
      <c r="AJ537" s="69"/>
      <c r="AK537" s="69"/>
      <c r="AL537" s="69"/>
      <c r="AM537" s="69"/>
      <c r="AN537" s="69"/>
      <c r="AO537" s="69"/>
      <c r="AP537" s="69"/>
      <c r="AQ537" s="69"/>
      <c r="AR537" s="69"/>
      <c r="AS537" s="102"/>
      <c r="AT537" s="102" t="s">
        <v>1395</v>
      </c>
      <c r="AU537" s="69" t="s">
        <v>97</v>
      </c>
      <c r="AV537" s="69"/>
      <c r="AW537" s="65">
        <v>503</v>
      </c>
      <c r="AX537" s="116"/>
      <c r="AY537" s="69">
        <v>2</v>
      </c>
      <c r="AZ537" s="69">
        <v>0</v>
      </c>
      <c r="BA537" s="70"/>
      <c r="BB537" s="118" t="s">
        <v>65</v>
      </c>
    </row>
    <row r="538" spans="1:54" s="138" customFormat="1" ht="15.75">
      <c r="A538" s="68" t="s">
        <v>1469</v>
      </c>
      <c r="B538" s="102" t="s">
        <v>1470</v>
      </c>
      <c r="C538" s="69" t="s">
        <v>1467</v>
      </c>
      <c r="D538" s="65">
        <v>504</v>
      </c>
      <c r="E538" s="68" t="s">
        <v>1469</v>
      </c>
      <c r="F538" s="69"/>
      <c r="G538" s="69"/>
      <c r="H538" s="69"/>
      <c r="I538" s="69"/>
      <c r="J538" s="69"/>
      <c r="K538" s="69"/>
      <c r="L538" s="69">
        <v>2</v>
      </c>
      <c r="M538" s="69"/>
      <c r="N538" s="69">
        <v>1</v>
      </c>
      <c r="O538" s="69" t="s">
        <v>1471</v>
      </c>
      <c r="P538" s="69">
        <v>3</v>
      </c>
      <c r="Q538" s="69">
        <v>1</v>
      </c>
      <c r="R538" s="69">
        <v>5</v>
      </c>
      <c r="S538" s="69"/>
      <c r="T538" s="69"/>
      <c r="U538" s="69"/>
      <c r="V538" s="69"/>
      <c r="W538" s="69"/>
      <c r="X538" s="69"/>
      <c r="Y538" s="69"/>
      <c r="Z538" s="69"/>
      <c r="AA538" s="69"/>
      <c r="AB538" s="69"/>
      <c r="AC538" s="69"/>
      <c r="AD538" s="69"/>
      <c r="AE538" s="69"/>
      <c r="AF538" s="69"/>
      <c r="AG538" s="69"/>
      <c r="AH538" s="69"/>
      <c r="AI538" s="65">
        <v>504</v>
      </c>
      <c r="AJ538" s="69"/>
      <c r="AK538" s="69"/>
      <c r="AL538" s="69"/>
      <c r="AM538" s="69"/>
      <c r="AN538" s="69"/>
      <c r="AO538" s="69"/>
      <c r="AP538" s="69"/>
      <c r="AQ538" s="69"/>
      <c r="AR538" s="69"/>
      <c r="AS538" s="102"/>
      <c r="AT538" s="102" t="s">
        <v>1395</v>
      </c>
      <c r="AU538" s="69" t="s">
        <v>97</v>
      </c>
      <c r="AV538" s="69"/>
      <c r="AW538" s="65">
        <v>504</v>
      </c>
      <c r="AX538" s="116"/>
      <c r="AY538" s="69">
        <v>2</v>
      </c>
      <c r="AZ538" s="69">
        <v>0</v>
      </c>
      <c r="BA538" s="70"/>
      <c r="BB538" s="118" t="s">
        <v>65</v>
      </c>
    </row>
    <row r="539" spans="1:54" s="138" customFormat="1" ht="15.75">
      <c r="A539" s="68" t="s">
        <v>1472</v>
      </c>
      <c r="B539" s="102" t="s">
        <v>1473</v>
      </c>
      <c r="C539" s="69" t="s">
        <v>1467</v>
      </c>
      <c r="D539" s="65">
        <v>505</v>
      </c>
      <c r="E539" s="68" t="s">
        <v>1472</v>
      </c>
      <c r="F539" s="69"/>
      <c r="G539" s="69"/>
      <c r="H539" s="69"/>
      <c r="I539" s="69"/>
      <c r="J539" s="69"/>
      <c r="K539" s="69"/>
      <c r="L539" s="69">
        <v>2</v>
      </c>
      <c r="M539" s="69"/>
      <c r="N539" s="69">
        <v>1</v>
      </c>
      <c r="O539" s="69" t="s">
        <v>1474</v>
      </c>
      <c r="P539" s="69">
        <v>3</v>
      </c>
      <c r="Q539" s="69">
        <v>1</v>
      </c>
      <c r="R539" s="69">
        <v>5</v>
      </c>
      <c r="S539" s="69"/>
      <c r="T539" s="69"/>
      <c r="U539" s="69"/>
      <c r="V539" s="69"/>
      <c r="W539" s="69"/>
      <c r="X539" s="69"/>
      <c r="Y539" s="69"/>
      <c r="Z539" s="69"/>
      <c r="AA539" s="69"/>
      <c r="AB539" s="69"/>
      <c r="AC539" s="69"/>
      <c r="AD539" s="69"/>
      <c r="AE539" s="69"/>
      <c r="AF539" s="69"/>
      <c r="AG539" s="69"/>
      <c r="AH539" s="69"/>
      <c r="AI539" s="65">
        <v>505</v>
      </c>
      <c r="AJ539" s="69"/>
      <c r="AK539" s="69"/>
      <c r="AL539" s="69"/>
      <c r="AM539" s="69"/>
      <c r="AN539" s="69"/>
      <c r="AO539" s="69"/>
      <c r="AP539" s="69"/>
      <c r="AQ539" s="69"/>
      <c r="AR539" s="69"/>
      <c r="AS539" s="102"/>
      <c r="AT539" s="102" t="s">
        <v>1395</v>
      </c>
      <c r="AU539" s="69" t="s">
        <v>97</v>
      </c>
      <c r="AV539" s="69"/>
      <c r="AW539" s="65">
        <v>505</v>
      </c>
      <c r="AX539" s="116"/>
      <c r="AY539" s="69">
        <v>2</v>
      </c>
      <c r="AZ539" s="69">
        <v>0</v>
      </c>
      <c r="BA539" s="70"/>
      <c r="BB539" s="118" t="s">
        <v>65</v>
      </c>
    </row>
    <row r="540" spans="1:54" s="138" customFormat="1" ht="15.75">
      <c r="A540" s="68" t="s">
        <v>1475</v>
      </c>
      <c r="B540" s="102" t="s">
        <v>1476</v>
      </c>
      <c r="C540" s="69" t="s">
        <v>1467</v>
      </c>
      <c r="D540" s="65">
        <v>506</v>
      </c>
      <c r="E540" s="68" t="s">
        <v>1475</v>
      </c>
      <c r="F540" s="69"/>
      <c r="G540" s="69"/>
      <c r="H540" s="69"/>
      <c r="I540" s="69"/>
      <c r="J540" s="69"/>
      <c r="K540" s="69"/>
      <c r="L540" s="69">
        <v>2</v>
      </c>
      <c r="M540" s="69"/>
      <c r="N540" s="69">
        <v>1</v>
      </c>
      <c r="O540" s="69" t="s">
        <v>1477</v>
      </c>
      <c r="P540" s="69">
        <v>3</v>
      </c>
      <c r="Q540" s="69">
        <v>1</v>
      </c>
      <c r="R540" s="69">
        <v>5</v>
      </c>
      <c r="S540" s="69"/>
      <c r="T540" s="69"/>
      <c r="U540" s="69"/>
      <c r="V540" s="69"/>
      <c r="W540" s="69"/>
      <c r="X540" s="69"/>
      <c r="Y540" s="69"/>
      <c r="Z540" s="69"/>
      <c r="AA540" s="69"/>
      <c r="AB540" s="69"/>
      <c r="AC540" s="69"/>
      <c r="AD540" s="69"/>
      <c r="AE540" s="69"/>
      <c r="AF540" s="69"/>
      <c r="AG540" s="69"/>
      <c r="AH540" s="69"/>
      <c r="AI540" s="65">
        <v>506</v>
      </c>
      <c r="AJ540" s="69"/>
      <c r="AK540" s="69"/>
      <c r="AL540" s="69"/>
      <c r="AM540" s="69"/>
      <c r="AN540" s="69"/>
      <c r="AO540" s="69"/>
      <c r="AP540" s="69"/>
      <c r="AQ540" s="69"/>
      <c r="AR540" s="69"/>
      <c r="AS540" s="102"/>
      <c r="AT540" s="102" t="s">
        <v>1395</v>
      </c>
      <c r="AU540" s="69" t="s">
        <v>97</v>
      </c>
      <c r="AV540" s="69"/>
      <c r="AW540" s="65">
        <v>506</v>
      </c>
      <c r="AX540" s="116"/>
      <c r="AY540" s="69">
        <v>2</v>
      </c>
      <c r="AZ540" s="69">
        <v>0</v>
      </c>
      <c r="BA540" s="70"/>
      <c r="BB540" s="118" t="s">
        <v>65</v>
      </c>
    </row>
    <row r="541" spans="1:54" s="138" customFormat="1" ht="15.75">
      <c r="A541" s="68" t="s">
        <v>1478</v>
      </c>
      <c r="B541" s="102" t="s">
        <v>1479</v>
      </c>
      <c r="C541" s="69" t="s">
        <v>1467</v>
      </c>
      <c r="D541" s="65">
        <v>507</v>
      </c>
      <c r="E541" s="68" t="s">
        <v>1478</v>
      </c>
      <c r="F541" s="69"/>
      <c r="G541" s="69"/>
      <c r="H541" s="69"/>
      <c r="I541" s="69"/>
      <c r="J541" s="69"/>
      <c r="K541" s="69"/>
      <c r="L541" s="69">
        <v>2</v>
      </c>
      <c r="M541" s="69"/>
      <c r="N541" s="69">
        <v>1</v>
      </c>
      <c r="O541" s="69" t="s">
        <v>1480</v>
      </c>
      <c r="P541" s="69">
        <v>3</v>
      </c>
      <c r="Q541" s="69">
        <v>1</v>
      </c>
      <c r="R541" s="69">
        <v>5</v>
      </c>
      <c r="S541" s="69"/>
      <c r="T541" s="69"/>
      <c r="U541" s="69"/>
      <c r="V541" s="69"/>
      <c r="W541" s="69"/>
      <c r="X541" s="69"/>
      <c r="Y541" s="69"/>
      <c r="Z541" s="69"/>
      <c r="AA541" s="69"/>
      <c r="AB541" s="69"/>
      <c r="AC541" s="69"/>
      <c r="AD541" s="69"/>
      <c r="AE541" s="69"/>
      <c r="AF541" s="69"/>
      <c r="AG541" s="69"/>
      <c r="AH541" s="69"/>
      <c r="AI541" s="65">
        <v>507</v>
      </c>
      <c r="AJ541" s="69"/>
      <c r="AK541" s="69"/>
      <c r="AL541" s="69"/>
      <c r="AM541" s="69"/>
      <c r="AN541" s="69"/>
      <c r="AO541" s="69"/>
      <c r="AP541" s="69"/>
      <c r="AQ541" s="69"/>
      <c r="AR541" s="69"/>
      <c r="AS541" s="102"/>
      <c r="AT541" s="102" t="s">
        <v>1395</v>
      </c>
      <c r="AU541" s="69" t="s">
        <v>97</v>
      </c>
      <c r="AV541" s="69"/>
      <c r="AW541" s="65">
        <v>507</v>
      </c>
      <c r="AX541" s="116"/>
      <c r="AY541" s="69">
        <v>2</v>
      </c>
      <c r="AZ541" s="69">
        <v>0</v>
      </c>
      <c r="BA541" s="70"/>
      <c r="BB541" s="118" t="s">
        <v>65</v>
      </c>
    </row>
    <row r="542" spans="1:54" s="138" customFormat="1" ht="15.75">
      <c r="A542" s="68" t="s">
        <v>1481</v>
      </c>
      <c r="B542" s="102" t="s">
        <v>1482</v>
      </c>
      <c r="C542" s="69" t="s">
        <v>1467</v>
      </c>
      <c r="D542" s="65">
        <v>508</v>
      </c>
      <c r="E542" s="68" t="s">
        <v>1481</v>
      </c>
      <c r="F542" s="69"/>
      <c r="G542" s="69"/>
      <c r="H542" s="69"/>
      <c r="I542" s="69"/>
      <c r="J542" s="69"/>
      <c r="K542" s="69"/>
      <c r="L542" s="69">
        <v>2</v>
      </c>
      <c r="M542" s="69"/>
      <c r="N542" s="69">
        <v>1</v>
      </c>
      <c r="O542" s="69" t="s">
        <v>1483</v>
      </c>
      <c r="P542" s="69">
        <v>3</v>
      </c>
      <c r="Q542" s="69">
        <v>1</v>
      </c>
      <c r="R542" s="69">
        <v>5</v>
      </c>
      <c r="S542" s="69"/>
      <c r="T542" s="69"/>
      <c r="U542" s="69"/>
      <c r="V542" s="69"/>
      <c r="W542" s="69"/>
      <c r="X542" s="69"/>
      <c r="Y542" s="69"/>
      <c r="Z542" s="69"/>
      <c r="AA542" s="69"/>
      <c r="AB542" s="69"/>
      <c r="AC542" s="69"/>
      <c r="AD542" s="69"/>
      <c r="AE542" s="69"/>
      <c r="AF542" s="69"/>
      <c r="AG542" s="69"/>
      <c r="AH542" s="69"/>
      <c r="AI542" s="65">
        <v>508</v>
      </c>
      <c r="AJ542" s="69"/>
      <c r="AK542" s="69"/>
      <c r="AL542" s="69"/>
      <c r="AM542" s="69"/>
      <c r="AN542" s="69"/>
      <c r="AO542" s="69"/>
      <c r="AP542" s="69"/>
      <c r="AQ542" s="69"/>
      <c r="AR542" s="69"/>
      <c r="AS542" s="102"/>
      <c r="AT542" s="102" t="s">
        <v>1395</v>
      </c>
      <c r="AU542" s="69" t="s">
        <v>97</v>
      </c>
      <c r="AV542" s="69"/>
      <c r="AW542" s="65">
        <v>508</v>
      </c>
      <c r="AX542" s="116"/>
      <c r="AY542" s="69">
        <v>2</v>
      </c>
      <c r="AZ542" s="69">
        <v>0</v>
      </c>
      <c r="BA542" s="70"/>
      <c r="BB542" s="118" t="s">
        <v>65</v>
      </c>
    </row>
    <row r="543" spans="1:54" s="138" customFormat="1" ht="15.75">
      <c r="A543" s="68" t="s">
        <v>1484</v>
      </c>
      <c r="B543" s="102" t="s">
        <v>1485</v>
      </c>
      <c r="C543" s="69" t="s">
        <v>1467</v>
      </c>
      <c r="D543" s="65">
        <v>509</v>
      </c>
      <c r="E543" s="68" t="s">
        <v>1484</v>
      </c>
      <c r="F543" s="69"/>
      <c r="G543" s="69"/>
      <c r="H543" s="69"/>
      <c r="I543" s="69"/>
      <c r="J543" s="69"/>
      <c r="K543" s="69"/>
      <c r="L543" s="69">
        <v>2</v>
      </c>
      <c r="M543" s="69"/>
      <c r="N543" s="69">
        <v>1</v>
      </c>
      <c r="O543" s="69" t="s">
        <v>1486</v>
      </c>
      <c r="P543" s="69">
        <v>3</v>
      </c>
      <c r="Q543" s="69">
        <v>1</v>
      </c>
      <c r="R543" s="69">
        <v>2</v>
      </c>
      <c r="S543" s="69"/>
      <c r="T543" s="69"/>
      <c r="U543" s="69"/>
      <c r="V543" s="69"/>
      <c r="W543" s="69"/>
      <c r="X543" s="69"/>
      <c r="Y543" s="69"/>
      <c r="Z543" s="69"/>
      <c r="AA543" s="69"/>
      <c r="AB543" s="69"/>
      <c r="AC543" s="69"/>
      <c r="AD543" s="69"/>
      <c r="AE543" s="69"/>
      <c r="AF543" s="69"/>
      <c r="AG543" s="69"/>
      <c r="AH543" s="69"/>
      <c r="AI543" s="65">
        <v>509</v>
      </c>
      <c r="AJ543" s="69"/>
      <c r="AK543" s="69"/>
      <c r="AL543" s="69"/>
      <c r="AM543" s="69"/>
      <c r="AN543" s="69"/>
      <c r="AO543" s="69"/>
      <c r="AP543" s="69"/>
      <c r="AQ543" s="69"/>
      <c r="AR543" s="69"/>
      <c r="AS543" s="102"/>
      <c r="AT543" s="102" t="s">
        <v>1395</v>
      </c>
      <c r="AU543" s="69" t="s">
        <v>97</v>
      </c>
      <c r="AV543" s="69"/>
      <c r="AW543" s="65">
        <v>509</v>
      </c>
      <c r="AX543" s="116"/>
      <c r="AY543" s="69">
        <v>1</v>
      </c>
      <c r="AZ543" s="69">
        <v>0</v>
      </c>
      <c r="BA543" s="70"/>
      <c r="BB543" s="118" t="s">
        <v>65</v>
      </c>
    </row>
    <row r="544" spans="1:54" s="138" customFormat="1" ht="15.75">
      <c r="A544" s="68" t="s">
        <v>1487</v>
      </c>
      <c r="B544" s="102" t="s">
        <v>1488</v>
      </c>
      <c r="C544" s="69" t="s">
        <v>1467</v>
      </c>
      <c r="D544" s="65">
        <v>510</v>
      </c>
      <c r="E544" s="68" t="s">
        <v>1487</v>
      </c>
      <c r="F544" s="69"/>
      <c r="G544" s="69"/>
      <c r="H544" s="69"/>
      <c r="I544" s="69"/>
      <c r="J544" s="69"/>
      <c r="K544" s="69"/>
      <c r="L544" s="69">
        <v>2</v>
      </c>
      <c r="M544" s="69"/>
      <c r="N544" s="69">
        <v>1</v>
      </c>
      <c r="O544" s="69" t="s">
        <v>1489</v>
      </c>
      <c r="P544" s="69">
        <v>3</v>
      </c>
      <c r="Q544" s="69">
        <v>1</v>
      </c>
      <c r="R544" s="69">
        <v>5</v>
      </c>
      <c r="S544" s="69"/>
      <c r="T544" s="69"/>
      <c r="U544" s="69"/>
      <c r="V544" s="69"/>
      <c r="W544" s="69"/>
      <c r="X544" s="69"/>
      <c r="Y544" s="69"/>
      <c r="Z544" s="69"/>
      <c r="AA544" s="69"/>
      <c r="AB544" s="69"/>
      <c r="AC544" s="69"/>
      <c r="AD544" s="69"/>
      <c r="AE544" s="69"/>
      <c r="AF544" s="69"/>
      <c r="AG544" s="69"/>
      <c r="AH544" s="69"/>
      <c r="AI544" s="65">
        <v>510</v>
      </c>
      <c r="AJ544" s="69"/>
      <c r="AK544" s="69" t="s">
        <v>1490</v>
      </c>
      <c r="AL544" s="69"/>
      <c r="AM544" s="69"/>
      <c r="AN544" s="69"/>
      <c r="AO544" s="69"/>
      <c r="AP544" s="69"/>
      <c r="AQ544" s="69"/>
      <c r="AR544" s="69"/>
      <c r="AS544" s="102"/>
      <c r="AT544" s="102" t="s">
        <v>1395</v>
      </c>
      <c r="AU544" s="69" t="s">
        <v>1491</v>
      </c>
      <c r="AV544" s="69"/>
      <c r="AW544" s="65">
        <v>510</v>
      </c>
      <c r="AX544" s="116"/>
      <c r="AY544" s="69">
        <v>2</v>
      </c>
      <c r="AZ544" s="69">
        <v>0</v>
      </c>
      <c r="BA544" s="70"/>
      <c r="BB544" s="118" t="s">
        <v>65</v>
      </c>
    </row>
    <row r="545" spans="1:54" s="138" customFormat="1" ht="15.75">
      <c r="A545" s="68" t="s">
        <v>1492</v>
      </c>
      <c r="B545" s="102" t="s">
        <v>1493</v>
      </c>
      <c r="C545" s="69" t="s">
        <v>1467</v>
      </c>
      <c r="D545" s="65">
        <v>511</v>
      </c>
      <c r="E545" s="68" t="s">
        <v>1492</v>
      </c>
      <c r="F545" s="69"/>
      <c r="G545" s="69"/>
      <c r="H545" s="69"/>
      <c r="I545" s="69"/>
      <c r="J545" s="69"/>
      <c r="K545" s="69"/>
      <c r="L545" s="69">
        <v>2</v>
      </c>
      <c r="M545" s="69"/>
      <c r="N545" s="69">
        <v>1</v>
      </c>
      <c r="O545" s="69" t="s">
        <v>1494</v>
      </c>
      <c r="P545" s="69">
        <v>3</v>
      </c>
      <c r="Q545" s="69">
        <v>1</v>
      </c>
      <c r="R545" s="69">
        <v>5</v>
      </c>
      <c r="S545" s="69"/>
      <c r="T545" s="69"/>
      <c r="U545" s="69"/>
      <c r="V545" s="69"/>
      <c r="W545" s="69"/>
      <c r="X545" s="69"/>
      <c r="Y545" s="69"/>
      <c r="Z545" s="69"/>
      <c r="AA545" s="69"/>
      <c r="AB545" s="69"/>
      <c r="AC545" s="69"/>
      <c r="AD545" s="69"/>
      <c r="AE545" s="69"/>
      <c r="AF545" s="69"/>
      <c r="AG545" s="69"/>
      <c r="AH545" s="69"/>
      <c r="AI545" s="65">
        <v>511</v>
      </c>
      <c r="AJ545" s="69"/>
      <c r="AK545" s="69" t="s">
        <v>1490</v>
      </c>
      <c r="AL545" s="69"/>
      <c r="AM545" s="69"/>
      <c r="AN545" s="69"/>
      <c r="AO545" s="69"/>
      <c r="AP545" s="69"/>
      <c r="AQ545" s="69"/>
      <c r="AR545" s="69"/>
      <c r="AS545" s="102"/>
      <c r="AT545" s="102" t="s">
        <v>1395</v>
      </c>
      <c r="AU545" s="69" t="s">
        <v>1491</v>
      </c>
      <c r="AV545" s="69"/>
      <c r="AW545" s="65">
        <v>511</v>
      </c>
      <c r="AX545" s="116"/>
      <c r="AY545" s="69">
        <v>2</v>
      </c>
      <c r="AZ545" s="69">
        <v>0</v>
      </c>
      <c r="BA545" s="70"/>
      <c r="BB545" s="118" t="s">
        <v>65</v>
      </c>
    </row>
    <row r="546" spans="1:54" s="138" customFormat="1" ht="15.75">
      <c r="A546" s="68" t="s">
        <v>1495</v>
      </c>
      <c r="B546" s="102" t="s">
        <v>1496</v>
      </c>
      <c r="C546" s="69" t="s">
        <v>1467</v>
      </c>
      <c r="D546" s="65">
        <v>512</v>
      </c>
      <c r="E546" s="68" t="s">
        <v>1495</v>
      </c>
      <c r="F546" s="69"/>
      <c r="G546" s="69"/>
      <c r="H546" s="69"/>
      <c r="I546" s="69"/>
      <c r="J546" s="69"/>
      <c r="K546" s="69"/>
      <c r="L546" s="69">
        <v>2</v>
      </c>
      <c r="M546" s="69"/>
      <c r="N546" s="69">
        <v>1</v>
      </c>
      <c r="O546" s="69" t="s">
        <v>1497</v>
      </c>
      <c r="P546" s="69">
        <v>3</v>
      </c>
      <c r="Q546" s="69">
        <v>1</v>
      </c>
      <c r="R546" s="69">
        <v>5</v>
      </c>
      <c r="S546" s="69"/>
      <c r="T546" s="69"/>
      <c r="U546" s="69"/>
      <c r="V546" s="69"/>
      <c r="W546" s="69"/>
      <c r="X546" s="69"/>
      <c r="Y546" s="69"/>
      <c r="Z546" s="69"/>
      <c r="AA546" s="69"/>
      <c r="AB546" s="69"/>
      <c r="AC546" s="69"/>
      <c r="AD546" s="69"/>
      <c r="AE546" s="69"/>
      <c r="AF546" s="69"/>
      <c r="AG546" s="69"/>
      <c r="AH546" s="69"/>
      <c r="AI546" s="65">
        <v>512</v>
      </c>
      <c r="AJ546" s="69"/>
      <c r="AK546" s="69" t="s">
        <v>1490</v>
      </c>
      <c r="AL546" s="69"/>
      <c r="AM546" s="69"/>
      <c r="AN546" s="69"/>
      <c r="AO546" s="69"/>
      <c r="AP546" s="69"/>
      <c r="AQ546" s="69"/>
      <c r="AR546" s="69"/>
      <c r="AS546" s="102"/>
      <c r="AT546" s="102" t="s">
        <v>1395</v>
      </c>
      <c r="AU546" s="69" t="s">
        <v>1491</v>
      </c>
      <c r="AV546" s="69"/>
      <c r="AW546" s="65">
        <v>512</v>
      </c>
      <c r="AX546" s="116"/>
      <c r="AY546" s="69">
        <v>2</v>
      </c>
      <c r="AZ546" s="69">
        <v>0</v>
      </c>
      <c r="BA546" s="70"/>
      <c r="BB546" s="118" t="s">
        <v>65</v>
      </c>
    </row>
    <row r="547" spans="1:54" s="138" customFormat="1" ht="15.75">
      <c r="A547" s="68" t="s">
        <v>1498</v>
      </c>
      <c r="B547" s="102" t="s">
        <v>1499</v>
      </c>
      <c r="C547" s="69" t="s">
        <v>1467</v>
      </c>
      <c r="D547" s="65">
        <v>513</v>
      </c>
      <c r="E547" s="68" t="s">
        <v>1498</v>
      </c>
      <c r="F547" s="69"/>
      <c r="G547" s="69"/>
      <c r="H547" s="69"/>
      <c r="I547" s="69"/>
      <c r="J547" s="69"/>
      <c r="K547" s="69"/>
      <c r="L547" s="69">
        <v>2</v>
      </c>
      <c r="M547" s="69"/>
      <c r="N547" s="69">
        <v>1</v>
      </c>
      <c r="O547" s="69" t="s">
        <v>1500</v>
      </c>
      <c r="P547" s="69">
        <v>3</v>
      </c>
      <c r="Q547" s="69">
        <v>1</v>
      </c>
      <c r="R547" s="69">
        <v>5</v>
      </c>
      <c r="S547" s="69"/>
      <c r="T547" s="69"/>
      <c r="U547" s="69"/>
      <c r="V547" s="69"/>
      <c r="W547" s="69"/>
      <c r="X547" s="69"/>
      <c r="Y547" s="69"/>
      <c r="Z547" s="69"/>
      <c r="AA547" s="69"/>
      <c r="AB547" s="69"/>
      <c r="AC547" s="69"/>
      <c r="AD547" s="69"/>
      <c r="AE547" s="69"/>
      <c r="AF547" s="69"/>
      <c r="AG547" s="69"/>
      <c r="AH547" s="69"/>
      <c r="AI547" s="65">
        <v>513</v>
      </c>
      <c r="AJ547" s="69"/>
      <c r="AK547" s="69" t="s">
        <v>1490</v>
      </c>
      <c r="AL547" s="69"/>
      <c r="AM547" s="69"/>
      <c r="AN547" s="69"/>
      <c r="AO547" s="69"/>
      <c r="AP547" s="69"/>
      <c r="AQ547" s="69"/>
      <c r="AR547" s="69"/>
      <c r="AS547" s="102"/>
      <c r="AT547" s="102" t="s">
        <v>1395</v>
      </c>
      <c r="AU547" s="69" t="s">
        <v>1491</v>
      </c>
      <c r="AV547" s="69"/>
      <c r="AW547" s="65">
        <v>513</v>
      </c>
      <c r="AX547" s="116"/>
      <c r="AY547" s="69">
        <v>2</v>
      </c>
      <c r="AZ547" s="69">
        <v>0</v>
      </c>
      <c r="BA547" s="70"/>
      <c r="BB547" s="118" t="s">
        <v>65</v>
      </c>
    </row>
    <row r="548" spans="1:54" s="116" customFormat="1" ht="13.15">
      <c r="A548" s="68" t="s">
        <v>1501</v>
      </c>
      <c r="B548" s="102" t="s">
        <v>1502</v>
      </c>
      <c r="C548" s="69" t="s">
        <v>1467</v>
      </c>
      <c r="D548" s="65">
        <v>514</v>
      </c>
      <c r="E548" s="69" t="s">
        <v>1501</v>
      </c>
      <c r="F548" s="69"/>
      <c r="G548" s="69"/>
      <c r="H548" s="69"/>
      <c r="I548" s="69"/>
      <c r="J548" s="69"/>
      <c r="K548" s="69"/>
      <c r="L548" s="69">
        <v>2</v>
      </c>
      <c r="M548" s="69"/>
      <c r="N548" s="69">
        <v>1</v>
      </c>
      <c r="O548" s="69" t="s">
        <v>1503</v>
      </c>
      <c r="P548" s="69">
        <v>3</v>
      </c>
      <c r="Q548" s="69">
        <v>1</v>
      </c>
      <c r="R548" s="69">
        <v>5</v>
      </c>
      <c r="S548" s="69"/>
      <c r="T548" s="69"/>
      <c r="U548" s="69"/>
      <c r="V548" s="69"/>
      <c r="W548" s="69"/>
      <c r="X548" s="69"/>
      <c r="Y548" s="69"/>
      <c r="Z548" s="69"/>
      <c r="AA548" s="69"/>
      <c r="AB548" s="69"/>
      <c r="AC548" s="69"/>
      <c r="AD548" s="69"/>
      <c r="AE548" s="69"/>
      <c r="AF548" s="69"/>
      <c r="AG548" s="69"/>
      <c r="AH548" s="69"/>
      <c r="AI548" s="65">
        <v>514</v>
      </c>
      <c r="AJ548" s="69"/>
      <c r="AK548" s="69" t="s">
        <v>1490</v>
      </c>
      <c r="AL548" s="69"/>
      <c r="AM548" s="69"/>
      <c r="AN548" s="69"/>
      <c r="AO548" s="69"/>
      <c r="AP548" s="69"/>
      <c r="AQ548" s="69"/>
      <c r="AR548" s="69"/>
      <c r="AS548" s="69"/>
      <c r="AT548" s="102" t="s">
        <v>1395</v>
      </c>
      <c r="AU548" s="69" t="s">
        <v>1491</v>
      </c>
      <c r="AV548" s="69"/>
      <c r="AW548" s="65">
        <v>514</v>
      </c>
      <c r="AY548" s="69">
        <v>2</v>
      </c>
      <c r="AZ548" s="69">
        <v>0</v>
      </c>
      <c r="BA548" s="70"/>
      <c r="BB548" s="118" t="s">
        <v>65</v>
      </c>
    </row>
    <row r="549" spans="1:54" s="116" customFormat="1" ht="13.15">
      <c r="A549" s="68" t="s">
        <v>1504</v>
      </c>
      <c r="B549" s="102" t="s">
        <v>1505</v>
      </c>
      <c r="C549" s="69" t="s">
        <v>1467</v>
      </c>
      <c r="D549" s="65">
        <v>515</v>
      </c>
      <c r="E549" s="69" t="s">
        <v>1504</v>
      </c>
      <c r="F549" s="69"/>
      <c r="G549" s="69"/>
      <c r="H549" s="69"/>
      <c r="I549" s="69"/>
      <c r="J549" s="69"/>
      <c r="K549" s="69"/>
      <c r="L549" s="69">
        <v>2</v>
      </c>
      <c r="M549" s="69"/>
      <c r="N549" s="69">
        <v>1</v>
      </c>
      <c r="O549" s="69" t="s">
        <v>1506</v>
      </c>
      <c r="P549" s="69">
        <v>3</v>
      </c>
      <c r="Q549" s="69">
        <v>1</v>
      </c>
      <c r="R549" s="69">
        <v>5</v>
      </c>
      <c r="S549" s="69"/>
      <c r="T549" s="69"/>
      <c r="U549" s="69"/>
      <c r="V549" s="69"/>
      <c r="W549" s="69"/>
      <c r="X549" s="69"/>
      <c r="Y549" s="69"/>
      <c r="Z549" s="69"/>
      <c r="AA549" s="69"/>
      <c r="AB549" s="69"/>
      <c r="AC549" s="69"/>
      <c r="AD549" s="69"/>
      <c r="AE549" s="69"/>
      <c r="AF549" s="69"/>
      <c r="AG549" s="69"/>
      <c r="AH549" s="69"/>
      <c r="AI549" s="65">
        <v>515</v>
      </c>
      <c r="AJ549" s="69"/>
      <c r="AK549" s="69" t="s">
        <v>1490</v>
      </c>
      <c r="AL549" s="69"/>
      <c r="AM549" s="69"/>
      <c r="AN549" s="69"/>
      <c r="AO549" s="69"/>
      <c r="AP549" s="69"/>
      <c r="AQ549" s="69"/>
      <c r="AR549" s="69"/>
      <c r="AS549" s="69"/>
      <c r="AT549" s="102" t="s">
        <v>1395</v>
      </c>
      <c r="AU549" s="69" t="s">
        <v>1491</v>
      </c>
      <c r="AV549" s="69"/>
      <c r="AW549" s="65">
        <v>515</v>
      </c>
      <c r="AY549" s="69">
        <v>2</v>
      </c>
      <c r="AZ549" s="69">
        <v>0</v>
      </c>
      <c r="BA549" s="70"/>
      <c r="BB549" s="118" t="s">
        <v>65</v>
      </c>
    </row>
    <row r="550" spans="1:54" s="116" customFormat="1" ht="24" customHeight="1">
      <c r="A550" s="68" t="s">
        <v>1507</v>
      </c>
      <c r="B550" s="102" t="s">
        <v>1508</v>
      </c>
      <c r="C550" s="69" t="s">
        <v>1467</v>
      </c>
      <c r="D550" s="65">
        <v>516</v>
      </c>
      <c r="E550" s="69" t="s">
        <v>1507</v>
      </c>
      <c r="F550" s="69"/>
      <c r="G550" s="69"/>
      <c r="H550" s="69"/>
      <c r="I550" s="69"/>
      <c r="J550" s="69"/>
      <c r="K550" s="69"/>
      <c r="L550" s="69">
        <v>2</v>
      </c>
      <c r="M550" s="69"/>
      <c r="N550" s="69">
        <v>1</v>
      </c>
      <c r="O550" s="69" t="s">
        <v>1509</v>
      </c>
      <c r="P550" s="69">
        <v>3</v>
      </c>
      <c r="Q550" s="69">
        <v>1</v>
      </c>
      <c r="R550" s="69">
        <v>4</v>
      </c>
      <c r="S550" s="69"/>
      <c r="T550" s="69"/>
      <c r="U550" s="69"/>
      <c r="V550" s="69"/>
      <c r="W550" s="69"/>
      <c r="X550" s="69"/>
      <c r="Y550" s="69"/>
      <c r="Z550" s="69"/>
      <c r="AA550" s="69"/>
      <c r="AB550" s="69"/>
      <c r="AC550" s="69"/>
      <c r="AD550" s="69"/>
      <c r="AE550" s="69"/>
      <c r="AF550" s="69"/>
      <c r="AG550" s="69"/>
      <c r="AH550" s="69"/>
      <c r="AI550" s="65">
        <v>516</v>
      </c>
      <c r="AJ550" s="74" t="s">
        <v>1510</v>
      </c>
      <c r="AK550" s="69"/>
      <c r="AL550" s="69" t="s">
        <v>1511</v>
      </c>
      <c r="AM550" s="69" t="s">
        <v>1512</v>
      </c>
      <c r="AN550" s="69"/>
      <c r="AO550" s="69"/>
      <c r="AP550" s="69"/>
      <c r="AQ550" s="69"/>
      <c r="AR550" s="69"/>
      <c r="AS550" s="69"/>
      <c r="AT550" s="102" t="s">
        <v>1395</v>
      </c>
      <c r="AU550" s="69" t="s">
        <v>1513</v>
      </c>
      <c r="AV550" s="69"/>
      <c r="AW550" s="65">
        <v>516</v>
      </c>
      <c r="AY550" s="69">
        <v>2</v>
      </c>
      <c r="AZ550" s="69">
        <v>0</v>
      </c>
      <c r="BA550" s="70"/>
      <c r="BB550" s="118" t="s">
        <v>65</v>
      </c>
    </row>
    <row r="551" spans="1:54" s="116" customFormat="1" ht="13.15">
      <c r="A551" s="68" t="s">
        <v>1514</v>
      </c>
      <c r="B551" s="102" t="s">
        <v>1515</v>
      </c>
      <c r="C551" s="69" t="s">
        <v>1467</v>
      </c>
      <c r="D551" s="65">
        <v>517</v>
      </c>
      <c r="E551" s="69" t="s">
        <v>1514</v>
      </c>
      <c r="F551" s="69"/>
      <c r="G551" s="69"/>
      <c r="H551" s="69"/>
      <c r="I551" s="69"/>
      <c r="J551" s="69"/>
      <c r="K551" s="69"/>
      <c r="L551" s="69">
        <v>2</v>
      </c>
      <c r="M551" s="69"/>
      <c r="N551" s="69">
        <v>1</v>
      </c>
      <c r="O551" s="69" t="s">
        <v>1516</v>
      </c>
      <c r="P551" s="69">
        <v>3</v>
      </c>
      <c r="Q551" s="69">
        <v>1</v>
      </c>
      <c r="R551" s="69">
        <v>3</v>
      </c>
      <c r="S551" s="69"/>
      <c r="T551" s="69"/>
      <c r="U551" s="69"/>
      <c r="V551" s="69"/>
      <c r="W551" s="69"/>
      <c r="X551" s="69"/>
      <c r="Y551" s="69"/>
      <c r="Z551" s="69"/>
      <c r="AA551" s="69"/>
      <c r="AB551" s="69"/>
      <c r="AC551" s="69"/>
      <c r="AD551" s="69"/>
      <c r="AE551" s="69"/>
      <c r="AF551" s="69"/>
      <c r="AG551" s="69"/>
      <c r="AH551" s="69"/>
      <c r="AI551" s="65">
        <v>517</v>
      </c>
      <c r="AJ551" s="69"/>
      <c r="AK551" s="69"/>
      <c r="AL551" s="69" t="s">
        <v>1511</v>
      </c>
      <c r="AM551" s="69"/>
      <c r="AN551" s="69"/>
      <c r="AO551" s="69"/>
      <c r="AP551" s="69"/>
      <c r="AQ551" s="69"/>
      <c r="AR551" s="69"/>
      <c r="AS551" s="69"/>
      <c r="AT551" s="102" t="s">
        <v>1395</v>
      </c>
      <c r="AU551" s="69" t="s">
        <v>1517</v>
      </c>
      <c r="AV551" s="69"/>
      <c r="AW551" s="65">
        <v>517</v>
      </c>
      <c r="AY551" s="69">
        <v>2</v>
      </c>
      <c r="AZ551" s="69">
        <v>0</v>
      </c>
      <c r="BA551" s="70"/>
      <c r="BB551" s="118" t="s">
        <v>65</v>
      </c>
    </row>
    <row r="552" spans="1:54" s="116" customFormat="1" ht="13.15">
      <c r="A552" s="68" t="s">
        <v>1518</v>
      </c>
      <c r="B552" s="102" t="s">
        <v>1519</v>
      </c>
      <c r="C552" s="69" t="s">
        <v>1467</v>
      </c>
      <c r="D552" s="65">
        <v>518</v>
      </c>
      <c r="E552" s="69" t="s">
        <v>1518</v>
      </c>
      <c r="F552" s="69"/>
      <c r="G552" s="69"/>
      <c r="H552" s="69"/>
      <c r="I552" s="69"/>
      <c r="J552" s="69"/>
      <c r="K552" s="69"/>
      <c r="L552" s="69">
        <v>2</v>
      </c>
      <c r="M552" s="69"/>
      <c r="N552" s="69">
        <v>1</v>
      </c>
      <c r="O552" s="69" t="s">
        <v>1520</v>
      </c>
      <c r="P552" s="69">
        <v>3</v>
      </c>
      <c r="Q552" s="69">
        <v>1</v>
      </c>
      <c r="R552" s="69">
        <v>3</v>
      </c>
      <c r="S552" s="69"/>
      <c r="T552" s="69"/>
      <c r="U552" s="69"/>
      <c r="V552" s="69"/>
      <c r="W552" s="69"/>
      <c r="X552" s="69"/>
      <c r="Y552" s="69"/>
      <c r="Z552" s="69"/>
      <c r="AA552" s="69"/>
      <c r="AB552" s="69"/>
      <c r="AC552" s="69"/>
      <c r="AD552" s="69"/>
      <c r="AE552" s="69"/>
      <c r="AF552" s="69"/>
      <c r="AG552" s="69"/>
      <c r="AH552" s="69"/>
      <c r="AI552" s="65">
        <v>518</v>
      </c>
      <c r="AJ552" s="69"/>
      <c r="AK552" s="69"/>
      <c r="AL552" s="69" t="s">
        <v>1511</v>
      </c>
      <c r="AM552" s="69"/>
      <c r="AN552" s="69"/>
      <c r="AO552" s="69"/>
      <c r="AP552" s="69"/>
      <c r="AQ552" s="69"/>
      <c r="AR552" s="69"/>
      <c r="AS552" s="69"/>
      <c r="AT552" s="102" t="s">
        <v>1395</v>
      </c>
      <c r="AU552" s="69" t="s">
        <v>1517</v>
      </c>
      <c r="AV552" s="69"/>
      <c r="AW552" s="65">
        <v>518</v>
      </c>
      <c r="AY552" s="69">
        <v>2</v>
      </c>
      <c r="AZ552" s="69">
        <v>0</v>
      </c>
      <c r="BA552" s="70"/>
      <c r="BB552" s="118" t="s">
        <v>65</v>
      </c>
    </row>
    <row r="553" spans="1:54" s="116" customFormat="1" ht="13.15">
      <c r="A553" s="68" t="s">
        <v>1521</v>
      </c>
      <c r="B553" s="102" t="s">
        <v>1522</v>
      </c>
      <c r="C553" s="69" t="s">
        <v>1467</v>
      </c>
      <c r="D553" s="65">
        <v>519</v>
      </c>
      <c r="E553" s="69" t="s">
        <v>1521</v>
      </c>
      <c r="F553" s="69"/>
      <c r="G553" s="69"/>
      <c r="H553" s="69"/>
      <c r="I553" s="69"/>
      <c r="J553" s="69"/>
      <c r="K553" s="69"/>
      <c r="L553" s="69">
        <v>2</v>
      </c>
      <c r="M553" s="69"/>
      <c r="N553" s="69">
        <v>1</v>
      </c>
      <c r="O553" s="69" t="s">
        <v>1523</v>
      </c>
      <c r="P553" s="69">
        <v>3</v>
      </c>
      <c r="Q553" s="69">
        <v>1</v>
      </c>
      <c r="R553" s="69">
        <v>3</v>
      </c>
      <c r="S553" s="69"/>
      <c r="T553" s="69"/>
      <c r="U553" s="69"/>
      <c r="V553" s="69"/>
      <c r="W553" s="69"/>
      <c r="X553" s="69"/>
      <c r="Y553" s="69"/>
      <c r="Z553" s="69"/>
      <c r="AA553" s="69"/>
      <c r="AB553" s="69"/>
      <c r="AC553" s="69"/>
      <c r="AD553" s="69"/>
      <c r="AE553" s="69"/>
      <c r="AF553" s="69"/>
      <c r="AG553" s="69"/>
      <c r="AH553" s="69"/>
      <c r="AI553" s="65">
        <v>519</v>
      </c>
      <c r="AJ553" s="69"/>
      <c r="AK553" s="69"/>
      <c r="AL553" s="69" t="s">
        <v>1511</v>
      </c>
      <c r="AM553" s="69"/>
      <c r="AN553" s="69"/>
      <c r="AO553" s="69"/>
      <c r="AP553" s="69"/>
      <c r="AQ553" s="69"/>
      <c r="AR553" s="69"/>
      <c r="AS553" s="69"/>
      <c r="AT553" s="102" t="s">
        <v>1395</v>
      </c>
      <c r="AU553" s="69" t="s">
        <v>1517</v>
      </c>
      <c r="AV553" s="69"/>
      <c r="AW553" s="65">
        <v>519</v>
      </c>
      <c r="AY553" s="69">
        <v>2</v>
      </c>
      <c r="AZ553" s="69">
        <v>0</v>
      </c>
      <c r="BA553" s="70"/>
      <c r="BB553" s="118" t="s">
        <v>65</v>
      </c>
    </row>
    <row r="554" spans="1:54" s="116" customFormat="1" ht="13.15">
      <c r="A554" s="68" t="s">
        <v>1524</v>
      </c>
      <c r="B554" s="102" t="s">
        <v>1525</v>
      </c>
      <c r="C554" s="69" t="s">
        <v>1467</v>
      </c>
      <c r="D554" s="65">
        <v>520</v>
      </c>
      <c r="E554" s="69" t="s">
        <v>1524</v>
      </c>
      <c r="F554" s="69"/>
      <c r="G554" s="69"/>
      <c r="H554" s="69"/>
      <c r="I554" s="69"/>
      <c r="J554" s="69"/>
      <c r="K554" s="69"/>
      <c r="L554" s="69">
        <v>2</v>
      </c>
      <c r="M554" s="69"/>
      <c r="N554" s="69">
        <v>1</v>
      </c>
      <c r="O554" s="69" t="s">
        <v>1526</v>
      </c>
      <c r="P554" s="69">
        <v>4</v>
      </c>
      <c r="Q554" s="69">
        <v>0</v>
      </c>
      <c r="R554" s="69">
        <v>365</v>
      </c>
      <c r="S554" s="69"/>
      <c r="T554" s="69"/>
      <c r="U554" s="69"/>
      <c r="V554" s="69"/>
      <c r="W554" s="69"/>
      <c r="X554" s="69"/>
      <c r="Y554" s="69"/>
      <c r="Z554" s="69"/>
      <c r="AA554" s="69"/>
      <c r="AB554" s="69"/>
      <c r="AC554" s="69"/>
      <c r="AD554" s="69"/>
      <c r="AE554" s="69"/>
      <c r="AF554" s="69"/>
      <c r="AG554" s="69"/>
      <c r="AH554" s="69"/>
      <c r="AI554" s="65">
        <v>520</v>
      </c>
      <c r="AJ554" s="69"/>
      <c r="AK554" s="69"/>
      <c r="AL554" s="69" t="s">
        <v>1511</v>
      </c>
      <c r="AM554" s="69"/>
      <c r="AN554" s="69"/>
      <c r="AO554" s="69"/>
      <c r="AP554" s="69"/>
      <c r="AQ554" s="69"/>
      <c r="AR554" s="69"/>
      <c r="AS554" s="69"/>
      <c r="AT554" s="102" t="s">
        <v>1395</v>
      </c>
      <c r="AU554" s="69" t="s">
        <v>1517</v>
      </c>
      <c r="AV554" s="69"/>
      <c r="AW554" s="65">
        <v>520</v>
      </c>
      <c r="AY554" s="69">
        <v>4</v>
      </c>
      <c r="AZ554" s="69">
        <v>0</v>
      </c>
      <c r="BA554" s="70"/>
      <c r="BB554" s="118" t="s">
        <v>65</v>
      </c>
    </row>
    <row r="555" spans="1:54" s="116" customFormat="1" ht="13.15">
      <c r="A555" s="68" t="s">
        <v>1527</v>
      </c>
      <c r="B555" s="102" t="s">
        <v>1528</v>
      </c>
      <c r="C555" s="69" t="s">
        <v>1467</v>
      </c>
      <c r="D555" s="65">
        <v>521</v>
      </c>
      <c r="E555" s="69" t="s">
        <v>1527</v>
      </c>
      <c r="F555" s="69"/>
      <c r="G555" s="69"/>
      <c r="H555" s="69"/>
      <c r="I555" s="69"/>
      <c r="J555" s="69"/>
      <c r="K555" s="69"/>
      <c r="L555" s="69">
        <v>2</v>
      </c>
      <c r="M555" s="69"/>
      <c r="N555" s="69">
        <v>1</v>
      </c>
      <c r="O555" s="69" t="s">
        <v>1529</v>
      </c>
      <c r="P555" s="69">
        <v>3</v>
      </c>
      <c r="Q555" s="69">
        <v>1</v>
      </c>
      <c r="R555" s="69">
        <v>2</v>
      </c>
      <c r="S555" s="69"/>
      <c r="T555" s="69"/>
      <c r="U555" s="69"/>
      <c r="V555" s="69"/>
      <c r="W555" s="69"/>
      <c r="X555" s="69"/>
      <c r="Y555" s="69"/>
      <c r="Z555" s="69"/>
      <c r="AA555" s="69"/>
      <c r="AB555" s="69"/>
      <c r="AC555" s="69"/>
      <c r="AD555" s="69"/>
      <c r="AE555" s="69"/>
      <c r="AF555" s="69"/>
      <c r="AG555" s="69"/>
      <c r="AH555" s="69"/>
      <c r="AI555" s="65">
        <v>521</v>
      </c>
      <c r="AJ555" s="69"/>
      <c r="AK555" s="69"/>
      <c r="AL555" s="69"/>
      <c r="AM555" s="69"/>
      <c r="AN555" s="69"/>
      <c r="AO555" s="69"/>
      <c r="AP555" s="69"/>
      <c r="AQ555" s="69"/>
      <c r="AR555" s="69"/>
      <c r="AS555" s="69"/>
      <c r="AT555" s="102" t="s">
        <v>1395</v>
      </c>
      <c r="AU555" s="69"/>
      <c r="AV555" s="69"/>
      <c r="AW555" s="65">
        <v>521</v>
      </c>
      <c r="AY555" s="69">
        <v>1</v>
      </c>
      <c r="AZ555" s="69">
        <v>0</v>
      </c>
      <c r="BA555" s="70"/>
      <c r="BB555" s="118" t="s">
        <v>65</v>
      </c>
    </row>
    <row r="556" spans="1:54" s="116" customFormat="1" ht="13.15">
      <c r="A556" s="68" t="s">
        <v>1530</v>
      </c>
      <c r="B556" s="102" t="s">
        <v>1531</v>
      </c>
      <c r="C556" s="69" t="s">
        <v>1467</v>
      </c>
      <c r="D556" s="65">
        <v>522</v>
      </c>
      <c r="E556" s="69" t="s">
        <v>1530</v>
      </c>
      <c r="F556" s="69"/>
      <c r="G556" s="69"/>
      <c r="H556" s="69"/>
      <c r="I556" s="69"/>
      <c r="J556" s="69"/>
      <c r="K556" s="69"/>
      <c r="L556" s="69">
        <v>2</v>
      </c>
      <c r="M556" s="69"/>
      <c r="N556" s="69">
        <v>1</v>
      </c>
      <c r="O556" s="69" t="s">
        <v>1532</v>
      </c>
      <c r="P556" s="69">
        <v>3</v>
      </c>
      <c r="Q556" s="69">
        <v>1</v>
      </c>
      <c r="R556" s="69">
        <v>3</v>
      </c>
      <c r="S556" s="69"/>
      <c r="T556" s="69"/>
      <c r="U556" s="69"/>
      <c r="V556" s="69"/>
      <c r="W556" s="69"/>
      <c r="X556" s="69"/>
      <c r="Y556" s="69"/>
      <c r="Z556" s="69"/>
      <c r="AA556" s="69"/>
      <c r="AB556" s="69"/>
      <c r="AC556" s="69"/>
      <c r="AD556" s="69"/>
      <c r="AE556" s="69"/>
      <c r="AF556" s="69"/>
      <c r="AG556" s="69"/>
      <c r="AH556" s="69"/>
      <c r="AI556" s="65">
        <v>522</v>
      </c>
      <c r="AJ556" s="69"/>
      <c r="AK556" s="69" t="s">
        <v>1533</v>
      </c>
      <c r="AL556" s="69"/>
      <c r="AM556" s="69"/>
      <c r="AN556" s="69"/>
      <c r="AO556" s="69"/>
      <c r="AP556" s="69"/>
      <c r="AQ556" s="69"/>
      <c r="AR556" s="69"/>
      <c r="AS556" s="69"/>
      <c r="AT556" s="102" t="s">
        <v>1395</v>
      </c>
      <c r="AU556" s="69" t="s">
        <v>1527</v>
      </c>
      <c r="AV556" s="69"/>
      <c r="AW556" s="65">
        <v>522</v>
      </c>
      <c r="AY556" s="69">
        <v>2</v>
      </c>
      <c r="AZ556" s="69">
        <v>0</v>
      </c>
      <c r="BA556" s="70"/>
      <c r="BB556" s="118" t="s">
        <v>65</v>
      </c>
    </row>
    <row r="557" spans="1:54" s="116" customFormat="1" ht="13.15">
      <c r="A557" s="68" t="s">
        <v>1534</v>
      </c>
      <c r="B557" s="102" t="s">
        <v>1535</v>
      </c>
      <c r="C557" s="69" t="s">
        <v>1467</v>
      </c>
      <c r="D557" s="65">
        <v>523</v>
      </c>
      <c r="E557" s="69" t="s">
        <v>1534</v>
      </c>
      <c r="F557" s="69"/>
      <c r="G557" s="69"/>
      <c r="H557" s="69"/>
      <c r="I557" s="69"/>
      <c r="J557" s="69"/>
      <c r="K557" s="69"/>
      <c r="L557" s="69">
        <v>2</v>
      </c>
      <c r="M557" s="69"/>
      <c r="N557" s="69">
        <v>1</v>
      </c>
      <c r="O557" s="69" t="s">
        <v>1536</v>
      </c>
      <c r="P557" s="69">
        <v>3</v>
      </c>
      <c r="Q557" s="69">
        <v>1</v>
      </c>
      <c r="R557" s="69">
        <v>2</v>
      </c>
      <c r="S557" s="69"/>
      <c r="T557" s="69"/>
      <c r="U557" s="69"/>
      <c r="V557" s="69"/>
      <c r="W557" s="69"/>
      <c r="X557" s="69"/>
      <c r="Y557" s="69"/>
      <c r="Z557" s="69"/>
      <c r="AA557" s="69"/>
      <c r="AB557" s="69"/>
      <c r="AC557" s="69"/>
      <c r="AD557" s="69"/>
      <c r="AE557" s="69"/>
      <c r="AF557" s="69"/>
      <c r="AG557" s="69"/>
      <c r="AH557" s="69"/>
      <c r="AI557" s="65">
        <v>523</v>
      </c>
      <c r="AJ557" s="69"/>
      <c r="AK557" s="69"/>
      <c r="AL557" s="69"/>
      <c r="AM557" s="69"/>
      <c r="AN557" s="69"/>
      <c r="AO557" s="69"/>
      <c r="AP557" s="69"/>
      <c r="AQ557" s="69"/>
      <c r="AR557" s="69"/>
      <c r="AS557" s="69"/>
      <c r="AT557" s="102" t="s">
        <v>1395</v>
      </c>
      <c r="AU557" s="69"/>
      <c r="AV557" s="69"/>
      <c r="AW557" s="65">
        <v>523</v>
      </c>
      <c r="AX557" s="121" t="s">
        <v>1537</v>
      </c>
      <c r="AY557" s="69">
        <v>1</v>
      </c>
      <c r="AZ557" s="69">
        <v>0</v>
      </c>
      <c r="BA557" s="70"/>
      <c r="BB557" s="118" t="s">
        <v>65</v>
      </c>
    </row>
    <row r="558" spans="1:54" s="145" customFormat="1" ht="15.75">
      <c r="A558" s="68" t="s">
        <v>1538</v>
      </c>
      <c r="B558" s="102" t="s">
        <v>1539</v>
      </c>
      <c r="C558" s="69" t="s">
        <v>1467</v>
      </c>
      <c r="D558" s="65">
        <v>524</v>
      </c>
      <c r="E558" s="69" t="s">
        <v>1538</v>
      </c>
      <c r="F558" s="69"/>
      <c r="G558" s="69"/>
      <c r="H558" s="69"/>
      <c r="I558" s="69"/>
      <c r="J558" s="69"/>
      <c r="K558" s="69"/>
      <c r="L558" s="69">
        <v>2</v>
      </c>
      <c r="M558" s="69"/>
      <c r="N558" s="69">
        <v>1</v>
      </c>
      <c r="O558" s="69" t="s">
        <v>1540</v>
      </c>
      <c r="P558" s="69">
        <v>3</v>
      </c>
      <c r="Q558" s="69">
        <v>1</v>
      </c>
      <c r="R558" s="69">
        <v>2</v>
      </c>
      <c r="S558" s="69"/>
      <c r="T558" s="69"/>
      <c r="U558" s="69"/>
      <c r="V558" s="69"/>
      <c r="W558" s="69"/>
      <c r="X558" s="69"/>
      <c r="Y558" s="69"/>
      <c r="Z558" s="69"/>
      <c r="AA558" s="69"/>
      <c r="AB558" s="69"/>
      <c r="AC558" s="69"/>
      <c r="AD558" s="69"/>
      <c r="AE558" s="69"/>
      <c r="AF558" s="69"/>
      <c r="AG558" s="69"/>
      <c r="AH558" s="69"/>
      <c r="AI558" s="65">
        <v>524</v>
      </c>
      <c r="AJ558" s="69"/>
      <c r="AK558" s="69"/>
      <c r="AL558" s="69"/>
      <c r="AM558" s="69"/>
      <c r="AN558" s="69"/>
      <c r="AO558" s="69"/>
      <c r="AP558" s="69"/>
      <c r="AQ558" s="69"/>
      <c r="AR558" s="69"/>
      <c r="AS558" s="69"/>
      <c r="AT558" s="102" t="s">
        <v>1395</v>
      </c>
      <c r="AU558" s="69"/>
      <c r="AV558" s="69"/>
      <c r="AW558" s="65">
        <v>524</v>
      </c>
      <c r="AX558" s="121" t="s">
        <v>1541</v>
      </c>
      <c r="AY558" s="69">
        <v>1</v>
      </c>
      <c r="AZ558" s="69">
        <v>0</v>
      </c>
      <c r="BA558" s="70"/>
      <c r="BB558" s="118" t="s">
        <v>65</v>
      </c>
    </row>
    <row r="559" spans="1:54" s="219" customFormat="1" ht="15.75">
      <c r="A559" s="194" t="s">
        <v>1542</v>
      </c>
      <c r="B559" s="169"/>
      <c r="C559" s="176" t="s">
        <v>1467</v>
      </c>
      <c r="D559" s="170"/>
      <c r="E559" s="176" t="s">
        <v>1543</v>
      </c>
      <c r="F559" s="176" t="s">
        <v>99</v>
      </c>
      <c r="G559" s="176"/>
      <c r="H559" s="176"/>
      <c r="I559" s="176"/>
      <c r="J559" s="176"/>
      <c r="K559" s="176"/>
      <c r="L559" s="176">
        <v>2</v>
      </c>
      <c r="M559" s="176"/>
      <c r="N559" s="176">
        <v>1</v>
      </c>
      <c r="O559" s="176" t="s">
        <v>1544</v>
      </c>
      <c r="P559" s="176">
        <v>3</v>
      </c>
      <c r="Q559" s="176">
        <v>1</v>
      </c>
      <c r="R559" s="176">
        <v>2</v>
      </c>
      <c r="S559" s="176"/>
      <c r="T559" s="176"/>
      <c r="U559" s="176" t="s">
        <v>1543</v>
      </c>
      <c r="V559" s="176">
        <v>3</v>
      </c>
      <c r="W559" s="176" t="s">
        <v>56</v>
      </c>
      <c r="X559" s="176" t="s">
        <v>890</v>
      </c>
      <c r="Y559" s="176"/>
      <c r="Z559" s="176"/>
      <c r="AA559" s="176"/>
      <c r="AB559" s="176"/>
      <c r="AC559" s="176"/>
      <c r="AD559" s="176"/>
      <c r="AE559" s="176"/>
      <c r="AF559" s="176"/>
      <c r="AG559" s="176"/>
      <c r="AH559" s="176"/>
      <c r="AI559" s="170"/>
      <c r="AK559" s="176" t="s">
        <v>1545</v>
      </c>
      <c r="AL559" s="255"/>
      <c r="AM559" s="176"/>
      <c r="AN559" s="176"/>
      <c r="AO559" s="176"/>
      <c r="AP559" s="176"/>
      <c r="AQ559" s="176"/>
      <c r="AR559" s="176"/>
      <c r="AS559" s="176"/>
      <c r="AT559" s="169"/>
      <c r="AU559" s="176" t="s">
        <v>1546</v>
      </c>
      <c r="AV559" s="176"/>
      <c r="AW559" s="170"/>
      <c r="AX559" s="221"/>
      <c r="AY559" s="176">
        <v>1</v>
      </c>
      <c r="AZ559" s="176">
        <v>0</v>
      </c>
      <c r="BA559" s="195"/>
      <c r="BB559" s="182"/>
    </row>
    <row r="560" spans="1:54" s="219" customFormat="1" ht="15.75">
      <c r="A560" s="194" t="s">
        <v>1547</v>
      </c>
      <c r="B560" s="169"/>
      <c r="C560" s="176" t="s">
        <v>1467</v>
      </c>
      <c r="D560" s="170"/>
      <c r="E560" s="176" t="s">
        <v>1543</v>
      </c>
      <c r="F560" s="176" t="s">
        <v>99</v>
      </c>
      <c r="G560" s="176"/>
      <c r="H560" s="176"/>
      <c r="I560" s="176"/>
      <c r="J560" s="176"/>
      <c r="K560" s="176"/>
      <c r="L560" s="176">
        <v>2</v>
      </c>
      <c r="M560" s="176"/>
      <c r="N560" s="176">
        <v>1</v>
      </c>
      <c r="O560" s="176" t="s">
        <v>1544</v>
      </c>
      <c r="P560" s="176">
        <v>3</v>
      </c>
      <c r="Q560" s="176">
        <v>1</v>
      </c>
      <c r="R560" s="176">
        <v>3</v>
      </c>
      <c r="S560" s="176"/>
      <c r="T560" s="176"/>
      <c r="U560" s="176" t="s">
        <v>1543</v>
      </c>
      <c r="V560" s="176">
        <v>3</v>
      </c>
      <c r="W560" s="176" t="s">
        <v>56</v>
      </c>
      <c r="X560" s="176" t="s">
        <v>890</v>
      </c>
      <c r="Y560" s="176"/>
      <c r="Z560" s="176"/>
      <c r="AA560" s="176"/>
      <c r="AB560" s="176"/>
      <c r="AC560" s="176"/>
      <c r="AD560" s="176"/>
      <c r="AE560" s="176"/>
      <c r="AF560" s="176"/>
      <c r="AG560" s="176"/>
      <c r="AH560" s="176"/>
      <c r="AI560" s="170"/>
      <c r="AJ560" s="176"/>
      <c r="AK560" s="176" t="s">
        <v>1545</v>
      </c>
      <c r="AL560" s="176"/>
      <c r="AM560" s="176"/>
      <c r="AN560" s="176"/>
      <c r="AO560" s="176"/>
      <c r="AP560" s="176"/>
      <c r="AQ560" s="176"/>
      <c r="AR560" s="176"/>
      <c r="AS560" s="176"/>
      <c r="AT560" s="169"/>
      <c r="AU560" s="176" t="s">
        <v>1546</v>
      </c>
      <c r="AV560" s="176"/>
      <c r="AW560" s="170"/>
      <c r="AX560" s="221"/>
      <c r="AY560" s="176">
        <v>2</v>
      </c>
      <c r="AZ560" s="176">
        <v>0</v>
      </c>
      <c r="BA560" s="195"/>
      <c r="BB560" s="182"/>
    </row>
    <row r="561" spans="1:54" s="219" customFormat="1" ht="15.75">
      <c r="A561" s="194" t="s">
        <v>1548</v>
      </c>
      <c r="B561" s="169"/>
      <c r="C561" s="176" t="s">
        <v>1467</v>
      </c>
      <c r="D561" s="170"/>
      <c r="E561" s="176" t="s">
        <v>1543</v>
      </c>
      <c r="F561" s="176" t="s">
        <v>99</v>
      </c>
      <c r="G561" s="176"/>
      <c r="H561" s="176"/>
      <c r="I561" s="176"/>
      <c r="J561" s="176"/>
      <c r="K561" s="176"/>
      <c r="L561" s="176">
        <v>2</v>
      </c>
      <c r="M561" s="176"/>
      <c r="N561" s="176">
        <v>1</v>
      </c>
      <c r="O561" s="176" t="s">
        <v>1544</v>
      </c>
      <c r="P561" s="176">
        <v>3</v>
      </c>
      <c r="Q561" s="176">
        <v>1</v>
      </c>
      <c r="R561" s="176">
        <v>3</v>
      </c>
      <c r="S561" s="176"/>
      <c r="T561" s="176"/>
      <c r="U561" s="176" t="s">
        <v>1543</v>
      </c>
      <c r="V561" s="176">
        <v>3</v>
      </c>
      <c r="W561" s="176" t="s">
        <v>56</v>
      </c>
      <c r="X561" s="176" t="s">
        <v>890</v>
      </c>
      <c r="Y561" s="176"/>
      <c r="Z561" s="176"/>
      <c r="AA561" s="176"/>
      <c r="AB561" s="176"/>
      <c r="AC561" s="176"/>
      <c r="AD561" s="176"/>
      <c r="AE561" s="176"/>
      <c r="AF561" s="176"/>
      <c r="AG561" s="176"/>
      <c r="AH561" s="176"/>
      <c r="AI561" s="170"/>
      <c r="AJ561" s="176"/>
      <c r="AK561" s="176" t="s">
        <v>1545</v>
      </c>
      <c r="AL561" s="176"/>
      <c r="AM561" s="176"/>
      <c r="AN561" s="176"/>
      <c r="AO561" s="176"/>
      <c r="AP561" s="176"/>
      <c r="AQ561" s="176"/>
      <c r="AR561" s="176"/>
      <c r="AS561" s="176"/>
      <c r="AT561" s="169"/>
      <c r="AU561" s="176" t="s">
        <v>1546</v>
      </c>
      <c r="AV561" s="176"/>
      <c r="AW561" s="170"/>
      <c r="AX561" s="221"/>
      <c r="AY561" s="176">
        <v>2</v>
      </c>
      <c r="AZ561" s="176">
        <v>2</v>
      </c>
      <c r="BA561" s="195"/>
      <c r="BB561" s="182"/>
    </row>
    <row r="562" spans="1:54" s="219" customFormat="1" ht="15.75">
      <c r="A562" s="194" t="s">
        <v>1549</v>
      </c>
      <c r="B562" s="169"/>
      <c r="C562" s="176" t="s">
        <v>1467</v>
      </c>
      <c r="D562" s="170"/>
      <c r="E562" s="176" t="s">
        <v>1543</v>
      </c>
      <c r="F562" s="176" t="s">
        <v>99</v>
      </c>
      <c r="G562" s="176"/>
      <c r="H562" s="176"/>
      <c r="I562" s="176"/>
      <c r="J562" s="176"/>
      <c r="K562" s="176"/>
      <c r="L562" s="176">
        <v>2</v>
      </c>
      <c r="M562" s="176"/>
      <c r="N562" s="176">
        <v>1</v>
      </c>
      <c r="O562" s="176" t="s">
        <v>1544</v>
      </c>
      <c r="P562" s="176">
        <v>3</v>
      </c>
      <c r="Q562" s="176">
        <v>1</v>
      </c>
      <c r="R562" s="176">
        <v>3</v>
      </c>
      <c r="S562" s="176"/>
      <c r="T562" s="176"/>
      <c r="U562" s="176" t="s">
        <v>1543</v>
      </c>
      <c r="V562" s="176">
        <v>3</v>
      </c>
      <c r="W562" s="176" t="s">
        <v>56</v>
      </c>
      <c r="X562" s="176" t="s">
        <v>890</v>
      </c>
      <c r="Y562" s="176"/>
      <c r="Z562" s="176"/>
      <c r="AA562" s="176"/>
      <c r="AB562" s="176"/>
      <c r="AC562" s="176"/>
      <c r="AD562" s="176"/>
      <c r="AE562" s="176"/>
      <c r="AF562" s="176"/>
      <c r="AG562" s="176"/>
      <c r="AH562" s="176"/>
      <c r="AI562" s="170"/>
      <c r="AJ562" s="176"/>
      <c r="AK562" s="176" t="s">
        <v>1545</v>
      </c>
      <c r="AL562" s="176"/>
      <c r="AM562" s="176"/>
      <c r="AN562" s="176"/>
      <c r="AO562" s="176"/>
      <c r="AP562" s="176"/>
      <c r="AQ562" s="176"/>
      <c r="AR562" s="176"/>
      <c r="AS562" s="176"/>
      <c r="AT562" s="169"/>
      <c r="AU562" s="176" t="s">
        <v>1546</v>
      </c>
      <c r="AV562" s="176"/>
      <c r="AW562" s="170"/>
      <c r="AX562" s="221"/>
      <c r="AY562" s="176">
        <v>2</v>
      </c>
      <c r="AZ562" s="176">
        <v>2</v>
      </c>
      <c r="BA562" s="195"/>
      <c r="BB562" s="182"/>
    </row>
    <row r="563" spans="1:54" s="219" customFormat="1" ht="15.75">
      <c r="A563" s="194" t="s">
        <v>1550</v>
      </c>
      <c r="B563" s="169"/>
      <c r="C563" s="176" t="s">
        <v>1467</v>
      </c>
      <c r="D563" s="170"/>
      <c r="E563" s="176" t="s">
        <v>1543</v>
      </c>
      <c r="F563" s="176" t="s">
        <v>99</v>
      </c>
      <c r="G563" s="176"/>
      <c r="H563" s="176"/>
      <c r="I563" s="176"/>
      <c r="J563" s="176"/>
      <c r="K563" s="176"/>
      <c r="L563" s="176">
        <v>2</v>
      </c>
      <c r="M563" s="176"/>
      <c r="N563" s="176">
        <v>1</v>
      </c>
      <c r="O563" s="176" t="s">
        <v>1544</v>
      </c>
      <c r="P563" s="176">
        <v>3</v>
      </c>
      <c r="Q563" s="176">
        <v>1</v>
      </c>
      <c r="R563" s="176">
        <v>3</v>
      </c>
      <c r="S563" s="176"/>
      <c r="T563" s="176"/>
      <c r="U563" s="176" t="s">
        <v>1543</v>
      </c>
      <c r="V563" s="176">
        <v>3</v>
      </c>
      <c r="W563" s="176" t="s">
        <v>56</v>
      </c>
      <c r="X563" s="176" t="s">
        <v>890</v>
      </c>
      <c r="Y563" s="176"/>
      <c r="Z563" s="176"/>
      <c r="AA563" s="176"/>
      <c r="AB563" s="176"/>
      <c r="AC563" s="176"/>
      <c r="AD563" s="176"/>
      <c r="AE563" s="176"/>
      <c r="AF563" s="176"/>
      <c r="AG563" s="176"/>
      <c r="AH563" s="176"/>
      <c r="AI563" s="170"/>
      <c r="AJ563" s="176"/>
      <c r="AK563" s="176" t="s">
        <v>1545</v>
      </c>
      <c r="AL563" s="176" t="s">
        <v>1551</v>
      </c>
      <c r="AM563" s="176"/>
      <c r="AN563" s="176"/>
      <c r="AO563" s="176"/>
      <c r="AP563" s="176"/>
      <c r="AQ563" s="176"/>
      <c r="AR563" s="176"/>
      <c r="AS563" s="176"/>
      <c r="AT563" s="169"/>
      <c r="AU563" s="176" t="s">
        <v>1552</v>
      </c>
      <c r="AV563" s="176"/>
      <c r="AW563" s="170"/>
      <c r="AX563" s="221"/>
      <c r="AY563" s="176">
        <v>2</v>
      </c>
      <c r="AZ563" s="176">
        <v>2</v>
      </c>
      <c r="BA563" s="195"/>
      <c r="BB563" s="182"/>
    </row>
    <row r="564" spans="1:54" s="219" customFormat="1" ht="15.75">
      <c r="A564" s="194" t="s">
        <v>1553</v>
      </c>
      <c r="B564" s="169"/>
      <c r="C564" s="176" t="s">
        <v>1467</v>
      </c>
      <c r="D564" s="170"/>
      <c r="E564" s="176" t="s">
        <v>1543</v>
      </c>
      <c r="F564" s="176" t="s">
        <v>99</v>
      </c>
      <c r="G564" s="176"/>
      <c r="H564" s="176"/>
      <c r="I564" s="176"/>
      <c r="J564" s="176"/>
      <c r="K564" s="176"/>
      <c r="L564" s="176">
        <v>2</v>
      </c>
      <c r="M564" s="176"/>
      <c r="N564" s="176">
        <v>1</v>
      </c>
      <c r="O564" s="176" t="s">
        <v>1544</v>
      </c>
      <c r="P564" s="176">
        <v>3</v>
      </c>
      <c r="Q564" s="176">
        <v>1</v>
      </c>
      <c r="R564" s="176">
        <v>3</v>
      </c>
      <c r="S564" s="176"/>
      <c r="T564" s="176"/>
      <c r="U564" s="176" t="s">
        <v>1543</v>
      </c>
      <c r="V564" s="176">
        <v>3</v>
      </c>
      <c r="W564" s="176" t="s">
        <v>56</v>
      </c>
      <c r="X564" s="176" t="s">
        <v>890</v>
      </c>
      <c r="Y564" s="176"/>
      <c r="Z564" s="176"/>
      <c r="AA564" s="176"/>
      <c r="AB564" s="176"/>
      <c r="AC564" s="176"/>
      <c r="AD564" s="176"/>
      <c r="AE564" s="176"/>
      <c r="AF564" s="176"/>
      <c r="AG564" s="176"/>
      <c r="AH564" s="176"/>
      <c r="AI564" s="170"/>
      <c r="AJ564" s="176"/>
      <c r="AK564" s="176" t="s">
        <v>1545</v>
      </c>
      <c r="AL564" s="254" t="s">
        <v>1551</v>
      </c>
      <c r="AM564" s="176"/>
      <c r="AN564" s="176"/>
      <c r="AO564" s="176"/>
      <c r="AP564" s="176"/>
      <c r="AQ564" s="176"/>
      <c r="AR564" s="176"/>
      <c r="AS564" s="176"/>
      <c r="AT564" s="169"/>
      <c r="AU564" s="176" t="s">
        <v>1552</v>
      </c>
      <c r="AV564" s="176"/>
      <c r="AW564" s="170"/>
      <c r="AX564" s="221"/>
      <c r="AY564" s="176">
        <v>2</v>
      </c>
      <c r="AZ564" s="176">
        <v>2</v>
      </c>
      <c r="BA564" s="195"/>
      <c r="BB564" s="182"/>
    </row>
    <row r="565" spans="1:54" s="219" customFormat="1" ht="15.75">
      <c r="A565" s="194" t="s">
        <v>1554</v>
      </c>
      <c r="B565" s="169"/>
      <c r="C565" s="176" t="s">
        <v>1467</v>
      </c>
      <c r="D565" s="170"/>
      <c r="E565" s="176" t="s">
        <v>1543</v>
      </c>
      <c r="F565" s="176" t="s">
        <v>99</v>
      </c>
      <c r="G565" s="176"/>
      <c r="H565" s="176"/>
      <c r="I565" s="176"/>
      <c r="J565" s="176"/>
      <c r="K565" s="176"/>
      <c r="L565" s="176">
        <v>2</v>
      </c>
      <c r="M565" s="176"/>
      <c r="N565" s="176">
        <v>1</v>
      </c>
      <c r="O565" s="176" t="s">
        <v>1544</v>
      </c>
      <c r="P565" s="176">
        <v>3</v>
      </c>
      <c r="Q565" s="176">
        <v>1</v>
      </c>
      <c r="R565" s="176">
        <v>3</v>
      </c>
      <c r="S565" s="176"/>
      <c r="T565" s="176"/>
      <c r="U565" s="176" t="s">
        <v>1543</v>
      </c>
      <c r="V565" s="176">
        <v>3</v>
      </c>
      <c r="W565" s="176" t="s">
        <v>56</v>
      </c>
      <c r="X565" s="176" t="s">
        <v>890</v>
      </c>
      <c r="Y565" s="176"/>
      <c r="Z565" s="176"/>
      <c r="AA565" s="176"/>
      <c r="AB565" s="176"/>
      <c r="AC565" s="176"/>
      <c r="AD565" s="176"/>
      <c r="AE565" s="176"/>
      <c r="AF565" s="176"/>
      <c r="AG565" s="176"/>
      <c r="AH565" s="176"/>
      <c r="AI565" s="170"/>
      <c r="AJ565" s="176"/>
      <c r="AK565" s="176" t="s">
        <v>1545</v>
      </c>
      <c r="AL565" s="176" t="s">
        <v>1551</v>
      </c>
      <c r="AM565" s="176"/>
      <c r="AN565" s="176"/>
      <c r="AO565" s="176"/>
      <c r="AP565" s="176"/>
      <c r="AQ565" s="176"/>
      <c r="AR565" s="176"/>
      <c r="AS565" s="176"/>
      <c r="AT565" s="169"/>
      <c r="AU565" s="176" t="s">
        <v>1552</v>
      </c>
      <c r="AV565" s="176"/>
      <c r="AW565" s="170"/>
      <c r="AX565" s="221"/>
      <c r="AY565" s="176">
        <v>2</v>
      </c>
      <c r="AZ565" s="176">
        <v>2</v>
      </c>
      <c r="BA565" s="195"/>
      <c r="BB565" s="182"/>
    </row>
    <row r="566" spans="1:54" s="219" customFormat="1" ht="84">
      <c r="A566" s="194" t="s">
        <v>1555</v>
      </c>
      <c r="B566" s="169"/>
      <c r="C566" s="176" t="s">
        <v>1467</v>
      </c>
      <c r="D566" s="170"/>
      <c r="E566" s="176" t="s">
        <v>1555</v>
      </c>
      <c r="F566" s="176" t="s">
        <v>99</v>
      </c>
      <c r="G566" s="176"/>
      <c r="H566" s="176"/>
      <c r="I566" s="176"/>
      <c r="J566" s="176"/>
      <c r="K566" s="176"/>
      <c r="L566" s="176">
        <v>2</v>
      </c>
      <c r="M566" s="176"/>
      <c r="N566" s="176">
        <v>1</v>
      </c>
      <c r="O566" s="176" t="s">
        <v>1556</v>
      </c>
      <c r="P566" s="176">
        <v>3</v>
      </c>
      <c r="Q566" s="176">
        <v>1</v>
      </c>
      <c r="R566" s="176">
        <v>4</v>
      </c>
      <c r="S566" s="176"/>
      <c r="T566" s="176"/>
      <c r="U566" s="176"/>
      <c r="V566" s="176"/>
      <c r="W566" s="176"/>
      <c r="X566" s="176"/>
      <c r="Y566" s="176"/>
      <c r="Z566" s="176"/>
      <c r="AA566" s="176"/>
      <c r="AB566" s="176"/>
      <c r="AC566" s="176"/>
      <c r="AD566" s="176"/>
      <c r="AE566" s="176"/>
      <c r="AF566" s="176"/>
      <c r="AG566" s="176"/>
      <c r="AH566" s="176"/>
      <c r="AI566" s="170"/>
      <c r="AJ566" s="255" t="s">
        <v>1557</v>
      </c>
      <c r="AK566" s="254" t="s">
        <v>1545</v>
      </c>
      <c r="AL566" s="176" t="s">
        <v>1558</v>
      </c>
      <c r="AM566" s="176"/>
      <c r="AN566" s="176"/>
      <c r="AO566" s="176"/>
      <c r="AP566" s="176"/>
      <c r="AQ566" s="176"/>
      <c r="AR566" s="176"/>
      <c r="AS566" s="176"/>
      <c r="AT566" s="169"/>
      <c r="AU566" s="176" t="s">
        <v>1559</v>
      </c>
      <c r="AV566" s="176"/>
      <c r="AW566" s="170"/>
      <c r="AX566" s="221"/>
      <c r="AY566" s="176">
        <v>2</v>
      </c>
      <c r="AZ566" s="176">
        <v>0</v>
      </c>
      <c r="BA566" s="195"/>
      <c r="BB566" s="182"/>
    </row>
    <row r="567" spans="1:54" s="219" customFormat="1" ht="15.75">
      <c r="A567" s="194" t="s">
        <v>1560</v>
      </c>
      <c r="B567" s="169"/>
      <c r="C567" s="176" t="s">
        <v>1467</v>
      </c>
      <c r="D567" s="170"/>
      <c r="E567" s="176" t="s">
        <v>1560</v>
      </c>
      <c r="F567" s="176" t="s">
        <v>99</v>
      </c>
      <c r="G567" s="176"/>
      <c r="H567" s="176"/>
      <c r="I567" s="176"/>
      <c r="J567" s="176"/>
      <c r="K567" s="176"/>
      <c r="L567" s="176">
        <v>2</v>
      </c>
      <c r="M567" s="176"/>
      <c r="N567" s="176">
        <v>1</v>
      </c>
      <c r="O567" s="176" t="s">
        <v>1561</v>
      </c>
      <c r="P567" s="176">
        <v>3</v>
      </c>
      <c r="Q567" s="176">
        <v>1</v>
      </c>
      <c r="R567" s="176">
        <v>4</v>
      </c>
      <c r="S567" s="176"/>
      <c r="T567" s="176"/>
      <c r="U567" s="176"/>
      <c r="V567" s="176"/>
      <c r="W567" s="176"/>
      <c r="X567" s="176"/>
      <c r="Y567" s="176"/>
      <c r="Z567" s="176"/>
      <c r="AA567" s="176"/>
      <c r="AB567" s="176"/>
      <c r="AC567" s="176"/>
      <c r="AD567" s="176"/>
      <c r="AE567" s="176"/>
      <c r="AF567" s="176"/>
      <c r="AG567" s="176"/>
      <c r="AH567" s="176"/>
      <c r="AI567" s="170"/>
      <c r="AJ567" s="176"/>
      <c r="AK567" s="254" t="s">
        <v>1545</v>
      </c>
      <c r="AL567" s="176" t="s">
        <v>1562</v>
      </c>
      <c r="AM567" s="176"/>
      <c r="AN567" s="176"/>
      <c r="AO567" s="176"/>
      <c r="AP567" s="176"/>
      <c r="AQ567" s="176"/>
      <c r="AR567" s="176"/>
      <c r="AS567" s="176"/>
      <c r="AT567" s="169"/>
      <c r="AU567" s="176" t="s">
        <v>1563</v>
      </c>
      <c r="AV567" s="176"/>
      <c r="AW567" s="170"/>
      <c r="AX567" s="221"/>
      <c r="AY567" s="176">
        <v>2</v>
      </c>
      <c r="AZ567" s="176">
        <v>0</v>
      </c>
      <c r="BA567" s="195"/>
      <c r="BB567" s="182"/>
    </row>
    <row r="568" spans="1:54" s="219" customFormat="1" ht="15.75">
      <c r="A568" s="194" t="s">
        <v>1564</v>
      </c>
      <c r="B568" s="169"/>
      <c r="C568" s="176" t="s">
        <v>1467</v>
      </c>
      <c r="D568" s="170"/>
      <c r="E568" s="176" t="s">
        <v>1564</v>
      </c>
      <c r="F568" s="176" t="s">
        <v>99</v>
      </c>
      <c r="G568" s="176"/>
      <c r="H568" s="176"/>
      <c r="I568" s="176"/>
      <c r="J568" s="176"/>
      <c r="K568" s="176"/>
      <c r="L568" s="176">
        <v>2</v>
      </c>
      <c r="M568" s="176"/>
      <c r="N568" s="176">
        <v>1</v>
      </c>
      <c r="O568" s="176" t="s">
        <v>1565</v>
      </c>
      <c r="P568" s="176">
        <v>3</v>
      </c>
      <c r="Q568" s="176">
        <v>1</v>
      </c>
      <c r="R568" s="176">
        <v>4</v>
      </c>
      <c r="S568" s="176"/>
      <c r="T568" s="176"/>
      <c r="U568" s="176"/>
      <c r="V568" s="176"/>
      <c r="W568" s="176"/>
      <c r="X568" s="176"/>
      <c r="Y568" s="176"/>
      <c r="Z568" s="176"/>
      <c r="AA568" s="176"/>
      <c r="AB568" s="176"/>
      <c r="AC568" s="176"/>
      <c r="AD568" s="176"/>
      <c r="AE568" s="176"/>
      <c r="AF568" s="176"/>
      <c r="AG568" s="176"/>
      <c r="AH568" s="176"/>
      <c r="AI568" s="170"/>
      <c r="AJ568" s="176"/>
      <c r="AK568" s="254" t="s">
        <v>1545</v>
      </c>
      <c r="AL568" s="176" t="s">
        <v>1566</v>
      </c>
      <c r="AM568" s="176"/>
      <c r="AN568" s="176"/>
      <c r="AO568" s="176"/>
      <c r="AP568" s="176"/>
      <c r="AQ568" s="176"/>
      <c r="AR568" s="176"/>
      <c r="AS568" s="176"/>
      <c r="AT568" s="169"/>
      <c r="AU568" s="176" t="s">
        <v>1567</v>
      </c>
      <c r="AV568" s="176"/>
      <c r="AW568" s="170"/>
      <c r="AX568" s="221"/>
      <c r="AY568" s="176">
        <v>2</v>
      </c>
      <c r="AZ568" s="176">
        <v>0</v>
      </c>
      <c r="BA568" s="195"/>
      <c r="BB568" s="182"/>
    </row>
    <row r="569" spans="1:54" s="145" customFormat="1" ht="15.75">
      <c r="A569" s="68" t="s">
        <v>1568</v>
      </c>
      <c r="B569" s="102" t="s">
        <v>1569</v>
      </c>
      <c r="C569" s="69" t="s">
        <v>1467</v>
      </c>
      <c r="D569" s="65">
        <v>525</v>
      </c>
      <c r="E569" s="69" t="s">
        <v>1568</v>
      </c>
      <c r="F569" s="69"/>
      <c r="G569" s="69"/>
      <c r="H569" s="69"/>
      <c r="I569" s="69"/>
      <c r="J569" s="69"/>
      <c r="K569" s="69"/>
      <c r="L569" s="69">
        <v>2</v>
      </c>
      <c r="M569" s="69"/>
      <c r="N569" s="69">
        <v>1</v>
      </c>
      <c r="O569" s="69" t="s">
        <v>1570</v>
      </c>
      <c r="P569" s="69">
        <v>3</v>
      </c>
      <c r="Q569" s="69">
        <v>1</v>
      </c>
      <c r="R569" s="69">
        <v>3</v>
      </c>
      <c r="S569" s="69"/>
      <c r="T569" s="69"/>
      <c r="U569" s="69"/>
      <c r="V569" s="69"/>
      <c r="W569" s="69"/>
      <c r="X569" s="69"/>
      <c r="Y569" s="69"/>
      <c r="Z569" s="69"/>
      <c r="AA569" s="69"/>
      <c r="AB569" s="69"/>
      <c r="AC569" s="69"/>
      <c r="AD569" s="69"/>
      <c r="AE569" s="69"/>
      <c r="AF569" s="69"/>
      <c r="AG569" s="69"/>
      <c r="AH569" s="69"/>
      <c r="AI569" s="65">
        <v>525</v>
      </c>
      <c r="AJ569" s="69"/>
      <c r="AK569" s="69" t="s">
        <v>1545</v>
      </c>
      <c r="AL569" s="69"/>
      <c r="AM569" s="69"/>
      <c r="AN569" s="69"/>
      <c r="AO569" s="69"/>
      <c r="AP569" s="69"/>
      <c r="AQ569" s="69"/>
      <c r="AR569" s="69"/>
      <c r="AS569" s="69"/>
      <c r="AT569" s="102" t="s">
        <v>1395</v>
      </c>
      <c r="AU569" s="69" t="s">
        <v>1546</v>
      </c>
      <c r="AV569" s="69"/>
      <c r="AW569" s="65">
        <v>525</v>
      </c>
      <c r="AX569" s="116"/>
      <c r="AY569" s="69">
        <v>2</v>
      </c>
      <c r="AZ569" s="69">
        <v>0</v>
      </c>
      <c r="BA569" s="70"/>
      <c r="BB569" s="118" t="s">
        <v>65</v>
      </c>
    </row>
    <row r="570" spans="1:54" s="145" customFormat="1" ht="15.75">
      <c r="A570" s="68" t="s">
        <v>1571</v>
      </c>
      <c r="B570" s="102" t="s">
        <v>1572</v>
      </c>
      <c r="C570" s="69" t="s">
        <v>1467</v>
      </c>
      <c r="D570" s="65">
        <v>526</v>
      </c>
      <c r="E570" s="69" t="s">
        <v>1571</v>
      </c>
      <c r="F570" s="69"/>
      <c r="G570" s="69"/>
      <c r="H570" s="69"/>
      <c r="I570" s="69"/>
      <c r="J570" s="69"/>
      <c r="K570" s="69"/>
      <c r="L570" s="69">
        <v>2</v>
      </c>
      <c r="M570" s="69"/>
      <c r="N570" s="69">
        <v>1</v>
      </c>
      <c r="O570" s="69" t="s">
        <v>1573</v>
      </c>
      <c r="P570" s="69">
        <v>4</v>
      </c>
      <c r="Q570" s="69">
        <v>0</v>
      </c>
      <c r="R570" s="69">
        <v>365</v>
      </c>
      <c r="S570" s="69"/>
      <c r="T570" s="69"/>
      <c r="U570" s="69"/>
      <c r="V570" s="69"/>
      <c r="W570" s="69"/>
      <c r="X570" s="69"/>
      <c r="Y570" s="69"/>
      <c r="Z570" s="69"/>
      <c r="AA570" s="69"/>
      <c r="AB570" s="69"/>
      <c r="AC570" s="69"/>
      <c r="AD570" s="69"/>
      <c r="AE570" s="69"/>
      <c r="AF570" s="69"/>
      <c r="AG570" s="69"/>
      <c r="AH570" s="69"/>
      <c r="AI570" s="65">
        <v>526</v>
      </c>
      <c r="AJ570" s="69"/>
      <c r="AK570" s="69" t="s">
        <v>1545</v>
      </c>
      <c r="AL570" s="69" t="s">
        <v>1574</v>
      </c>
      <c r="AM570" s="69"/>
      <c r="AN570" s="69"/>
      <c r="AO570" s="69"/>
      <c r="AP570" s="69"/>
      <c r="AQ570" s="69"/>
      <c r="AR570" s="69"/>
      <c r="AS570" s="69"/>
      <c r="AT570" s="102" t="s">
        <v>1395</v>
      </c>
      <c r="AU570" s="69" t="s">
        <v>1575</v>
      </c>
      <c r="AV570" s="69"/>
      <c r="AW570" s="65">
        <v>526</v>
      </c>
      <c r="AX570" s="116"/>
      <c r="AY570" s="69">
        <v>4</v>
      </c>
      <c r="AZ570" s="69">
        <v>0</v>
      </c>
      <c r="BA570" s="70"/>
      <c r="BB570" s="118" t="s">
        <v>65</v>
      </c>
    </row>
    <row r="571" spans="1:54" s="116" customFormat="1" ht="13.15">
      <c r="A571" s="68" t="s">
        <v>1576</v>
      </c>
      <c r="B571" s="102" t="s">
        <v>1577</v>
      </c>
      <c r="C571" s="69" t="s">
        <v>1467</v>
      </c>
      <c r="D571" s="65">
        <v>527</v>
      </c>
      <c r="E571" s="69" t="s">
        <v>1576</v>
      </c>
      <c r="F571" s="69"/>
      <c r="G571" s="69"/>
      <c r="H571" s="69"/>
      <c r="I571" s="69"/>
      <c r="J571" s="69"/>
      <c r="K571" s="69"/>
      <c r="L571" s="69">
        <v>2</v>
      </c>
      <c r="M571" s="69"/>
      <c r="N571" s="69">
        <v>1</v>
      </c>
      <c r="O571" s="69" t="s">
        <v>1578</v>
      </c>
      <c r="P571" s="69">
        <v>3</v>
      </c>
      <c r="Q571" s="69">
        <v>1</v>
      </c>
      <c r="R571" s="69">
        <v>2</v>
      </c>
      <c r="S571" s="69"/>
      <c r="T571" s="69"/>
      <c r="U571" s="69"/>
      <c r="V571" s="69"/>
      <c r="W571" s="69"/>
      <c r="X571" s="69"/>
      <c r="Y571" s="69"/>
      <c r="Z571" s="69"/>
      <c r="AA571" s="69"/>
      <c r="AB571" s="69"/>
      <c r="AC571" s="69"/>
      <c r="AD571" s="69"/>
      <c r="AE571" s="69"/>
      <c r="AF571" s="69"/>
      <c r="AG571" s="69"/>
      <c r="AH571" s="69"/>
      <c r="AI571" s="65">
        <v>527</v>
      </c>
      <c r="AJ571" s="69"/>
      <c r="AK571" s="69" t="s">
        <v>1545</v>
      </c>
      <c r="AL571" s="69"/>
      <c r="AM571" s="69"/>
      <c r="AN571" s="69"/>
      <c r="AO571" s="69"/>
      <c r="AP571" s="69"/>
      <c r="AQ571" s="69"/>
      <c r="AR571" s="69"/>
      <c r="AS571" s="69"/>
      <c r="AT571" s="102" t="s">
        <v>1395</v>
      </c>
      <c r="AU571" s="69"/>
      <c r="AV571" s="69"/>
      <c r="AW571" s="65">
        <v>527</v>
      </c>
      <c r="AY571" s="69">
        <v>1</v>
      </c>
      <c r="AZ571" s="69">
        <v>0</v>
      </c>
      <c r="BA571" s="70"/>
      <c r="BB571" s="118" t="s">
        <v>65</v>
      </c>
    </row>
    <row r="572" spans="1:54" s="116" customFormat="1" ht="13.15">
      <c r="A572" s="68" t="s">
        <v>1579</v>
      </c>
      <c r="B572" s="102" t="s">
        <v>1580</v>
      </c>
      <c r="C572" s="69" t="s">
        <v>1467</v>
      </c>
      <c r="D572" s="65">
        <v>528</v>
      </c>
      <c r="E572" s="69" t="s">
        <v>1579</v>
      </c>
      <c r="F572" s="69"/>
      <c r="G572" s="69"/>
      <c r="H572" s="69"/>
      <c r="I572" s="69"/>
      <c r="J572" s="69"/>
      <c r="K572" s="69"/>
      <c r="L572" s="69">
        <v>2</v>
      </c>
      <c r="M572" s="69"/>
      <c r="N572" s="69">
        <v>1</v>
      </c>
      <c r="O572" s="69" t="s">
        <v>1581</v>
      </c>
      <c r="P572" s="69">
        <v>3</v>
      </c>
      <c r="Q572" s="69">
        <v>1</v>
      </c>
      <c r="R572" s="69">
        <v>2</v>
      </c>
      <c r="S572" s="69"/>
      <c r="T572" s="69"/>
      <c r="U572" s="69"/>
      <c r="V572" s="69"/>
      <c r="W572" s="69"/>
      <c r="X572" s="69"/>
      <c r="Y572" s="69"/>
      <c r="Z572" s="69"/>
      <c r="AA572" s="69"/>
      <c r="AB572" s="69"/>
      <c r="AC572" s="69"/>
      <c r="AD572" s="69"/>
      <c r="AE572" s="69"/>
      <c r="AF572" s="69"/>
      <c r="AG572" s="69"/>
      <c r="AH572" s="69"/>
      <c r="AI572" s="65">
        <v>528</v>
      </c>
      <c r="AJ572" s="69"/>
      <c r="AK572" s="69" t="s">
        <v>1545</v>
      </c>
      <c r="AL572" s="69" t="s">
        <v>1582</v>
      </c>
      <c r="AM572" s="69"/>
      <c r="AN572" s="69"/>
      <c r="AO572" s="69"/>
      <c r="AP572" s="69"/>
      <c r="AQ572" s="69"/>
      <c r="AR572" s="69"/>
      <c r="AS572" s="69"/>
      <c r="AT572" s="102" t="s">
        <v>1395</v>
      </c>
      <c r="AU572" s="69" t="s">
        <v>1583</v>
      </c>
      <c r="AV572" s="69"/>
      <c r="AW572" s="65">
        <v>528</v>
      </c>
      <c r="AY572" s="69">
        <v>1</v>
      </c>
      <c r="AZ572" s="69">
        <v>0</v>
      </c>
      <c r="BA572" s="70"/>
      <c r="BB572" s="118" t="s">
        <v>65</v>
      </c>
    </row>
    <row r="573" spans="1:54" s="116" customFormat="1" ht="13.15">
      <c r="A573" s="68" t="s">
        <v>1584</v>
      </c>
      <c r="B573" s="102" t="s">
        <v>1585</v>
      </c>
      <c r="C573" s="69" t="s">
        <v>1467</v>
      </c>
      <c r="D573" s="65">
        <v>529</v>
      </c>
      <c r="E573" s="69" t="s">
        <v>1584</v>
      </c>
      <c r="F573" s="69"/>
      <c r="G573" s="69"/>
      <c r="H573" s="69"/>
      <c r="I573" s="69"/>
      <c r="J573" s="69"/>
      <c r="K573" s="69"/>
      <c r="L573" s="69">
        <v>2</v>
      </c>
      <c r="M573" s="69"/>
      <c r="N573" s="69">
        <v>1</v>
      </c>
      <c r="O573" s="69" t="s">
        <v>1586</v>
      </c>
      <c r="P573" s="69">
        <v>3</v>
      </c>
      <c r="Q573" s="69">
        <v>1</v>
      </c>
      <c r="R573" s="69">
        <v>7</v>
      </c>
      <c r="S573" s="69">
        <v>91</v>
      </c>
      <c r="T573" s="69"/>
      <c r="U573" s="69"/>
      <c r="V573" s="69"/>
      <c r="W573" s="69"/>
      <c r="X573" s="69"/>
      <c r="Y573" s="69"/>
      <c r="Z573" s="69"/>
      <c r="AA573" s="69"/>
      <c r="AB573" s="69"/>
      <c r="AC573" s="69"/>
      <c r="AD573" s="69"/>
      <c r="AE573" s="69"/>
      <c r="AF573" s="69"/>
      <c r="AG573" s="69"/>
      <c r="AH573" s="69"/>
      <c r="AI573" s="65">
        <v>529</v>
      </c>
      <c r="AJ573" s="69"/>
      <c r="AK573" s="69" t="s">
        <v>1545</v>
      </c>
      <c r="AL573" s="69" t="s">
        <v>1582</v>
      </c>
      <c r="AM573" s="69" t="s">
        <v>1587</v>
      </c>
      <c r="AN573" s="69"/>
      <c r="AO573" s="69"/>
      <c r="AP573" s="69"/>
      <c r="AQ573" s="69"/>
      <c r="AR573" s="69"/>
      <c r="AS573" s="69"/>
      <c r="AT573" s="102" t="s">
        <v>1395</v>
      </c>
      <c r="AU573" s="69" t="s">
        <v>1588</v>
      </c>
      <c r="AV573" s="69"/>
      <c r="AW573" s="65">
        <v>529</v>
      </c>
      <c r="AY573" s="69">
        <v>2</v>
      </c>
      <c r="AZ573" s="69">
        <v>0</v>
      </c>
      <c r="BA573" s="70"/>
      <c r="BB573" s="118" t="s">
        <v>65</v>
      </c>
    </row>
    <row r="574" spans="1:54" s="116" customFormat="1" ht="13.15">
      <c r="A574" s="68" t="s">
        <v>1589</v>
      </c>
      <c r="B574" s="102" t="s">
        <v>1585</v>
      </c>
      <c r="C574" s="69" t="s">
        <v>1467</v>
      </c>
      <c r="D574" s="65">
        <v>530</v>
      </c>
      <c r="E574" s="69" t="s">
        <v>1584</v>
      </c>
      <c r="F574" s="69"/>
      <c r="G574" s="69"/>
      <c r="H574" s="69"/>
      <c r="I574" s="69"/>
      <c r="J574" s="69"/>
      <c r="K574" s="69"/>
      <c r="L574" s="69">
        <v>2</v>
      </c>
      <c r="M574" s="69"/>
      <c r="N574" s="69">
        <v>2</v>
      </c>
      <c r="O574" s="69" t="s">
        <v>1590</v>
      </c>
      <c r="P574" s="69">
        <v>30</v>
      </c>
      <c r="Q574" s="69"/>
      <c r="R574" s="69"/>
      <c r="S574" s="69"/>
      <c r="T574" s="69"/>
      <c r="U574" s="69"/>
      <c r="V574" s="69"/>
      <c r="W574" s="69"/>
      <c r="X574" s="69"/>
      <c r="Y574" s="69"/>
      <c r="Z574" s="69"/>
      <c r="AA574" s="69"/>
      <c r="AB574" s="69"/>
      <c r="AC574" s="69"/>
      <c r="AD574" s="69"/>
      <c r="AE574" s="69"/>
      <c r="AF574" s="69"/>
      <c r="AG574" s="69"/>
      <c r="AH574" s="69" t="s">
        <v>102</v>
      </c>
      <c r="AI574" s="65">
        <v>530</v>
      </c>
      <c r="AJ574" s="69"/>
      <c r="AK574" s="69" t="s">
        <v>1545</v>
      </c>
      <c r="AL574" s="69" t="s">
        <v>1582</v>
      </c>
      <c r="AM574" s="69" t="s">
        <v>1587</v>
      </c>
      <c r="AN574" s="69"/>
      <c r="AO574" s="69"/>
      <c r="AP574" s="69"/>
      <c r="AQ574" s="69"/>
      <c r="AR574" s="69"/>
      <c r="AS574" s="69"/>
      <c r="AT574" s="102" t="s">
        <v>1395</v>
      </c>
      <c r="AU574" s="69" t="s">
        <v>1588</v>
      </c>
      <c r="AV574" s="69"/>
      <c r="AW574" s="65">
        <v>530</v>
      </c>
      <c r="AY574" s="69">
        <v>5</v>
      </c>
      <c r="AZ574" s="69">
        <v>2</v>
      </c>
      <c r="BA574" s="70"/>
      <c r="BB574" s="118" t="s">
        <v>65</v>
      </c>
    </row>
    <row r="575" spans="1:54" s="116" customFormat="1" ht="13.15">
      <c r="A575" s="68" t="s">
        <v>1591</v>
      </c>
      <c r="B575" s="102" t="s">
        <v>1592</v>
      </c>
      <c r="C575" s="69" t="s">
        <v>1467</v>
      </c>
      <c r="D575" s="65">
        <v>531</v>
      </c>
      <c r="E575" s="69" t="s">
        <v>1591</v>
      </c>
      <c r="F575" s="69"/>
      <c r="G575" s="69"/>
      <c r="H575" s="69"/>
      <c r="I575" s="69"/>
      <c r="J575" s="69"/>
      <c r="K575" s="69"/>
      <c r="L575" s="69">
        <v>2</v>
      </c>
      <c r="M575" s="69"/>
      <c r="N575" s="69">
        <v>1</v>
      </c>
      <c r="O575" s="69" t="s">
        <v>1593</v>
      </c>
      <c r="P575" s="69">
        <v>3</v>
      </c>
      <c r="Q575" s="69">
        <v>1</v>
      </c>
      <c r="R575" s="69">
        <v>2</v>
      </c>
      <c r="S575" s="69"/>
      <c r="T575" s="69"/>
      <c r="U575" s="69"/>
      <c r="V575" s="69"/>
      <c r="W575" s="69"/>
      <c r="X575" s="69"/>
      <c r="Y575" s="69"/>
      <c r="Z575" s="69"/>
      <c r="AA575" s="69"/>
      <c r="AB575" s="69"/>
      <c r="AC575" s="69"/>
      <c r="AD575" s="69"/>
      <c r="AE575" s="69"/>
      <c r="AF575" s="69"/>
      <c r="AG575" s="69"/>
      <c r="AH575" s="69"/>
      <c r="AI575" s="65">
        <v>531</v>
      </c>
      <c r="AJ575" s="69"/>
      <c r="AK575" s="69"/>
      <c r="AL575" s="69"/>
      <c r="AM575" s="69"/>
      <c r="AN575" s="69"/>
      <c r="AO575" s="69"/>
      <c r="AP575" s="69"/>
      <c r="AQ575" s="69"/>
      <c r="AR575" s="69"/>
      <c r="AS575" s="69"/>
      <c r="AT575" s="102" t="s">
        <v>1395</v>
      </c>
      <c r="AU575" s="69"/>
      <c r="AV575" s="69"/>
      <c r="AW575" s="65">
        <v>531</v>
      </c>
      <c r="AY575" s="69">
        <v>1</v>
      </c>
      <c r="AZ575" s="69">
        <v>0</v>
      </c>
      <c r="BA575" s="70"/>
      <c r="BB575" s="118" t="s">
        <v>65</v>
      </c>
    </row>
    <row r="576" spans="1:54" s="116" customFormat="1" ht="13.15">
      <c r="A576" s="68" t="s">
        <v>1594</v>
      </c>
      <c r="B576" s="102" t="s">
        <v>1595</v>
      </c>
      <c r="C576" s="69" t="s">
        <v>1467</v>
      </c>
      <c r="D576" s="65">
        <v>532</v>
      </c>
      <c r="E576" s="69" t="s">
        <v>1594</v>
      </c>
      <c r="F576" s="69"/>
      <c r="G576" s="69"/>
      <c r="H576" s="69"/>
      <c r="I576" s="69"/>
      <c r="J576" s="69"/>
      <c r="K576" s="69"/>
      <c r="L576" s="69">
        <v>2</v>
      </c>
      <c r="M576" s="69"/>
      <c r="N576" s="69">
        <v>1</v>
      </c>
      <c r="O576" s="69" t="s">
        <v>1596</v>
      </c>
      <c r="P576" s="69">
        <v>3</v>
      </c>
      <c r="Q576" s="69">
        <v>1</v>
      </c>
      <c r="R576" s="69">
        <v>2</v>
      </c>
      <c r="S576" s="69"/>
      <c r="T576" s="69"/>
      <c r="U576" s="69"/>
      <c r="V576" s="69"/>
      <c r="W576" s="69"/>
      <c r="X576" s="69"/>
      <c r="Y576" s="69"/>
      <c r="Z576" s="69"/>
      <c r="AA576" s="69"/>
      <c r="AB576" s="69"/>
      <c r="AC576" s="69"/>
      <c r="AD576" s="69"/>
      <c r="AE576" s="69"/>
      <c r="AF576" s="69"/>
      <c r="AG576" s="69"/>
      <c r="AH576" s="69"/>
      <c r="AI576" s="65">
        <v>532</v>
      </c>
      <c r="AJ576" s="69"/>
      <c r="AK576" s="69" t="s">
        <v>1597</v>
      </c>
      <c r="AL576" s="69"/>
      <c r="AM576" s="69"/>
      <c r="AN576" s="69"/>
      <c r="AO576" s="69"/>
      <c r="AP576" s="69"/>
      <c r="AQ576" s="69"/>
      <c r="AR576" s="69"/>
      <c r="AS576" s="69"/>
      <c r="AT576" s="102" t="s">
        <v>1395</v>
      </c>
      <c r="AU576" s="69" t="s">
        <v>1598</v>
      </c>
      <c r="AV576" s="69"/>
      <c r="AW576" s="65">
        <v>532</v>
      </c>
      <c r="AY576" s="69">
        <v>1</v>
      </c>
      <c r="AZ576" s="69">
        <v>0</v>
      </c>
      <c r="BA576" s="70"/>
      <c r="BB576" s="118" t="s">
        <v>65</v>
      </c>
    </row>
    <row r="577" spans="1:54" s="116" customFormat="1" ht="13.15">
      <c r="A577" s="68" t="s">
        <v>1599</v>
      </c>
      <c r="B577" s="102" t="s">
        <v>1600</v>
      </c>
      <c r="C577" s="69" t="s">
        <v>1467</v>
      </c>
      <c r="D577" s="65">
        <v>533</v>
      </c>
      <c r="E577" s="69" t="s">
        <v>1599</v>
      </c>
      <c r="F577" s="71"/>
      <c r="G577" s="71"/>
      <c r="H577" s="71"/>
      <c r="I577" s="71"/>
      <c r="J577" s="71"/>
      <c r="K577" s="71"/>
      <c r="L577" s="69">
        <v>2</v>
      </c>
      <c r="M577" s="69"/>
      <c r="N577" s="69">
        <v>1</v>
      </c>
      <c r="O577" s="69" t="s">
        <v>1601</v>
      </c>
      <c r="P577" s="69">
        <v>3</v>
      </c>
      <c r="Q577" s="69">
        <v>1</v>
      </c>
      <c r="R577" s="69">
        <v>2</v>
      </c>
      <c r="S577" s="69"/>
      <c r="T577" s="69"/>
      <c r="U577" s="69"/>
      <c r="V577" s="69"/>
      <c r="W577" s="69"/>
      <c r="X577" s="69"/>
      <c r="Y577" s="69"/>
      <c r="Z577" s="69"/>
      <c r="AA577" s="69"/>
      <c r="AB577" s="69"/>
      <c r="AC577" s="69"/>
      <c r="AD577" s="69"/>
      <c r="AE577" s="69"/>
      <c r="AF577" s="69"/>
      <c r="AG577" s="69"/>
      <c r="AH577" s="69"/>
      <c r="AI577" s="65">
        <v>533</v>
      </c>
      <c r="AJ577" s="69"/>
      <c r="AK577" s="69" t="s">
        <v>1597</v>
      </c>
      <c r="AL577" s="69"/>
      <c r="AM577" s="69"/>
      <c r="AN577" s="69"/>
      <c r="AO577" s="69"/>
      <c r="AP577" s="69"/>
      <c r="AQ577" s="69"/>
      <c r="AR577" s="69"/>
      <c r="AS577" s="69"/>
      <c r="AT577" s="102" t="s">
        <v>1395</v>
      </c>
      <c r="AU577" s="69" t="s">
        <v>1598</v>
      </c>
      <c r="AV577" s="69"/>
      <c r="AW577" s="65">
        <v>533</v>
      </c>
      <c r="AY577" s="69">
        <v>1</v>
      </c>
      <c r="AZ577" s="69">
        <v>0</v>
      </c>
      <c r="BA577" s="70"/>
      <c r="BB577" s="118" t="s">
        <v>65</v>
      </c>
    </row>
    <row r="578" spans="1:54" s="116" customFormat="1" ht="13.15">
      <c r="A578" s="68" t="s">
        <v>1602</v>
      </c>
      <c r="B578" s="102" t="s">
        <v>1603</v>
      </c>
      <c r="C578" s="69" t="s">
        <v>1467</v>
      </c>
      <c r="D578" s="65">
        <v>534</v>
      </c>
      <c r="E578" s="69" t="s">
        <v>1602</v>
      </c>
      <c r="F578" s="71"/>
      <c r="G578" s="71"/>
      <c r="H578" s="71"/>
      <c r="I578" s="71"/>
      <c r="J578" s="71"/>
      <c r="K578" s="71"/>
      <c r="L578" s="69">
        <v>2</v>
      </c>
      <c r="M578" s="69"/>
      <c r="N578" s="69">
        <v>1</v>
      </c>
      <c r="O578" s="69" t="s">
        <v>1604</v>
      </c>
      <c r="P578" s="69">
        <v>3</v>
      </c>
      <c r="Q578" s="69">
        <v>1</v>
      </c>
      <c r="R578" s="69">
        <v>2</v>
      </c>
      <c r="S578" s="69"/>
      <c r="T578" s="69"/>
      <c r="U578" s="69"/>
      <c r="V578" s="69"/>
      <c r="W578" s="69"/>
      <c r="X578" s="69"/>
      <c r="Y578" s="69"/>
      <c r="Z578" s="69"/>
      <c r="AA578" s="69"/>
      <c r="AB578" s="69"/>
      <c r="AC578" s="69"/>
      <c r="AD578" s="69"/>
      <c r="AE578" s="69"/>
      <c r="AF578" s="69"/>
      <c r="AG578" s="69"/>
      <c r="AH578" s="69"/>
      <c r="AI578" s="65">
        <v>534</v>
      </c>
      <c r="AJ578" s="69"/>
      <c r="AK578" s="69" t="s">
        <v>1597</v>
      </c>
      <c r="AL578" s="69"/>
      <c r="AM578" s="69"/>
      <c r="AN578" s="69"/>
      <c r="AO578" s="69"/>
      <c r="AP578" s="69"/>
      <c r="AQ578" s="69"/>
      <c r="AR578" s="69"/>
      <c r="AS578" s="69"/>
      <c r="AT578" s="102" t="s">
        <v>1395</v>
      </c>
      <c r="AU578" s="69" t="s">
        <v>1598</v>
      </c>
      <c r="AV578" s="69"/>
      <c r="AW578" s="65">
        <v>534</v>
      </c>
      <c r="AY578" s="69">
        <v>1</v>
      </c>
      <c r="AZ578" s="69">
        <v>0</v>
      </c>
      <c r="BA578" s="70"/>
      <c r="BB578" s="118" t="s">
        <v>65</v>
      </c>
    </row>
    <row r="579" spans="1:54" s="116" customFormat="1" ht="13.15">
      <c r="A579" s="68" t="s">
        <v>1605</v>
      </c>
      <c r="B579" s="102" t="s">
        <v>1606</v>
      </c>
      <c r="C579" s="69" t="s">
        <v>1467</v>
      </c>
      <c r="D579" s="65">
        <v>535</v>
      </c>
      <c r="E579" s="69" t="s">
        <v>1605</v>
      </c>
      <c r="F579" s="69"/>
      <c r="G579" s="69"/>
      <c r="H579" s="69"/>
      <c r="I579" s="69"/>
      <c r="J579" s="69"/>
      <c r="K579" s="69"/>
      <c r="L579" s="69">
        <v>2</v>
      </c>
      <c r="M579" s="69"/>
      <c r="N579" s="69">
        <v>1</v>
      </c>
      <c r="O579" s="69" t="s">
        <v>1607</v>
      </c>
      <c r="P579" s="69">
        <v>3</v>
      </c>
      <c r="Q579" s="69">
        <v>1</v>
      </c>
      <c r="R579" s="69">
        <v>2</v>
      </c>
      <c r="S579" s="69"/>
      <c r="T579" s="69"/>
      <c r="U579" s="69"/>
      <c r="V579" s="69"/>
      <c r="W579" s="69"/>
      <c r="X579" s="69"/>
      <c r="Y579" s="69"/>
      <c r="Z579" s="69"/>
      <c r="AA579" s="69"/>
      <c r="AB579" s="69"/>
      <c r="AC579" s="69"/>
      <c r="AD579" s="69"/>
      <c r="AE579" s="69"/>
      <c r="AF579" s="69"/>
      <c r="AG579" s="69"/>
      <c r="AH579" s="69"/>
      <c r="AI579" s="65">
        <v>535</v>
      </c>
      <c r="AJ579" s="69"/>
      <c r="AK579" s="69" t="s">
        <v>1597</v>
      </c>
      <c r="AL579" s="69"/>
      <c r="AM579" s="69"/>
      <c r="AN579" s="69"/>
      <c r="AO579" s="69"/>
      <c r="AP579" s="69"/>
      <c r="AQ579" s="69"/>
      <c r="AR579" s="69"/>
      <c r="AS579" s="69"/>
      <c r="AT579" s="102" t="s">
        <v>1395</v>
      </c>
      <c r="AU579" s="69" t="s">
        <v>1598</v>
      </c>
      <c r="AV579" s="69"/>
      <c r="AW579" s="65">
        <v>535</v>
      </c>
      <c r="AY579" s="69">
        <v>1</v>
      </c>
      <c r="AZ579" s="69">
        <v>0</v>
      </c>
      <c r="BA579" s="70"/>
      <c r="BB579" s="118" t="s">
        <v>65</v>
      </c>
    </row>
    <row r="580" spans="1:54" s="116" customFormat="1" ht="15.75">
      <c r="A580" s="140" t="s">
        <v>1608</v>
      </c>
      <c r="B580" s="102" t="s">
        <v>1609</v>
      </c>
      <c r="C580" s="141" t="s">
        <v>1467</v>
      </c>
      <c r="D580" s="65">
        <v>544</v>
      </c>
      <c r="E580" s="141" t="s">
        <v>1608</v>
      </c>
      <c r="F580" s="141"/>
      <c r="G580" s="141"/>
      <c r="H580" s="141" t="s">
        <v>99</v>
      </c>
      <c r="I580" s="141"/>
      <c r="J580" s="141"/>
      <c r="K580" s="141"/>
      <c r="L580" s="141">
        <v>2</v>
      </c>
      <c r="M580" s="141"/>
      <c r="N580" s="141">
        <v>1</v>
      </c>
      <c r="O580" s="141" t="s">
        <v>1610</v>
      </c>
      <c r="P580" s="141">
        <v>3</v>
      </c>
      <c r="Q580" s="141">
        <v>1</v>
      </c>
      <c r="R580" s="141">
        <v>2</v>
      </c>
      <c r="S580" s="141"/>
      <c r="T580" s="141"/>
      <c r="U580" s="141"/>
      <c r="V580" s="141"/>
      <c r="W580" s="141"/>
      <c r="X580" s="141"/>
      <c r="Y580" s="141"/>
      <c r="Z580" s="141"/>
      <c r="AA580" s="141"/>
      <c r="AB580" s="141"/>
      <c r="AC580" s="141"/>
      <c r="AD580" s="141"/>
      <c r="AE580" s="141"/>
      <c r="AF580" s="141"/>
      <c r="AG580" s="141"/>
      <c r="AH580" s="141"/>
      <c r="AI580" s="65">
        <v>544</v>
      </c>
      <c r="AJ580" s="141"/>
      <c r="AK580" s="141"/>
      <c r="AL580" s="141"/>
      <c r="AM580" s="141"/>
      <c r="AN580" s="141"/>
      <c r="AO580" s="141"/>
      <c r="AP580" s="141"/>
      <c r="AQ580" s="141"/>
      <c r="AR580" s="141"/>
      <c r="AS580" s="141"/>
      <c r="AT580" s="102"/>
      <c r="AU580" s="141"/>
      <c r="AV580" s="141"/>
      <c r="AW580" s="65">
        <v>544</v>
      </c>
      <c r="AX580" s="138"/>
      <c r="AY580" s="141">
        <v>1</v>
      </c>
      <c r="AZ580" s="141">
        <v>0</v>
      </c>
      <c r="BA580" s="142"/>
      <c r="BB580" s="139"/>
    </row>
    <row r="581" spans="1:54" s="171" customFormat="1" ht="15.75">
      <c r="A581" s="222" t="s">
        <v>1611</v>
      </c>
      <c r="B581" s="169"/>
      <c r="C581" s="173" t="s">
        <v>1467</v>
      </c>
      <c r="D581" s="170"/>
      <c r="E581" s="173" t="s">
        <v>1611</v>
      </c>
      <c r="F581" s="173" t="s">
        <v>99</v>
      </c>
      <c r="G581" s="173"/>
      <c r="H581" s="173"/>
      <c r="I581" s="173"/>
      <c r="J581" s="173"/>
      <c r="K581" s="173"/>
      <c r="L581" s="173">
        <v>2</v>
      </c>
      <c r="M581" s="173"/>
      <c r="N581" s="173">
        <v>1</v>
      </c>
      <c r="O581" s="173" t="s">
        <v>1612</v>
      </c>
      <c r="P581" s="173">
        <v>3</v>
      </c>
      <c r="Q581" s="173">
        <v>1</v>
      </c>
      <c r="R581" s="173">
        <v>2</v>
      </c>
      <c r="S581" s="173"/>
      <c r="T581" s="173"/>
      <c r="U581" s="173"/>
      <c r="V581" s="173"/>
      <c r="W581" s="173"/>
      <c r="X581" s="173"/>
      <c r="Y581" s="173"/>
      <c r="Z581" s="173"/>
      <c r="AA581" s="173"/>
      <c r="AB581" s="173"/>
      <c r="AC581" s="173"/>
      <c r="AD581" s="173"/>
      <c r="AE581" s="173"/>
      <c r="AF581" s="173"/>
      <c r="AG581" s="173"/>
      <c r="AH581" s="173"/>
      <c r="AI581" s="170"/>
      <c r="AJ581" s="173"/>
      <c r="AK581" s="173"/>
      <c r="AL581" s="173"/>
      <c r="AM581" s="173"/>
      <c r="AN581" s="173"/>
      <c r="AO581" s="173"/>
      <c r="AP581" s="173"/>
      <c r="AQ581" s="173"/>
      <c r="AR581" s="173"/>
      <c r="AS581" s="173"/>
      <c r="AT581" s="169"/>
      <c r="AU581" s="173"/>
      <c r="AV581" s="173"/>
      <c r="AW581" s="170"/>
      <c r="AX581" s="174"/>
      <c r="AY581" s="173">
        <v>2</v>
      </c>
      <c r="AZ581" s="173">
        <v>0</v>
      </c>
      <c r="BA581" s="185"/>
      <c r="BB581" s="175"/>
    </row>
    <row r="582" spans="1:54" s="171" customFormat="1" ht="15.75">
      <c r="A582" s="222" t="s">
        <v>1613</v>
      </c>
      <c r="B582" s="169"/>
      <c r="C582" s="173" t="s">
        <v>1467</v>
      </c>
      <c r="D582" s="170"/>
      <c r="E582" s="173" t="s">
        <v>1613</v>
      </c>
      <c r="F582" s="173" t="s">
        <v>99</v>
      </c>
      <c r="G582" s="173"/>
      <c r="H582" s="173"/>
      <c r="I582" s="173"/>
      <c r="J582" s="173"/>
      <c r="K582" s="173"/>
      <c r="L582" s="173">
        <v>2</v>
      </c>
      <c r="M582" s="173"/>
      <c r="N582" s="173">
        <v>1</v>
      </c>
      <c r="O582" s="173" t="s">
        <v>1614</v>
      </c>
      <c r="P582" s="173">
        <v>3</v>
      </c>
      <c r="Q582" s="173">
        <v>1</v>
      </c>
      <c r="R582" s="173">
        <v>2</v>
      </c>
      <c r="S582" s="173"/>
      <c r="T582" s="173"/>
      <c r="U582" s="173"/>
      <c r="V582" s="173"/>
      <c r="W582" s="173"/>
      <c r="X582" s="173"/>
      <c r="Y582" s="173"/>
      <c r="Z582" s="173"/>
      <c r="AA582" s="173"/>
      <c r="AB582" s="173"/>
      <c r="AC582" s="173"/>
      <c r="AD582" s="173"/>
      <c r="AE582" s="173"/>
      <c r="AF582" s="173"/>
      <c r="AG582" s="173"/>
      <c r="AH582" s="173"/>
      <c r="AI582" s="170"/>
      <c r="AJ582" s="173"/>
      <c r="AK582" s="173"/>
      <c r="AL582" s="173"/>
      <c r="AM582" s="173"/>
      <c r="AN582" s="173"/>
      <c r="AO582" s="173"/>
      <c r="AP582" s="173"/>
      <c r="AQ582" s="173"/>
      <c r="AR582" s="173"/>
      <c r="AS582" s="173"/>
      <c r="AT582" s="169"/>
      <c r="AU582" s="173"/>
      <c r="AV582" s="173"/>
      <c r="AW582" s="170"/>
      <c r="AX582" s="174"/>
      <c r="AY582" s="173">
        <v>2</v>
      </c>
      <c r="AZ582" s="173">
        <v>0</v>
      </c>
      <c r="BA582" s="185"/>
      <c r="BB582" s="175"/>
    </row>
    <row r="583" spans="1:54" s="171" customFormat="1" ht="15.75">
      <c r="A583" s="222" t="s">
        <v>1615</v>
      </c>
      <c r="B583" s="169"/>
      <c r="C583" s="173" t="s">
        <v>1467</v>
      </c>
      <c r="D583" s="170"/>
      <c r="E583" s="173" t="s">
        <v>1615</v>
      </c>
      <c r="F583" s="173" t="s">
        <v>99</v>
      </c>
      <c r="G583" s="173"/>
      <c r="H583" s="173"/>
      <c r="I583" s="173"/>
      <c r="J583" s="173"/>
      <c r="K583" s="173"/>
      <c r="L583" s="173">
        <v>2</v>
      </c>
      <c r="M583" s="173"/>
      <c r="N583" s="173">
        <v>1</v>
      </c>
      <c r="O583" s="173" t="s">
        <v>1616</v>
      </c>
      <c r="P583" s="173">
        <v>3</v>
      </c>
      <c r="Q583" s="173">
        <v>1</v>
      </c>
      <c r="R583" s="173">
        <v>2</v>
      </c>
      <c r="S583" s="173"/>
      <c r="T583" s="173"/>
      <c r="U583" s="173"/>
      <c r="V583" s="173"/>
      <c r="W583" s="173"/>
      <c r="X583" s="173"/>
      <c r="Y583" s="173"/>
      <c r="Z583" s="173"/>
      <c r="AA583" s="173"/>
      <c r="AB583" s="173"/>
      <c r="AC583" s="173"/>
      <c r="AD583" s="173"/>
      <c r="AE583" s="173"/>
      <c r="AF583" s="173"/>
      <c r="AG583" s="173"/>
      <c r="AH583" s="173"/>
      <c r="AI583" s="170"/>
      <c r="AJ583" s="173"/>
      <c r="AK583" s="173"/>
      <c r="AL583" s="173"/>
      <c r="AM583" s="173"/>
      <c r="AN583" s="173"/>
      <c r="AO583" s="173"/>
      <c r="AP583" s="173"/>
      <c r="AQ583" s="173"/>
      <c r="AR583" s="173"/>
      <c r="AS583" s="173"/>
      <c r="AT583" s="169"/>
      <c r="AU583" s="173"/>
      <c r="AV583" s="173"/>
      <c r="AW583" s="170"/>
      <c r="AX583" s="174"/>
      <c r="AY583" s="173">
        <v>2</v>
      </c>
      <c r="AZ583" s="173">
        <v>0</v>
      </c>
      <c r="BA583" s="185"/>
      <c r="BB583" s="175"/>
    </row>
    <row r="584" spans="1:54" s="171" customFormat="1" ht="15.75">
      <c r="A584" s="222" t="s">
        <v>1617</v>
      </c>
      <c r="B584" s="169"/>
      <c r="C584" s="173" t="s">
        <v>1467</v>
      </c>
      <c r="D584" s="170"/>
      <c r="E584" s="173" t="s">
        <v>1617</v>
      </c>
      <c r="F584" s="173" t="s">
        <v>99</v>
      </c>
      <c r="G584" s="173"/>
      <c r="H584" s="173"/>
      <c r="I584" s="173"/>
      <c r="J584" s="173"/>
      <c r="K584" s="173"/>
      <c r="L584" s="173">
        <v>2</v>
      </c>
      <c r="M584" s="173"/>
      <c r="N584" s="173">
        <v>1</v>
      </c>
      <c r="O584" s="173" t="s">
        <v>1618</v>
      </c>
      <c r="P584" s="173">
        <v>3</v>
      </c>
      <c r="Q584" s="173">
        <v>1</v>
      </c>
      <c r="R584" s="173">
        <v>2</v>
      </c>
      <c r="S584" s="173"/>
      <c r="T584" s="173"/>
      <c r="U584" s="173"/>
      <c r="V584" s="173"/>
      <c r="W584" s="173"/>
      <c r="X584" s="173"/>
      <c r="Y584" s="173"/>
      <c r="Z584" s="173"/>
      <c r="AA584" s="173"/>
      <c r="AB584" s="173"/>
      <c r="AC584" s="173"/>
      <c r="AD584" s="173"/>
      <c r="AE584" s="173"/>
      <c r="AF584" s="173"/>
      <c r="AG584" s="173"/>
      <c r="AH584" s="173"/>
      <c r="AI584" s="170"/>
      <c r="AJ584" s="173"/>
      <c r="AK584" s="173"/>
      <c r="AL584" s="173"/>
      <c r="AM584" s="173"/>
      <c r="AN584" s="173"/>
      <c r="AO584" s="173"/>
      <c r="AP584" s="173"/>
      <c r="AQ584" s="173"/>
      <c r="AR584" s="173"/>
      <c r="AS584" s="173"/>
      <c r="AT584" s="169"/>
      <c r="AU584" s="173"/>
      <c r="AV584" s="173"/>
      <c r="AW584" s="170"/>
      <c r="AX584" s="174"/>
      <c r="AY584" s="173">
        <v>2</v>
      </c>
      <c r="AZ584" s="173">
        <v>0</v>
      </c>
      <c r="BA584" s="185"/>
      <c r="BB584" s="175"/>
    </row>
    <row r="585" spans="1:54" s="188" customFormat="1" ht="15.75">
      <c r="A585" s="242" t="s">
        <v>1619</v>
      </c>
      <c r="B585" s="243" t="s">
        <v>1620</v>
      </c>
      <c r="C585" s="244" t="s">
        <v>1467</v>
      </c>
      <c r="D585" s="187">
        <v>545</v>
      </c>
      <c r="E585" s="244" t="s">
        <v>1621</v>
      </c>
      <c r="F585" s="244" t="s">
        <v>1622</v>
      </c>
      <c r="G585" s="244"/>
      <c r="H585" s="244" t="s">
        <v>99</v>
      </c>
      <c r="I585" s="244"/>
      <c r="J585" s="244"/>
      <c r="K585" s="244"/>
      <c r="L585" s="244">
        <v>2</v>
      </c>
      <c r="M585" s="244"/>
      <c r="N585" s="244">
        <v>1</v>
      </c>
      <c r="O585" s="244" t="s">
        <v>1623</v>
      </c>
      <c r="P585" s="244">
        <v>3</v>
      </c>
      <c r="Q585" s="244">
        <v>1</v>
      </c>
      <c r="R585" s="244">
        <v>2</v>
      </c>
      <c r="S585" s="244"/>
      <c r="T585" s="244"/>
      <c r="U585" s="244"/>
      <c r="V585" s="244"/>
      <c r="W585" s="244"/>
      <c r="X585" s="244"/>
      <c r="Y585" s="244"/>
      <c r="Z585" s="244"/>
      <c r="AA585" s="244"/>
      <c r="AB585" s="244"/>
      <c r="AC585" s="244"/>
      <c r="AD585" s="244"/>
      <c r="AE585" s="244"/>
      <c r="AF585" s="244"/>
      <c r="AG585" s="244"/>
      <c r="AH585" s="244"/>
      <c r="AI585" s="187">
        <v>545</v>
      </c>
      <c r="AJ585" s="244"/>
      <c r="AK585" s="244" t="s">
        <v>1624</v>
      </c>
      <c r="AL585" s="244"/>
      <c r="AM585" s="244"/>
      <c r="AN585" s="244"/>
      <c r="AO585" s="244"/>
      <c r="AP585" s="244"/>
      <c r="AQ585" s="244"/>
      <c r="AR585" s="244"/>
      <c r="AS585" s="244"/>
      <c r="AT585" s="243"/>
      <c r="AU585" s="244" t="s">
        <v>1608</v>
      </c>
      <c r="AV585" s="244"/>
      <c r="AW585" s="187">
        <v>545</v>
      </c>
      <c r="AX585" s="245"/>
      <c r="AY585" s="244">
        <v>1</v>
      </c>
      <c r="AZ585" s="244">
        <v>0</v>
      </c>
      <c r="BA585" s="246"/>
      <c r="BB585" s="227"/>
    </row>
    <row r="586" spans="1:54" s="188" customFormat="1" ht="15.75">
      <c r="A586" s="242" t="s">
        <v>1625</v>
      </c>
      <c r="B586" s="243"/>
      <c r="C586" s="244" t="s">
        <v>1467</v>
      </c>
      <c r="D586" s="187"/>
      <c r="E586" s="244" t="s">
        <v>1621</v>
      </c>
      <c r="F586" s="244" t="s">
        <v>1622</v>
      </c>
      <c r="G586" s="244"/>
      <c r="H586" s="244"/>
      <c r="I586" s="244"/>
      <c r="J586" s="244"/>
      <c r="K586" s="244"/>
      <c r="L586" s="244"/>
      <c r="M586" s="244"/>
      <c r="N586" s="244"/>
      <c r="O586" s="244"/>
      <c r="P586" s="244"/>
      <c r="Q586" s="244"/>
      <c r="R586" s="244"/>
      <c r="S586" s="244"/>
      <c r="T586" s="244"/>
      <c r="U586" s="244"/>
      <c r="V586" s="244"/>
      <c r="W586" s="244"/>
      <c r="X586" s="244"/>
      <c r="Y586" s="244"/>
      <c r="Z586" s="244"/>
      <c r="AA586" s="244"/>
      <c r="AB586" s="244"/>
      <c r="AC586" s="244"/>
      <c r="AD586" s="244"/>
      <c r="AE586" s="244"/>
      <c r="AF586" s="244"/>
      <c r="AG586" s="244"/>
      <c r="AH586" s="244"/>
      <c r="AI586" s="187"/>
      <c r="AJ586" s="244"/>
      <c r="AK586" s="244"/>
      <c r="AL586" s="244"/>
      <c r="AM586" s="244"/>
      <c r="AN586" s="244"/>
      <c r="AO586" s="244"/>
      <c r="AP586" s="244"/>
      <c r="AQ586" s="244"/>
      <c r="AR586" s="244"/>
      <c r="AS586" s="244"/>
      <c r="AT586" s="243"/>
      <c r="AU586" s="244"/>
      <c r="AV586" s="244"/>
      <c r="AW586" s="187"/>
      <c r="AX586" s="245"/>
      <c r="AY586" s="244"/>
      <c r="AZ586" s="244"/>
      <c r="BA586" s="246"/>
      <c r="BB586" s="227"/>
    </row>
    <row r="587" spans="1:54" s="188" customFormat="1" ht="15.75">
      <c r="A587" s="242" t="s">
        <v>1626</v>
      </c>
      <c r="B587" s="243"/>
      <c r="C587" s="244" t="s">
        <v>1467</v>
      </c>
      <c r="D587" s="187"/>
      <c r="E587" s="244" t="s">
        <v>1621</v>
      </c>
      <c r="F587" s="244" t="s">
        <v>1622</v>
      </c>
      <c r="G587" s="244"/>
      <c r="H587" s="244"/>
      <c r="I587" s="244"/>
      <c r="J587" s="244"/>
      <c r="K587" s="244"/>
      <c r="L587" s="244"/>
      <c r="M587" s="244"/>
      <c r="N587" s="244"/>
      <c r="O587" s="244"/>
      <c r="P587" s="244"/>
      <c r="Q587" s="244"/>
      <c r="R587" s="244"/>
      <c r="S587" s="244"/>
      <c r="T587" s="244"/>
      <c r="U587" s="244"/>
      <c r="V587" s="244"/>
      <c r="W587" s="244"/>
      <c r="X587" s="244"/>
      <c r="Y587" s="244"/>
      <c r="Z587" s="244"/>
      <c r="AA587" s="244"/>
      <c r="AB587" s="244"/>
      <c r="AC587" s="244"/>
      <c r="AD587" s="244"/>
      <c r="AE587" s="244"/>
      <c r="AF587" s="244"/>
      <c r="AG587" s="244"/>
      <c r="AH587" s="244"/>
      <c r="AI587" s="187"/>
      <c r="AJ587" s="244"/>
      <c r="AK587" s="244"/>
      <c r="AL587" s="244"/>
      <c r="AM587" s="244"/>
      <c r="AN587" s="244"/>
      <c r="AO587" s="244"/>
      <c r="AP587" s="244"/>
      <c r="AQ587" s="244"/>
      <c r="AR587" s="244"/>
      <c r="AS587" s="244"/>
      <c r="AT587" s="243"/>
      <c r="AU587" s="244"/>
      <c r="AV587" s="244"/>
      <c r="AW587" s="187"/>
      <c r="AX587" s="245"/>
      <c r="AY587" s="244"/>
      <c r="AZ587" s="244"/>
      <c r="BA587" s="246"/>
      <c r="BB587" s="227"/>
    </row>
    <row r="588" spans="1:54" s="188" customFormat="1" ht="15.75">
      <c r="A588" s="242" t="s">
        <v>1627</v>
      </c>
      <c r="B588" s="243"/>
      <c r="C588" s="244" t="s">
        <v>1467</v>
      </c>
      <c r="D588" s="187"/>
      <c r="E588" s="244" t="s">
        <v>1621</v>
      </c>
      <c r="F588" s="244" t="s">
        <v>1622</v>
      </c>
      <c r="G588" s="244"/>
      <c r="H588" s="244"/>
      <c r="I588" s="244"/>
      <c r="J588" s="244"/>
      <c r="K588" s="244"/>
      <c r="L588" s="244"/>
      <c r="M588" s="244"/>
      <c r="N588" s="244"/>
      <c r="O588" s="244"/>
      <c r="P588" s="244"/>
      <c r="Q588" s="244"/>
      <c r="R588" s="244"/>
      <c r="S588" s="244"/>
      <c r="T588" s="244"/>
      <c r="U588" s="244"/>
      <c r="V588" s="244"/>
      <c r="W588" s="244"/>
      <c r="X588" s="244"/>
      <c r="Y588" s="244"/>
      <c r="Z588" s="244"/>
      <c r="AA588" s="244"/>
      <c r="AB588" s="244"/>
      <c r="AC588" s="244"/>
      <c r="AD588" s="244"/>
      <c r="AE588" s="244"/>
      <c r="AF588" s="244"/>
      <c r="AG588" s="244"/>
      <c r="AH588" s="244"/>
      <c r="AI588" s="187"/>
      <c r="AJ588" s="244"/>
      <c r="AK588" s="244"/>
      <c r="AL588" s="244"/>
      <c r="AM588" s="244"/>
      <c r="AN588" s="244"/>
      <c r="AO588" s="244"/>
      <c r="AP588" s="244"/>
      <c r="AQ588" s="244"/>
      <c r="AR588" s="244"/>
      <c r="AS588" s="244"/>
      <c r="AT588" s="243"/>
      <c r="AU588" s="244"/>
      <c r="AV588" s="244"/>
      <c r="AW588" s="187"/>
      <c r="AX588" s="245"/>
      <c r="AY588" s="244"/>
      <c r="AZ588" s="244"/>
      <c r="BA588" s="246"/>
      <c r="BB588" s="227"/>
    </row>
    <row r="589" spans="1:54" s="188" customFormat="1" ht="15.75">
      <c r="A589" s="242" t="s">
        <v>1628</v>
      </c>
      <c r="B589" s="243"/>
      <c r="C589" s="244" t="s">
        <v>1467</v>
      </c>
      <c r="D589" s="187"/>
      <c r="E589" s="244" t="s">
        <v>1621</v>
      </c>
      <c r="F589" s="244" t="s">
        <v>1622</v>
      </c>
      <c r="G589" s="244"/>
      <c r="H589" s="244"/>
      <c r="I589" s="244"/>
      <c r="J589" s="244"/>
      <c r="K589" s="244"/>
      <c r="L589" s="244"/>
      <c r="M589" s="244"/>
      <c r="N589" s="244"/>
      <c r="O589" s="244"/>
      <c r="P589" s="244"/>
      <c r="Q589" s="244"/>
      <c r="R589" s="244"/>
      <c r="S589" s="244"/>
      <c r="T589" s="244"/>
      <c r="U589" s="244"/>
      <c r="V589" s="244"/>
      <c r="W589" s="244"/>
      <c r="X589" s="244"/>
      <c r="Y589" s="244"/>
      <c r="Z589" s="244"/>
      <c r="AA589" s="244"/>
      <c r="AB589" s="244"/>
      <c r="AC589" s="244"/>
      <c r="AD589" s="244"/>
      <c r="AE589" s="244"/>
      <c r="AF589" s="244"/>
      <c r="AG589" s="244"/>
      <c r="AH589" s="244"/>
      <c r="AI589" s="187"/>
      <c r="AJ589" s="244"/>
      <c r="AK589" s="244"/>
      <c r="AL589" s="244"/>
      <c r="AM589" s="244"/>
      <c r="AN589" s="244"/>
      <c r="AO589" s="244"/>
      <c r="AP589" s="244"/>
      <c r="AQ589" s="244"/>
      <c r="AR589" s="244"/>
      <c r="AS589" s="244"/>
      <c r="AT589" s="243"/>
      <c r="AU589" s="244"/>
      <c r="AV589" s="244"/>
      <c r="AW589" s="187"/>
      <c r="AX589" s="245"/>
      <c r="AY589" s="244"/>
      <c r="AZ589" s="244"/>
      <c r="BA589" s="246"/>
      <c r="BB589" s="227"/>
    </row>
    <row r="590" spans="1:54" s="188" customFormat="1" ht="15.75">
      <c r="A590" s="242" t="s">
        <v>1629</v>
      </c>
      <c r="B590" s="243"/>
      <c r="C590" s="244" t="s">
        <v>1467</v>
      </c>
      <c r="D590" s="187"/>
      <c r="E590" s="244" t="s">
        <v>1621</v>
      </c>
      <c r="F590" s="244" t="s">
        <v>1622</v>
      </c>
      <c r="G590" s="244"/>
      <c r="H590" s="244"/>
      <c r="I590" s="244"/>
      <c r="J590" s="244"/>
      <c r="K590" s="244"/>
      <c r="L590" s="244"/>
      <c r="M590" s="244"/>
      <c r="N590" s="244"/>
      <c r="O590" s="244"/>
      <c r="P590" s="244"/>
      <c r="Q590" s="244"/>
      <c r="R590" s="244"/>
      <c r="S590" s="244"/>
      <c r="T590" s="244"/>
      <c r="U590" s="244"/>
      <c r="V590" s="244"/>
      <c r="W590" s="244"/>
      <c r="X590" s="244"/>
      <c r="Y590" s="244"/>
      <c r="Z590" s="244"/>
      <c r="AA590" s="244"/>
      <c r="AB590" s="244"/>
      <c r="AC590" s="244"/>
      <c r="AD590" s="244"/>
      <c r="AE590" s="244"/>
      <c r="AF590" s="244"/>
      <c r="AG590" s="244"/>
      <c r="AH590" s="244"/>
      <c r="AI590" s="187"/>
      <c r="AJ590" s="244"/>
      <c r="AK590" s="244"/>
      <c r="AL590" s="244"/>
      <c r="AM590" s="244"/>
      <c r="AN590" s="244"/>
      <c r="AO590" s="244"/>
      <c r="AP590" s="244"/>
      <c r="AQ590" s="244"/>
      <c r="AR590" s="244"/>
      <c r="AS590" s="244"/>
      <c r="AT590" s="243"/>
      <c r="AU590" s="244"/>
      <c r="AV590" s="244"/>
      <c r="AW590" s="187"/>
      <c r="AX590" s="245"/>
      <c r="AY590" s="244"/>
      <c r="AZ590" s="244"/>
      <c r="BA590" s="246"/>
      <c r="BB590" s="227"/>
    </row>
    <row r="591" spans="1:54" s="188" customFormat="1" ht="15.75">
      <c r="A591" s="242" t="s">
        <v>1630</v>
      </c>
      <c r="B591" s="243"/>
      <c r="C591" s="244" t="s">
        <v>1467</v>
      </c>
      <c r="D591" s="187"/>
      <c r="E591" s="244" t="s">
        <v>1621</v>
      </c>
      <c r="F591" s="244" t="s">
        <v>1622</v>
      </c>
      <c r="G591" s="244"/>
      <c r="H591" s="244"/>
      <c r="I591" s="244"/>
      <c r="J591" s="244"/>
      <c r="K591" s="244"/>
      <c r="L591" s="244"/>
      <c r="M591" s="244"/>
      <c r="N591" s="244"/>
      <c r="O591" s="244"/>
      <c r="P591" s="244"/>
      <c r="Q591" s="244"/>
      <c r="R591" s="244"/>
      <c r="S591" s="244"/>
      <c r="T591" s="244"/>
      <c r="U591" s="244"/>
      <c r="V591" s="244"/>
      <c r="W591" s="244"/>
      <c r="X591" s="244"/>
      <c r="Y591" s="244"/>
      <c r="Z591" s="244"/>
      <c r="AA591" s="244"/>
      <c r="AB591" s="244"/>
      <c r="AC591" s="244"/>
      <c r="AD591" s="244"/>
      <c r="AE591" s="244"/>
      <c r="AF591" s="244"/>
      <c r="AG591" s="244"/>
      <c r="AH591" s="244"/>
      <c r="AI591" s="187"/>
      <c r="AJ591" s="244"/>
      <c r="AK591" s="244"/>
      <c r="AL591" s="244"/>
      <c r="AM591" s="244"/>
      <c r="AN591" s="244"/>
      <c r="AO591" s="244"/>
      <c r="AP591" s="244"/>
      <c r="AQ591" s="244"/>
      <c r="AR591" s="244"/>
      <c r="AS591" s="244"/>
      <c r="AT591" s="243"/>
      <c r="AU591" s="244"/>
      <c r="AV591" s="244"/>
      <c r="AW591" s="187"/>
      <c r="AX591" s="245"/>
      <c r="AY591" s="244"/>
      <c r="AZ591" s="244"/>
      <c r="BA591" s="246"/>
      <c r="BB591" s="227"/>
    </row>
    <row r="592" spans="1:54" s="188" customFormat="1" ht="15.75">
      <c r="A592" s="242" t="s">
        <v>1631</v>
      </c>
      <c r="B592" s="243"/>
      <c r="C592" s="244" t="s">
        <v>1467</v>
      </c>
      <c r="D592" s="187"/>
      <c r="E592" s="244" t="s">
        <v>1621</v>
      </c>
      <c r="F592" s="244" t="s">
        <v>1622</v>
      </c>
      <c r="G592" s="244"/>
      <c r="H592" s="244"/>
      <c r="I592" s="244"/>
      <c r="J592" s="244"/>
      <c r="K592" s="244"/>
      <c r="L592" s="244"/>
      <c r="M592" s="244"/>
      <c r="N592" s="244"/>
      <c r="O592" s="244"/>
      <c r="P592" s="244"/>
      <c r="Q592" s="244"/>
      <c r="R592" s="244"/>
      <c r="S592" s="244"/>
      <c r="T592" s="244"/>
      <c r="U592" s="244"/>
      <c r="V592" s="244"/>
      <c r="W592" s="244"/>
      <c r="X592" s="244"/>
      <c r="Y592" s="244"/>
      <c r="Z592" s="244"/>
      <c r="AA592" s="244"/>
      <c r="AB592" s="244"/>
      <c r="AC592" s="244"/>
      <c r="AD592" s="244"/>
      <c r="AE592" s="244"/>
      <c r="AF592" s="244"/>
      <c r="AG592" s="244"/>
      <c r="AH592" s="244"/>
      <c r="AI592" s="187"/>
      <c r="AJ592" s="244"/>
      <c r="AK592" s="244"/>
      <c r="AL592" s="244"/>
      <c r="AM592" s="244"/>
      <c r="AN592" s="244"/>
      <c r="AO592" s="244"/>
      <c r="AP592" s="244"/>
      <c r="AQ592" s="244"/>
      <c r="AR592" s="244"/>
      <c r="AS592" s="244"/>
      <c r="AT592" s="243"/>
      <c r="AU592" s="244"/>
      <c r="AV592" s="244"/>
      <c r="AW592" s="187"/>
      <c r="AX592" s="245"/>
      <c r="AY592" s="244"/>
      <c r="AZ592" s="244"/>
      <c r="BA592" s="246"/>
      <c r="BB592" s="227"/>
    </row>
    <row r="593" spans="1:54" s="188" customFormat="1" ht="15.75">
      <c r="A593" s="242" t="s">
        <v>1632</v>
      </c>
      <c r="B593" s="243"/>
      <c r="C593" s="244" t="s">
        <v>1467</v>
      </c>
      <c r="D593" s="187"/>
      <c r="E593" s="244" t="s">
        <v>1621</v>
      </c>
      <c r="F593" s="244" t="s">
        <v>1622</v>
      </c>
      <c r="G593" s="244"/>
      <c r="H593" s="244"/>
      <c r="I593" s="244"/>
      <c r="J593" s="244"/>
      <c r="K593" s="244"/>
      <c r="L593" s="244"/>
      <c r="M593" s="244"/>
      <c r="N593" s="244"/>
      <c r="O593" s="244"/>
      <c r="P593" s="244"/>
      <c r="Q593" s="244"/>
      <c r="R593" s="244"/>
      <c r="S593" s="244"/>
      <c r="T593" s="244"/>
      <c r="U593" s="244"/>
      <c r="V593" s="244"/>
      <c r="W593" s="244"/>
      <c r="X593" s="244"/>
      <c r="Y593" s="244"/>
      <c r="Z593" s="244"/>
      <c r="AA593" s="244"/>
      <c r="AB593" s="244"/>
      <c r="AC593" s="244"/>
      <c r="AD593" s="244"/>
      <c r="AE593" s="244"/>
      <c r="AF593" s="244"/>
      <c r="AG593" s="244"/>
      <c r="AH593" s="244"/>
      <c r="AI593" s="187"/>
      <c r="AJ593" s="244"/>
      <c r="AK593" s="244"/>
      <c r="AL593" s="244"/>
      <c r="AM593" s="244"/>
      <c r="AN593" s="244"/>
      <c r="AO593" s="244"/>
      <c r="AP593" s="244"/>
      <c r="AQ593" s="244"/>
      <c r="AR593" s="244"/>
      <c r="AS593" s="244"/>
      <c r="AT593" s="243"/>
      <c r="AU593" s="244"/>
      <c r="AV593" s="244"/>
      <c r="AW593" s="187"/>
      <c r="AX593" s="245"/>
      <c r="AY593" s="244"/>
      <c r="AZ593" s="244"/>
      <c r="BA593" s="246"/>
      <c r="BB593" s="227"/>
    </row>
    <row r="594" spans="1:54" s="188" customFormat="1" ht="15.75">
      <c r="A594" s="242" t="s">
        <v>1633</v>
      </c>
      <c r="B594" s="243"/>
      <c r="C594" s="244" t="s">
        <v>1467</v>
      </c>
      <c r="D594" s="187"/>
      <c r="E594" s="244" t="s">
        <v>1621</v>
      </c>
      <c r="F594" s="244" t="s">
        <v>1622</v>
      </c>
      <c r="G594" s="244"/>
      <c r="H594" s="244"/>
      <c r="I594" s="244"/>
      <c r="J594" s="244"/>
      <c r="K594" s="244"/>
      <c r="L594" s="244"/>
      <c r="M594" s="244"/>
      <c r="N594" s="244"/>
      <c r="O594" s="244"/>
      <c r="P594" s="244"/>
      <c r="Q594" s="244"/>
      <c r="R594" s="244"/>
      <c r="S594" s="244"/>
      <c r="T594" s="244"/>
      <c r="U594" s="244"/>
      <c r="V594" s="244"/>
      <c r="W594" s="244"/>
      <c r="X594" s="244"/>
      <c r="Y594" s="244"/>
      <c r="Z594" s="244"/>
      <c r="AA594" s="244"/>
      <c r="AB594" s="244"/>
      <c r="AC594" s="244"/>
      <c r="AD594" s="244"/>
      <c r="AE594" s="244"/>
      <c r="AF594" s="244"/>
      <c r="AG594" s="244"/>
      <c r="AH594" s="244"/>
      <c r="AI594" s="187"/>
      <c r="AJ594" s="244"/>
      <c r="AK594" s="244"/>
      <c r="AL594" s="244"/>
      <c r="AM594" s="244"/>
      <c r="AN594" s="244"/>
      <c r="AO594" s="244"/>
      <c r="AP594" s="244"/>
      <c r="AQ594" s="244"/>
      <c r="AR594" s="244"/>
      <c r="AS594" s="244"/>
      <c r="AT594" s="243"/>
      <c r="AU594" s="244"/>
      <c r="AV594" s="244"/>
      <c r="AW594" s="187"/>
      <c r="AX594" s="245"/>
      <c r="AY594" s="244"/>
      <c r="AZ594" s="244"/>
      <c r="BA594" s="246"/>
      <c r="BB594" s="227"/>
    </row>
    <row r="595" spans="1:54" s="188" customFormat="1" ht="15.75">
      <c r="A595" s="242" t="s">
        <v>1634</v>
      </c>
      <c r="B595" s="243"/>
      <c r="C595" s="244" t="s">
        <v>1467</v>
      </c>
      <c r="D595" s="187"/>
      <c r="E595" s="244" t="s">
        <v>1621</v>
      </c>
      <c r="F595" s="244" t="s">
        <v>1622</v>
      </c>
      <c r="G595" s="244"/>
      <c r="H595" s="244"/>
      <c r="I595" s="244"/>
      <c r="J595" s="244"/>
      <c r="K595" s="244"/>
      <c r="L595" s="244"/>
      <c r="M595" s="244"/>
      <c r="N595" s="244"/>
      <c r="O595" s="244"/>
      <c r="P595" s="244"/>
      <c r="Q595" s="244"/>
      <c r="R595" s="244"/>
      <c r="S595" s="244"/>
      <c r="T595" s="244"/>
      <c r="U595" s="244"/>
      <c r="V595" s="244"/>
      <c r="W595" s="244"/>
      <c r="X595" s="244"/>
      <c r="Y595" s="244"/>
      <c r="Z595" s="244"/>
      <c r="AA595" s="244"/>
      <c r="AB595" s="244"/>
      <c r="AC595" s="244"/>
      <c r="AD595" s="244"/>
      <c r="AE595" s="244"/>
      <c r="AF595" s="244"/>
      <c r="AG595" s="244"/>
      <c r="AH595" s="244"/>
      <c r="AI595" s="187"/>
      <c r="AJ595" s="244"/>
      <c r="AK595" s="244"/>
      <c r="AL595" s="244"/>
      <c r="AM595" s="244"/>
      <c r="AN595" s="244"/>
      <c r="AO595" s="244"/>
      <c r="AP595" s="244"/>
      <c r="AQ595" s="244"/>
      <c r="AR595" s="244"/>
      <c r="AS595" s="244"/>
      <c r="AT595" s="243"/>
      <c r="AU595" s="244"/>
      <c r="AV595" s="244"/>
      <c r="AW595" s="187"/>
      <c r="AX595" s="245"/>
      <c r="AY595" s="244"/>
      <c r="AZ595" s="244"/>
      <c r="BA595" s="246"/>
      <c r="BB595" s="227"/>
    </row>
    <row r="596" spans="1:54" s="188" customFormat="1" ht="15.75">
      <c r="A596" s="242" t="s">
        <v>1635</v>
      </c>
      <c r="B596" s="243"/>
      <c r="C596" s="244" t="s">
        <v>1467</v>
      </c>
      <c r="D596" s="187"/>
      <c r="E596" s="244" t="s">
        <v>1621</v>
      </c>
      <c r="F596" s="244" t="s">
        <v>1622</v>
      </c>
      <c r="G596" s="244"/>
      <c r="H596" s="244"/>
      <c r="I596" s="244"/>
      <c r="J596" s="244"/>
      <c r="K596" s="244"/>
      <c r="L596" s="244"/>
      <c r="M596" s="244"/>
      <c r="N596" s="244"/>
      <c r="O596" s="244"/>
      <c r="P596" s="244"/>
      <c r="Q596" s="244"/>
      <c r="R596" s="244"/>
      <c r="S596" s="244"/>
      <c r="T596" s="244"/>
      <c r="U596" s="244"/>
      <c r="V596" s="244"/>
      <c r="W596" s="244"/>
      <c r="X596" s="244"/>
      <c r="Y596" s="244"/>
      <c r="Z596" s="244"/>
      <c r="AA596" s="244"/>
      <c r="AB596" s="244"/>
      <c r="AC596" s="244"/>
      <c r="AD596" s="244"/>
      <c r="AE596" s="244"/>
      <c r="AF596" s="244"/>
      <c r="AG596" s="244"/>
      <c r="AH596" s="244"/>
      <c r="AI596" s="187"/>
      <c r="AJ596" s="244"/>
      <c r="AK596" s="244"/>
      <c r="AL596" s="244"/>
      <c r="AM596" s="244"/>
      <c r="AN596" s="244"/>
      <c r="AO596" s="244"/>
      <c r="AP596" s="244"/>
      <c r="AQ596" s="244"/>
      <c r="AR596" s="244"/>
      <c r="AS596" s="244"/>
      <c r="AT596" s="243"/>
      <c r="AU596" s="244"/>
      <c r="AV596" s="244"/>
      <c r="AW596" s="187"/>
      <c r="AX596" s="245"/>
      <c r="AY596" s="244"/>
      <c r="AZ596" s="244"/>
      <c r="BA596" s="246"/>
      <c r="BB596" s="227"/>
    </row>
    <row r="597" spans="1:54" s="188" customFormat="1" ht="15.75">
      <c r="A597" s="242" t="s">
        <v>1636</v>
      </c>
      <c r="B597" s="243"/>
      <c r="C597" s="244" t="s">
        <v>1467</v>
      </c>
      <c r="D597" s="187"/>
      <c r="E597" s="244" t="s">
        <v>1621</v>
      </c>
      <c r="F597" s="244" t="s">
        <v>1622</v>
      </c>
      <c r="G597" s="244"/>
      <c r="H597" s="244"/>
      <c r="I597" s="244"/>
      <c r="J597" s="244"/>
      <c r="K597" s="244"/>
      <c r="L597" s="244"/>
      <c r="M597" s="244"/>
      <c r="N597" s="244"/>
      <c r="O597" s="244"/>
      <c r="P597" s="244"/>
      <c r="Q597" s="244"/>
      <c r="R597" s="244"/>
      <c r="S597" s="244"/>
      <c r="T597" s="244"/>
      <c r="U597" s="244"/>
      <c r="V597" s="244"/>
      <c r="W597" s="244"/>
      <c r="X597" s="244"/>
      <c r="Y597" s="244"/>
      <c r="Z597" s="244"/>
      <c r="AA597" s="244"/>
      <c r="AB597" s="244"/>
      <c r="AC597" s="244"/>
      <c r="AD597" s="244"/>
      <c r="AE597" s="244"/>
      <c r="AF597" s="244"/>
      <c r="AG597" s="244"/>
      <c r="AH597" s="244"/>
      <c r="AI597" s="187"/>
      <c r="AJ597" s="244"/>
      <c r="AK597" s="244"/>
      <c r="AL597" s="244"/>
      <c r="AM597" s="244"/>
      <c r="AN597" s="244"/>
      <c r="AO597" s="244"/>
      <c r="AP597" s="244"/>
      <c r="AQ597" s="244"/>
      <c r="AR597" s="244"/>
      <c r="AS597" s="244"/>
      <c r="AT597" s="243"/>
      <c r="AU597" s="244"/>
      <c r="AV597" s="244"/>
      <c r="AW597" s="187"/>
      <c r="AX597" s="245"/>
      <c r="AY597" s="244"/>
      <c r="AZ597" s="244"/>
      <c r="BA597" s="246"/>
      <c r="BB597" s="227"/>
    </row>
    <row r="598" spans="1:54" s="188" customFormat="1" ht="15.75">
      <c r="A598" s="242" t="s">
        <v>1637</v>
      </c>
      <c r="B598" s="243"/>
      <c r="C598" s="244" t="s">
        <v>1467</v>
      </c>
      <c r="D598" s="187"/>
      <c r="E598" s="244" t="s">
        <v>1621</v>
      </c>
      <c r="F598" s="244" t="s">
        <v>1622</v>
      </c>
      <c r="G598" s="244"/>
      <c r="H598" s="244"/>
      <c r="I598" s="244"/>
      <c r="J598" s="244"/>
      <c r="K598" s="244"/>
      <c r="L598" s="244"/>
      <c r="M598" s="244"/>
      <c r="N598" s="244"/>
      <c r="O598" s="244"/>
      <c r="P598" s="244"/>
      <c r="Q598" s="244"/>
      <c r="R598" s="244"/>
      <c r="S598" s="244"/>
      <c r="T598" s="244"/>
      <c r="U598" s="244"/>
      <c r="V598" s="244"/>
      <c r="W598" s="244"/>
      <c r="X598" s="244"/>
      <c r="Y598" s="244"/>
      <c r="Z598" s="244"/>
      <c r="AA598" s="244"/>
      <c r="AB598" s="244"/>
      <c r="AC598" s="244"/>
      <c r="AD598" s="244"/>
      <c r="AE598" s="244"/>
      <c r="AF598" s="244"/>
      <c r="AG598" s="244"/>
      <c r="AH598" s="244"/>
      <c r="AI598" s="187"/>
      <c r="AJ598" s="244"/>
      <c r="AK598" s="244"/>
      <c r="AL598" s="244"/>
      <c r="AM598" s="244"/>
      <c r="AN598" s="244"/>
      <c r="AO598" s="244"/>
      <c r="AP598" s="244"/>
      <c r="AQ598" s="244"/>
      <c r="AR598" s="244"/>
      <c r="AS598" s="244"/>
      <c r="AT598" s="243"/>
      <c r="AU598" s="244"/>
      <c r="AV598" s="244"/>
      <c r="AW598" s="187"/>
      <c r="AX598" s="245"/>
      <c r="AY598" s="244"/>
      <c r="AZ598" s="244"/>
      <c r="BA598" s="246"/>
      <c r="BB598" s="227"/>
    </row>
    <row r="599" spans="1:54" s="188" customFormat="1" ht="15.75">
      <c r="A599" s="242" t="s">
        <v>1638</v>
      </c>
      <c r="B599" s="243"/>
      <c r="C599" s="244" t="s">
        <v>1467</v>
      </c>
      <c r="D599" s="187"/>
      <c r="E599" s="244" t="s">
        <v>1621</v>
      </c>
      <c r="F599" s="244" t="s">
        <v>1622</v>
      </c>
      <c r="G599" s="244"/>
      <c r="H599" s="244"/>
      <c r="I599" s="244"/>
      <c r="J599" s="244"/>
      <c r="K599" s="244"/>
      <c r="L599" s="244"/>
      <c r="M599" s="244"/>
      <c r="N599" s="244"/>
      <c r="O599" s="244"/>
      <c r="P599" s="244"/>
      <c r="Q599" s="244"/>
      <c r="R599" s="244"/>
      <c r="S599" s="244"/>
      <c r="T599" s="244"/>
      <c r="U599" s="244"/>
      <c r="V599" s="244"/>
      <c r="W599" s="244"/>
      <c r="X599" s="244"/>
      <c r="Y599" s="244"/>
      <c r="Z599" s="244"/>
      <c r="AA599" s="244"/>
      <c r="AB599" s="244"/>
      <c r="AC599" s="244"/>
      <c r="AD599" s="244"/>
      <c r="AE599" s="244"/>
      <c r="AF599" s="244"/>
      <c r="AG599" s="244"/>
      <c r="AH599" s="244"/>
      <c r="AI599" s="187"/>
      <c r="AJ599" s="244"/>
      <c r="AK599" s="244"/>
      <c r="AL599" s="244"/>
      <c r="AM599" s="244"/>
      <c r="AN599" s="244"/>
      <c r="AO599" s="244"/>
      <c r="AP599" s="244"/>
      <c r="AQ599" s="244"/>
      <c r="AR599" s="244"/>
      <c r="AS599" s="244"/>
      <c r="AT599" s="243"/>
      <c r="AU599" s="244"/>
      <c r="AV599" s="244"/>
      <c r="AW599" s="187"/>
      <c r="AX599" s="245"/>
      <c r="AY599" s="244"/>
      <c r="AZ599" s="244"/>
      <c r="BA599" s="246"/>
      <c r="BB599" s="227"/>
    </row>
    <row r="600" spans="1:54" s="188" customFormat="1" ht="15.75">
      <c r="A600" s="242" t="s">
        <v>1639</v>
      </c>
      <c r="B600" s="243"/>
      <c r="C600" s="244" t="s">
        <v>1467</v>
      </c>
      <c r="D600" s="187"/>
      <c r="E600" s="244" t="s">
        <v>1621</v>
      </c>
      <c r="F600" s="244" t="s">
        <v>1622</v>
      </c>
      <c r="G600" s="244"/>
      <c r="H600" s="244"/>
      <c r="I600" s="244"/>
      <c r="J600" s="244"/>
      <c r="K600" s="244"/>
      <c r="L600" s="244"/>
      <c r="M600" s="244"/>
      <c r="N600" s="244"/>
      <c r="O600" s="244"/>
      <c r="P600" s="244"/>
      <c r="Q600" s="244"/>
      <c r="R600" s="244"/>
      <c r="S600" s="244"/>
      <c r="T600" s="244"/>
      <c r="U600" s="244"/>
      <c r="V600" s="244"/>
      <c r="W600" s="244"/>
      <c r="X600" s="244"/>
      <c r="Y600" s="244"/>
      <c r="Z600" s="244"/>
      <c r="AA600" s="244"/>
      <c r="AB600" s="244"/>
      <c r="AC600" s="244"/>
      <c r="AD600" s="244"/>
      <c r="AE600" s="244"/>
      <c r="AF600" s="244"/>
      <c r="AG600" s="244"/>
      <c r="AH600" s="244"/>
      <c r="AI600" s="187"/>
      <c r="AJ600" s="244"/>
      <c r="AK600" s="244"/>
      <c r="AL600" s="244"/>
      <c r="AM600" s="244"/>
      <c r="AN600" s="244"/>
      <c r="AO600" s="244"/>
      <c r="AP600" s="244"/>
      <c r="AQ600" s="244"/>
      <c r="AR600" s="244"/>
      <c r="AS600" s="244"/>
      <c r="AT600" s="243"/>
      <c r="AU600" s="244"/>
      <c r="AV600" s="244"/>
      <c r="AW600" s="187"/>
      <c r="AX600" s="245"/>
      <c r="AY600" s="244"/>
      <c r="AZ600" s="244"/>
      <c r="BA600" s="246"/>
      <c r="BB600" s="227"/>
    </row>
    <row r="601" spans="1:54" s="188" customFormat="1" ht="15.75">
      <c r="A601" s="242" t="s">
        <v>1640</v>
      </c>
      <c r="B601" s="243"/>
      <c r="C601" s="244" t="s">
        <v>1467</v>
      </c>
      <c r="D601" s="187"/>
      <c r="E601" s="244" t="s">
        <v>1621</v>
      </c>
      <c r="F601" s="244" t="s">
        <v>1622</v>
      </c>
      <c r="G601" s="244"/>
      <c r="H601" s="244"/>
      <c r="I601" s="244"/>
      <c r="J601" s="244"/>
      <c r="K601" s="244"/>
      <c r="L601" s="244"/>
      <c r="M601" s="244"/>
      <c r="N601" s="244"/>
      <c r="O601" s="244"/>
      <c r="P601" s="244"/>
      <c r="Q601" s="244"/>
      <c r="R601" s="244"/>
      <c r="S601" s="244"/>
      <c r="T601" s="244"/>
      <c r="U601" s="244"/>
      <c r="V601" s="244"/>
      <c r="W601" s="244"/>
      <c r="X601" s="244"/>
      <c r="Y601" s="244"/>
      <c r="Z601" s="244"/>
      <c r="AA601" s="244"/>
      <c r="AB601" s="244"/>
      <c r="AC601" s="244"/>
      <c r="AD601" s="244"/>
      <c r="AE601" s="244"/>
      <c r="AF601" s="244"/>
      <c r="AG601" s="244"/>
      <c r="AH601" s="244"/>
      <c r="AI601" s="187"/>
      <c r="AJ601" s="244"/>
      <c r="AK601" s="244"/>
      <c r="AL601" s="244"/>
      <c r="AM601" s="244"/>
      <c r="AN601" s="244"/>
      <c r="AO601" s="244"/>
      <c r="AP601" s="244"/>
      <c r="AQ601" s="244"/>
      <c r="AR601" s="244"/>
      <c r="AS601" s="244"/>
      <c r="AT601" s="243"/>
      <c r="AU601" s="244"/>
      <c r="AV601" s="244"/>
      <c r="AW601" s="187"/>
      <c r="AX601" s="245"/>
      <c r="AY601" s="244"/>
      <c r="AZ601" s="244"/>
      <c r="BA601" s="246"/>
      <c r="BB601" s="227"/>
    </row>
    <row r="602" spans="1:54" s="188" customFormat="1" ht="15.75">
      <c r="A602" s="242" t="s">
        <v>1641</v>
      </c>
      <c r="B602" s="243"/>
      <c r="C602" s="244" t="s">
        <v>1467</v>
      </c>
      <c r="D602" s="187"/>
      <c r="E602" s="244" t="s">
        <v>1621</v>
      </c>
      <c r="F602" s="244" t="s">
        <v>1622</v>
      </c>
      <c r="G602" s="244"/>
      <c r="H602" s="244"/>
      <c r="I602" s="244"/>
      <c r="J602" s="244"/>
      <c r="K602" s="244"/>
      <c r="L602" s="244"/>
      <c r="M602" s="244"/>
      <c r="N602" s="244"/>
      <c r="O602" s="244"/>
      <c r="P602" s="244"/>
      <c r="Q602" s="244"/>
      <c r="R602" s="244"/>
      <c r="S602" s="244"/>
      <c r="T602" s="244"/>
      <c r="U602" s="244"/>
      <c r="V602" s="244"/>
      <c r="W602" s="244"/>
      <c r="X602" s="244"/>
      <c r="Y602" s="244"/>
      <c r="Z602" s="244"/>
      <c r="AA602" s="244"/>
      <c r="AB602" s="244"/>
      <c r="AC602" s="244"/>
      <c r="AD602" s="244"/>
      <c r="AE602" s="244"/>
      <c r="AF602" s="244"/>
      <c r="AG602" s="244"/>
      <c r="AH602" s="244"/>
      <c r="AI602" s="187"/>
      <c r="AJ602" s="244"/>
      <c r="AK602" s="244"/>
      <c r="AL602" s="244"/>
      <c r="AM602" s="244"/>
      <c r="AN602" s="244"/>
      <c r="AO602" s="244"/>
      <c r="AP602" s="244"/>
      <c r="AQ602" s="244"/>
      <c r="AR602" s="244"/>
      <c r="AS602" s="244"/>
      <c r="AT602" s="243"/>
      <c r="AU602" s="244"/>
      <c r="AV602" s="244"/>
      <c r="AW602" s="187"/>
      <c r="AX602" s="245"/>
      <c r="AY602" s="244"/>
      <c r="AZ602" s="244"/>
      <c r="BA602" s="246"/>
      <c r="BB602" s="227"/>
    </row>
    <row r="603" spans="1:54" s="188" customFormat="1" ht="15.75">
      <c r="A603" s="242" t="s">
        <v>1642</v>
      </c>
      <c r="B603" s="243"/>
      <c r="C603" s="244" t="s">
        <v>1467</v>
      </c>
      <c r="D603" s="187"/>
      <c r="E603" s="244" t="s">
        <v>1621</v>
      </c>
      <c r="F603" s="244" t="s">
        <v>1622</v>
      </c>
      <c r="G603" s="244"/>
      <c r="H603" s="244"/>
      <c r="I603" s="244"/>
      <c r="J603" s="244"/>
      <c r="K603" s="244"/>
      <c r="L603" s="244"/>
      <c r="M603" s="244"/>
      <c r="N603" s="244"/>
      <c r="O603" s="244"/>
      <c r="P603" s="244"/>
      <c r="Q603" s="244"/>
      <c r="R603" s="244"/>
      <c r="S603" s="244"/>
      <c r="T603" s="244"/>
      <c r="U603" s="244"/>
      <c r="V603" s="244"/>
      <c r="W603" s="244"/>
      <c r="X603" s="244"/>
      <c r="Y603" s="244"/>
      <c r="Z603" s="244"/>
      <c r="AA603" s="244"/>
      <c r="AB603" s="244"/>
      <c r="AC603" s="244"/>
      <c r="AD603" s="244"/>
      <c r="AE603" s="244"/>
      <c r="AF603" s="244"/>
      <c r="AG603" s="244"/>
      <c r="AH603" s="244"/>
      <c r="AI603" s="187"/>
      <c r="AJ603" s="244"/>
      <c r="AK603" s="244"/>
      <c r="AL603" s="244"/>
      <c r="AM603" s="244"/>
      <c r="AN603" s="244"/>
      <c r="AO603" s="244"/>
      <c r="AP603" s="244"/>
      <c r="AQ603" s="244"/>
      <c r="AR603" s="244"/>
      <c r="AS603" s="244"/>
      <c r="AT603" s="243"/>
      <c r="AU603" s="244"/>
      <c r="AV603" s="244"/>
      <c r="AW603" s="187"/>
      <c r="AX603" s="245"/>
      <c r="AY603" s="244"/>
      <c r="AZ603" s="244"/>
      <c r="BA603" s="246"/>
      <c r="BB603" s="227"/>
    </row>
    <row r="604" spans="1:54" s="188" customFormat="1" ht="15.75">
      <c r="A604" s="242" t="s">
        <v>1643</v>
      </c>
      <c r="B604" s="243"/>
      <c r="C604" s="244" t="s">
        <v>1467</v>
      </c>
      <c r="D604" s="187"/>
      <c r="E604" s="244" t="s">
        <v>1621</v>
      </c>
      <c r="F604" s="244" t="s">
        <v>1622</v>
      </c>
      <c r="G604" s="244"/>
      <c r="H604" s="244"/>
      <c r="I604" s="244"/>
      <c r="J604" s="244"/>
      <c r="K604" s="244"/>
      <c r="L604" s="244"/>
      <c r="M604" s="244"/>
      <c r="N604" s="244"/>
      <c r="O604" s="244"/>
      <c r="P604" s="244"/>
      <c r="Q604" s="244"/>
      <c r="R604" s="244"/>
      <c r="S604" s="244"/>
      <c r="T604" s="244"/>
      <c r="U604" s="244"/>
      <c r="V604" s="244"/>
      <c r="W604" s="244"/>
      <c r="X604" s="244"/>
      <c r="Y604" s="244"/>
      <c r="Z604" s="244"/>
      <c r="AA604" s="244"/>
      <c r="AB604" s="244"/>
      <c r="AC604" s="244"/>
      <c r="AD604" s="244"/>
      <c r="AE604" s="244"/>
      <c r="AF604" s="244"/>
      <c r="AG604" s="244"/>
      <c r="AH604" s="244"/>
      <c r="AI604" s="187"/>
      <c r="AJ604" s="244"/>
      <c r="AK604" s="244"/>
      <c r="AL604" s="244"/>
      <c r="AM604" s="244"/>
      <c r="AN604" s="244"/>
      <c r="AO604" s="244"/>
      <c r="AP604" s="244"/>
      <c r="AQ604" s="244"/>
      <c r="AR604" s="244"/>
      <c r="AS604" s="244"/>
      <c r="AT604" s="243"/>
      <c r="AU604" s="244"/>
      <c r="AV604" s="244"/>
      <c r="AW604" s="187"/>
      <c r="AX604" s="245"/>
      <c r="AY604" s="244"/>
      <c r="AZ604" s="244"/>
      <c r="BA604" s="246"/>
      <c r="BB604" s="227"/>
    </row>
    <row r="605" spans="1:54" s="188" customFormat="1" ht="15.75">
      <c r="A605" s="242" t="s">
        <v>1644</v>
      </c>
      <c r="B605" s="243"/>
      <c r="C605" s="244" t="s">
        <v>1467</v>
      </c>
      <c r="D605" s="187"/>
      <c r="E605" s="244" t="s">
        <v>1621</v>
      </c>
      <c r="F605" s="244" t="s">
        <v>1622</v>
      </c>
      <c r="G605" s="244"/>
      <c r="H605" s="244"/>
      <c r="I605" s="244"/>
      <c r="J605" s="244"/>
      <c r="K605" s="244"/>
      <c r="L605" s="244"/>
      <c r="M605" s="244"/>
      <c r="N605" s="244"/>
      <c r="O605" s="244"/>
      <c r="P605" s="244"/>
      <c r="Q605" s="244"/>
      <c r="R605" s="244"/>
      <c r="S605" s="244"/>
      <c r="T605" s="244"/>
      <c r="U605" s="244"/>
      <c r="V605" s="244"/>
      <c r="W605" s="244"/>
      <c r="X605" s="244"/>
      <c r="Y605" s="244"/>
      <c r="Z605" s="244"/>
      <c r="AA605" s="244"/>
      <c r="AB605" s="244"/>
      <c r="AC605" s="244"/>
      <c r="AD605" s="244"/>
      <c r="AE605" s="244"/>
      <c r="AF605" s="244"/>
      <c r="AG605" s="244"/>
      <c r="AH605" s="244"/>
      <c r="AI605" s="187"/>
      <c r="AJ605" s="244"/>
      <c r="AK605" s="244"/>
      <c r="AL605" s="244"/>
      <c r="AM605" s="244"/>
      <c r="AN605" s="244"/>
      <c r="AO605" s="244"/>
      <c r="AP605" s="244"/>
      <c r="AQ605" s="244"/>
      <c r="AR605" s="244"/>
      <c r="AS605" s="244"/>
      <c r="AT605" s="243"/>
      <c r="AU605" s="244"/>
      <c r="AV605" s="244"/>
      <c r="AW605" s="187"/>
      <c r="AX605" s="245"/>
      <c r="AY605" s="244"/>
      <c r="AZ605" s="244"/>
      <c r="BA605" s="246"/>
      <c r="BB605" s="227"/>
    </row>
    <row r="606" spans="1:54" s="188" customFormat="1" ht="15.75">
      <c r="A606" s="242" t="s">
        <v>1645</v>
      </c>
      <c r="B606" s="243" t="s">
        <v>1646</v>
      </c>
      <c r="C606" s="244" t="s">
        <v>1467</v>
      </c>
      <c r="D606" s="187">
        <v>546</v>
      </c>
      <c r="E606" s="244" t="s">
        <v>1647</v>
      </c>
      <c r="F606" s="244" t="s">
        <v>1622</v>
      </c>
      <c r="G606" s="244"/>
      <c r="H606" s="244" t="s">
        <v>99</v>
      </c>
      <c r="I606" s="244"/>
      <c r="J606" s="244"/>
      <c r="K606" s="244"/>
      <c r="L606" s="244">
        <v>2</v>
      </c>
      <c r="M606" s="244"/>
      <c r="N606" s="244">
        <v>1</v>
      </c>
      <c r="O606" s="244" t="s">
        <v>1648</v>
      </c>
      <c r="P606" s="244">
        <v>3</v>
      </c>
      <c r="Q606" s="244">
        <v>1</v>
      </c>
      <c r="R606" s="244">
        <v>2</v>
      </c>
      <c r="S606" s="244"/>
      <c r="T606" s="244"/>
      <c r="U606" s="244"/>
      <c r="V606" s="244"/>
      <c r="W606" s="244"/>
      <c r="X606" s="244"/>
      <c r="Y606" s="244"/>
      <c r="Z606" s="244"/>
      <c r="AA606" s="244"/>
      <c r="AB606" s="244"/>
      <c r="AC606" s="244"/>
      <c r="AD606" s="244"/>
      <c r="AE606" s="244"/>
      <c r="AF606" s="244"/>
      <c r="AG606" s="244"/>
      <c r="AH606" s="244"/>
      <c r="AI606" s="187">
        <v>546</v>
      </c>
      <c r="AJ606" s="244"/>
      <c r="AK606" s="244" t="s">
        <v>1624</v>
      </c>
      <c r="AL606" s="244"/>
      <c r="AM606" s="244"/>
      <c r="AN606" s="244"/>
      <c r="AO606" s="244"/>
      <c r="AP606" s="244"/>
      <c r="AQ606" s="244"/>
      <c r="AR606" s="244"/>
      <c r="AS606" s="244"/>
      <c r="AT606" s="243"/>
      <c r="AU606" s="244" t="s">
        <v>1608</v>
      </c>
      <c r="AV606" s="244"/>
      <c r="AW606" s="187">
        <v>546</v>
      </c>
      <c r="AX606" s="245"/>
      <c r="AY606" s="244">
        <v>1</v>
      </c>
      <c r="AZ606" s="244">
        <v>0</v>
      </c>
      <c r="BA606" s="246"/>
      <c r="BB606" s="227"/>
    </row>
    <row r="607" spans="1:54" s="188" customFormat="1" ht="15.75">
      <c r="A607" s="242" t="s">
        <v>1649</v>
      </c>
      <c r="B607" s="243"/>
      <c r="C607" s="244" t="s">
        <v>1467</v>
      </c>
      <c r="D607" s="187"/>
      <c r="E607" s="244" t="s">
        <v>1621</v>
      </c>
      <c r="F607" s="244" t="s">
        <v>1622</v>
      </c>
      <c r="G607" s="244"/>
      <c r="H607" s="244"/>
      <c r="I607" s="244"/>
      <c r="J607" s="244"/>
      <c r="K607" s="244"/>
      <c r="L607" s="244"/>
      <c r="M607" s="244"/>
      <c r="N607" s="244"/>
      <c r="O607" s="244"/>
      <c r="P607" s="244"/>
      <c r="Q607" s="244"/>
      <c r="R607" s="244"/>
      <c r="S607" s="244"/>
      <c r="T607" s="244"/>
      <c r="U607" s="244"/>
      <c r="V607" s="244"/>
      <c r="W607" s="244"/>
      <c r="X607" s="244"/>
      <c r="Y607" s="244"/>
      <c r="Z607" s="244"/>
      <c r="AA607" s="244"/>
      <c r="AB607" s="244"/>
      <c r="AC607" s="244"/>
      <c r="AD607" s="244"/>
      <c r="AE607" s="244"/>
      <c r="AF607" s="244"/>
      <c r="AG607" s="244"/>
      <c r="AH607" s="244"/>
      <c r="AI607" s="187"/>
      <c r="AJ607" s="244"/>
      <c r="AK607" s="244"/>
      <c r="AL607" s="244"/>
      <c r="AM607" s="244"/>
      <c r="AN607" s="244"/>
      <c r="AO607" s="244"/>
      <c r="AP607" s="244"/>
      <c r="AQ607" s="244"/>
      <c r="AR607" s="244"/>
      <c r="AS607" s="244"/>
      <c r="AT607" s="243"/>
      <c r="AU607" s="244"/>
      <c r="AV607" s="244"/>
      <c r="AW607" s="187"/>
      <c r="AX607" s="245"/>
      <c r="AY607" s="244"/>
      <c r="AZ607" s="244"/>
      <c r="BA607" s="246"/>
      <c r="BB607" s="227"/>
    </row>
    <row r="608" spans="1:54" s="188" customFormat="1" ht="15.75">
      <c r="A608" s="242" t="s">
        <v>1650</v>
      </c>
      <c r="B608" s="243"/>
      <c r="C608" s="244" t="s">
        <v>1467</v>
      </c>
      <c r="D608" s="187"/>
      <c r="E608" s="244" t="s">
        <v>1621</v>
      </c>
      <c r="F608" s="244" t="s">
        <v>1622</v>
      </c>
      <c r="G608" s="244"/>
      <c r="H608" s="244"/>
      <c r="I608" s="244"/>
      <c r="J608" s="244"/>
      <c r="K608" s="244"/>
      <c r="L608" s="244"/>
      <c r="M608" s="244"/>
      <c r="N608" s="244"/>
      <c r="O608" s="244"/>
      <c r="P608" s="244"/>
      <c r="Q608" s="244"/>
      <c r="R608" s="244"/>
      <c r="S608" s="244"/>
      <c r="T608" s="244"/>
      <c r="U608" s="244"/>
      <c r="V608" s="244"/>
      <c r="W608" s="244"/>
      <c r="X608" s="244"/>
      <c r="Y608" s="244"/>
      <c r="Z608" s="244"/>
      <c r="AA608" s="244"/>
      <c r="AB608" s="244"/>
      <c r="AC608" s="244"/>
      <c r="AD608" s="244"/>
      <c r="AE608" s="244"/>
      <c r="AF608" s="244"/>
      <c r="AG608" s="244"/>
      <c r="AH608" s="244"/>
      <c r="AI608" s="187"/>
      <c r="AJ608" s="244"/>
      <c r="AK608" s="244"/>
      <c r="AL608" s="244"/>
      <c r="AM608" s="244"/>
      <c r="AN608" s="244"/>
      <c r="AO608" s="244"/>
      <c r="AP608" s="244"/>
      <c r="AQ608" s="244"/>
      <c r="AR608" s="244"/>
      <c r="AS608" s="244"/>
      <c r="AT608" s="243"/>
      <c r="AU608" s="244"/>
      <c r="AV608" s="244"/>
      <c r="AW608" s="187"/>
      <c r="AX608" s="245"/>
      <c r="AY608" s="244"/>
      <c r="AZ608" s="244"/>
      <c r="BA608" s="246"/>
      <c r="BB608" s="227"/>
    </row>
    <row r="609" spans="1:54" s="188" customFormat="1" ht="15.75">
      <c r="A609" s="242" t="s">
        <v>1651</v>
      </c>
      <c r="B609" s="243"/>
      <c r="C609" s="244" t="s">
        <v>1467</v>
      </c>
      <c r="D609" s="187"/>
      <c r="E609" s="244" t="s">
        <v>1621</v>
      </c>
      <c r="F609" s="244" t="s">
        <v>1622</v>
      </c>
      <c r="G609" s="244"/>
      <c r="H609" s="244"/>
      <c r="I609" s="244"/>
      <c r="J609" s="244"/>
      <c r="K609" s="244"/>
      <c r="L609" s="244"/>
      <c r="M609" s="244"/>
      <c r="N609" s="244"/>
      <c r="O609" s="244"/>
      <c r="P609" s="244"/>
      <c r="Q609" s="244"/>
      <c r="R609" s="244"/>
      <c r="S609" s="244"/>
      <c r="T609" s="244"/>
      <c r="U609" s="244"/>
      <c r="V609" s="244"/>
      <c r="W609" s="244"/>
      <c r="X609" s="244"/>
      <c r="Y609" s="244"/>
      <c r="Z609" s="244"/>
      <c r="AA609" s="244"/>
      <c r="AB609" s="244"/>
      <c r="AC609" s="244"/>
      <c r="AD609" s="244"/>
      <c r="AE609" s="244"/>
      <c r="AF609" s="244"/>
      <c r="AG609" s="244"/>
      <c r="AH609" s="244"/>
      <c r="AI609" s="187"/>
      <c r="AJ609" s="244"/>
      <c r="AK609" s="244"/>
      <c r="AL609" s="244"/>
      <c r="AM609" s="244"/>
      <c r="AN609" s="244"/>
      <c r="AO609" s="244"/>
      <c r="AP609" s="244"/>
      <c r="AQ609" s="244"/>
      <c r="AR609" s="244"/>
      <c r="AS609" s="244"/>
      <c r="AT609" s="243"/>
      <c r="AU609" s="244"/>
      <c r="AV609" s="244"/>
      <c r="AW609" s="187"/>
      <c r="AX609" s="245"/>
      <c r="AY609" s="244"/>
      <c r="AZ609" s="244"/>
      <c r="BA609" s="246"/>
      <c r="BB609" s="227"/>
    </row>
    <row r="610" spans="1:54" s="188" customFormat="1" ht="15.75">
      <c r="A610" s="242" t="s">
        <v>1652</v>
      </c>
      <c r="B610" s="243"/>
      <c r="C610" s="244" t="s">
        <v>1467</v>
      </c>
      <c r="D610" s="187"/>
      <c r="E610" s="244" t="s">
        <v>1621</v>
      </c>
      <c r="F610" s="244" t="s">
        <v>1622</v>
      </c>
      <c r="G610" s="244"/>
      <c r="H610" s="244"/>
      <c r="I610" s="244"/>
      <c r="J610" s="244"/>
      <c r="K610" s="244"/>
      <c r="L610" s="244"/>
      <c r="M610" s="244"/>
      <c r="N610" s="244"/>
      <c r="O610" s="244"/>
      <c r="P610" s="244"/>
      <c r="Q610" s="244"/>
      <c r="R610" s="244"/>
      <c r="S610" s="244"/>
      <c r="T610" s="244"/>
      <c r="U610" s="244"/>
      <c r="V610" s="244"/>
      <c r="W610" s="244"/>
      <c r="X610" s="244"/>
      <c r="Y610" s="244"/>
      <c r="Z610" s="244"/>
      <c r="AA610" s="244"/>
      <c r="AB610" s="244"/>
      <c r="AC610" s="244"/>
      <c r="AD610" s="244"/>
      <c r="AE610" s="244"/>
      <c r="AF610" s="244"/>
      <c r="AG610" s="244"/>
      <c r="AH610" s="244"/>
      <c r="AI610" s="187"/>
      <c r="AJ610" s="244"/>
      <c r="AK610" s="244"/>
      <c r="AL610" s="244"/>
      <c r="AM610" s="244"/>
      <c r="AN610" s="244"/>
      <c r="AO610" s="244"/>
      <c r="AP610" s="244"/>
      <c r="AQ610" s="244"/>
      <c r="AR610" s="244"/>
      <c r="AS610" s="244"/>
      <c r="AT610" s="243"/>
      <c r="AU610" s="244"/>
      <c r="AV610" s="244"/>
      <c r="AW610" s="187"/>
      <c r="AX610" s="245"/>
      <c r="AY610" s="244"/>
      <c r="AZ610" s="244"/>
      <c r="BA610" s="246"/>
      <c r="BB610" s="227"/>
    </row>
    <row r="611" spans="1:54" s="188" customFormat="1" ht="15.75">
      <c r="A611" s="242" t="s">
        <v>1653</v>
      </c>
      <c r="B611" s="243"/>
      <c r="C611" s="244" t="s">
        <v>1467</v>
      </c>
      <c r="D611" s="187"/>
      <c r="E611" s="244" t="s">
        <v>1621</v>
      </c>
      <c r="F611" s="244" t="s">
        <v>1622</v>
      </c>
      <c r="G611" s="244"/>
      <c r="H611" s="244"/>
      <c r="I611" s="244"/>
      <c r="J611" s="244"/>
      <c r="K611" s="244"/>
      <c r="L611" s="244"/>
      <c r="M611" s="244"/>
      <c r="N611" s="244"/>
      <c r="O611" s="244"/>
      <c r="P611" s="244"/>
      <c r="Q611" s="244"/>
      <c r="R611" s="244"/>
      <c r="S611" s="244"/>
      <c r="T611" s="244"/>
      <c r="U611" s="244"/>
      <c r="V611" s="244"/>
      <c r="W611" s="244"/>
      <c r="X611" s="244"/>
      <c r="Y611" s="244"/>
      <c r="Z611" s="244"/>
      <c r="AA611" s="244"/>
      <c r="AB611" s="244"/>
      <c r="AC611" s="244"/>
      <c r="AD611" s="244"/>
      <c r="AE611" s="244"/>
      <c r="AF611" s="244"/>
      <c r="AG611" s="244"/>
      <c r="AH611" s="244"/>
      <c r="AI611" s="187"/>
      <c r="AJ611" s="244"/>
      <c r="AK611" s="244"/>
      <c r="AL611" s="244"/>
      <c r="AM611" s="244"/>
      <c r="AN611" s="244"/>
      <c r="AO611" s="244"/>
      <c r="AP611" s="244"/>
      <c r="AQ611" s="244"/>
      <c r="AR611" s="244"/>
      <c r="AS611" s="244"/>
      <c r="AT611" s="243"/>
      <c r="AU611" s="244"/>
      <c r="AV611" s="244"/>
      <c r="AW611" s="187"/>
      <c r="AX611" s="245"/>
      <c r="AY611" s="244"/>
      <c r="AZ611" s="244"/>
      <c r="BA611" s="246"/>
      <c r="BB611" s="227"/>
    </row>
    <row r="612" spans="1:54" s="188" customFormat="1" ht="15.75">
      <c r="A612" s="242" t="s">
        <v>1654</v>
      </c>
      <c r="B612" s="243"/>
      <c r="C612" s="244" t="s">
        <v>1467</v>
      </c>
      <c r="D612" s="187"/>
      <c r="E612" s="244" t="s">
        <v>1621</v>
      </c>
      <c r="F612" s="244" t="s">
        <v>1622</v>
      </c>
      <c r="G612" s="244"/>
      <c r="H612" s="244"/>
      <c r="I612" s="244"/>
      <c r="J612" s="244"/>
      <c r="K612" s="244"/>
      <c r="L612" s="244"/>
      <c r="M612" s="244"/>
      <c r="N612" s="244"/>
      <c r="O612" s="244"/>
      <c r="P612" s="244"/>
      <c r="Q612" s="244"/>
      <c r="R612" s="244"/>
      <c r="S612" s="244"/>
      <c r="T612" s="244"/>
      <c r="U612" s="244"/>
      <c r="V612" s="244"/>
      <c r="W612" s="244"/>
      <c r="X612" s="244"/>
      <c r="Y612" s="244"/>
      <c r="Z612" s="244"/>
      <c r="AA612" s="244"/>
      <c r="AB612" s="244"/>
      <c r="AC612" s="244"/>
      <c r="AD612" s="244"/>
      <c r="AE612" s="244"/>
      <c r="AF612" s="244"/>
      <c r="AG612" s="244"/>
      <c r="AH612" s="244"/>
      <c r="AI612" s="187"/>
      <c r="AJ612" s="244"/>
      <c r="AK612" s="244"/>
      <c r="AL612" s="244"/>
      <c r="AM612" s="244"/>
      <c r="AN612" s="244"/>
      <c r="AO612" s="244"/>
      <c r="AP612" s="244"/>
      <c r="AQ612" s="244"/>
      <c r="AR612" s="244"/>
      <c r="AS612" s="244"/>
      <c r="AT612" s="243"/>
      <c r="AU612" s="244"/>
      <c r="AV612" s="244"/>
      <c r="AW612" s="187"/>
      <c r="AX612" s="245"/>
      <c r="AY612" s="244"/>
      <c r="AZ612" s="244"/>
      <c r="BA612" s="246"/>
      <c r="BB612" s="227"/>
    </row>
    <row r="613" spans="1:54" s="188" customFormat="1" ht="15.75">
      <c r="A613" s="242" t="s">
        <v>1655</v>
      </c>
      <c r="B613" s="243"/>
      <c r="C613" s="244" t="s">
        <v>1467</v>
      </c>
      <c r="D613" s="187"/>
      <c r="E613" s="244" t="s">
        <v>1621</v>
      </c>
      <c r="F613" s="244" t="s">
        <v>1622</v>
      </c>
      <c r="G613" s="244"/>
      <c r="H613" s="244"/>
      <c r="I613" s="244"/>
      <c r="J613" s="244"/>
      <c r="K613" s="244"/>
      <c r="L613" s="244"/>
      <c r="M613" s="244"/>
      <c r="N613" s="244"/>
      <c r="O613" s="244"/>
      <c r="P613" s="244"/>
      <c r="Q613" s="244"/>
      <c r="R613" s="244"/>
      <c r="S613" s="244"/>
      <c r="T613" s="244"/>
      <c r="U613" s="244"/>
      <c r="V613" s="244"/>
      <c r="W613" s="244"/>
      <c r="X613" s="244"/>
      <c r="Y613" s="244"/>
      <c r="Z613" s="244"/>
      <c r="AA613" s="244"/>
      <c r="AB613" s="244"/>
      <c r="AC613" s="244"/>
      <c r="AD613" s="244"/>
      <c r="AE613" s="244"/>
      <c r="AF613" s="244"/>
      <c r="AG613" s="244"/>
      <c r="AH613" s="244"/>
      <c r="AI613" s="187"/>
      <c r="AJ613" s="244"/>
      <c r="AK613" s="244"/>
      <c r="AL613" s="244"/>
      <c r="AM613" s="244"/>
      <c r="AN613" s="244"/>
      <c r="AO613" s="244"/>
      <c r="AP613" s="244"/>
      <c r="AQ613" s="244"/>
      <c r="AR613" s="244"/>
      <c r="AS613" s="244"/>
      <c r="AT613" s="243"/>
      <c r="AU613" s="244"/>
      <c r="AV613" s="244"/>
      <c r="AW613" s="187"/>
      <c r="AX613" s="245"/>
      <c r="AY613" s="244"/>
      <c r="AZ613" s="244"/>
      <c r="BA613" s="246"/>
      <c r="BB613" s="227"/>
    </row>
    <row r="614" spans="1:54" s="188" customFormat="1" ht="15.75">
      <c r="A614" s="242" t="s">
        <v>1656</v>
      </c>
      <c r="B614" s="243"/>
      <c r="C614" s="244" t="s">
        <v>1467</v>
      </c>
      <c r="D614" s="187"/>
      <c r="E614" s="244" t="s">
        <v>1621</v>
      </c>
      <c r="F614" s="244" t="s">
        <v>1622</v>
      </c>
      <c r="G614" s="244"/>
      <c r="H614" s="244"/>
      <c r="I614" s="244"/>
      <c r="J614" s="244"/>
      <c r="K614" s="244"/>
      <c r="L614" s="244"/>
      <c r="M614" s="244"/>
      <c r="N614" s="244"/>
      <c r="O614" s="244"/>
      <c r="P614" s="244"/>
      <c r="Q614" s="244"/>
      <c r="R614" s="244"/>
      <c r="S614" s="244"/>
      <c r="T614" s="244"/>
      <c r="U614" s="244"/>
      <c r="V614" s="244"/>
      <c r="W614" s="244"/>
      <c r="X614" s="244"/>
      <c r="Y614" s="244"/>
      <c r="Z614" s="244"/>
      <c r="AA614" s="244"/>
      <c r="AB614" s="244"/>
      <c r="AC614" s="244"/>
      <c r="AD614" s="244"/>
      <c r="AE614" s="244"/>
      <c r="AF614" s="244"/>
      <c r="AG614" s="244"/>
      <c r="AH614" s="244"/>
      <c r="AI614" s="187"/>
      <c r="AJ614" s="244"/>
      <c r="AK614" s="244"/>
      <c r="AL614" s="244"/>
      <c r="AM614" s="244"/>
      <c r="AN614" s="244"/>
      <c r="AO614" s="244"/>
      <c r="AP614" s="244"/>
      <c r="AQ614" s="244"/>
      <c r="AR614" s="244"/>
      <c r="AS614" s="244"/>
      <c r="AT614" s="243"/>
      <c r="AU614" s="244"/>
      <c r="AV614" s="244"/>
      <c r="AW614" s="187"/>
      <c r="AX614" s="245"/>
      <c r="AY614" s="244"/>
      <c r="AZ614" s="244"/>
      <c r="BA614" s="246"/>
      <c r="BB614" s="227"/>
    </row>
    <row r="615" spans="1:54" s="188" customFormat="1" ht="15.75">
      <c r="A615" s="242" t="s">
        <v>1657</v>
      </c>
      <c r="B615" s="243"/>
      <c r="C615" s="244" t="s">
        <v>1467</v>
      </c>
      <c r="D615" s="187"/>
      <c r="E615" s="244" t="s">
        <v>1621</v>
      </c>
      <c r="F615" s="244" t="s">
        <v>1622</v>
      </c>
      <c r="G615" s="244"/>
      <c r="H615" s="244"/>
      <c r="I615" s="244"/>
      <c r="J615" s="244"/>
      <c r="K615" s="244"/>
      <c r="L615" s="244"/>
      <c r="M615" s="244"/>
      <c r="N615" s="244"/>
      <c r="O615" s="244"/>
      <c r="P615" s="244"/>
      <c r="Q615" s="244"/>
      <c r="R615" s="244"/>
      <c r="S615" s="244"/>
      <c r="T615" s="244"/>
      <c r="U615" s="244"/>
      <c r="V615" s="244"/>
      <c r="W615" s="244"/>
      <c r="X615" s="244"/>
      <c r="Y615" s="244"/>
      <c r="Z615" s="244"/>
      <c r="AA615" s="244"/>
      <c r="AB615" s="244"/>
      <c r="AC615" s="244"/>
      <c r="AD615" s="244"/>
      <c r="AE615" s="244"/>
      <c r="AF615" s="244"/>
      <c r="AG615" s="244"/>
      <c r="AH615" s="244"/>
      <c r="AI615" s="187"/>
      <c r="AJ615" s="244"/>
      <c r="AK615" s="244"/>
      <c r="AL615" s="244"/>
      <c r="AM615" s="244"/>
      <c r="AN615" s="244"/>
      <c r="AO615" s="244"/>
      <c r="AP615" s="244"/>
      <c r="AQ615" s="244"/>
      <c r="AR615" s="244"/>
      <c r="AS615" s="244"/>
      <c r="AT615" s="243"/>
      <c r="AU615" s="244"/>
      <c r="AV615" s="244"/>
      <c r="AW615" s="187"/>
      <c r="AX615" s="245"/>
      <c r="AY615" s="244"/>
      <c r="AZ615" s="244"/>
      <c r="BA615" s="246"/>
      <c r="BB615" s="227"/>
    </row>
    <row r="616" spans="1:54" s="188" customFormat="1" ht="15.75">
      <c r="A616" s="242" t="s">
        <v>1658</v>
      </c>
      <c r="B616" s="243"/>
      <c r="C616" s="244" t="s">
        <v>1467</v>
      </c>
      <c r="D616" s="187"/>
      <c r="E616" s="244" t="s">
        <v>1621</v>
      </c>
      <c r="F616" s="244" t="s">
        <v>1622</v>
      </c>
      <c r="G616" s="244"/>
      <c r="H616" s="244"/>
      <c r="I616" s="244"/>
      <c r="J616" s="244"/>
      <c r="K616" s="244"/>
      <c r="L616" s="244"/>
      <c r="M616" s="244"/>
      <c r="N616" s="244"/>
      <c r="O616" s="244"/>
      <c r="P616" s="244"/>
      <c r="Q616" s="244"/>
      <c r="R616" s="244"/>
      <c r="S616" s="244"/>
      <c r="T616" s="244"/>
      <c r="U616" s="244"/>
      <c r="V616" s="244"/>
      <c r="W616" s="244"/>
      <c r="X616" s="244"/>
      <c r="Y616" s="244"/>
      <c r="Z616" s="244"/>
      <c r="AA616" s="244"/>
      <c r="AB616" s="244"/>
      <c r="AC616" s="244"/>
      <c r="AD616" s="244"/>
      <c r="AE616" s="244"/>
      <c r="AF616" s="244"/>
      <c r="AG616" s="244"/>
      <c r="AH616" s="244"/>
      <c r="AI616" s="187"/>
      <c r="AJ616" s="244"/>
      <c r="AK616" s="244"/>
      <c r="AL616" s="244"/>
      <c r="AM616" s="244"/>
      <c r="AN616" s="244"/>
      <c r="AO616" s="244"/>
      <c r="AP616" s="244"/>
      <c r="AQ616" s="244"/>
      <c r="AR616" s="244"/>
      <c r="AS616" s="244"/>
      <c r="AT616" s="243"/>
      <c r="AU616" s="244"/>
      <c r="AV616" s="244"/>
      <c r="AW616" s="187"/>
      <c r="AX616" s="245"/>
      <c r="AY616" s="244"/>
      <c r="AZ616" s="244"/>
      <c r="BA616" s="246"/>
      <c r="BB616" s="227"/>
    </row>
    <row r="617" spans="1:54" s="188" customFormat="1" ht="15.75">
      <c r="A617" s="242" t="s">
        <v>1659</v>
      </c>
      <c r="B617" s="243"/>
      <c r="C617" s="244" t="s">
        <v>1467</v>
      </c>
      <c r="D617" s="187"/>
      <c r="E617" s="244" t="s">
        <v>1621</v>
      </c>
      <c r="F617" s="244" t="s">
        <v>1622</v>
      </c>
      <c r="G617" s="244"/>
      <c r="H617" s="244"/>
      <c r="I617" s="244"/>
      <c r="J617" s="244"/>
      <c r="K617" s="244"/>
      <c r="L617" s="244"/>
      <c r="M617" s="244"/>
      <c r="N617" s="244"/>
      <c r="O617" s="244"/>
      <c r="P617" s="244"/>
      <c r="Q617" s="244"/>
      <c r="R617" s="244"/>
      <c r="S617" s="244"/>
      <c r="T617" s="244"/>
      <c r="U617" s="244"/>
      <c r="V617" s="244"/>
      <c r="W617" s="244"/>
      <c r="X617" s="244"/>
      <c r="Y617" s="244"/>
      <c r="Z617" s="244"/>
      <c r="AA617" s="244"/>
      <c r="AB617" s="244"/>
      <c r="AC617" s="244"/>
      <c r="AD617" s="244"/>
      <c r="AE617" s="244"/>
      <c r="AF617" s="244"/>
      <c r="AG617" s="244"/>
      <c r="AH617" s="244"/>
      <c r="AI617" s="187"/>
      <c r="AJ617" s="244"/>
      <c r="AK617" s="244"/>
      <c r="AL617" s="244"/>
      <c r="AM617" s="244"/>
      <c r="AN617" s="244"/>
      <c r="AO617" s="244"/>
      <c r="AP617" s="244"/>
      <c r="AQ617" s="244"/>
      <c r="AR617" s="244"/>
      <c r="AS617" s="244"/>
      <c r="AT617" s="243"/>
      <c r="AU617" s="244"/>
      <c r="AV617" s="244"/>
      <c r="AW617" s="187"/>
      <c r="AX617" s="245"/>
      <c r="AY617" s="244"/>
      <c r="AZ617" s="244"/>
      <c r="BA617" s="246"/>
      <c r="BB617" s="227"/>
    </row>
    <row r="618" spans="1:54" s="188" customFormat="1" ht="15.75">
      <c r="A618" s="242" t="s">
        <v>1660</v>
      </c>
      <c r="B618" s="243"/>
      <c r="C618" s="244" t="s">
        <v>1467</v>
      </c>
      <c r="D618" s="187"/>
      <c r="E618" s="244" t="s">
        <v>1621</v>
      </c>
      <c r="F618" s="244" t="s">
        <v>1622</v>
      </c>
      <c r="G618" s="244"/>
      <c r="H618" s="244"/>
      <c r="I618" s="244"/>
      <c r="J618" s="244"/>
      <c r="K618" s="244"/>
      <c r="L618" s="244"/>
      <c r="M618" s="244"/>
      <c r="N618" s="244"/>
      <c r="O618" s="244"/>
      <c r="P618" s="244"/>
      <c r="Q618" s="244"/>
      <c r="R618" s="244"/>
      <c r="S618" s="244"/>
      <c r="T618" s="244"/>
      <c r="U618" s="244"/>
      <c r="V618" s="244"/>
      <c r="W618" s="244"/>
      <c r="X618" s="244"/>
      <c r="Y618" s="244"/>
      <c r="Z618" s="244"/>
      <c r="AA618" s="244"/>
      <c r="AB618" s="244"/>
      <c r="AC618" s="244"/>
      <c r="AD618" s="244"/>
      <c r="AE618" s="244"/>
      <c r="AF618" s="244"/>
      <c r="AG618" s="244"/>
      <c r="AH618" s="244"/>
      <c r="AI618" s="187"/>
      <c r="AJ618" s="244"/>
      <c r="AK618" s="244"/>
      <c r="AL618" s="244"/>
      <c r="AM618" s="244"/>
      <c r="AN618" s="244"/>
      <c r="AO618" s="244"/>
      <c r="AP618" s="244"/>
      <c r="AQ618" s="244"/>
      <c r="AR618" s="244"/>
      <c r="AS618" s="244"/>
      <c r="AT618" s="243"/>
      <c r="AU618" s="244"/>
      <c r="AV618" s="244"/>
      <c r="AW618" s="187"/>
      <c r="AX618" s="245"/>
      <c r="AY618" s="244"/>
      <c r="AZ618" s="244"/>
      <c r="BA618" s="246"/>
      <c r="BB618" s="227"/>
    </row>
    <row r="619" spans="1:54" s="188" customFormat="1" ht="15.75">
      <c r="A619" s="242" t="s">
        <v>1661</v>
      </c>
      <c r="B619" s="243"/>
      <c r="C619" s="244" t="s">
        <v>1467</v>
      </c>
      <c r="D619" s="187"/>
      <c r="E619" s="244" t="s">
        <v>1621</v>
      </c>
      <c r="F619" s="244" t="s">
        <v>1622</v>
      </c>
      <c r="G619" s="244"/>
      <c r="H619" s="244"/>
      <c r="I619" s="244"/>
      <c r="J619" s="244"/>
      <c r="K619" s="244"/>
      <c r="L619" s="244"/>
      <c r="M619" s="244"/>
      <c r="N619" s="244"/>
      <c r="O619" s="244"/>
      <c r="P619" s="244"/>
      <c r="Q619" s="244"/>
      <c r="R619" s="244"/>
      <c r="S619" s="244"/>
      <c r="T619" s="244"/>
      <c r="U619" s="244"/>
      <c r="V619" s="244"/>
      <c r="W619" s="244"/>
      <c r="X619" s="244"/>
      <c r="Y619" s="244"/>
      <c r="Z619" s="244"/>
      <c r="AA619" s="244"/>
      <c r="AB619" s="244"/>
      <c r="AC619" s="244"/>
      <c r="AD619" s="244"/>
      <c r="AE619" s="244"/>
      <c r="AF619" s="244"/>
      <c r="AG619" s="244"/>
      <c r="AH619" s="244"/>
      <c r="AI619" s="187"/>
      <c r="AJ619" s="244"/>
      <c r="AK619" s="244"/>
      <c r="AL619" s="244"/>
      <c r="AM619" s="244"/>
      <c r="AN619" s="244"/>
      <c r="AO619" s="244"/>
      <c r="AP619" s="244"/>
      <c r="AQ619" s="244"/>
      <c r="AR619" s="244"/>
      <c r="AS619" s="244"/>
      <c r="AT619" s="243"/>
      <c r="AU619" s="244"/>
      <c r="AV619" s="244"/>
      <c r="AW619" s="187"/>
      <c r="AX619" s="245"/>
      <c r="AY619" s="244"/>
      <c r="AZ619" s="244"/>
      <c r="BA619" s="246"/>
      <c r="BB619" s="227"/>
    </row>
    <row r="620" spans="1:54" s="188" customFormat="1" ht="15.75">
      <c r="A620" s="242" t="s">
        <v>1662</v>
      </c>
      <c r="B620" s="243"/>
      <c r="C620" s="244" t="s">
        <v>1467</v>
      </c>
      <c r="D620" s="187"/>
      <c r="E620" s="244" t="s">
        <v>1621</v>
      </c>
      <c r="F620" s="244" t="s">
        <v>1622</v>
      </c>
      <c r="G620" s="244"/>
      <c r="H620" s="244"/>
      <c r="I620" s="244"/>
      <c r="J620" s="244"/>
      <c r="K620" s="244"/>
      <c r="L620" s="244"/>
      <c r="M620" s="244"/>
      <c r="N620" s="244"/>
      <c r="O620" s="244"/>
      <c r="P620" s="244"/>
      <c r="Q620" s="244"/>
      <c r="R620" s="244"/>
      <c r="S620" s="244"/>
      <c r="T620" s="244"/>
      <c r="U620" s="244"/>
      <c r="V620" s="244"/>
      <c r="W620" s="244"/>
      <c r="X620" s="244"/>
      <c r="Y620" s="244"/>
      <c r="Z620" s="244"/>
      <c r="AA620" s="244"/>
      <c r="AB620" s="244"/>
      <c r="AC620" s="244"/>
      <c r="AD620" s="244"/>
      <c r="AE620" s="244"/>
      <c r="AF620" s="244"/>
      <c r="AG620" s="244"/>
      <c r="AH620" s="244"/>
      <c r="AI620" s="187"/>
      <c r="AJ620" s="244"/>
      <c r="AK620" s="244"/>
      <c r="AL620" s="244"/>
      <c r="AM620" s="244"/>
      <c r="AN620" s="244"/>
      <c r="AO620" s="244"/>
      <c r="AP620" s="244"/>
      <c r="AQ620" s="244"/>
      <c r="AR620" s="244"/>
      <c r="AS620" s="244"/>
      <c r="AT620" s="243"/>
      <c r="AU620" s="244"/>
      <c r="AV620" s="244"/>
      <c r="AW620" s="187"/>
      <c r="AX620" s="245"/>
      <c r="AY620" s="244"/>
      <c r="AZ620" s="244"/>
      <c r="BA620" s="246"/>
      <c r="BB620" s="227"/>
    </row>
    <row r="621" spans="1:54" s="188" customFormat="1" ht="15.75">
      <c r="A621" s="242" t="s">
        <v>1663</v>
      </c>
      <c r="B621" s="243"/>
      <c r="C621" s="244" t="s">
        <v>1467</v>
      </c>
      <c r="D621" s="187"/>
      <c r="E621" s="244" t="s">
        <v>1621</v>
      </c>
      <c r="F621" s="244" t="s">
        <v>1622</v>
      </c>
      <c r="G621" s="244"/>
      <c r="H621" s="244"/>
      <c r="I621" s="244"/>
      <c r="J621" s="244"/>
      <c r="K621" s="244"/>
      <c r="L621" s="244"/>
      <c r="M621" s="244"/>
      <c r="N621" s="244"/>
      <c r="O621" s="244"/>
      <c r="P621" s="244"/>
      <c r="Q621" s="244"/>
      <c r="R621" s="244"/>
      <c r="S621" s="244"/>
      <c r="T621" s="244"/>
      <c r="U621" s="244"/>
      <c r="V621" s="244"/>
      <c r="W621" s="244"/>
      <c r="X621" s="244"/>
      <c r="Y621" s="244"/>
      <c r="Z621" s="244"/>
      <c r="AA621" s="244"/>
      <c r="AB621" s="244"/>
      <c r="AC621" s="244"/>
      <c r="AD621" s="244"/>
      <c r="AE621" s="244"/>
      <c r="AF621" s="244"/>
      <c r="AG621" s="244"/>
      <c r="AH621" s="244"/>
      <c r="AI621" s="187"/>
      <c r="AJ621" s="244"/>
      <c r="AK621" s="244"/>
      <c r="AL621" s="244"/>
      <c r="AM621" s="244"/>
      <c r="AN621" s="244"/>
      <c r="AO621" s="244"/>
      <c r="AP621" s="244"/>
      <c r="AQ621" s="244"/>
      <c r="AR621" s="244"/>
      <c r="AS621" s="244"/>
      <c r="AT621" s="243"/>
      <c r="AU621" s="244"/>
      <c r="AV621" s="244"/>
      <c r="AW621" s="187"/>
      <c r="AX621" s="245"/>
      <c r="AY621" s="244"/>
      <c r="AZ621" s="244"/>
      <c r="BA621" s="246"/>
      <c r="BB621" s="227"/>
    </row>
    <row r="622" spans="1:54" s="188" customFormat="1" ht="15.75">
      <c r="A622" s="242" t="s">
        <v>1664</v>
      </c>
      <c r="B622" s="243"/>
      <c r="C622" s="244" t="s">
        <v>1467</v>
      </c>
      <c r="D622" s="187"/>
      <c r="E622" s="244" t="s">
        <v>1621</v>
      </c>
      <c r="F622" s="244" t="s">
        <v>1622</v>
      </c>
      <c r="G622" s="244"/>
      <c r="H622" s="244"/>
      <c r="I622" s="244"/>
      <c r="J622" s="244"/>
      <c r="K622" s="244"/>
      <c r="L622" s="244"/>
      <c r="M622" s="244"/>
      <c r="N622" s="244"/>
      <c r="O622" s="244"/>
      <c r="P622" s="244"/>
      <c r="Q622" s="244"/>
      <c r="R622" s="244"/>
      <c r="S622" s="244"/>
      <c r="T622" s="244"/>
      <c r="U622" s="244"/>
      <c r="V622" s="244"/>
      <c r="W622" s="244"/>
      <c r="X622" s="244"/>
      <c r="Y622" s="244"/>
      <c r="Z622" s="244"/>
      <c r="AA622" s="244"/>
      <c r="AB622" s="244"/>
      <c r="AC622" s="244"/>
      <c r="AD622" s="244"/>
      <c r="AE622" s="244"/>
      <c r="AF622" s="244"/>
      <c r="AG622" s="244"/>
      <c r="AH622" s="244"/>
      <c r="AI622" s="187"/>
      <c r="AJ622" s="244"/>
      <c r="AK622" s="244"/>
      <c r="AL622" s="244"/>
      <c r="AM622" s="244"/>
      <c r="AN622" s="244"/>
      <c r="AO622" s="244"/>
      <c r="AP622" s="244"/>
      <c r="AQ622" s="244"/>
      <c r="AR622" s="244"/>
      <c r="AS622" s="244"/>
      <c r="AT622" s="243"/>
      <c r="AU622" s="244"/>
      <c r="AV622" s="244"/>
      <c r="AW622" s="187"/>
      <c r="AX622" s="245"/>
      <c r="AY622" s="244"/>
      <c r="AZ622" s="244"/>
      <c r="BA622" s="246"/>
      <c r="BB622" s="227"/>
    </row>
    <row r="623" spans="1:54" s="188" customFormat="1" ht="15.75">
      <c r="A623" s="242" t="s">
        <v>1665</v>
      </c>
      <c r="B623" s="243"/>
      <c r="C623" s="244" t="s">
        <v>1467</v>
      </c>
      <c r="D623" s="187"/>
      <c r="E623" s="244" t="s">
        <v>1621</v>
      </c>
      <c r="F623" s="244" t="s">
        <v>1622</v>
      </c>
      <c r="G623" s="244"/>
      <c r="H623" s="244"/>
      <c r="I623" s="244"/>
      <c r="J623" s="244"/>
      <c r="K623" s="244"/>
      <c r="L623" s="244"/>
      <c r="M623" s="244"/>
      <c r="N623" s="244"/>
      <c r="O623" s="244"/>
      <c r="P623" s="244"/>
      <c r="Q623" s="244"/>
      <c r="R623" s="244"/>
      <c r="S623" s="244"/>
      <c r="T623" s="244"/>
      <c r="U623" s="244"/>
      <c r="V623" s="244"/>
      <c r="W623" s="244"/>
      <c r="X623" s="244"/>
      <c r="Y623" s="244"/>
      <c r="Z623" s="244"/>
      <c r="AA623" s="244"/>
      <c r="AB623" s="244"/>
      <c r="AC623" s="244"/>
      <c r="AD623" s="244"/>
      <c r="AE623" s="244"/>
      <c r="AF623" s="244"/>
      <c r="AG623" s="244"/>
      <c r="AH623" s="244"/>
      <c r="AI623" s="187"/>
      <c r="AJ623" s="244"/>
      <c r="AK623" s="244"/>
      <c r="AL623" s="244"/>
      <c r="AM623" s="244"/>
      <c r="AN623" s="244"/>
      <c r="AO623" s="244"/>
      <c r="AP623" s="244"/>
      <c r="AQ623" s="244"/>
      <c r="AR623" s="244"/>
      <c r="AS623" s="244"/>
      <c r="AT623" s="243"/>
      <c r="AU623" s="244"/>
      <c r="AV623" s="244"/>
      <c r="AW623" s="187"/>
      <c r="AX623" s="245"/>
      <c r="AY623" s="244"/>
      <c r="AZ623" s="244"/>
      <c r="BA623" s="246"/>
      <c r="BB623" s="227"/>
    </row>
    <row r="624" spans="1:54" s="188" customFormat="1" ht="15.75">
      <c r="A624" s="242" t="s">
        <v>1666</v>
      </c>
      <c r="B624" s="243"/>
      <c r="C624" s="244" t="s">
        <v>1467</v>
      </c>
      <c r="D624" s="187"/>
      <c r="E624" s="244" t="s">
        <v>1621</v>
      </c>
      <c r="F624" s="244" t="s">
        <v>1622</v>
      </c>
      <c r="G624" s="244"/>
      <c r="H624" s="244"/>
      <c r="I624" s="244"/>
      <c r="J624" s="244"/>
      <c r="K624" s="244"/>
      <c r="L624" s="244"/>
      <c r="M624" s="244"/>
      <c r="N624" s="244"/>
      <c r="O624" s="244"/>
      <c r="P624" s="244"/>
      <c r="Q624" s="244"/>
      <c r="R624" s="244"/>
      <c r="S624" s="244"/>
      <c r="T624" s="244"/>
      <c r="U624" s="244"/>
      <c r="V624" s="244"/>
      <c r="W624" s="244"/>
      <c r="X624" s="244"/>
      <c r="Y624" s="244"/>
      <c r="Z624" s="244"/>
      <c r="AA624" s="244"/>
      <c r="AB624" s="244"/>
      <c r="AC624" s="244"/>
      <c r="AD624" s="244"/>
      <c r="AE624" s="244"/>
      <c r="AF624" s="244"/>
      <c r="AG624" s="244"/>
      <c r="AH624" s="244"/>
      <c r="AI624" s="187"/>
      <c r="AJ624" s="244"/>
      <c r="AK624" s="244"/>
      <c r="AL624" s="244"/>
      <c r="AM624" s="244"/>
      <c r="AN624" s="244"/>
      <c r="AO624" s="244"/>
      <c r="AP624" s="244"/>
      <c r="AQ624" s="244"/>
      <c r="AR624" s="244"/>
      <c r="AS624" s="244"/>
      <c r="AT624" s="243"/>
      <c r="AU624" s="244"/>
      <c r="AV624" s="244"/>
      <c r="AW624" s="187"/>
      <c r="AX624" s="245"/>
      <c r="AY624" s="244"/>
      <c r="AZ624" s="244"/>
      <c r="BA624" s="246"/>
      <c r="BB624" s="227"/>
    </row>
    <row r="625" spans="1:54" s="188" customFormat="1" ht="15.75">
      <c r="A625" s="242" t="s">
        <v>1667</v>
      </c>
      <c r="B625" s="243"/>
      <c r="C625" s="244" t="s">
        <v>1467</v>
      </c>
      <c r="D625" s="187"/>
      <c r="E625" s="244" t="s">
        <v>1621</v>
      </c>
      <c r="F625" s="244" t="s">
        <v>1622</v>
      </c>
      <c r="G625" s="244"/>
      <c r="H625" s="244"/>
      <c r="I625" s="244"/>
      <c r="J625" s="244"/>
      <c r="K625" s="244"/>
      <c r="L625" s="244"/>
      <c r="M625" s="244"/>
      <c r="N625" s="244"/>
      <c r="O625" s="244"/>
      <c r="P625" s="244"/>
      <c r="Q625" s="244"/>
      <c r="R625" s="244"/>
      <c r="S625" s="244"/>
      <c r="T625" s="244"/>
      <c r="U625" s="244"/>
      <c r="V625" s="244"/>
      <c r="W625" s="244"/>
      <c r="X625" s="244"/>
      <c r="Y625" s="244"/>
      <c r="Z625" s="244"/>
      <c r="AA625" s="244"/>
      <c r="AB625" s="244"/>
      <c r="AC625" s="244"/>
      <c r="AD625" s="244"/>
      <c r="AE625" s="244"/>
      <c r="AF625" s="244"/>
      <c r="AG625" s="244"/>
      <c r="AH625" s="244"/>
      <c r="AI625" s="187"/>
      <c r="AJ625" s="244"/>
      <c r="AK625" s="244"/>
      <c r="AL625" s="244"/>
      <c r="AM625" s="244"/>
      <c r="AN625" s="244"/>
      <c r="AO625" s="244"/>
      <c r="AP625" s="244"/>
      <c r="AQ625" s="244"/>
      <c r="AR625" s="244"/>
      <c r="AS625" s="244"/>
      <c r="AT625" s="243"/>
      <c r="AU625" s="244"/>
      <c r="AV625" s="244"/>
      <c r="AW625" s="187"/>
      <c r="AX625" s="245"/>
      <c r="AY625" s="244"/>
      <c r="AZ625" s="244"/>
      <c r="BA625" s="246"/>
      <c r="BB625" s="227"/>
    </row>
    <row r="626" spans="1:54" s="188" customFormat="1" ht="15.75">
      <c r="A626" s="242" t="s">
        <v>1668</v>
      </c>
      <c r="B626" s="243"/>
      <c r="C626" s="244" t="s">
        <v>1467</v>
      </c>
      <c r="D626" s="187"/>
      <c r="E626" s="244" t="s">
        <v>1621</v>
      </c>
      <c r="F626" s="244" t="s">
        <v>1622</v>
      </c>
      <c r="G626" s="244"/>
      <c r="H626" s="244"/>
      <c r="I626" s="244"/>
      <c r="J626" s="244"/>
      <c r="K626" s="244"/>
      <c r="L626" s="244"/>
      <c r="M626" s="244"/>
      <c r="N626" s="244"/>
      <c r="O626" s="244"/>
      <c r="P626" s="244"/>
      <c r="Q626" s="244"/>
      <c r="R626" s="244"/>
      <c r="S626" s="244"/>
      <c r="T626" s="244"/>
      <c r="U626" s="244"/>
      <c r="V626" s="244"/>
      <c r="W626" s="244"/>
      <c r="X626" s="244"/>
      <c r="Y626" s="244"/>
      <c r="Z626" s="244"/>
      <c r="AA626" s="244"/>
      <c r="AB626" s="244"/>
      <c r="AC626" s="244"/>
      <c r="AD626" s="244"/>
      <c r="AE626" s="244"/>
      <c r="AF626" s="244"/>
      <c r="AG626" s="244"/>
      <c r="AH626" s="244"/>
      <c r="AI626" s="187"/>
      <c r="AJ626" s="244"/>
      <c r="AK626" s="244"/>
      <c r="AL626" s="244"/>
      <c r="AM626" s="244"/>
      <c r="AN626" s="244"/>
      <c r="AO626" s="244"/>
      <c r="AP626" s="244"/>
      <c r="AQ626" s="244"/>
      <c r="AR626" s="244"/>
      <c r="AS626" s="244"/>
      <c r="AT626" s="243"/>
      <c r="AU626" s="244"/>
      <c r="AV626" s="244"/>
      <c r="AW626" s="187"/>
      <c r="AX626" s="245"/>
      <c r="AY626" s="244"/>
      <c r="AZ626" s="244"/>
      <c r="BA626" s="246"/>
      <c r="BB626" s="227"/>
    </row>
    <row r="627" spans="1:54" s="171" customFormat="1" ht="15.75">
      <c r="A627" s="222" t="s">
        <v>1669</v>
      </c>
      <c r="B627" s="169"/>
      <c r="C627" s="173" t="s">
        <v>1467</v>
      </c>
      <c r="D627" s="170"/>
      <c r="E627" s="173" t="s">
        <v>1670</v>
      </c>
      <c r="F627" s="244" t="s">
        <v>1622</v>
      </c>
      <c r="G627" s="173"/>
      <c r="H627" s="173"/>
      <c r="I627" s="173"/>
      <c r="J627" s="173"/>
      <c r="K627" s="173"/>
      <c r="L627" s="173"/>
      <c r="M627" s="173"/>
      <c r="N627" s="173"/>
      <c r="O627" s="173"/>
      <c r="P627" s="173"/>
      <c r="Q627" s="173"/>
      <c r="R627" s="173"/>
      <c r="S627" s="173"/>
      <c r="T627" s="173"/>
      <c r="U627" s="173"/>
      <c r="V627" s="173"/>
      <c r="W627" s="173"/>
      <c r="X627" s="173"/>
      <c r="Y627" s="173"/>
      <c r="Z627" s="173"/>
      <c r="AA627" s="173"/>
      <c r="AB627" s="173"/>
      <c r="AC627" s="173"/>
      <c r="AD627" s="173"/>
      <c r="AE627" s="173"/>
      <c r="AF627" s="173"/>
      <c r="AG627" s="173"/>
      <c r="AH627" s="173"/>
      <c r="AI627" s="170"/>
      <c r="AJ627" s="173"/>
      <c r="AK627" s="173"/>
      <c r="AL627" s="173"/>
      <c r="AM627" s="173"/>
      <c r="AN627" s="173"/>
      <c r="AO627" s="173"/>
      <c r="AP627" s="173"/>
      <c r="AQ627" s="173"/>
      <c r="AR627" s="173"/>
      <c r="AS627" s="173"/>
      <c r="AT627" s="169"/>
      <c r="AU627" s="173"/>
      <c r="AV627" s="173"/>
      <c r="AW627" s="170"/>
      <c r="AX627" s="174"/>
      <c r="AY627" s="173"/>
      <c r="AZ627" s="173"/>
      <c r="BA627" s="185"/>
      <c r="BB627" s="175"/>
    </row>
    <row r="628" spans="1:54" s="171" customFormat="1" ht="15.75">
      <c r="A628" s="222" t="s">
        <v>1671</v>
      </c>
      <c r="B628" s="169"/>
      <c r="C628" s="173" t="s">
        <v>1467</v>
      </c>
      <c r="D628" s="170"/>
      <c r="E628" s="173" t="s">
        <v>1670</v>
      </c>
      <c r="F628" s="244" t="s">
        <v>1622</v>
      </c>
      <c r="G628" s="173"/>
      <c r="H628" s="173"/>
      <c r="I628" s="173"/>
      <c r="J628" s="173"/>
      <c r="K628" s="173"/>
      <c r="L628" s="173"/>
      <c r="M628" s="173"/>
      <c r="N628" s="173"/>
      <c r="O628" s="173"/>
      <c r="P628" s="173"/>
      <c r="Q628" s="173"/>
      <c r="R628" s="173"/>
      <c r="S628" s="173"/>
      <c r="T628" s="173"/>
      <c r="U628" s="173"/>
      <c r="V628" s="173"/>
      <c r="W628" s="173"/>
      <c r="X628" s="173"/>
      <c r="Y628" s="173"/>
      <c r="Z628" s="173"/>
      <c r="AA628" s="173"/>
      <c r="AB628" s="173"/>
      <c r="AC628" s="173"/>
      <c r="AD628" s="173"/>
      <c r="AE628" s="173"/>
      <c r="AF628" s="173"/>
      <c r="AG628" s="173"/>
      <c r="AH628" s="173"/>
      <c r="AI628" s="170"/>
      <c r="AJ628" s="173"/>
      <c r="AK628" s="173"/>
      <c r="AL628" s="173"/>
      <c r="AM628" s="173"/>
      <c r="AN628" s="173"/>
      <c r="AO628" s="173"/>
      <c r="AP628" s="173"/>
      <c r="AQ628" s="173"/>
      <c r="AR628" s="173"/>
      <c r="AS628" s="173"/>
      <c r="AT628" s="169"/>
      <c r="AU628" s="173"/>
      <c r="AV628" s="173"/>
      <c r="AW628" s="170"/>
      <c r="AX628" s="174"/>
      <c r="AY628" s="173"/>
      <c r="AZ628" s="173"/>
      <c r="BA628" s="185"/>
      <c r="BB628" s="175"/>
    </row>
    <row r="629" spans="1:54" s="171" customFormat="1" ht="15.75">
      <c r="A629" s="222" t="s">
        <v>1672</v>
      </c>
      <c r="B629" s="169"/>
      <c r="C629" s="173" t="s">
        <v>1467</v>
      </c>
      <c r="D629" s="170"/>
      <c r="E629" s="173" t="s">
        <v>1670</v>
      </c>
      <c r="F629" s="244" t="s">
        <v>1622</v>
      </c>
      <c r="G629" s="173"/>
      <c r="H629" s="173"/>
      <c r="I629" s="173"/>
      <c r="J629" s="173"/>
      <c r="K629" s="173"/>
      <c r="L629" s="173"/>
      <c r="M629" s="173"/>
      <c r="N629" s="173"/>
      <c r="O629" s="173"/>
      <c r="P629" s="173"/>
      <c r="Q629" s="173"/>
      <c r="R629" s="173"/>
      <c r="S629" s="173"/>
      <c r="T629" s="173"/>
      <c r="U629" s="173"/>
      <c r="V629" s="173"/>
      <c r="W629" s="173"/>
      <c r="X629" s="173"/>
      <c r="Y629" s="173"/>
      <c r="Z629" s="173"/>
      <c r="AA629" s="173"/>
      <c r="AB629" s="173"/>
      <c r="AC629" s="173"/>
      <c r="AD629" s="173"/>
      <c r="AE629" s="173"/>
      <c r="AF629" s="173"/>
      <c r="AG629" s="173"/>
      <c r="AH629" s="173"/>
      <c r="AI629" s="170"/>
      <c r="AJ629" s="173"/>
      <c r="AK629" s="173"/>
      <c r="AL629" s="173"/>
      <c r="AM629" s="173"/>
      <c r="AN629" s="173"/>
      <c r="AO629" s="173"/>
      <c r="AP629" s="173"/>
      <c r="AQ629" s="173"/>
      <c r="AR629" s="173"/>
      <c r="AS629" s="173"/>
      <c r="AT629" s="169"/>
      <c r="AU629" s="173"/>
      <c r="AV629" s="173"/>
      <c r="AW629" s="170"/>
      <c r="AX629" s="174"/>
      <c r="AY629" s="173"/>
      <c r="AZ629" s="173"/>
      <c r="BA629" s="185"/>
      <c r="BB629" s="175"/>
    </row>
    <row r="630" spans="1:54" s="171" customFormat="1" ht="15.75">
      <c r="A630" s="222" t="s">
        <v>1673</v>
      </c>
      <c r="B630" s="169"/>
      <c r="C630" s="173" t="s">
        <v>1467</v>
      </c>
      <c r="D630" s="170"/>
      <c r="E630" s="173" t="s">
        <v>1670</v>
      </c>
      <c r="F630" s="244" t="s">
        <v>1622</v>
      </c>
      <c r="G630" s="173"/>
      <c r="H630" s="173"/>
      <c r="I630" s="173"/>
      <c r="J630" s="173"/>
      <c r="K630" s="173"/>
      <c r="L630" s="173"/>
      <c r="M630" s="173"/>
      <c r="N630" s="173"/>
      <c r="O630" s="173"/>
      <c r="P630" s="173"/>
      <c r="Q630" s="173"/>
      <c r="R630" s="173"/>
      <c r="S630" s="173"/>
      <c r="T630" s="173"/>
      <c r="U630" s="173"/>
      <c r="V630" s="173"/>
      <c r="W630" s="173"/>
      <c r="X630" s="173"/>
      <c r="Y630" s="173"/>
      <c r="Z630" s="173"/>
      <c r="AA630" s="173"/>
      <c r="AB630" s="173"/>
      <c r="AC630" s="173"/>
      <c r="AD630" s="173"/>
      <c r="AE630" s="173"/>
      <c r="AF630" s="173"/>
      <c r="AG630" s="173"/>
      <c r="AH630" s="173"/>
      <c r="AI630" s="170"/>
      <c r="AJ630" s="173"/>
      <c r="AK630" s="173"/>
      <c r="AL630" s="173"/>
      <c r="AM630" s="173"/>
      <c r="AN630" s="173"/>
      <c r="AO630" s="173"/>
      <c r="AP630" s="173"/>
      <c r="AQ630" s="173"/>
      <c r="AR630" s="173"/>
      <c r="AS630" s="173"/>
      <c r="AT630" s="169"/>
      <c r="AU630" s="173"/>
      <c r="AV630" s="173"/>
      <c r="AW630" s="170"/>
      <c r="AX630" s="174"/>
      <c r="AY630" s="173"/>
      <c r="AZ630" s="173"/>
      <c r="BA630" s="185"/>
      <c r="BB630" s="175"/>
    </row>
    <row r="631" spans="1:54" s="171" customFormat="1" ht="15.75">
      <c r="A631" s="222" t="s">
        <v>1674</v>
      </c>
      <c r="B631" s="169"/>
      <c r="C631" s="173" t="s">
        <v>1467</v>
      </c>
      <c r="D631" s="170"/>
      <c r="E631" s="173" t="s">
        <v>1670</v>
      </c>
      <c r="F631" s="244" t="s">
        <v>1622</v>
      </c>
      <c r="G631" s="173"/>
      <c r="H631" s="173"/>
      <c r="I631" s="173"/>
      <c r="J631" s="173"/>
      <c r="K631" s="173"/>
      <c r="L631" s="173"/>
      <c r="M631" s="173"/>
      <c r="N631" s="173"/>
      <c r="O631" s="173"/>
      <c r="P631" s="173"/>
      <c r="Q631" s="173"/>
      <c r="R631" s="173"/>
      <c r="S631" s="173"/>
      <c r="T631" s="173"/>
      <c r="U631" s="173"/>
      <c r="V631" s="173"/>
      <c r="W631" s="173"/>
      <c r="X631" s="173"/>
      <c r="Y631" s="173"/>
      <c r="Z631" s="173"/>
      <c r="AA631" s="173"/>
      <c r="AB631" s="173"/>
      <c r="AC631" s="173"/>
      <c r="AD631" s="173"/>
      <c r="AE631" s="173"/>
      <c r="AF631" s="173"/>
      <c r="AG631" s="173"/>
      <c r="AH631" s="173"/>
      <c r="AI631" s="170"/>
      <c r="AJ631" s="173"/>
      <c r="AK631" s="173"/>
      <c r="AL631" s="173"/>
      <c r="AM631" s="173"/>
      <c r="AN631" s="173"/>
      <c r="AO631" s="173"/>
      <c r="AP631" s="173"/>
      <c r="AQ631" s="173"/>
      <c r="AR631" s="173"/>
      <c r="AS631" s="173"/>
      <c r="AT631" s="169"/>
      <c r="AU631" s="173"/>
      <c r="AV631" s="173"/>
      <c r="AW631" s="170"/>
      <c r="AX631" s="174"/>
      <c r="AY631" s="173"/>
      <c r="AZ631" s="173"/>
      <c r="BA631" s="185"/>
      <c r="BB631" s="175"/>
    </row>
    <row r="632" spans="1:54" s="171" customFormat="1" ht="15.75">
      <c r="A632" s="222" t="s">
        <v>1675</v>
      </c>
      <c r="B632" s="169"/>
      <c r="C632" s="173" t="s">
        <v>1467</v>
      </c>
      <c r="D632" s="170"/>
      <c r="E632" s="173" t="s">
        <v>1670</v>
      </c>
      <c r="F632" s="244" t="s">
        <v>1622</v>
      </c>
      <c r="G632" s="173"/>
      <c r="H632" s="173"/>
      <c r="I632" s="173"/>
      <c r="J632" s="173"/>
      <c r="K632" s="173"/>
      <c r="L632" s="173"/>
      <c r="M632" s="173"/>
      <c r="N632" s="173"/>
      <c r="O632" s="173"/>
      <c r="P632" s="173"/>
      <c r="Q632" s="173"/>
      <c r="R632" s="173"/>
      <c r="S632" s="173"/>
      <c r="T632" s="173"/>
      <c r="U632" s="173"/>
      <c r="V632" s="173"/>
      <c r="W632" s="173"/>
      <c r="X632" s="173"/>
      <c r="Y632" s="173"/>
      <c r="Z632" s="173"/>
      <c r="AA632" s="173"/>
      <c r="AB632" s="173"/>
      <c r="AC632" s="173"/>
      <c r="AD632" s="173"/>
      <c r="AE632" s="173"/>
      <c r="AF632" s="173"/>
      <c r="AG632" s="173"/>
      <c r="AH632" s="173"/>
      <c r="AI632" s="170"/>
      <c r="AJ632" s="173"/>
      <c r="AK632" s="173"/>
      <c r="AL632" s="173"/>
      <c r="AM632" s="173"/>
      <c r="AN632" s="173"/>
      <c r="AO632" s="173"/>
      <c r="AP632" s="173"/>
      <c r="AQ632" s="173"/>
      <c r="AR632" s="173"/>
      <c r="AS632" s="173"/>
      <c r="AT632" s="169"/>
      <c r="AU632" s="173"/>
      <c r="AV632" s="173"/>
      <c r="AW632" s="170"/>
      <c r="AX632" s="174"/>
      <c r="AY632" s="173"/>
      <c r="AZ632" s="173"/>
      <c r="BA632" s="185"/>
      <c r="BB632" s="175"/>
    </row>
    <row r="633" spans="1:54" s="171" customFormat="1" ht="15.75">
      <c r="A633" s="222" t="s">
        <v>1676</v>
      </c>
      <c r="B633" s="169"/>
      <c r="C633" s="173" t="s">
        <v>1467</v>
      </c>
      <c r="D633" s="170"/>
      <c r="E633" s="173" t="s">
        <v>1670</v>
      </c>
      <c r="F633" s="244" t="s">
        <v>1622</v>
      </c>
      <c r="G633" s="173"/>
      <c r="H633" s="173"/>
      <c r="I633" s="173"/>
      <c r="J633" s="173"/>
      <c r="K633" s="173"/>
      <c r="L633" s="173"/>
      <c r="M633" s="173"/>
      <c r="N633" s="173"/>
      <c r="O633" s="173"/>
      <c r="P633" s="173"/>
      <c r="Q633" s="173"/>
      <c r="R633" s="173"/>
      <c r="S633" s="173"/>
      <c r="T633" s="173"/>
      <c r="U633" s="173"/>
      <c r="V633" s="173"/>
      <c r="W633" s="173"/>
      <c r="X633" s="173"/>
      <c r="Y633" s="173"/>
      <c r="Z633" s="173"/>
      <c r="AA633" s="173"/>
      <c r="AB633" s="173"/>
      <c r="AC633" s="173"/>
      <c r="AD633" s="173"/>
      <c r="AE633" s="173"/>
      <c r="AF633" s="173"/>
      <c r="AG633" s="173"/>
      <c r="AH633" s="173"/>
      <c r="AI633" s="170"/>
      <c r="AJ633" s="173"/>
      <c r="AK633" s="173"/>
      <c r="AL633" s="173"/>
      <c r="AM633" s="173"/>
      <c r="AN633" s="173"/>
      <c r="AO633" s="173"/>
      <c r="AP633" s="173"/>
      <c r="AQ633" s="173"/>
      <c r="AR633" s="173"/>
      <c r="AS633" s="173"/>
      <c r="AT633" s="169"/>
      <c r="AU633" s="173"/>
      <c r="AV633" s="173"/>
      <c r="AW633" s="170"/>
      <c r="AX633" s="174"/>
      <c r="AY633" s="173"/>
      <c r="AZ633" s="173"/>
      <c r="BA633" s="185"/>
      <c r="BB633" s="175"/>
    </row>
    <row r="634" spans="1:54" s="171" customFormat="1" ht="15.75">
      <c r="A634" s="222" t="s">
        <v>1677</v>
      </c>
      <c r="B634" s="169"/>
      <c r="C634" s="173" t="s">
        <v>1467</v>
      </c>
      <c r="D634" s="170"/>
      <c r="E634" s="173" t="s">
        <v>1670</v>
      </c>
      <c r="F634" s="244" t="s">
        <v>1622</v>
      </c>
      <c r="G634" s="173"/>
      <c r="H634" s="173"/>
      <c r="I634" s="173"/>
      <c r="J634" s="173"/>
      <c r="K634" s="173"/>
      <c r="L634" s="173"/>
      <c r="M634" s="173"/>
      <c r="N634" s="173"/>
      <c r="O634" s="173"/>
      <c r="P634" s="173"/>
      <c r="Q634" s="173"/>
      <c r="R634" s="173"/>
      <c r="S634" s="173"/>
      <c r="T634" s="173"/>
      <c r="U634" s="173"/>
      <c r="V634" s="173"/>
      <c r="W634" s="173"/>
      <c r="X634" s="173"/>
      <c r="Y634" s="173"/>
      <c r="Z634" s="173"/>
      <c r="AA634" s="173"/>
      <c r="AB634" s="173"/>
      <c r="AC634" s="173"/>
      <c r="AD634" s="173"/>
      <c r="AE634" s="173"/>
      <c r="AF634" s="173"/>
      <c r="AG634" s="173"/>
      <c r="AH634" s="173"/>
      <c r="AI634" s="170"/>
      <c r="AJ634" s="173"/>
      <c r="AK634" s="173"/>
      <c r="AL634" s="173"/>
      <c r="AM634" s="173"/>
      <c r="AN634" s="173"/>
      <c r="AO634" s="173"/>
      <c r="AP634" s="173"/>
      <c r="AQ634" s="173"/>
      <c r="AR634" s="173"/>
      <c r="AS634" s="173"/>
      <c r="AT634" s="169"/>
      <c r="AU634" s="173"/>
      <c r="AV634" s="173"/>
      <c r="AW634" s="170"/>
      <c r="AX634" s="174"/>
      <c r="AY634" s="173"/>
      <c r="AZ634" s="173"/>
      <c r="BA634" s="185"/>
      <c r="BB634" s="175"/>
    </row>
    <row r="635" spans="1:54" s="171" customFormat="1" ht="15.75">
      <c r="A635" s="222" t="s">
        <v>1678</v>
      </c>
      <c r="B635" s="169"/>
      <c r="C635" s="173" t="s">
        <v>1467</v>
      </c>
      <c r="D635" s="170"/>
      <c r="E635" s="173" t="s">
        <v>1670</v>
      </c>
      <c r="F635" s="244" t="s">
        <v>1622</v>
      </c>
      <c r="G635" s="173"/>
      <c r="H635" s="173"/>
      <c r="I635" s="173"/>
      <c r="J635" s="173"/>
      <c r="K635" s="173"/>
      <c r="L635" s="173"/>
      <c r="M635" s="173"/>
      <c r="N635" s="173"/>
      <c r="O635" s="173"/>
      <c r="P635" s="173"/>
      <c r="Q635" s="173"/>
      <c r="R635" s="173"/>
      <c r="S635" s="173"/>
      <c r="T635" s="173"/>
      <c r="U635" s="173"/>
      <c r="V635" s="173"/>
      <c r="W635" s="173"/>
      <c r="X635" s="173"/>
      <c r="Y635" s="173"/>
      <c r="Z635" s="173"/>
      <c r="AA635" s="173"/>
      <c r="AB635" s="173"/>
      <c r="AC635" s="173"/>
      <c r="AD635" s="173"/>
      <c r="AE635" s="173"/>
      <c r="AF635" s="173"/>
      <c r="AG635" s="173"/>
      <c r="AH635" s="173"/>
      <c r="AI635" s="170"/>
      <c r="AJ635" s="173"/>
      <c r="AK635" s="173"/>
      <c r="AL635" s="173"/>
      <c r="AM635" s="173"/>
      <c r="AN635" s="173"/>
      <c r="AO635" s="173"/>
      <c r="AP635" s="173"/>
      <c r="AQ635" s="173"/>
      <c r="AR635" s="173"/>
      <c r="AS635" s="173"/>
      <c r="AT635" s="169"/>
      <c r="AU635" s="173"/>
      <c r="AV635" s="173"/>
      <c r="AW635" s="170"/>
      <c r="AX635" s="174"/>
      <c r="AY635" s="173"/>
      <c r="AZ635" s="173"/>
      <c r="BA635" s="185"/>
      <c r="BB635" s="175"/>
    </row>
    <row r="636" spans="1:54" s="116" customFormat="1" ht="13.15">
      <c r="A636" s="68" t="s">
        <v>1679</v>
      </c>
      <c r="B636" s="69" t="s">
        <v>1680</v>
      </c>
      <c r="C636" s="69" t="s">
        <v>269</v>
      </c>
      <c r="D636" s="65">
        <v>548</v>
      </c>
      <c r="E636" s="69" t="s">
        <v>1679</v>
      </c>
      <c r="F636" s="69"/>
      <c r="G636" s="69"/>
      <c r="H636" s="69"/>
      <c r="I636" s="69"/>
      <c r="J636" s="69" t="s">
        <v>540</v>
      </c>
      <c r="K636" s="69" t="s">
        <v>1681</v>
      </c>
      <c r="L636" s="69">
        <v>2</v>
      </c>
      <c r="M636" s="69"/>
      <c r="N636" s="69">
        <v>1</v>
      </c>
      <c r="O636" s="69" t="s">
        <v>1682</v>
      </c>
      <c r="P636" s="69">
        <v>3</v>
      </c>
      <c r="Q636" s="69">
        <v>1</v>
      </c>
      <c r="R636" s="69">
        <v>214</v>
      </c>
      <c r="S636" s="69"/>
      <c r="T636" s="69"/>
      <c r="U636" s="69"/>
      <c r="V636" s="69"/>
      <c r="W636" s="69"/>
      <c r="X636" s="69"/>
      <c r="Y636" s="69"/>
      <c r="Z636" s="69"/>
      <c r="AA636" s="69"/>
      <c r="AB636" s="69"/>
      <c r="AC636" s="69"/>
      <c r="AD636" s="69"/>
      <c r="AE636" s="69"/>
      <c r="AF636" s="69"/>
      <c r="AG636" s="69"/>
      <c r="AH636" s="69"/>
      <c r="AI636" s="65">
        <v>548</v>
      </c>
      <c r="AJ636" s="69"/>
      <c r="AK636" s="69"/>
      <c r="AL636" s="69"/>
      <c r="AM636" s="69"/>
      <c r="AN636" s="69"/>
      <c r="AO636" s="69"/>
      <c r="AP636" s="69"/>
      <c r="AQ636" s="69"/>
      <c r="AR636" s="69"/>
      <c r="AS636" s="69"/>
      <c r="AT636" s="69"/>
      <c r="AU636" s="69"/>
      <c r="AV636" s="69"/>
      <c r="AW636" s="65">
        <v>548</v>
      </c>
      <c r="AX636" s="121" t="s">
        <v>1683</v>
      </c>
      <c r="AY636" s="69">
        <v>2</v>
      </c>
      <c r="AZ636" s="69">
        <v>0</v>
      </c>
      <c r="BA636" s="70"/>
      <c r="BB636" s="118" t="s">
        <v>65</v>
      </c>
    </row>
    <row r="637" spans="1:54" s="116" customFormat="1" ht="13.15">
      <c r="A637" s="68" t="s">
        <v>1684</v>
      </c>
      <c r="B637" s="69" t="s">
        <v>1685</v>
      </c>
      <c r="C637" s="69" t="s">
        <v>269</v>
      </c>
      <c r="D637" s="65">
        <v>549</v>
      </c>
      <c r="E637" s="69" t="s">
        <v>1684</v>
      </c>
      <c r="F637" s="69"/>
      <c r="G637" s="69"/>
      <c r="H637" s="69"/>
      <c r="I637" s="69"/>
      <c r="J637" s="69"/>
      <c r="K637" s="69"/>
      <c r="L637" s="69">
        <v>2</v>
      </c>
      <c r="M637" s="69"/>
      <c r="N637" s="69">
        <v>1</v>
      </c>
      <c r="O637" s="69" t="s">
        <v>1686</v>
      </c>
      <c r="P637" s="69">
        <v>3</v>
      </c>
      <c r="Q637" s="69">
        <v>1</v>
      </c>
      <c r="R637" s="69">
        <v>26</v>
      </c>
      <c r="S637" s="69">
        <v>91</v>
      </c>
      <c r="T637" s="69"/>
      <c r="U637" s="69"/>
      <c r="V637" s="69"/>
      <c r="W637" s="69"/>
      <c r="X637" s="69"/>
      <c r="Y637" s="69"/>
      <c r="Z637" s="69"/>
      <c r="AA637" s="69"/>
      <c r="AB637" s="69"/>
      <c r="AC637" s="69"/>
      <c r="AD637" s="69"/>
      <c r="AE637" s="69"/>
      <c r="AF637" s="69"/>
      <c r="AG637" s="69"/>
      <c r="AH637" s="69"/>
      <c r="AI637" s="65">
        <v>549</v>
      </c>
      <c r="AJ637" s="69"/>
      <c r="AK637" s="69" t="s">
        <v>1687</v>
      </c>
      <c r="AM637" s="69"/>
      <c r="AN637" s="69"/>
      <c r="AO637" s="69"/>
      <c r="AP637" s="69"/>
      <c r="AQ637" s="69"/>
      <c r="AR637" s="69"/>
      <c r="AS637" s="69"/>
      <c r="AT637" s="69"/>
      <c r="AU637" s="69" t="s">
        <v>1679</v>
      </c>
      <c r="AV637" s="69"/>
      <c r="AW637" s="65">
        <v>549</v>
      </c>
      <c r="AY637" s="69">
        <v>2</v>
      </c>
      <c r="AZ637" s="69">
        <v>0</v>
      </c>
      <c r="BA637" s="70"/>
      <c r="BB637" s="118" t="s">
        <v>65</v>
      </c>
    </row>
    <row r="638" spans="1:54" s="116" customFormat="1" ht="13.15">
      <c r="A638" s="68" t="s">
        <v>1688</v>
      </c>
      <c r="B638" s="69" t="s">
        <v>1685</v>
      </c>
      <c r="C638" s="69" t="s">
        <v>269</v>
      </c>
      <c r="D638" s="65">
        <v>550</v>
      </c>
      <c r="E638" s="69" t="s">
        <v>1684</v>
      </c>
      <c r="F638" s="69"/>
      <c r="G638" s="69"/>
      <c r="H638" s="69"/>
      <c r="I638" s="69"/>
      <c r="J638" s="69"/>
      <c r="K638" s="69"/>
      <c r="L638" s="69">
        <v>2</v>
      </c>
      <c r="M638" s="69"/>
      <c r="N638" s="69">
        <v>2</v>
      </c>
      <c r="O638" s="69" t="s">
        <v>1689</v>
      </c>
      <c r="P638" s="69">
        <v>30</v>
      </c>
      <c r="Q638" s="69"/>
      <c r="R638" s="69"/>
      <c r="S638" s="69"/>
      <c r="T638" s="69"/>
      <c r="U638" s="69"/>
      <c r="V638" s="69"/>
      <c r="W638" s="69"/>
      <c r="X638" s="69"/>
      <c r="Y638" s="69"/>
      <c r="Z638" s="69"/>
      <c r="AA638" s="69"/>
      <c r="AB638" s="69"/>
      <c r="AC638" s="69"/>
      <c r="AD638" s="69"/>
      <c r="AE638" s="69"/>
      <c r="AF638" s="69"/>
      <c r="AG638" s="69"/>
      <c r="AH638" s="69" t="s">
        <v>102</v>
      </c>
      <c r="AI638" s="65">
        <v>550</v>
      </c>
      <c r="AJ638" s="69"/>
      <c r="AK638" s="69" t="s">
        <v>1687</v>
      </c>
      <c r="AL638" s="69"/>
      <c r="AM638" s="69"/>
      <c r="AN638" s="69"/>
      <c r="AO638" s="69"/>
      <c r="AP638" s="69"/>
      <c r="AQ638" s="69"/>
      <c r="AR638" s="69"/>
      <c r="AS638" s="69"/>
      <c r="AT638" s="69"/>
      <c r="AU638" s="69" t="s">
        <v>1679</v>
      </c>
      <c r="AV638" s="69"/>
      <c r="AW638" s="65">
        <v>550</v>
      </c>
      <c r="AY638" s="69">
        <v>5</v>
      </c>
      <c r="AZ638" s="69">
        <v>2</v>
      </c>
      <c r="BA638" s="70"/>
      <c r="BB638" s="118" t="s">
        <v>65</v>
      </c>
    </row>
    <row r="639" spans="1:54" s="116" customFormat="1" ht="13.15">
      <c r="A639" s="68" t="s">
        <v>1690</v>
      </c>
      <c r="B639" s="69" t="s">
        <v>1691</v>
      </c>
      <c r="C639" s="69" t="s">
        <v>269</v>
      </c>
      <c r="D639" s="65">
        <v>551</v>
      </c>
      <c r="E639" s="69" t="s">
        <v>1690</v>
      </c>
      <c r="F639" s="69"/>
      <c r="G639" s="69"/>
      <c r="H639" s="69"/>
      <c r="I639" s="69"/>
      <c r="J639" s="69"/>
      <c r="K639" s="69"/>
      <c r="L639" s="69">
        <v>2</v>
      </c>
      <c r="M639" s="69"/>
      <c r="N639" s="69">
        <v>1</v>
      </c>
      <c r="O639" s="69" t="s">
        <v>1692</v>
      </c>
      <c r="P639" s="69">
        <v>3</v>
      </c>
      <c r="Q639" s="69">
        <v>1</v>
      </c>
      <c r="R639" s="69">
        <v>26</v>
      </c>
      <c r="S639" s="69">
        <v>91</v>
      </c>
      <c r="T639" s="69"/>
      <c r="U639" s="69"/>
      <c r="V639" s="69"/>
      <c r="W639" s="69"/>
      <c r="X639" s="69"/>
      <c r="Y639" s="69"/>
      <c r="Z639" s="69"/>
      <c r="AA639" s="69"/>
      <c r="AB639" s="69"/>
      <c r="AC639" s="69"/>
      <c r="AD639" s="69"/>
      <c r="AE639" s="69"/>
      <c r="AF639" s="69"/>
      <c r="AG639" s="69"/>
      <c r="AH639" s="69"/>
      <c r="AI639" s="65">
        <v>551</v>
      </c>
      <c r="AJ639" s="69"/>
      <c r="AK639" s="69" t="s">
        <v>1687</v>
      </c>
      <c r="AL639" s="69"/>
      <c r="AM639" s="69"/>
      <c r="AN639" s="69"/>
      <c r="AO639" s="69"/>
      <c r="AP639" s="69"/>
      <c r="AQ639" s="69"/>
      <c r="AR639" s="69"/>
      <c r="AS639" s="69"/>
      <c r="AT639" s="69"/>
      <c r="AU639" s="69" t="s">
        <v>1679</v>
      </c>
      <c r="AV639" s="69"/>
      <c r="AW639" s="65">
        <v>551</v>
      </c>
      <c r="AY639" s="69">
        <v>2</v>
      </c>
      <c r="AZ639" s="69">
        <v>0</v>
      </c>
      <c r="BA639" s="70"/>
      <c r="BB639" s="118" t="s">
        <v>65</v>
      </c>
    </row>
    <row r="640" spans="1:54" s="116" customFormat="1" ht="13.15">
      <c r="A640" s="68" t="s">
        <v>1693</v>
      </c>
      <c r="B640" s="69" t="s">
        <v>1691</v>
      </c>
      <c r="C640" s="69" t="s">
        <v>269</v>
      </c>
      <c r="D640" s="65">
        <v>552</v>
      </c>
      <c r="E640" s="69" t="s">
        <v>1690</v>
      </c>
      <c r="F640" s="69"/>
      <c r="G640" s="69"/>
      <c r="H640" s="69"/>
      <c r="I640" s="69"/>
      <c r="J640" s="69"/>
      <c r="K640" s="69"/>
      <c r="L640" s="69">
        <v>2</v>
      </c>
      <c r="M640" s="69"/>
      <c r="N640" s="69">
        <v>2</v>
      </c>
      <c r="O640" s="69" t="s">
        <v>1694</v>
      </c>
      <c r="P640" s="69">
        <v>30</v>
      </c>
      <c r="Q640" s="69"/>
      <c r="R640" s="69"/>
      <c r="S640" s="69"/>
      <c r="T640" s="69"/>
      <c r="U640" s="69"/>
      <c r="V640" s="69"/>
      <c r="W640" s="69"/>
      <c r="X640" s="69"/>
      <c r="Y640" s="69"/>
      <c r="Z640" s="69"/>
      <c r="AA640" s="69"/>
      <c r="AB640" s="69"/>
      <c r="AC640" s="69"/>
      <c r="AD640" s="69"/>
      <c r="AE640" s="69"/>
      <c r="AF640" s="69"/>
      <c r="AG640" s="69"/>
      <c r="AH640" s="69" t="s">
        <v>102</v>
      </c>
      <c r="AI640" s="65">
        <v>552</v>
      </c>
      <c r="AJ640" s="69"/>
      <c r="AK640" s="69" t="s">
        <v>1687</v>
      </c>
      <c r="AL640" s="69"/>
      <c r="AM640" s="69"/>
      <c r="AN640" s="69"/>
      <c r="AO640" s="69"/>
      <c r="AP640" s="69"/>
      <c r="AQ640" s="69"/>
      <c r="AR640" s="69"/>
      <c r="AS640" s="69"/>
      <c r="AT640" s="69"/>
      <c r="AU640" s="69" t="s">
        <v>1679</v>
      </c>
      <c r="AV640" s="69"/>
      <c r="AW640" s="65">
        <v>552</v>
      </c>
      <c r="AY640" s="69">
        <v>5</v>
      </c>
      <c r="AZ640" s="69">
        <v>2</v>
      </c>
      <c r="BA640" s="70"/>
      <c r="BB640" s="118" t="s">
        <v>65</v>
      </c>
    </row>
    <row r="641" spans="1:54" s="116" customFormat="1" ht="78.75">
      <c r="A641" s="68" t="s">
        <v>1695</v>
      </c>
      <c r="B641" s="69" t="s">
        <v>1696</v>
      </c>
      <c r="C641" s="69" t="s">
        <v>269</v>
      </c>
      <c r="D641" s="65">
        <v>553</v>
      </c>
      <c r="E641" s="69" t="s">
        <v>1695</v>
      </c>
      <c r="F641" s="69"/>
      <c r="G641" s="69"/>
      <c r="H641" s="69"/>
      <c r="I641" s="69"/>
      <c r="J641" s="69"/>
      <c r="K641" s="69"/>
      <c r="L641" s="69">
        <v>2</v>
      </c>
      <c r="M641" s="69"/>
      <c r="N641" s="69">
        <v>1</v>
      </c>
      <c r="O641" s="69" t="s">
        <v>1697</v>
      </c>
      <c r="P641" s="69">
        <v>3</v>
      </c>
      <c r="Q641" s="69">
        <v>1</v>
      </c>
      <c r="R641" s="69">
        <v>3</v>
      </c>
      <c r="S641" s="69"/>
      <c r="T641" s="69"/>
      <c r="U641" s="69"/>
      <c r="V641" s="69"/>
      <c r="W641" s="69"/>
      <c r="X641" s="69"/>
      <c r="Y641" s="69"/>
      <c r="Z641" s="69"/>
      <c r="AA641" s="69"/>
      <c r="AB641" s="69"/>
      <c r="AC641" s="69"/>
      <c r="AD641" s="69"/>
      <c r="AE641" s="69"/>
      <c r="AF641" s="69"/>
      <c r="AG641" s="69"/>
      <c r="AH641" s="69"/>
      <c r="AI641" s="65">
        <v>553</v>
      </c>
      <c r="AJ641" s="69"/>
      <c r="AK641" s="69" t="s">
        <v>1698</v>
      </c>
      <c r="AL641" s="69"/>
      <c r="AN641" s="69"/>
      <c r="AO641" s="69"/>
      <c r="AP641" s="69"/>
      <c r="AQ641" s="69"/>
      <c r="AR641" s="69"/>
      <c r="AS641" s="69"/>
      <c r="AT641" s="69"/>
      <c r="AU641" s="69" t="s">
        <v>1679</v>
      </c>
      <c r="AV641" s="69"/>
      <c r="AW641" s="65">
        <v>553</v>
      </c>
      <c r="AX641" s="125" t="s">
        <v>1699</v>
      </c>
      <c r="AY641" s="69">
        <v>2</v>
      </c>
      <c r="AZ641" s="69">
        <v>0</v>
      </c>
      <c r="BA641" s="70"/>
      <c r="BB641" s="118" t="s">
        <v>65</v>
      </c>
    </row>
    <row r="642" spans="1:54" s="116" customFormat="1" ht="13.15">
      <c r="A642" s="68" t="s">
        <v>1700</v>
      </c>
      <c r="B642" s="69" t="s">
        <v>1701</v>
      </c>
      <c r="C642" s="69" t="s">
        <v>269</v>
      </c>
      <c r="D642" s="65">
        <v>554</v>
      </c>
      <c r="E642" s="69" t="s">
        <v>1700</v>
      </c>
      <c r="F642" s="69"/>
      <c r="G642" s="69"/>
      <c r="H642" s="69"/>
      <c r="I642" s="69"/>
      <c r="J642" s="69"/>
      <c r="K642" s="69"/>
      <c r="L642" s="69">
        <v>2</v>
      </c>
      <c r="M642" s="69"/>
      <c r="N642" s="69">
        <v>1</v>
      </c>
      <c r="O642" s="69" t="s">
        <v>1702</v>
      </c>
      <c r="P642" s="69">
        <v>3</v>
      </c>
      <c r="Q642" s="69">
        <v>1</v>
      </c>
      <c r="R642" s="69">
        <v>3</v>
      </c>
      <c r="S642" s="69"/>
      <c r="T642" s="69"/>
      <c r="U642" s="69"/>
      <c r="V642" s="69"/>
      <c r="W642" s="69"/>
      <c r="X642" s="69"/>
      <c r="Y642" s="69"/>
      <c r="Z642" s="69"/>
      <c r="AA642" s="69"/>
      <c r="AB642" s="69"/>
      <c r="AC642" s="69"/>
      <c r="AD642" s="69"/>
      <c r="AE642" s="69"/>
      <c r="AF642" s="69"/>
      <c r="AG642" s="69"/>
      <c r="AH642" s="69"/>
      <c r="AI642" s="65">
        <v>554</v>
      </c>
      <c r="AJ642" s="69"/>
      <c r="AK642" s="69" t="s">
        <v>1703</v>
      </c>
      <c r="AL642" s="69" t="s">
        <v>1704</v>
      </c>
      <c r="AN642" s="69"/>
      <c r="AO642" s="69"/>
      <c r="AP642" s="69"/>
      <c r="AQ642" s="69"/>
      <c r="AR642" s="69"/>
      <c r="AS642" s="69"/>
      <c r="AT642" s="69"/>
      <c r="AU642" s="69" t="s">
        <v>1705</v>
      </c>
      <c r="AV642" s="69"/>
      <c r="AW642" s="65">
        <v>554</v>
      </c>
      <c r="AY642" s="69">
        <v>2</v>
      </c>
      <c r="AZ642" s="69">
        <v>0</v>
      </c>
      <c r="BA642" s="70"/>
      <c r="BB642" s="118" t="s">
        <v>65</v>
      </c>
    </row>
    <row r="643" spans="1:54" s="116" customFormat="1" ht="13.15">
      <c r="A643" s="68" t="s">
        <v>1706</v>
      </c>
      <c r="B643" s="69" t="s">
        <v>1707</v>
      </c>
      <c r="C643" s="69" t="s">
        <v>269</v>
      </c>
      <c r="D643" s="65">
        <v>555</v>
      </c>
      <c r="E643" s="69" t="s">
        <v>1706</v>
      </c>
      <c r="F643" s="69"/>
      <c r="G643" s="69"/>
      <c r="H643" s="69"/>
      <c r="I643" s="69"/>
      <c r="J643" s="69"/>
      <c r="K643" s="69"/>
      <c r="L643" s="69">
        <v>1</v>
      </c>
      <c r="M643" s="69"/>
      <c r="N643" s="69">
        <v>1</v>
      </c>
      <c r="O643" s="69" t="s">
        <v>1708</v>
      </c>
      <c r="P643" s="69">
        <v>4</v>
      </c>
      <c r="Q643" s="69">
        <v>0</v>
      </c>
      <c r="R643" s="69" t="s">
        <v>918</v>
      </c>
      <c r="S643" s="69">
        <v>109</v>
      </c>
      <c r="T643" s="69" t="s">
        <v>1709</v>
      </c>
      <c r="U643" s="69"/>
      <c r="V643" s="69"/>
      <c r="W643" s="69"/>
      <c r="X643" s="69"/>
      <c r="Y643" s="69"/>
      <c r="Z643" s="69"/>
      <c r="AA643" s="69"/>
      <c r="AB643" s="69"/>
      <c r="AC643" s="69"/>
      <c r="AD643" s="69"/>
      <c r="AE643" s="69"/>
      <c r="AF643" s="69"/>
      <c r="AG643" s="69"/>
      <c r="AH643" s="69"/>
      <c r="AI643" s="65">
        <v>555</v>
      </c>
      <c r="AJ643" s="69"/>
      <c r="AK643" s="69" t="s">
        <v>1703</v>
      </c>
      <c r="AL643" s="69"/>
      <c r="AN643" s="69"/>
      <c r="AO643" s="69"/>
      <c r="AP643" s="69"/>
      <c r="AQ643" s="69"/>
      <c r="AR643" s="69"/>
      <c r="AS643" s="69"/>
      <c r="AT643" s="69"/>
      <c r="AU643" s="69" t="s">
        <v>1705</v>
      </c>
      <c r="AV643" s="69"/>
      <c r="AW643" s="65">
        <v>555</v>
      </c>
      <c r="AX643" s="121" t="s">
        <v>1710</v>
      </c>
      <c r="AY643" s="69">
        <v>3</v>
      </c>
      <c r="AZ643" s="69">
        <v>0</v>
      </c>
      <c r="BA643" s="70"/>
      <c r="BB643" s="118" t="s">
        <v>65</v>
      </c>
    </row>
    <row r="644" spans="1:54" s="116" customFormat="1" ht="13.15">
      <c r="A644" s="68" t="s">
        <v>1711</v>
      </c>
      <c r="B644" s="69" t="s">
        <v>1707</v>
      </c>
      <c r="C644" s="69" t="s">
        <v>269</v>
      </c>
      <c r="D644" s="65">
        <v>556</v>
      </c>
      <c r="E644" s="69" t="s">
        <v>1706</v>
      </c>
      <c r="F644" s="69"/>
      <c r="G644" s="69"/>
      <c r="H644" s="69"/>
      <c r="I644" s="69"/>
      <c r="J644" s="69"/>
      <c r="K644" s="69"/>
      <c r="L644" s="69">
        <v>2</v>
      </c>
      <c r="M644" s="69"/>
      <c r="N644" s="69">
        <v>1</v>
      </c>
      <c r="O644" s="69" t="s">
        <v>1712</v>
      </c>
      <c r="P644" s="69">
        <v>3</v>
      </c>
      <c r="Q644" s="69">
        <v>1</v>
      </c>
      <c r="R644" s="69">
        <v>2</v>
      </c>
      <c r="S644" s="69"/>
      <c r="T644" s="69"/>
      <c r="U644" s="69"/>
      <c r="V644" s="69"/>
      <c r="W644" s="69"/>
      <c r="X644" s="69"/>
      <c r="Y644" s="69"/>
      <c r="Z644" s="69"/>
      <c r="AA644" s="69"/>
      <c r="AB644" s="69"/>
      <c r="AC644" s="69"/>
      <c r="AD644" s="69"/>
      <c r="AE644" s="69"/>
      <c r="AF644" s="69"/>
      <c r="AG644" s="69"/>
      <c r="AH644" s="69" t="s">
        <v>102</v>
      </c>
      <c r="AI644" s="65">
        <v>556</v>
      </c>
      <c r="AJ644" s="69"/>
      <c r="AK644" s="69" t="s">
        <v>1703</v>
      </c>
      <c r="AL644" s="69"/>
      <c r="AN644" s="69"/>
      <c r="AO644" s="69"/>
      <c r="AP644" s="69"/>
      <c r="AQ644" s="69"/>
      <c r="AR644" s="69"/>
      <c r="AS644" s="69"/>
      <c r="AT644" s="69"/>
      <c r="AU644" s="69" t="s">
        <v>1705</v>
      </c>
      <c r="AV644" s="69"/>
      <c r="AW644" s="65">
        <v>556</v>
      </c>
      <c r="AY644" s="69">
        <v>1</v>
      </c>
      <c r="AZ644" s="69">
        <v>3</v>
      </c>
      <c r="BA644" s="70"/>
      <c r="BB644" s="118" t="s">
        <v>65</v>
      </c>
    </row>
    <row r="645" spans="1:54" s="116" customFormat="1" ht="13.15">
      <c r="A645" s="68" t="s">
        <v>1713</v>
      </c>
      <c r="B645" s="69" t="s">
        <v>1707</v>
      </c>
      <c r="C645" s="69" t="s">
        <v>269</v>
      </c>
      <c r="D645" s="65">
        <v>557</v>
      </c>
      <c r="E645" s="69" t="s">
        <v>1706</v>
      </c>
      <c r="F645" s="69"/>
      <c r="G645" s="69"/>
      <c r="H645" s="69"/>
      <c r="I645" s="69"/>
      <c r="J645" s="69"/>
      <c r="K645" s="69"/>
      <c r="L645" s="69">
        <v>2</v>
      </c>
      <c r="M645" s="69"/>
      <c r="N645" s="69">
        <v>1</v>
      </c>
      <c r="O645" s="69" t="s">
        <v>1714</v>
      </c>
      <c r="P645" s="69">
        <v>4</v>
      </c>
      <c r="Q645" s="69" t="s">
        <v>64</v>
      </c>
      <c r="R645" s="69">
        <f ca="1">YEAR(TODAY())-1</f>
        <v>2022</v>
      </c>
      <c r="S645" s="69">
        <v>1902</v>
      </c>
      <c r="T645" s="69" t="s">
        <v>1715</v>
      </c>
      <c r="U645" s="69"/>
      <c r="V645" s="69"/>
      <c r="W645" s="69"/>
      <c r="X645" s="69"/>
      <c r="Y645" s="69"/>
      <c r="Z645" s="69"/>
      <c r="AA645" s="69"/>
      <c r="AB645" s="69"/>
      <c r="AC645" s="69"/>
      <c r="AD645" s="69"/>
      <c r="AE645" s="69"/>
      <c r="AF645" s="69"/>
      <c r="AG645" s="69"/>
      <c r="AH645" s="69" t="s">
        <v>102</v>
      </c>
      <c r="AI645" s="65">
        <v>557</v>
      </c>
      <c r="AJ645" s="69"/>
      <c r="AK645" s="69" t="s">
        <v>1703</v>
      </c>
      <c r="AL645" s="69"/>
      <c r="AN645" s="69"/>
      <c r="AO645" s="69"/>
      <c r="AQ645" s="69"/>
      <c r="AR645" s="69"/>
      <c r="AS645" s="69"/>
      <c r="AT645" s="69"/>
      <c r="AU645" s="69" t="s">
        <v>1705</v>
      </c>
      <c r="AV645" s="69"/>
      <c r="AW645" s="65">
        <v>557</v>
      </c>
      <c r="AY645" s="69">
        <v>3</v>
      </c>
      <c r="AZ645" s="69">
        <v>3</v>
      </c>
      <c r="BA645" s="70"/>
      <c r="BB645" s="118" t="s">
        <v>65</v>
      </c>
    </row>
    <row r="646" spans="1:54" s="116" customFormat="1" ht="15.75">
      <c r="A646" s="140" t="s">
        <v>1716</v>
      </c>
      <c r="B646" s="69" t="s">
        <v>1717</v>
      </c>
      <c r="C646" s="141" t="s">
        <v>269</v>
      </c>
      <c r="D646" s="65">
        <v>558</v>
      </c>
      <c r="E646" s="141" t="s">
        <v>1716</v>
      </c>
      <c r="F646" s="141"/>
      <c r="G646" s="141"/>
      <c r="H646" s="141" t="s">
        <v>99</v>
      </c>
      <c r="I646" s="141"/>
      <c r="J646" s="141"/>
      <c r="K646" s="141"/>
      <c r="L646" s="141">
        <v>2</v>
      </c>
      <c r="M646" s="141"/>
      <c r="N646" s="141">
        <v>1</v>
      </c>
      <c r="O646" s="141" t="s">
        <v>1718</v>
      </c>
      <c r="P646" s="141">
        <v>3</v>
      </c>
      <c r="Q646" s="141">
        <v>1</v>
      </c>
      <c r="R646" s="141">
        <v>8</v>
      </c>
      <c r="S646" s="141">
        <v>91</v>
      </c>
      <c r="T646" s="141"/>
      <c r="U646" s="141"/>
      <c r="V646" s="141"/>
      <c r="W646" s="141"/>
      <c r="X646" s="141"/>
      <c r="Y646" s="141"/>
      <c r="Z646" s="141"/>
      <c r="AA646" s="141"/>
      <c r="AB646" s="141"/>
      <c r="AC646" s="141"/>
      <c r="AD646" s="141"/>
      <c r="AE646" s="141"/>
      <c r="AF646" s="141"/>
      <c r="AG646" s="141"/>
      <c r="AH646" s="141"/>
      <c r="AI646" s="65">
        <v>558</v>
      </c>
      <c r="AJ646" s="141"/>
      <c r="AK646" s="69" t="s">
        <v>1698</v>
      </c>
      <c r="AL646" s="141" t="s">
        <v>1704</v>
      </c>
      <c r="AM646" s="141" t="s">
        <v>1719</v>
      </c>
      <c r="AN646" s="141"/>
      <c r="AO646" s="141"/>
      <c r="AP646" s="141"/>
      <c r="AQ646" s="141"/>
      <c r="AR646" s="141"/>
      <c r="AS646" s="141"/>
      <c r="AT646" s="141"/>
      <c r="AU646" s="141" t="s">
        <v>1720</v>
      </c>
      <c r="AV646" s="141"/>
      <c r="AW646" s="65">
        <v>558</v>
      </c>
      <c r="AX646" s="138"/>
      <c r="AY646" s="141">
        <v>2</v>
      </c>
      <c r="AZ646" s="141">
        <v>0</v>
      </c>
      <c r="BA646" s="142"/>
      <c r="BB646" s="139"/>
    </row>
    <row r="647" spans="1:54" s="116" customFormat="1" ht="15.75">
      <c r="A647" s="140" t="s">
        <v>1721</v>
      </c>
      <c r="B647" s="69" t="s">
        <v>1717</v>
      </c>
      <c r="C647" s="141" t="s">
        <v>269</v>
      </c>
      <c r="D647" s="65">
        <v>559</v>
      </c>
      <c r="E647" s="141" t="s">
        <v>1716</v>
      </c>
      <c r="F647" s="141"/>
      <c r="G647" s="141"/>
      <c r="H647" s="141" t="s">
        <v>99</v>
      </c>
      <c r="I647" s="141"/>
      <c r="J647" s="141"/>
      <c r="K647" s="141"/>
      <c r="L647" s="141">
        <v>2</v>
      </c>
      <c r="M647" s="141"/>
      <c r="N647" s="141">
        <v>2</v>
      </c>
      <c r="O647" s="141" t="s">
        <v>1722</v>
      </c>
      <c r="P647" s="141">
        <v>30</v>
      </c>
      <c r="Q647" s="141"/>
      <c r="R647" s="141"/>
      <c r="S647" s="141"/>
      <c r="T647" s="141"/>
      <c r="U647" s="141"/>
      <c r="V647" s="141"/>
      <c r="W647" s="141"/>
      <c r="X647" s="141"/>
      <c r="Y647" s="141"/>
      <c r="Z647" s="141"/>
      <c r="AA647" s="141"/>
      <c r="AB647" s="141"/>
      <c r="AC647" s="141"/>
      <c r="AD647" s="141"/>
      <c r="AE647" s="141"/>
      <c r="AF647" s="141"/>
      <c r="AG647" s="141"/>
      <c r="AH647" s="141" t="s">
        <v>102</v>
      </c>
      <c r="AI647" s="65">
        <v>559</v>
      </c>
      <c r="AJ647" s="141"/>
      <c r="AK647" s="69" t="s">
        <v>1698</v>
      </c>
      <c r="AL647" s="141" t="s">
        <v>1704</v>
      </c>
      <c r="AM647" s="141" t="s">
        <v>1719</v>
      </c>
      <c r="AN647" s="141"/>
      <c r="AO647" s="141"/>
      <c r="AP647" s="141"/>
      <c r="AQ647" s="141"/>
      <c r="AR647" s="141"/>
      <c r="AS647" s="141"/>
      <c r="AT647" s="141"/>
      <c r="AU647" s="141" t="s">
        <v>1723</v>
      </c>
      <c r="AV647" s="141"/>
      <c r="AW647" s="65">
        <v>559</v>
      </c>
      <c r="AX647" s="138"/>
      <c r="AY647" s="141">
        <v>5</v>
      </c>
      <c r="AZ647" s="141">
        <v>2</v>
      </c>
      <c r="BA647" s="142"/>
      <c r="BB647" s="139"/>
    </row>
    <row r="648" spans="1:54" s="116" customFormat="1" ht="15.75">
      <c r="A648" s="140" t="s">
        <v>1724</v>
      </c>
      <c r="B648" s="69" t="s">
        <v>1725</v>
      </c>
      <c r="C648" s="141" t="s">
        <v>269</v>
      </c>
      <c r="D648" s="65">
        <v>560</v>
      </c>
      <c r="E648" s="141" t="s">
        <v>1724</v>
      </c>
      <c r="F648" s="141"/>
      <c r="G648" s="141"/>
      <c r="H648" s="141" t="s">
        <v>99</v>
      </c>
      <c r="I648" s="141"/>
      <c r="J648" s="141"/>
      <c r="K648" s="141"/>
      <c r="L648" s="141">
        <v>2</v>
      </c>
      <c r="M648" s="141"/>
      <c r="N648" s="141">
        <v>1</v>
      </c>
      <c r="O648" s="141" t="s">
        <v>1726</v>
      </c>
      <c r="P648" s="141">
        <v>3</v>
      </c>
      <c r="Q648" s="141">
        <v>1</v>
      </c>
      <c r="R648" s="141">
        <v>3</v>
      </c>
      <c r="S648" s="141"/>
      <c r="T648" s="141"/>
      <c r="U648" s="141"/>
      <c r="V648" s="141"/>
      <c r="W648" s="141"/>
      <c r="X648" s="141"/>
      <c r="Y648" s="141"/>
      <c r="Z648" s="141"/>
      <c r="AA648" s="141"/>
      <c r="AB648" s="141"/>
      <c r="AC648" s="141"/>
      <c r="AD648" s="141"/>
      <c r="AE648" s="141"/>
      <c r="AF648" s="141"/>
      <c r="AG648" s="141"/>
      <c r="AH648" s="141"/>
      <c r="AI648" s="65">
        <v>560</v>
      </c>
      <c r="AJ648" s="141"/>
      <c r="AK648" s="69" t="s">
        <v>1698</v>
      </c>
      <c r="AL648" s="141"/>
      <c r="AM648" s="141" t="s">
        <v>1719</v>
      </c>
      <c r="AN648" s="141"/>
      <c r="AO648" s="141"/>
      <c r="AP648" s="69" t="s">
        <v>1727</v>
      </c>
      <c r="AQ648" s="141"/>
      <c r="AR648" s="141"/>
      <c r="AS648" s="141"/>
      <c r="AT648" s="141"/>
      <c r="AU648" s="141" t="s">
        <v>1728</v>
      </c>
      <c r="AV648" s="141"/>
      <c r="AW648" s="65">
        <v>560</v>
      </c>
      <c r="AX648" s="138"/>
      <c r="AY648" s="141">
        <v>2</v>
      </c>
      <c r="AZ648" s="141">
        <v>0</v>
      </c>
      <c r="BA648" s="142"/>
      <c r="BB648" s="139"/>
    </row>
    <row r="649" spans="1:54" s="116" customFormat="1" ht="13.15">
      <c r="A649" s="68" t="s">
        <v>1729</v>
      </c>
      <c r="B649" s="69" t="s">
        <v>1730</v>
      </c>
      <c r="C649" s="69" t="s">
        <v>269</v>
      </c>
      <c r="D649" s="65">
        <v>561</v>
      </c>
      <c r="E649" s="69" t="s">
        <v>1729</v>
      </c>
      <c r="F649" s="69"/>
      <c r="G649" s="69"/>
      <c r="H649" s="69"/>
      <c r="I649" s="69"/>
      <c r="J649" s="69"/>
      <c r="K649" s="69"/>
      <c r="L649" s="69">
        <v>2</v>
      </c>
      <c r="M649" s="69"/>
      <c r="N649" s="69">
        <v>1</v>
      </c>
      <c r="O649" s="69" t="s">
        <v>1731</v>
      </c>
      <c r="P649" s="69">
        <v>3</v>
      </c>
      <c r="Q649" s="69">
        <v>1</v>
      </c>
      <c r="R649" s="69">
        <v>2</v>
      </c>
      <c r="S649" s="69"/>
      <c r="T649" s="69"/>
      <c r="U649" s="69"/>
      <c r="V649" s="69"/>
      <c r="W649" s="69"/>
      <c r="X649" s="69"/>
      <c r="Y649" s="69"/>
      <c r="Z649" s="69"/>
      <c r="AA649" s="69"/>
      <c r="AB649" s="69"/>
      <c r="AC649" s="69"/>
      <c r="AD649" s="69"/>
      <c r="AE649" s="69"/>
      <c r="AF649" s="69"/>
      <c r="AG649" s="69"/>
      <c r="AH649" s="69"/>
      <c r="AI649" s="65">
        <v>561</v>
      </c>
      <c r="AJ649" s="69"/>
      <c r="AK649" s="69" t="s">
        <v>1732</v>
      </c>
      <c r="AL649" s="69"/>
      <c r="AM649" s="69"/>
      <c r="AN649" s="69"/>
      <c r="AO649" s="69"/>
      <c r="AP649" s="69"/>
      <c r="AQ649" s="69"/>
      <c r="AR649" s="69"/>
      <c r="AS649" s="69"/>
      <c r="AT649" s="69"/>
      <c r="AU649" s="69" t="s">
        <v>1733</v>
      </c>
      <c r="AV649" s="69"/>
      <c r="AW649" s="65">
        <v>561</v>
      </c>
      <c r="AY649" s="69">
        <v>1</v>
      </c>
      <c r="AZ649" s="69">
        <v>0</v>
      </c>
      <c r="BA649" s="70"/>
      <c r="BB649" s="118" t="s">
        <v>65</v>
      </c>
    </row>
    <row r="650" spans="1:54" s="116" customFormat="1" ht="13.15">
      <c r="A650" s="68" t="s">
        <v>1734</v>
      </c>
      <c r="B650" s="69" t="s">
        <v>1735</v>
      </c>
      <c r="C650" s="69" t="s">
        <v>269</v>
      </c>
      <c r="D650" s="65">
        <v>562</v>
      </c>
      <c r="E650" s="69" t="s">
        <v>1734</v>
      </c>
      <c r="F650" s="69"/>
      <c r="G650" s="69"/>
      <c r="H650" s="69"/>
      <c r="I650" s="69"/>
      <c r="J650" s="69"/>
      <c r="K650" s="69"/>
      <c r="L650" s="69">
        <v>2</v>
      </c>
      <c r="M650" s="69"/>
      <c r="N650" s="69">
        <v>1</v>
      </c>
      <c r="O650" s="69" t="s">
        <v>1736</v>
      </c>
      <c r="P650" s="69">
        <v>3</v>
      </c>
      <c r="Q650" s="69">
        <v>1</v>
      </c>
      <c r="R650" s="69">
        <v>2</v>
      </c>
      <c r="S650" s="69"/>
      <c r="T650" s="69"/>
      <c r="U650" s="69"/>
      <c r="V650" s="69"/>
      <c r="W650" s="69"/>
      <c r="X650" s="69"/>
      <c r="Y650" s="69"/>
      <c r="Z650" s="69"/>
      <c r="AA650" s="69"/>
      <c r="AB650" s="69"/>
      <c r="AC650" s="69"/>
      <c r="AD650" s="69"/>
      <c r="AE650" s="69"/>
      <c r="AF650" s="69"/>
      <c r="AG650" s="69"/>
      <c r="AH650" s="69" t="s">
        <v>102</v>
      </c>
      <c r="AI650" s="65">
        <v>562</v>
      </c>
      <c r="AJ650" s="69"/>
      <c r="AK650" s="69"/>
      <c r="AL650" s="69" t="s">
        <v>1737</v>
      </c>
      <c r="AM650" s="69"/>
      <c r="AN650" s="69"/>
      <c r="AO650" s="69"/>
      <c r="AP650" s="69"/>
      <c r="AQ650" s="69"/>
      <c r="AR650" s="69"/>
      <c r="AS650" s="69"/>
      <c r="AT650" s="69"/>
      <c r="AU650" s="69"/>
      <c r="AV650" s="69"/>
      <c r="AW650" s="65">
        <v>562</v>
      </c>
      <c r="AY650" s="69">
        <v>1</v>
      </c>
      <c r="AZ650" s="69">
        <v>0</v>
      </c>
      <c r="BA650" s="70"/>
      <c r="BB650" s="118" t="s">
        <v>65</v>
      </c>
    </row>
    <row r="651" spans="1:54" s="116" customFormat="1" ht="13.15">
      <c r="A651" s="68" t="s">
        <v>1738</v>
      </c>
      <c r="B651" s="69" t="s">
        <v>1739</v>
      </c>
      <c r="C651" s="69" t="s">
        <v>269</v>
      </c>
      <c r="D651" s="65">
        <v>563</v>
      </c>
      <c r="E651" s="69" t="s">
        <v>1738</v>
      </c>
      <c r="F651" s="69"/>
      <c r="G651" s="69"/>
      <c r="H651" s="69"/>
      <c r="I651" s="69"/>
      <c r="J651" s="69"/>
      <c r="K651" s="69"/>
      <c r="L651" s="69">
        <v>1</v>
      </c>
      <c r="M651" s="69"/>
      <c r="N651" s="69">
        <v>1</v>
      </c>
      <c r="O651" s="69" t="s">
        <v>1740</v>
      </c>
      <c r="P651" s="69">
        <v>4</v>
      </c>
      <c r="Q651" s="69">
        <v>0</v>
      </c>
      <c r="R651" s="69">
        <v>12000</v>
      </c>
      <c r="S651" s="69"/>
      <c r="T651" s="69"/>
      <c r="U651" s="69"/>
      <c r="V651" s="69"/>
      <c r="W651" s="69"/>
      <c r="X651" s="69"/>
      <c r="Y651" s="69"/>
      <c r="Z651" s="69"/>
      <c r="AA651" s="69"/>
      <c r="AB651" s="69"/>
      <c r="AC651" s="69"/>
      <c r="AD651" s="69"/>
      <c r="AE651" s="69"/>
      <c r="AF651" s="69"/>
      <c r="AG651" s="69"/>
      <c r="AH651" s="69"/>
      <c r="AI651" s="65">
        <v>563</v>
      </c>
      <c r="AJ651" s="69"/>
      <c r="AK651" s="69" t="s">
        <v>1741</v>
      </c>
      <c r="AL651" s="69" t="s">
        <v>1737</v>
      </c>
      <c r="AM651" s="69"/>
      <c r="AN651" s="69"/>
      <c r="AO651" s="69"/>
      <c r="AP651" s="69"/>
      <c r="AQ651" s="69"/>
      <c r="AR651" s="69"/>
      <c r="AS651" s="69"/>
      <c r="AT651" s="69"/>
      <c r="AU651" s="69" t="s">
        <v>1734</v>
      </c>
      <c r="AV651" s="69"/>
      <c r="AW651" s="65">
        <v>563</v>
      </c>
      <c r="AX651" s="69"/>
      <c r="AY651" s="69">
        <v>3</v>
      </c>
      <c r="AZ651" s="69">
        <v>0</v>
      </c>
      <c r="BA651" s="70"/>
      <c r="BB651" s="118" t="s">
        <v>65</v>
      </c>
    </row>
    <row r="652" spans="1:54" s="116" customFormat="1" ht="13.15">
      <c r="A652" s="68" t="s">
        <v>1742</v>
      </c>
      <c r="B652" s="69" t="s">
        <v>1739</v>
      </c>
      <c r="C652" s="69" t="s">
        <v>269</v>
      </c>
      <c r="D652" s="65">
        <v>564</v>
      </c>
      <c r="E652" s="69" t="s">
        <v>1738</v>
      </c>
      <c r="F652" s="69"/>
      <c r="G652" s="69"/>
      <c r="H652" s="69"/>
      <c r="I652" s="69"/>
      <c r="J652" s="69"/>
      <c r="K652" s="69"/>
      <c r="L652" s="69">
        <v>2</v>
      </c>
      <c r="M652" s="69"/>
      <c r="N652" s="69">
        <v>1</v>
      </c>
      <c r="O652" s="69" t="s">
        <v>1743</v>
      </c>
      <c r="P652" s="69">
        <v>5</v>
      </c>
      <c r="Q652" s="69">
        <v>0</v>
      </c>
      <c r="R652" s="69">
        <v>8000</v>
      </c>
      <c r="S652" s="69"/>
      <c r="T652" s="69" t="s">
        <v>1744</v>
      </c>
      <c r="U652" s="69"/>
      <c r="V652" s="69"/>
      <c r="W652" s="69"/>
      <c r="X652" s="69"/>
      <c r="Y652" s="69"/>
      <c r="Z652" s="69"/>
      <c r="AA652" s="69"/>
      <c r="AB652" s="69"/>
      <c r="AC652" s="69"/>
      <c r="AD652" s="69"/>
      <c r="AE652" s="69"/>
      <c r="AF652" s="69"/>
      <c r="AG652" s="69"/>
      <c r="AH652" s="69" t="s">
        <v>102</v>
      </c>
      <c r="AI652" s="65">
        <v>564</v>
      </c>
      <c r="AJ652" s="69"/>
      <c r="AK652" s="69" t="s">
        <v>1741</v>
      </c>
      <c r="AL652" s="69" t="s">
        <v>1737</v>
      </c>
      <c r="AM652" s="69"/>
      <c r="AN652" s="69"/>
      <c r="AO652" s="69"/>
      <c r="AP652" s="69"/>
      <c r="AQ652" s="69"/>
      <c r="AR652" s="69"/>
      <c r="AS652" s="69"/>
      <c r="AT652" s="69"/>
      <c r="AU652" s="69" t="s">
        <v>1734</v>
      </c>
      <c r="AV652" s="69"/>
      <c r="AW652" s="65">
        <v>564</v>
      </c>
      <c r="AX652" s="119" t="s">
        <v>1745</v>
      </c>
      <c r="AY652" s="69">
        <v>3</v>
      </c>
      <c r="AZ652" s="69">
        <v>3</v>
      </c>
      <c r="BA652" s="70"/>
      <c r="BB652" s="118" t="s">
        <v>65</v>
      </c>
    </row>
    <row r="653" spans="1:54" s="116" customFormat="1" ht="13.15">
      <c r="A653" s="68" t="s">
        <v>1746</v>
      </c>
      <c r="B653" s="69" t="s">
        <v>1739</v>
      </c>
      <c r="C653" s="69" t="s">
        <v>269</v>
      </c>
      <c r="D653" s="65">
        <v>565</v>
      </c>
      <c r="E653" s="69" t="s">
        <v>1738</v>
      </c>
      <c r="F653" s="69"/>
      <c r="G653" s="69"/>
      <c r="H653" s="69"/>
      <c r="I653" s="69"/>
      <c r="J653" s="69"/>
      <c r="K653" s="69"/>
      <c r="L653" s="69">
        <v>2</v>
      </c>
      <c r="M653" s="69"/>
      <c r="N653" s="69">
        <v>1</v>
      </c>
      <c r="O653" s="69" t="s">
        <v>1747</v>
      </c>
      <c r="P653" s="69">
        <v>3</v>
      </c>
      <c r="Q653" s="69">
        <v>1</v>
      </c>
      <c r="R653" s="69">
        <v>3</v>
      </c>
      <c r="S653" s="69"/>
      <c r="T653" s="69" t="s">
        <v>1748</v>
      </c>
      <c r="U653" s="69"/>
      <c r="V653" s="69"/>
      <c r="W653" s="69"/>
      <c r="X653" s="69"/>
      <c r="Y653" s="69"/>
      <c r="Z653" s="69"/>
      <c r="AA653" s="69"/>
      <c r="AB653" s="69"/>
      <c r="AC653" s="69"/>
      <c r="AD653" s="69"/>
      <c r="AE653" s="69"/>
      <c r="AF653" s="69"/>
      <c r="AG653" s="69"/>
      <c r="AH653" s="69" t="s">
        <v>102</v>
      </c>
      <c r="AI653" s="65">
        <v>565</v>
      </c>
      <c r="AJ653" s="69"/>
      <c r="AK653" s="69" t="s">
        <v>1741</v>
      </c>
      <c r="AL653" s="69" t="s">
        <v>1737</v>
      </c>
      <c r="AM653" s="69"/>
      <c r="AN653" s="69"/>
      <c r="AO653" s="69"/>
      <c r="AP653" s="69"/>
      <c r="AQ653" s="69"/>
      <c r="AR653" s="69"/>
      <c r="AS653" s="69"/>
      <c r="AT653" s="69"/>
      <c r="AU653" s="69" t="s">
        <v>1734</v>
      </c>
      <c r="AV653" s="69"/>
      <c r="AW653" s="65">
        <v>565</v>
      </c>
      <c r="AY653" s="69">
        <v>2</v>
      </c>
      <c r="AZ653" s="69">
        <v>3</v>
      </c>
      <c r="BA653" s="70"/>
      <c r="BB653" s="118" t="s">
        <v>65</v>
      </c>
    </row>
    <row r="654" spans="1:54" s="116" customFormat="1" ht="13.15">
      <c r="A654" s="68" t="s">
        <v>1749</v>
      </c>
      <c r="B654" s="69" t="s">
        <v>1739</v>
      </c>
      <c r="C654" s="69" t="s">
        <v>269</v>
      </c>
      <c r="D654" s="65">
        <v>566</v>
      </c>
      <c r="E654" s="69" t="s">
        <v>1738</v>
      </c>
      <c r="F654" s="69"/>
      <c r="G654" s="69"/>
      <c r="H654" s="69"/>
      <c r="I654" s="69"/>
      <c r="J654" s="69"/>
      <c r="K654" s="69" t="s">
        <v>1750</v>
      </c>
      <c r="L654" s="69">
        <v>2</v>
      </c>
      <c r="M654" s="69"/>
      <c r="N654" s="69">
        <v>1</v>
      </c>
      <c r="O654" s="69" t="s">
        <v>1751</v>
      </c>
      <c r="P654" s="69">
        <v>3</v>
      </c>
      <c r="Q654" s="69">
        <v>1</v>
      </c>
      <c r="R654" s="69">
        <v>3</v>
      </c>
      <c r="S654" s="69"/>
      <c r="T654" s="69"/>
      <c r="U654" s="69"/>
      <c r="V654" s="69"/>
      <c r="W654" s="69"/>
      <c r="X654" s="69"/>
      <c r="Y654" s="69"/>
      <c r="Z654" s="69"/>
      <c r="AA654" s="69"/>
      <c r="AB654" s="69"/>
      <c r="AC654" s="69"/>
      <c r="AD654" s="69"/>
      <c r="AE654" s="69"/>
      <c r="AF654" s="69"/>
      <c r="AG654" s="69"/>
      <c r="AH654" s="69" t="s">
        <v>102</v>
      </c>
      <c r="AI654" s="65">
        <v>566</v>
      </c>
      <c r="AJ654" s="69"/>
      <c r="AK654" s="69" t="s">
        <v>1741</v>
      </c>
      <c r="AL654" s="69" t="s">
        <v>1737</v>
      </c>
      <c r="AM654" s="69"/>
      <c r="AN654" s="69"/>
      <c r="AO654" s="69"/>
      <c r="AP654" s="69"/>
      <c r="AQ654" s="69"/>
      <c r="AR654" s="69"/>
      <c r="AS654" s="69"/>
      <c r="AT654" s="69"/>
      <c r="AU654" s="69" t="s">
        <v>1734</v>
      </c>
      <c r="AV654" s="119" t="s">
        <v>1752</v>
      </c>
      <c r="AW654" s="65">
        <v>566</v>
      </c>
      <c r="AY654" s="69">
        <v>3</v>
      </c>
      <c r="AZ654" s="69">
        <v>3</v>
      </c>
      <c r="BA654" s="70"/>
      <c r="BB654" s="118" t="s">
        <v>65</v>
      </c>
    </row>
    <row r="655" spans="1:54" s="116" customFormat="1" ht="13.15">
      <c r="A655" s="68" t="s">
        <v>1753</v>
      </c>
      <c r="B655" s="69" t="s">
        <v>1739</v>
      </c>
      <c r="C655" s="69" t="s">
        <v>269</v>
      </c>
      <c r="D655" s="65">
        <v>567</v>
      </c>
      <c r="E655" s="69" t="s">
        <v>1738</v>
      </c>
      <c r="F655" s="69"/>
      <c r="G655" s="69"/>
      <c r="H655" s="69"/>
      <c r="I655" s="69"/>
      <c r="J655" s="69"/>
      <c r="K655" s="69"/>
      <c r="L655" s="69">
        <v>2</v>
      </c>
      <c r="M655" s="69"/>
      <c r="N655" s="69">
        <v>1</v>
      </c>
      <c r="O655" s="69" t="s">
        <v>1754</v>
      </c>
      <c r="P655" s="69">
        <v>5</v>
      </c>
      <c r="Q655" s="69">
        <v>0</v>
      </c>
      <c r="R655" s="69">
        <v>3000</v>
      </c>
      <c r="S655" s="69"/>
      <c r="T655" s="69" t="s">
        <v>1755</v>
      </c>
      <c r="U655" s="69"/>
      <c r="V655" s="69"/>
      <c r="W655" s="69"/>
      <c r="X655" s="69"/>
      <c r="Y655" s="69"/>
      <c r="Z655" s="69"/>
      <c r="AA655" s="69"/>
      <c r="AB655" s="69"/>
      <c r="AC655" s="69"/>
      <c r="AD655" s="69"/>
      <c r="AE655" s="69"/>
      <c r="AF655" s="69"/>
      <c r="AG655" s="69"/>
      <c r="AH655" s="69" t="s">
        <v>102</v>
      </c>
      <c r="AI655" s="65">
        <v>567</v>
      </c>
      <c r="AJ655" s="69"/>
      <c r="AK655" s="69" t="s">
        <v>1741</v>
      </c>
      <c r="AL655" s="69" t="s">
        <v>1737</v>
      </c>
      <c r="AM655" s="69"/>
      <c r="AN655" s="69"/>
      <c r="AO655" s="69"/>
      <c r="AP655" s="69"/>
      <c r="AQ655" s="69"/>
      <c r="AR655" s="69"/>
      <c r="AS655" s="69"/>
      <c r="AT655" s="69"/>
      <c r="AU655" s="69" t="s">
        <v>1734</v>
      </c>
      <c r="AV655" s="69"/>
      <c r="AW655" s="65">
        <v>567</v>
      </c>
      <c r="AY655" s="69">
        <v>3</v>
      </c>
      <c r="AZ655" s="69">
        <v>3</v>
      </c>
      <c r="BA655" s="70"/>
      <c r="BB655" s="118" t="s">
        <v>65</v>
      </c>
    </row>
    <row r="656" spans="1:54" s="116" customFormat="1" ht="13.15">
      <c r="A656" s="68" t="s">
        <v>1756</v>
      </c>
      <c r="B656" s="69" t="s">
        <v>1757</v>
      </c>
      <c r="C656" s="69" t="s">
        <v>269</v>
      </c>
      <c r="D656" s="65">
        <v>569</v>
      </c>
      <c r="E656" s="69" t="s">
        <v>1756</v>
      </c>
      <c r="F656" s="69"/>
      <c r="G656" s="69"/>
      <c r="H656" s="69"/>
      <c r="I656" s="69"/>
      <c r="J656" s="69"/>
      <c r="K656" s="69"/>
      <c r="L656" s="69">
        <v>2</v>
      </c>
      <c r="M656" s="69"/>
      <c r="N656" s="69">
        <v>1</v>
      </c>
      <c r="O656" s="69" t="s">
        <v>1758</v>
      </c>
      <c r="P656" s="69">
        <v>3</v>
      </c>
      <c r="Q656" s="69">
        <v>1</v>
      </c>
      <c r="R656" s="69">
        <v>2</v>
      </c>
      <c r="S656" s="69"/>
      <c r="T656" s="69"/>
      <c r="U656" s="69"/>
      <c r="V656" s="69"/>
      <c r="W656" s="69"/>
      <c r="X656" s="69"/>
      <c r="Y656" s="69"/>
      <c r="Z656" s="69"/>
      <c r="AA656" s="69"/>
      <c r="AB656" s="69"/>
      <c r="AC656" s="69"/>
      <c r="AD656" s="69"/>
      <c r="AE656" s="69"/>
      <c r="AF656" s="69"/>
      <c r="AG656" s="69"/>
      <c r="AH656" s="69"/>
      <c r="AI656" s="65">
        <v>569</v>
      </c>
      <c r="AJ656" s="69"/>
      <c r="AK656" s="69"/>
      <c r="AL656" s="69"/>
      <c r="AM656" s="69"/>
      <c r="AN656" s="69"/>
      <c r="AO656" s="69"/>
      <c r="AP656" s="69"/>
      <c r="AQ656" s="69"/>
      <c r="AR656" s="69"/>
      <c r="AS656" s="69"/>
      <c r="AT656" s="69"/>
      <c r="AU656" s="69"/>
      <c r="AV656" s="69"/>
      <c r="AW656" s="65">
        <v>569</v>
      </c>
      <c r="AX656" s="121" t="s">
        <v>1759</v>
      </c>
      <c r="AY656" s="69">
        <v>1</v>
      </c>
      <c r="AZ656" s="69">
        <v>0</v>
      </c>
      <c r="BA656" s="70"/>
      <c r="BB656" s="118" t="s">
        <v>65</v>
      </c>
    </row>
    <row r="657" spans="1:54" s="116" customFormat="1" ht="13.15">
      <c r="A657" s="68" t="s">
        <v>1760</v>
      </c>
      <c r="B657" s="69" t="s">
        <v>1761</v>
      </c>
      <c r="C657" s="69" t="s">
        <v>269</v>
      </c>
      <c r="D657" s="65">
        <v>570</v>
      </c>
      <c r="E657" s="69" t="s">
        <v>1762</v>
      </c>
      <c r="F657" s="69"/>
      <c r="G657" s="69"/>
      <c r="H657" s="69"/>
      <c r="I657" s="69"/>
      <c r="J657" s="69"/>
      <c r="K657" s="69"/>
      <c r="L657" s="69">
        <v>2</v>
      </c>
      <c r="M657" s="69"/>
      <c r="N657" s="69">
        <v>1</v>
      </c>
      <c r="O657" s="69" t="s">
        <v>1763</v>
      </c>
      <c r="P657" s="69">
        <v>3</v>
      </c>
      <c r="Q657" s="69">
        <v>1</v>
      </c>
      <c r="R657" s="69">
        <v>2</v>
      </c>
      <c r="S657" s="69"/>
      <c r="T657" s="69"/>
      <c r="U657" s="69" t="s">
        <v>1762</v>
      </c>
      <c r="V657" s="69">
        <v>6</v>
      </c>
      <c r="W657" s="69" t="s">
        <v>121</v>
      </c>
      <c r="X657" s="69" t="s">
        <v>1467</v>
      </c>
      <c r="Y657" s="69"/>
      <c r="Z657" s="69"/>
      <c r="AA657" s="69"/>
      <c r="AB657" s="69"/>
      <c r="AC657" s="69"/>
      <c r="AD657" s="69"/>
      <c r="AE657" s="69"/>
      <c r="AF657" s="69"/>
      <c r="AG657" s="69"/>
      <c r="AH657" s="69" t="s">
        <v>102</v>
      </c>
      <c r="AI657" s="65">
        <v>570</v>
      </c>
      <c r="AJ657" s="69"/>
      <c r="AK657" s="69" t="s">
        <v>1764</v>
      </c>
      <c r="AL657" s="69" t="s">
        <v>1765</v>
      </c>
      <c r="AM657" s="69"/>
      <c r="AN657" s="69"/>
      <c r="AO657" s="69"/>
      <c r="AP657" s="69"/>
      <c r="AQ657" s="69"/>
      <c r="AR657" s="69"/>
      <c r="AS657" s="69"/>
      <c r="AT657" s="69"/>
      <c r="AU657" s="69" t="s">
        <v>1766</v>
      </c>
      <c r="AV657" s="69"/>
      <c r="AW657" s="65">
        <v>570</v>
      </c>
      <c r="AY657" s="69">
        <v>1</v>
      </c>
      <c r="AZ657" s="69">
        <v>3</v>
      </c>
      <c r="BA657" s="70"/>
      <c r="BB657" s="118" t="s">
        <v>65</v>
      </c>
    </row>
    <row r="658" spans="1:54" s="116" customFormat="1" ht="13.15">
      <c r="A658" s="68" t="s">
        <v>1767</v>
      </c>
      <c r="B658" s="69" t="s">
        <v>1761</v>
      </c>
      <c r="C658" s="69" t="s">
        <v>269</v>
      </c>
      <c r="D658" s="65">
        <v>571</v>
      </c>
      <c r="E658" s="69" t="s">
        <v>1762</v>
      </c>
      <c r="F658" s="69"/>
      <c r="G658" s="69"/>
      <c r="H658" s="69"/>
      <c r="I658" s="69"/>
      <c r="J658" s="69"/>
      <c r="K658" s="69"/>
      <c r="L658" s="69">
        <v>2</v>
      </c>
      <c r="M658" s="69"/>
      <c r="N658" s="69">
        <v>1</v>
      </c>
      <c r="O658" s="69" t="s">
        <v>1768</v>
      </c>
      <c r="P658" s="69">
        <v>3</v>
      </c>
      <c r="Q658" s="69">
        <v>1</v>
      </c>
      <c r="R658" s="69">
        <v>2</v>
      </c>
      <c r="S658" s="69"/>
      <c r="T658" s="69"/>
      <c r="U658" s="69" t="s">
        <v>1762</v>
      </c>
      <c r="V658" s="69">
        <v>6</v>
      </c>
      <c r="W658" s="69" t="s">
        <v>121</v>
      </c>
      <c r="X658" s="69" t="s">
        <v>1467</v>
      </c>
      <c r="Y658" s="69"/>
      <c r="Z658" s="69"/>
      <c r="AA658" s="69"/>
      <c r="AB658" s="69"/>
      <c r="AC658" s="69"/>
      <c r="AD658" s="69"/>
      <c r="AE658" s="69"/>
      <c r="AF658" s="69"/>
      <c r="AG658" s="69"/>
      <c r="AH658" s="69" t="s">
        <v>102</v>
      </c>
      <c r="AI658" s="65">
        <v>571</v>
      </c>
      <c r="AJ658" s="69"/>
      <c r="AK658" s="69" t="s">
        <v>1764</v>
      </c>
      <c r="AL658" s="69" t="s">
        <v>1765</v>
      </c>
      <c r="AM658" s="69"/>
      <c r="AN658" s="69"/>
      <c r="AO658" s="69"/>
      <c r="AP658" s="69"/>
      <c r="AQ658" s="69"/>
      <c r="AR658" s="69"/>
      <c r="AS658" s="69"/>
      <c r="AT658" s="69"/>
      <c r="AU658" s="69" t="s">
        <v>1766</v>
      </c>
      <c r="AV658" s="69"/>
      <c r="AW658" s="65">
        <v>571</v>
      </c>
      <c r="AY658" s="69">
        <v>1</v>
      </c>
      <c r="AZ658" s="69">
        <v>3</v>
      </c>
      <c r="BA658" s="70"/>
      <c r="BB658" s="118" t="s">
        <v>65</v>
      </c>
    </row>
    <row r="659" spans="1:54" s="116" customFormat="1" ht="13.15">
      <c r="A659" s="68" t="s">
        <v>1769</v>
      </c>
      <c r="B659" s="69" t="s">
        <v>1761</v>
      </c>
      <c r="C659" s="69" t="s">
        <v>269</v>
      </c>
      <c r="D659" s="65">
        <v>572</v>
      </c>
      <c r="E659" s="69" t="s">
        <v>1762</v>
      </c>
      <c r="F659" s="69"/>
      <c r="G659" s="69"/>
      <c r="H659" s="69"/>
      <c r="I659" s="69"/>
      <c r="J659" s="69"/>
      <c r="K659" s="69"/>
      <c r="L659" s="69">
        <v>2</v>
      </c>
      <c r="M659" s="69"/>
      <c r="N659" s="69">
        <v>1</v>
      </c>
      <c r="O659" s="69" t="s">
        <v>1770</v>
      </c>
      <c r="P659" s="69">
        <v>3</v>
      </c>
      <c r="Q659" s="69">
        <v>1</v>
      </c>
      <c r="R659" s="69">
        <v>2</v>
      </c>
      <c r="S659" s="69"/>
      <c r="T659" s="69"/>
      <c r="U659" s="69" t="s">
        <v>1762</v>
      </c>
      <c r="V659" s="69">
        <v>6</v>
      </c>
      <c r="W659" s="69" t="s">
        <v>121</v>
      </c>
      <c r="X659" s="69" t="s">
        <v>1467</v>
      </c>
      <c r="Y659" s="69"/>
      <c r="Z659" s="69"/>
      <c r="AA659" s="69"/>
      <c r="AB659" s="69"/>
      <c r="AC659" s="69"/>
      <c r="AD659" s="69"/>
      <c r="AE659" s="69"/>
      <c r="AF659" s="69"/>
      <c r="AG659" s="69"/>
      <c r="AH659" s="69" t="s">
        <v>102</v>
      </c>
      <c r="AI659" s="65">
        <v>572</v>
      </c>
      <c r="AJ659" s="69"/>
      <c r="AK659" s="69" t="s">
        <v>1764</v>
      </c>
      <c r="AL659" s="69" t="s">
        <v>1765</v>
      </c>
      <c r="AM659" s="69"/>
      <c r="AN659" s="69"/>
      <c r="AO659" s="69"/>
      <c r="AP659" s="69"/>
      <c r="AQ659" s="69"/>
      <c r="AR659" s="69"/>
      <c r="AS659" s="69"/>
      <c r="AT659" s="69"/>
      <c r="AU659" s="69" t="s">
        <v>1766</v>
      </c>
      <c r="AV659" s="69"/>
      <c r="AW659" s="65">
        <v>572</v>
      </c>
      <c r="AY659" s="69">
        <v>1</v>
      </c>
      <c r="AZ659" s="69">
        <v>3</v>
      </c>
      <c r="BA659" s="70"/>
      <c r="BB659" s="118" t="s">
        <v>65</v>
      </c>
    </row>
    <row r="660" spans="1:54" s="116" customFormat="1" ht="13.15">
      <c r="A660" s="68" t="s">
        <v>1771</v>
      </c>
      <c r="B660" s="69" t="s">
        <v>1761</v>
      </c>
      <c r="C660" s="69" t="s">
        <v>269</v>
      </c>
      <c r="D660" s="65">
        <v>573</v>
      </c>
      <c r="E660" s="69" t="s">
        <v>1762</v>
      </c>
      <c r="F660" s="69"/>
      <c r="G660" s="69"/>
      <c r="H660" s="69"/>
      <c r="I660" s="69"/>
      <c r="J660" s="69"/>
      <c r="K660" s="69"/>
      <c r="L660" s="69">
        <v>2</v>
      </c>
      <c r="M660" s="69"/>
      <c r="N660" s="69">
        <v>1</v>
      </c>
      <c r="O660" s="69" t="s">
        <v>1772</v>
      </c>
      <c r="P660" s="69">
        <v>3</v>
      </c>
      <c r="Q660" s="69">
        <v>1</v>
      </c>
      <c r="R660" s="69">
        <v>2</v>
      </c>
      <c r="S660" s="69"/>
      <c r="T660" s="69"/>
      <c r="U660" s="69" t="s">
        <v>1762</v>
      </c>
      <c r="V660" s="69">
        <v>6</v>
      </c>
      <c r="W660" s="69" t="s">
        <v>121</v>
      </c>
      <c r="X660" s="69" t="s">
        <v>1467</v>
      </c>
      <c r="Y660" s="69"/>
      <c r="Z660" s="69"/>
      <c r="AA660" s="69"/>
      <c r="AB660" s="69"/>
      <c r="AC660" s="69"/>
      <c r="AD660" s="69"/>
      <c r="AE660" s="69"/>
      <c r="AF660" s="69"/>
      <c r="AG660" s="69"/>
      <c r="AH660" s="69" t="s">
        <v>102</v>
      </c>
      <c r="AI660" s="65">
        <v>573</v>
      </c>
      <c r="AJ660" s="69"/>
      <c r="AK660" s="69" t="s">
        <v>1764</v>
      </c>
      <c r="AL660" s="69" t="s">
        <v>1765</v>
      </c>
      <c r="AM660" s="69"/>
      <c r="AN660" s="69"/>
      <c r="AO660" s="69"/>
      <c r="AP660" s="69"/>
      <c r="AQ660" s="69"/>
      <c r="AR660" s="69"/>
      <c r="AS660" s="69"/>
      <c r="AT660" s="69"/>
      <c r="AU660" s="69" t="s">
        <v>1766</v>
      </c>
      <c r="AV660" s="69"/>
      <c r="AW660" s="65">
        <v>573</v>
      </c>
      <c r="AY660" s="69">
        <v>1</v>
      </c>
      <c r="AZ660" s="69">
        <v>3</v>
      </c>
      <c r="BA660" s="70"/>
      <c r="BB660" s="118" t="s">
        <v>65</v>
      </c>
    </row>
    <row r="661" spans="1:54" s="116" customFormat="1" ht="13.15">
      <c r="A661" s="68" t="s">
        <v>1773</v>
      </c>
      <c r="B661" s="69" t="s">
        <v>1761</v>
      </c>
      <c r="C661" s="69" t="s">
        <v>269</v>
      </c>
      <c r="D661" s="65">
        <v>574</v>
      </c>
      <c r="E661" s="69" t="s">
        <v>1762</v>
      </c>
      <c r="F661" s="69"/>
      <c r="G661" s="69"/>
      <c r="H661" s="69"/>
      <c r="I661" s="69"/>
      <c r="J661" s="69"/>
      <c r="K661" s="69"/>
      <c r="L661" s="69">
        <v>2</v>
      </c>
      <c r="M661" s="69"/>
      <c r="N661" s="69">
        <v>1</v>
      </c>
      <c r="O661" s="69" t="s">
        <v>1774</v>
      </c>
      <c r="P661" s="69">
        <v>3</v>
      </c>
      <c r="Q661" s="69">
        <v>1</v>
      </c>
      <c r="R661" s="69">
        <v>2</v>
      </c>
      <c r="S661" s="69"/>
      <c r="T661" s="69"/>
      <c r="U661" s="69" t="s">
        <v>1762</v>
      </c>
      <c r="V661" s="69">
        <v>6</v>
      </c>
      <c r="W661" s="69" t="s">
        <v>121</v>
      </c>
      <c r="X661" s="69" t="s">
        <v>1467</v>
      </c>
      <c r="Y661" s="69"/>
      <c r="Z661" s="69"/>
      <c r="AA661" s="69"/>
      <c r="AB661" s="69"/>
      <c r="AC661" s="69"/>
      <c r="AD661" s="69"/>
      <c r="AE661" s="69"/>
      <c r="AF661" s="69"/>
      <c r="AG661" s="69"/>
      <c r="AH661" s="69" t="s">
        <v>102</v>
      </c>
      <c r="AI661" s="65">
        <v>574</v>
      </c>
      <c r="AJ661" s="69"/>
      <c r="AK661" s="69" t="s">
        <v>1764</v>
      </c>
      <c r="AL661" s="69" t="s">
        <v>1765</v>
      </c>
      <c r="AM661" s="69"/>
      <c r="AN661" s="69"/>
      <c r="AO661" s="69"/>
      <c r="AP661" s="69"/>
      <c r="AQ661" s="69"/>
      <c r="AR661" s="69"/>
      <c r="AS661" s="69"/>
      <c r="AT661" s="69"/>
      <c r="AU661" s="69" t="s">
        <v>1766</v>
      </c>
      <c r="AV661" s="69"/>
      <c r="AW661" s="65">
        <v>574</v>
      </c>
      <c r="AY661" s="69">
        <v>1</v>
      </c>
      <c r="AZ661" s="69">
        <v>3</v>
      </c>
      <c r="BA661" s="70"/>
      <c r="BB661" s="118" t="s">
        <v>65</v>
      </c>
    </row>
    <row r="662" spans="1:54" s="116" customFormat="1" ht="13.15">
      <c r="A662" s="68" t="s">
        <v>1775</v>
      </c>
      <c r="B662" s="69" t="s">
        <v>1761</v>
      </c>
      <c r="C662" s="69" t="s">
        <v>269</v>
      </c>
      <c r="D662" s="65">
        <v>575</v>
      </c>
      <c r="E662" s="69" t="s">
        <v>1762</v>
      </c>
      <c r="F662" s="69"/>
      <c r="G662" s="69"/>
      <c r="H662" s="69"/>
      <c r="I662" s="69"/>
      <c r="J662" s="69"/>
      <c r="K662" s="69"/>
      <c r="L662" s="69">
        <v>2</v>
      </c>
      <c r="M662" s="69"/>
      <c r="N662" s="69">
        <v>1</v>
      </c>
      <c r="O662" s="69" t="s">
        <v>1776</v>
      </c>
      <c r="P662" s="69">
        <v>3</v>
      </c>
      <c r="Q662" s="69">
        <v>1</v>
      </c>
      <c r="R662" s="69">
        <v>2</v>
      </c>
      <c r="S662" s="69"/>
      <c r="T662" s="69"/>
      <c r="U662" s="69" t="s">
        <v>1762</v>
      </c>
      <c r="V662" s="69">
        <v>6</v>
      </c>
      <c r="W662" s="69" t="s">
        <v>121</v>
      </c>
      <c r="X662" s="69" t="s">
        <v>1467</v>
      </c>
      <c r="Y662" s="69"/>
      <c r="Z662" s="69"/>
      <c r="AA662" s="69"/>
      <c r="AB662" s="69"/>
      <c r="AC662" s="69"/>
      <c r="AD662" s="69"/>
      <c r="AE662" s="69"/>
      <c r="AF662" s="69"/>
      <c r="AG662" s="69"/>
      <c r="AH662" s="69" t="s">
        <v>102</v>
      </c>
      <c r="AI662" s="65">
        <v>575</v>
      </c>
      <c r="AJ662" s="69"/>
      <c r="AK662" s="69" t="s">
        <v>1764</v>
      </c>
      <c r="AL662" s="69" t="s">
        <v>1765</v>
      </c>
      <c r="AM662" s="69"/>
      <c r="AN662" s="69"/>
      <c r="AO662" s="69"/>
      <c r="AP662" s="69"/>
      <c r="AQ662" s="69"/>
      <c r="AR662" s="69"/>
      <c r="AS662" s="69"/>
      <c r="AT662" s="69"/>
      <c r="AU662" s="69" t="s">
        <v>1766</v>
      </c>
      <c r="AV662" s="69"/>
      <c r="AW662" s="65">
        <v>575</v>
      </c>
      <c r="AY662" s="69">
        <v>1</v>
      </c>
      <c r="AZ662" s="69">
        <v>3</v>
      </c>
      <c r="BA662" s="70"/>
      <c r="BB662" s="118" t="s">
        <v>65</v>
      </c>
    </row>
    <row r="663" spans="1:54" s="145" customFormat="1" ht="15.75">
      <c r="A663" s="68" t="s">
        <v>1777</v>
      </c>
      <c r="B663" s="69" t="s">
        <v>1761</v>
      </c>
      <c r="C663" s="69" t="s">
        <v>269</v>
      </c>
      <c r="D663" s="65">
        <v>576</v>
      </c>
      <c r="E663" s="69" t="s">
        <v>1762</v>
      </c>
      <c r="F663" s="69"/>
      <c r="G663" s="69"/>
      <c r="H663" s="69"/>
      <c r="I663" s="69"/>
      <c r="J663" s="69"/>
      <c r="K663" s="69"/>
      <c r="L663" s="69">
        <v>2</v>
      </c>
      <c r="M663" s="69"/>
      <c r="N663" s="69">
        <v>1</v>
      </c>
      <c r="O663" s="69" t="s">
        <v>1778</v>
      </c>
      <c r="P663" s="69">
        <v>3</v>
      </c>
      <c r="Q663" s="69">
        <v>1</v>
      </c>
      <c r="R663" s="69">
        <v>6</v>
      </c>
      <c r="S663" s="69"/>
      <c r="T663" s="69"/>
      <c r="U663" s="69" t="s">
        <v>1762</v>
      </c>
      <c r="V663" s="69">
        <v>6</v>
      </c>
      <c r="W663" s="69" t="s">
        <v>121</v>
      </c>
      <c r="X663" s="69" t="s">
        <v>1467</v>
      </c>
      <c r="Y663" s="69"/>
      <c r="Z663" s="69"/>
      <c r="AA663" s="69"/>
      <c r="AB663" s="69"/>
      <c r="AC663" s="69"/>
      <c r="AD663" s="69"/>
      <c r="AE663" s="69"/>
      <c r="AF663" s="69"/>
      <c r="AG663" s="69"/>
      <c r="AH663" s="69" t="s">
        <v>102</v>
      </c>
      <c r="AI663" s="65">
        <v>576</v>
      </c>
      <c r="AJ663" s="69"/>
      <c r="AK663" s="69" t="s">
        <v>1764</v>
      </c>
      <c r="AL663" s="69" t="s">
        <v>1765</v>
      </c>
      <c r="AM663" s="69"/>
      <c r="AN663" s="69"/>
      <c r="AO663" s="69"/>
      <c r="AP663" s="69"/>
      <c r="AQ663" s="69"/>
      <c r="AR663" s="69"/>
      <c r="AS663" s="69"/>
      <c r="AT663" s="69"/>
      <c r="AU663" s="69" t="s">
        <v>1766</v>
      </c>
      <c r="AV663" s="69"/>
      <c r="AW663" s="65">
        <v>576</v>
      </c>
      <c r="AX663" s="116"/>
      <c r="AY663" s="69">
        <v>2</v>
      </c>
      <c r="AZ663" s="69">
        <v>2</v>
      </c>
      <c r="BA663" s="70"/>
      <c r="BB663" s="118" t="s">
        <v>65</v>
      </c>
    </row>
    <row r="664" spans="1:54" s="145" customFormat="1" ht="15.75">
      <c r="A664" s="68" t="s">
        <v>1779</v>
      </c>
      <c r="B664" s="69" t="s">
        <v>1761</v>
      </c>
      <c r="C664" s="69" t="s">
        <v>269</v>
      </c>
      <c r="D664" s="65">
        <v>577</v>
      </c>
      <c r="E664" s="69" t="s">
        <v>1762</v>
      </c>
      <c r="F664" s="69"/>
      <c r="G664" s="69"/>
      <c r="H664" s="69"/>
      <c r="I664" s="69"/>
      <c r="J664" s="69"/>
      <c r="K664" s="69"/>
      <c r="L664" s="69">
        <v>2</v>
      </c>
      <c r="M664" s="69"/>
      <c r="N664" s="69">
        <v>1</v>
      </c>
      <c r="O664" s="69" t="s">
        <v>1780</v>
      </c>
      <c r="P664" s="69">
        <v>3</v>
      </c>
      <c r="Q664" s="69">
        <v>1</v>
      </c>
      <c r="R664" s="69">
        <v>6</v>
      </c>
      <c r="S664" s="69"/>
      <c r="T664" s="69"/>
      <c r="U664" s="69" t="s">
        <v>1762</v>
      </c>
      <c r="V664" s="69">
        <v>6</v>
      </c>
      <c r="W664" s="69" t="s">
        <v>121</v>
      </c>
      <c r="X664" s="69" t="s">
        <v>1467</v>
      </c>
      <c r="Y664" s="69"/>
      <c r="Z664" s="69"/>
      <c r="AA664" s="69"/>
      <c r="AB664" s="69"/>
      <c r="AC664" s="69"/>
      <c r="AD664" s="69"/>
      <c r="AE664" s="69"/>
      <c r="AF664" s="69"/>
      <c r="AG664" s="69"/>
      <c r="AH664" s="69" t="s">
        <v>102</v>
      </c>
      <c r="AI664" s="65">
        <v>577</v>
      </c>
      <c r="AJ664" s="69"/>
      <c r="AK664" s="69" t="s">
        <v>1764</v>
      </c>
      <c r="AL664" s="69" t="s">
        <v>1765</v>
      </c>
      <c r="AM664" s="69"/>
      <c r="AN664" s="69"/>
      <c r="AO664" s="69"/>
      <c r="AP664" s="69"/>
      <c r="AQ664" s="69"/>
      <c r="AR664" s="69"/>
      <c r="AS664" s="69"/>
      <c r="AT664" s="69"/>
      <c r="AU664" s="69" t="s">
        <v>1766</v>
      </c>
      <c r="AV664" s="69"/>
      <c r="AW664" s="65">
        <v>577</v>
      </c>
      <c r="AX664" s="116"/>
      <c r="AY664" s="69">
        <v>2</v>
      </c>
      <c r="AZ664" s="69">
        <v>3</v>
      </c>
      <c r="BA664" s="70"/>
      <c r="BB664" s="118" t="s">
        <v>65</v>
      </c>
    </row>
    <row r="665" spans="1:54" s="145" customFormat="1" ht="15.75">
      <c r="A665" s="68" t="s">
        <v>1781</v>
      </c>
      <c r="B665" s="69" t="s">
        <v>1761</v>
      </c>
      <c r="C665" s="69" t="s">
        <v>269</v>
      </c>
      <c r="D665" s="65">
        <v>578</v>
      </c>
      <c r="E665" s="69" t="s">
        <v>1762</v>
      </c>
      <c r="F665" s="69"/>
      <c r="G665" s="69"/>
      <c r="H665" s="69"/>
      <c r="I665" s="69"/>
      <c r="J665" s="69"/>
      <c r="K665" s="69"/>
      <c r="L665" s="69">
        <v>2</v>
      </c>
      <c r="M665" s="69"/>
      <c r="N665" s="69">
        <v>1</v>
      </c>
      <c r="O665" s="69" t="s">
        <v>1782</v>
      </c>
      <c r="P665" s="69">
        <v>3</v>
      </c>
      <c r="Q665" s="69">
        <v>1</v>
      </c>
      <c r="R665" s="69">
        <v>6</v>
      </c>
      <c r="S665" s="69"/>
      <c r="T665" s="69"/>
      <c r="U665" s="69" t="s">
        <v>1762</v>
      </c>
      <c r="V665" s="69">
        <v>6</v>
      </c>
      <c r="W665" s="69" t="s">
        <v>121</v>
      </c>
      <c r="X665" s="69" t="s">
        <v>1467</v>
      </c>
      <c r="Y665" s="69"/>
      <c r="Z665" s="69"/>
      <c r="AA665" s="69"/>
      <c r="AB665" s="69"/>
      <c r="AC665" s="69"/>
      <c r="AD665" s="69"/>
      <c r="AE665" s="69"/>
      <c r="AF665" s="69"/>
      <c r="AG665" s="69"/>
      <c r="AH665" s="69" t="s">
        <v>102</v>
      </c>
      <c r="AI665" s="65">
        <v>578</v>
      </c>
      <c r="AJ665" s="69"/>
      <c r="AK665" s="69" t="s">
        <v>1764</v>
      </c>
      <c r="AL665" s="69" t="s">
        <v>1765</v>
      </c>
      <c r="AM665" s="69"/>
      <c r="AN665" s="69"/>
      <c r="AO665" s="69"/>
      <c r="AP665" s="69"/>
      <c r="AQ665" s="69"/>
      <c r="AR665" s="69"/>
      <c r="AS665" s="69"/>
      <c r="AT665" s="69"/>
      <c r="AU665" s="69" t="s">
        <v>1766</v>
      </c>
      <c r="AV665" s="69"/>
      <c r="AW665" s="65">
        <v>578</v>
      </c>
      <c r="AX665" s="116"/>
      <c r="AY665" s="69">
        <v>2</v>
      </c>
      <c r="AZ665" s="69">
        <v>3</v>
      </c>
      <c r="BA665" s="70"/>
      <c r="BB665" s="118" t="s">
        <v>65</v>
      </c>
    </row>
    <row r="666" spans="1:54" s="116" customFormat="1" ht="13.15">
      <c r="A666" s="68" t="s">
        <v>1783</v>
      </c>
      <c r="B666" s="69" t="s">
        <v>1761</v>
      </c>
      <c r="C666" s="69" t="s">
        <v>269</v>
      </c>
      <c r="D666" s="65">
        <v>579</v>
      </c>
      <c r="E666" s="69" t="s">
        <v>1762</v>
      </c>
      <c r="F666" s="69"/>
      <c r="G666" s="69"/>
      <c r="H666" s="69"/>
      <c r="I666" s="69"/>
      <c r="J666" s="69"/>
      <c r="K666" s="69"/>
      <c r="L666" s="69">
        <v>2</v>
      </c>
      <c r="M666" s="69"/>
      <c r="N666" s="69">
        <v>1</v>
      </c>
      <c r="O666" s="69" t="s">
        <v>1784</v>
      </c>
      <c r="P666" s="69">
        <v>3</v>
      </c>
      <c r="Q666" s="69">
        <v>1</v>
      </c>
      <c r="R666" s="69">
        <v>6</v>
      </c>
      <c r="S666" s="69"/>
      <c r="T666" s="69"/>
      <c r="U666" s="69" t="s">
        <v>1762</v>
      </c>
      <c r="V666" s="69">
        <v>6</v>
      </c>
      <c r="W666" s="69" t="s">
        <v>121</v>
      </c>
      <c r="X666" s="69" t="s">
        <v>1467</v>
      </c>
      <c r="Y666" s="69"/>
      <c r="Z666" s="69"/>
      <c r="AA666" s="69"/>
      <c r="AB666" s="69"/>
      <c r="AC666" s="69"/>
      <c r="AD666" s="69"/>
      <c r="AE666" s="69"/>
      <c r="AF666" s="69"/>
      <c r="AG666" s="69"/>
      <c r="AH666" s="69" t="s">
        <v>102</v>
      </c>
      <c r="AI666" s="65">
        <v>579</v>
      </c>
      <c r="AJ666" s="69"/>
      <c r="AK666" s="69" t="s">
        <v>1764</v>
      </c>
      <c r="AL666" s="69" t="s">
        <v>1765</v>
      </c>
      <c r="AM666" s="69"/>
      <c r="AN666" s="69"/>
      <c r="AO666" s="69"/>
      <c r="AP666" s="69"/>
      <c r="AQ666" s="69"/>
      <c r="AR666" s="69"/>
      <c r="AS666" s="69"/>
      <c r="AT666" s="69"/>
      <c r="AU666" s="69" t="s">
        <v>1766</v>
      </c>
      <c r="AV666" s="69"/>
      <c r="AW666" s="65">
        <v>579</v>
      </c>
      <c r="AY666" s="69">
        <v>2</v>
      </c>
      <c r="AZ666" s="69">
        <v>3</v>
      </c>
      <c r="BA666" s="70"/>
      <c r="BB666" s="118" t="s">
        <v>65</v>
      </c>
    </row>
    <row r="667" spans="1:54" s="116" customFormat="1" ht="13.15">
      <c r="A667" s="68" t="s">
        <v>1785</v>
      </c>
      <c r="B667" s="69" t="s">
        <v>1761</v>
      </c>
      <c r="C667" s="69" t="s">
        <v>269</v>
      </c>
      <c r="D667" s="65">
        <v>580</v>
      </c>
      <c r="E667" s="69" t="s">
        <v>1762</v>
      </c>
      <c r="F667" s="69"/>
      <c r="G667" s="69"/>
      <c r="H667" s="69"/>
      <c r="I667" s="69"/>
      <c r="J667" s="69"/>
      <c r="K667" s="69"/>
      <c r="L667" s="69">
        <v>2</v>
      </c>
      <c r="M667" s="69"/>
      <c r="N667" s="69">
        <v>1</v>
      </c>
      <c r="O667" s="69" t="s">
        <v>1786</v>
      </c>
      <c r="P667" s="69">
        <v>3</v>
      </c>
      <c r="Q667" s="69">
        <v>1</v>
      </c>
      <c r="R667" s="69">
        <v>6</v>
      </c>
      <c r="S667" s="69"/>
      <c r="T667" s="69"/>
      <c r="U667" s="69" t="s">
        <v>1762</v>
      </c>
      <c r="V667" s="69">
        <v>6</v>
      </c>
      <c r="W667" s="69" t="s">
        <v>121</v>
      </c>
      <c r="X667" s="69" t="s">
        <v>1467</v>
      </c>
      <c r="Y667" s="69"/>
      <c r="Z667" s="69"/>
      <c r="AA667" s="69"/>
      <c r="AB667" s="69"/>
      <c r="AC667" s="69"/>
      <c r="AD667" s="69"/>
      <c r="AE667" s="69"/>
      <c r="AF667" s="69"/>
      <c r="AG667" s="69"/>
      <c r="AH667" s="69" t="s">
        <v>102</v>
      </c>
      <c r="AI667" s="65">
        <v>580</v>
      </c>
      <c r="AJ667" s="69"/>
      <c r="AK667" s="69" t="s">
        <v>1764</v>
      </c>
      <c r="AL667" s="69" t="s">
        <v>1765</v>
      </c>
      <c r="AM667" s="69"/>
      <c r="AN667" s="69"/>
      <c r="AO667" s="69"/>
      <c r="AP667" s="69"/>
      <c r="AQ667" s="69"/>
      <c r="AR667" s="69"/>
      <c r="AS667" s="69"/>
      <c r="AT667" s="69"/>
      <c r="AU667" s="69" t="s">
        <v>1766</v>
      </c>
      <c r="AV667" s="69"/>
      <c r="AW667" s="65">
        <v>580</v>
      </c>
      <c r="AY667" s="69">
        <v>2</v>
      </c>
      <c r="AZ667" s="69">
        <v>3</v>
      </c>
      <c r="BA667" s="70"/>
      <c r="BB667" s="118" t="s">
        <v>65</v>
      </c>
    </row>
    <row r="668" spans="1:54" s="116" customFormat="1" ht="13.15">
      <c r="A668" s="68" t="s">
        <v>1785</v>
      </c>
      <c r="B668" s="69" t="s">
        <v>1761</v>
      </c>
      <c r="C668" s="69" t="s">
        <v>269</v>
      </c>
      <c r="D668" s="65">
        <v>581</v>
      </c>
      <c r="E668" s="69" t="s">
        <v>1762</v>
      </c>
      <c r="F668" s="69"/>
      <c r="G668" s="69"/>
      <c r="H668" s="69"/>
      <c r="I668" s="69"/>
      <c r="J668" s="69"/>
      <c r="K668" s="69"/>
      <c r="L668" s="69">
        <v>2</v>
      </c>
      <c r="M668" s="69"/>
      <c r="N668" s="69">
        <v>1</v>
      </c>
      <c r="O668" s="69" t="s">
        <v>1787</v>
      </c>
      <c r="P668" s="69">
        <v>3</v>
      </c>
      <c r="Q668" s="69">
        <v>1</v>
      </c>
      <c r="R668" s="69">
        <v>6</v>
      </c>
      <c r="S668" s="69"/>
      <c r="T668" s="69"/>
      <c r="U668" s="69" t="s">
        <v>1762</v>
      </c>
      <c r="V668" s="69">
        <v>6</v>
      </c>
      <c r="W668" s="69" t="s">
        <v>121</v>
      </c>
      <c r="X668" s="69" t="s">
        <v>1467</v>
      </c>
      <c r="Y668" s="69"/>
      <c r="Z668" s="69"/>
      <c r="AA668" s="69"/>
      <c r="AB668" s="69"/>
      <c r="AC668" s="69"/>
      <c r="AD668" s="69"/>
      <c r="AE668" s="69"/>
      <c r="AF668" s="69"/>
      <c r="AG668" s="69"/>
      <c r="AH668" s="69" t="s">
        <v>102</v>
      </c>
      <c r="AI668" s="65">
        <v>581</v>
      </c>
      <c r="AJ668" s="69"/>
      <c r="AK668" s="69" t="s">
        <v>1764</v>
      </c>
      <c r="AL668" s="69" t="s">
        <v>1765</v>
      </c>
      <c r="AM668" s="69"/>
      <c r="AN668" s="69"/>
      <c r="AO668" s="69"/>
      <c r="AP668" s="69"/>
      <c r="AQ668" s="69"/>
      <c r="AR668" s="69"/>
      <c r="AS668" s="69"/>
      <c r="AT668" s="69"/>
      <c r="AU668" s="69" t="s">
        <v>1766</v>
      </c>
      <c r="AV668" s="69"/>
      <c r="AW668" s="65">
        <v>581</v>
      </c>
      <c r="AY668" s="69">
        <v>2</v>
      </c>
      <c r="AZ668" s="69">
        <v>3</v>
      </c>
      <c r="BA668" s="70"/>
      <c r="BB668" s="118" t="s">
        <v>65</v>
      </c>
    </row>
    <row r="669" spans="1:54" s="116" customFormat="1" ht="13.15">
      <c r="A669" s="68" t="s">
        <v>1788</v>
      </c>
      <c r="B669" s="69" t="s">
        <v>1761</v>
      </c>
      <c r="C669" s="69" t="s">
        <v>269</v>
      </c>
      <c r="D669" s="65">
        <v>582</v>
      </c>
      <c r="E669" s="69" t="s">
        <v>1762</v>
      </c>
      <c r="F669" s="69"/>
      <c r="G669" s="69"/>
      <c r="H669" s="69"/>
      <c r="I669" s="69"/>
      <c r="J669" s="69"/>
      <c r="K669" s="69"/>
      <c r="L669" s="69">
        <v>2</v>
      </c>
      <c r="M669" s="69"/>
      <c r="N669" s="69">
        <v>1</v>
      </c>
      <c r="O669" s="69" t="s">
        <v>1789</v>
      </c>
      <c r="P669" s="69">
        <v>4</v>
      </c>
      <c r="Q669" s="69">
        <v>1900</v>
      </c>
      <c r="R669" s="69">
        <f ca="1">YEAR(TODAY())-1</f>
        <v>2022</v>
      </c>
      <c r="S669" s="69"/>
      <c r="T669" s="69"/>
      <c r="U669" s="69"/>
      <c r="V669" s="69"/>
      <c r="W669" s="69"/>
      <c r="X669" s="69"/>
      <c r="Y669" s="69"/>
      <c r="Z669" s="69"/>
      <c r="AA669" s="69"/>
      <c r="AB669" s="69"/>
      <c r="AC669" s="69"/>
      <c r="AD669" s="69"/>
      <c r="AE669" s="69"/>
      <c r="AF669" s="69"/>
      <c r="AG669" s="69"/>
      <c r="AH669" s="69" t="s">
        <v>102</v>
      </c>
      <c r="AI669" s="65">
        <v>582</v>
      </c>
      <c r="AJ669" s="69"/>
      <c r="AK669" s="69" t="s">
        <v>1764</v>
      </c>
      <c r="AL669" s="69" t="s">
        <v>1790</v>
      </c>
      <c r="AM669" s="69"/>
      <c r="AN669" s="69"/>
      <c r="AO669" s="69"/>
      <c r="AP669" s="69"/>
      <c r="AQ669" s="69"/>
      <c r="AR669" s="69"/>
      <c r="AS669" s="69"/>
      <c r="AT669" s="69"/>
      <c r="AU669" s="69" t="s">
        <v>1791</v>
      </c>
      <c r="AV669" s="69"/>
      <c r="AW669" s="65">
        <v>582</v>
      </c>
      <c r="AY669" s="69">
        <v>5</v>
      </c>
      <c r="AZ669" s="69">
        <v>2</v>
      </c>
      <c r="BA669" s="70"/>
      <c r="BB669" s="118" t="s">
        <v>65</v>
      </c>
    </row>
    <row r="670" spans="1:54" s="116" customFormat="1" ht="13.15">
      <c r="A670" s="68" t="s">
        <v>1792</v>
      </c>
      <c r="B670" s="69" t="s">
        <v>1761</v>
      </c>
      <c r="C670" s="69" t="s">
        <v>269</v>
      </c>
      <c r="D670" s="65">
        <v>583</v>
      </c>
      <c r="E670" s="69" t="s">
        <v>1762</v>
      </c>
      <c r="F670" s="69"/>
      <c r="G670" s="69"/>
      <c r="H670" s="69"/>
      <c r="I670" s="69"/>
      <c r="J670" s="69"/>
      <c r="K670" s="69"/>
      <c r="L670" s="69">
        <v>2</v>
      </c>
      <c r="M670" s="69"/>
      <c r="N670" s="69">
        <v>1</v>
      </c>
      <c r="O670" s="69" t="s">
        <v>1793</v>
      </c>
      <c r="P670" s="69">
        <v>4</v>
      </c>
      <c r="Q670" s="69">
        <v>1900</v>
      </c>
      <c r="R670" s="69">
        <f ca="1">YEAR(TODAY())-1</f>
        <v>2022</v>
      </c>
      <c r="S670" s="69"/>
      <c r="T670" s="69"/>
      <c r="U670" s="69"/>
      <c r="V670" s="69"/>
      <c r="W670" s="69"/>
      <c r="X670" s="69"/>
      <c r="Y670" s="69"/>
      <c r="Z670" s="69"/>
      <c r="AA670" s="69"/>
      <c r="AB670" s="69"/>
      <c r="AC670" s="69"/>
      <c r="AD670" s="69"/>
      <c r="AE670" s="69"/>
      <c r="AF670" s="69"/>
      <c r="AG670" s="69"/>
      <c r="AH670" s="69" t="s">
        <v>102</v>
      </c>
      <c r="AI670" s="65">
        <v>583</v>
      </c>
      <c r="AJ670" s="69"/>
      <c r="AK670" s="69" t="s">
        <v>1764</v>
      </c>
      <c r="AL670" s="69" t="s">
        <v>1790</v>
      </c>
      <c r="AM670" s="69"/>
      <c r="AN670" s="69"/>
      <c r="AO670" s="69"/>
      <c r="AP670" s="69"/>
      <c r="AQ670" s="69"/>
      <c r="AR670" s="69"/>
      <c r="AS670" s="69"/>
      <c r="AT670" s="69"/>
      <c r="AU670" s="69" t="s">
        <v>1791</v>
      </c>
      <c r="AV670" s="69"/>
      <c r="AW670" s="65">
        <v>583</v>
      </c>
      <c r="AY670" s="69">
        <v>5</v>
      </c>
      <c r="AZ670" s="69">
        <v>2</v>
      </c>
      <c r="BA670" s="70"/>
      <c r="BB670" s="118" t="s">
        <v>65</v>
      </c>
    </row>
    <row r="671" spans="1:54" s="116" customFormat="1" ht="13.15">
      <c r="A671" s="68" t="s">
        <v>1794</v>
      </c>
      <c r="B671" s="69" t="s">
        <v>1795</v>
      </c>
      <c r="C671" s="69" t="s">
        <v>269</v>
      </c>
      <c r="D671" s="65">
        <v>584</v>
      </c>
      <c r="E671" s="69" t="s">
        <v>1796</v>
      </c>
      <c r="F671" s="69"/>
      <c r="G671" s="69"/>
      <c r="H671" s="69"/>
      <c r="I671" s="69"/>
      <c r="J671" s="69"/>
      <c r="K671" s="69"/>
      <c r="L671" s="69">
        <v>2</v>
      </c>
      <c r="M671" s="69"/>
      <c r="N671" s="69">
        <v>1</v>
      </c>
      <c r="O671" s="69" t="s">
        <v>1797</v>
      </c>
      <c r="P671" s="69">
        <v>3</v>
      </c>
      <c r="Q671" s="69">
        <v>0</v>
      </c>
      <c r="R671" s="69">
        <v>60</v>
      </c>
      <c r="S671" s="69"/>
      <c r="T671" s="69"/>
      <c r="U671" s="69"/>
      <c r="V671" s="69"/>
      <c r="W671" s="69"/>
      <c r="X671" s="69"/>
      <c r="Y671" s="69"/>
      <c r="Z671" s="69"/>
      <c r="AA671" s="69"/>
      <c r="AB671" s="69"/>
      <c r="AC671" s="69"/>
      <c r="AD671" s="69"/>
      <c r="AE671" s="69"/>
      <c r="AF671" s="69"/>
      <c r="AG671" s="69"/>
      <c r="AH671" s="69" t="s">
        <v>102</v>
      </c>
      <c r="AI671" s="65">
        <v>584</v>
      </c>
      <c r="AJ671" s="69"/>
      <c r="AK671" s="69" t="s">
        <v>1764</v>
      </c>
      <c r="AL671" s="69"/>
      <c r="AM671" s="69"/>
      <c r="AN671" s="69"/>
      <c r="AO671" s="69"/>
      <c r="AP671" s="69"/>
      <c r="AQ671" s="69"/>
      <c r="AR671" s="69"/>
      <c r="AS671" s="69"/>
      <c r="AT671" s="69"/>
      <c r="AU671" s="69" t="s">
        <v>1756</v>
      </c>
      <c r="AV671" s="69"/>
      <c r="AW671" s="65">
        <v>584</v>
      </c>
      <c r="AY671" s="69">
        <v>3</v>
      </c>
      <c r="AZ671" s="69">
        <v>2</v>
      </c>
      <c r="BA671" s="70"/>
      <c r="BB671" s="118" t="s">
        <v>65</v>
      </c>
    </row>
    <row r="672" spans="1:54" s="116" customFormat="1" ht="13.15">
      <c r="A672" s="68" t="s">
        <v>1798</v>
      </c>
      <c r="B672" s="69" t="s">
        <v>1795</v>
      </c>
      <c r="C672" s="69" t="s">
        <v>269</v>
      </c>
      <c r="D672" s="65">
        <v>585</v>
      </c>
      <c r="E672" s="69" t="s">
        <v>1796</v>
      </c>
      <c r="F672" s="69"/>
      <c r="G672" s="69"/>
      <c r="H672" s="69"/>
      <c r="I672" s="69"/>
      <c r="J672" s="69"/>
      <c r="K672" s="69"/>
      <c r="L672" s="69">
        <v>1</v>
      </c>
      <c r="M672" s="69"/>
      <c r="N672" s="69">
        <v>1</v>
      </c>
      <c r="O672" s="69" t="s">
        <v>1797</v>
      </c>
      <c r="P672" s="69">
        <v>3</v>
      </c>
      <c r="Q672" s="69">
        <v>0</v>
      </c>
      <c r="R672" s="69">
        <v>720</v>
      </c>
      <c r="S672" s="69"/>
      <c r="T672" s="69"/>
      <c r="U672" s="69"/>
      <c r="V672" s="69"/>
      <c r="W672" s="69"/>
      <c r="X672" s="69"/>
      <c r="Y672" s="69"/>
      <c r="Z672" s="69"/>
      <c r="AA672" s="69"/>
      <c r="AB672" s="69"/>
      <c r="AC672" s="69"/>
      <c r="AD672" s="69"/>
      <c r="AE672" s="69"/>
      <c r="AF672" s="69"/>
      <c r="AG672" s="69"/>
      <c r="AH672" s="69"/>
      <c r="AI672" s="65">
        <v>585</v>
      </c>
      <c r="AJ672" s="69"/>
      <c r="AK672" s="69" t="s">
        <v>1764</v>
      </c>
      <c r="AL672" s="69"/>
      <c r="AM672" s="69"/>
      <c r="AN672" s="69"/>
      <c r="AO672" s="69"/>
      <c r="AP672" s="69"/>
      <c r="AQ672" s="69"/>
      <c r="AR672" s="69"/>
      <c r="AS672" s="69"/>
      <c r="AT672" s="69"/>
      <c r="AU672" s="69" t="s">
        <v>1756</v>
      </c>
      <c r="AV672" s="69"/>
      <c r="AW672" s="65">
        <v>585</v>
      </c>
      <c r="AY672" s="69">
        <v>3</v>
      </c>
      <c r="AZ672" s="69">
        <v>0</v>
      </c>
      <c r="BA672" s="70"/>
      <c r="BB672" s="118" t="s">
        <v>65</v>
      </c>
    </row>
    <row r="673" spans="1:54" s="116" customFormat="1" ht="13.15">
      <c r="A673" s="68" t="s">
        <v>1799</v>
      </c>
      <c r="B673" s="69" t="s">
        <v>1795</v>
      </c>
      <c r="C673" s="69" t="s">
        <v>269</v>
      </c>
      <c r="D673" s="65">
        <v>586</v>
      </c>
      <c r="E673" s="69" t="s">
        <v>1796</v>
      </c>
      <c r="F673" s="69"/>
      <c r="G673" s="69"/>
      <c r="H673" s="69"/>
      <c r="I673" s="69"/>
      <c r="J673" s="69"/>
      <c r="K673" s="69"/>
      <c r="L673" s="69">
        <v>2</v>
      </c>
      <c r="M673" s="69"/>
      <c r="N673" s="69">
        <v>1</v>
      </c>
      <c r="O673" s="69" t="s">
        <v>1800</v>
      </c>
      <c r="P673" s="69">
        <v>3</v>
      </c>
      <c r="Q673" s="69">
        <v>0</v>
      </c>
      <c r="R673" s="69">
        <v>60</v>
      </c>
      <c r="S673" s="69"/>
      <c r="T673" s="69"/>
      <c r="U673" s="69"/>
      <c r="V673" s="69"/>
      <c r="W673" s="69"/>
      <c r="X673" s="69"/>
      <c r="Y673" s="69"/>
      <c r="Z673" s="69"/>
      <c r="AA673" s="69"/>
      <c r="AB673" s="69"/>
      <c r="AC673" s="69"/>
      <c r="AD673" s="69"/>
      <c r="AE673" s="69"/>
      <c r="AF673" s="69"/>
      <c r="AG673" s="69"/>
      <c r="AH673" s="69" t="s">
        <v>102</v>
      </c>
      <c r="AI673" s="65">
        <v>586</v>
      </c>
      <c r="AJ673" s="69"/>
      <c r="AK673" s="69" t="s">
        <v>1764</v>
      </c>
      <c r="AL673" s="69"/>
      <c r="AM673" s="69"/>
      <c r="AN673" s="69"/>
      <c r="AO673" s="69"/>
      <c r="AP673" s="69"/>
      <c r="AQ673" s="69"/>
      <c r="AR673" s="69"/>
      <c r="AS673" s="69"/>
      <c r="AT673" s="69"/>
      <c r="AU673" s="69" t="s">
        <v>1756</v>
      </c>
      <c r="AV673" s="69"/>
      <c r="AW673" s="65">
        <v>586</v>
      </c>
      <c r="AY673" s="69">
        <v>4</v>
      </c>
      <c r="AZ673" s="69">
        <v>0</v>
      </c>
      <c r="BA673" s="70"/>
      <c r="BB673" s="118" t="s">
        <v>65</v>
      </c>
    </row>
    <row r="674" spans="1:54" s="138" customFormat="1" ht="15.75">
      <c r="A674" s="68" t="s">
        <v>1801</v>
      </c>
      <c r="B674" s="69" t="s">
        <v>1802</v>
      </c>
      <c r="C674" s="69" t="s">
        <v>269</v>
      </c>
      <c r="D674" s="65">
        <v>587</v>
      </c>
      <c r="E674" s="68" t="s">
        <v>1801</v>
      </c>
      <c r="F674" s="69"/>
      <c r="G674" s="69"/>
      <c r="H674" s="69"/>
      <c r="I674" s="69"/>
      <c r="J674" s="69" t="s">
        <v>540</v>
      </c>
      <c r="K674" s="69"/>
      <c r="L674" s="69">
        <v>2</v>
      </c>
      <c r="M674" s="69"/>
      <c r="N674" s="69">
        <v>1</v>
      </c>
      <c r="O674" s="69" t="s">
        <v>1803</v>
      </c>
      <c r="P674" s="69">
        <v>3</v>
      </c>
      <c r="Q674" s="69">
        <v>1</v>
      </c>
      <c r="R674" s="69">
        <v>2</v>
      </c>
      <c r="S674" s="69"/>
      <c r="T674" s="69"/>
      <c r="U674" s="69"/>
      <c r="V674" s="69"/>
      <c r="W674" s="69"/>
      <c r="X674" s="69"/>
      <c r="Y674" s="69"/>
      <c r="Z674" s="69"/>
      <c r="AA674" s="69"/>
      <c r="AB674" s="69"/>
      <c r="AC674" s="69"/>
      <c r="AD674" s="69"/>
      <c r="AE674" s="69"/>
      <c r="AF674" s="69"/>
      <c r="AG674" s="69"/>
      <c r="AH674" s="69"/>
      <c r="AI674" s="65">
        <v>587</v>
      </c>
      <c r="AJ674" s="69"/>
      <c r="AK674" s="69" t="s">
        <v>1764</v>
      </c>
      <c r="AL674" s="69"/>
      <c r="AM674" s="69"/>
      <c r="AN674" s="69"/>
      <c r="AO674" s="69"/>
      <c r="AP674" s="69"/>
      <c r="AQ674" s="69"/>
      <c r="AR674" s="69"/>
      <c r="AS674" s="69"/>
      <c r="AT674" s="116"/>
      <c r="AU674" s="69" t="s">
        <v>1756</v>
      </c>
      <c r="AV674" s="69"/>
      <c r="AW674" s="65">
        <v>587</v>
      </c>
      <c r="AX674" s="116"/>
      <c r="AY674" s="69">
        <v>1</v>
      </c>
      <c r="AZ674" s="69">
        <v>0</v>
      </c>
      <c r="BA674" s="70"/>
      <c r="BB674" s="118" t="s">
        <v>65</v>
      </c>
    </row>
    <row r="675" spans="1:54" s="138" customFormat="1" ht="15.75">
      <c r="A675" s="68" t="s">
        <v>1804</v>
      </c>
      <c r="B675" s="69" t="s">
        <v>1805</v>
      </c>
      <c r="C675" s="69" t="s">
        <v>269</v>
      </c>
      <c r="D675" s="65">
        <v>588</v>
      </c>
      <c r="E675" s="68" t="s">
        <v>1804</v>
      </c>
      <c r="F675" s="69"/>
      <c r="G675" s="69"/>
      <c r="H675" s="69"/>
      <c r="I675" s="69"/>
      <c r="J675" s="69" t="s">
        <v>540</v>
      </c>
      <c r="K675" s="69"/>
      <c r="L675" s="69">
        <v>2</v>
      </c>
      <c r="M675" s="69"/>
      <c r="N675" s="69">
        <v>1</v>
      </c>
      <c r="O675" s="69" t="s">
        <v>1806</v>
      </c>
      <c r="P675" s="69">
        <v>3</v>
      </c>
      <c r="Q675" s="69">
        <v>1</v>
      </c>
      <c r="R675" s="69">
        <v>5</v>
      </c>
      <c r="S675" s="69"/>
      <c r="T675" s="69"/>
      <c r="U675" s="69"/>
      <c r="V675" s="69"/>
      <c r="W675" s="69"/>
      <c r="X675" s="69"/>
      <c r="Y675" s="69"/>
      <c r="Z675" s="69"/>
      <c r="AA675" s="69"/>
      <c r="AB675" s="69"/>
      <c r="AC675" s="69"/>
      <c r="AD675" s="69"/>
      <c r="AE675" s="69"/>
      <c r="AF675" s="69"/>
      <c r="AG675" s="69"/>
      <c r="AH675" s="69"/>
      <c r="AI675" s="65">
        <v>588</v>
      </c>
      <c r="AJ675" s="69"/>
      <c r="AK675" s="69" t="s">
        <v>1764</v>
      </c>
      <c r="AL675" s="69" t="s">
        <v>1807</v>
      </c>
      <c r="AM675" s="69"/>
      <c r="AN675" s="69"/>
      <c r="AO675" s="69"/>
      <c r="AP675" s="69"/>
      <c r="AQ675" s="69"/>
      <c r="AR675" s="69"/>
      <c r="AS675" s="69"/>
      <c r="AT675" s="116"/>
      <c r="AU675" s="69" t="s">
        <v>1808</v>
      </c>
      <c r="AV675" s="69"/>
      <c r="AW675" s="65">
        <v>588</v>
      </c>
      <c r="AX675" s="116"/>
      <c r="AY675" s="69">
        <v>2</v>
      </c>
      <c r="AZ675" s="69">
        <v>0</v>
      </c>
      <c r="BA675" s="70"/>
      <c r="BB675" s="118" t="s">
        <v>65</v>
      </c>
    </row>
    <row r="676" spans="1:54" s="138" customFormat="1" ht="15.75">
      <c r="A676" s="68" t="s">
        <v>1809</v>
      </c>
      <c r="B676" s="69" t="s">
        <v>1810</v>
      </c>
      <c r="C676" s="69" t="s">
        <v>269</v>
      </c>
      <c r="D676" s="65">
        <v>589</v>
      </c>
      <c r="E676" s="68" t="s">
        <v>1809</v>
      </c>
      <c r="F676" s="69"/>
      <c r="G676" s="69"/>
      <c r="H676" s="69"/>
      <c r="I676" s="69"/>
      <c r="J676" s="69"/>
      <c r="K676" s="69"/>
      <c r="L676" s="69">
        <v>2</v>
      </c>
      <c r="M676" s="69"/>
      <c r="N676" s="69">
        <v>1</v>
      </c>
      <c r="O676" s="69" t="s">
        <v>1811</v>
      </c>
      <c r="P676" s="69">
        <v>3</v>
      </c>
      <c r="Q676" s="69">
        <v>1</v>
      </c>
      <c r="R676" s="69">
        <v>4</v>
      </c>
      <c r="S676" s="69"/>
      <c r="T676" s="69"/>
      <c r="U676" s="69"/>
      <c r="V676" s="69"/>
      <c r="W676" s="69"/>
      <c r="X676" s="69"/>
      <c r="Y676" s="69"/>
      <c r="Z676" s="69"/>
      <c r="AA676" s="69"/>
      <c r="AB676" s="69"/>
      <c r="AC676" s="69"/>
      <c r="AD676" s="69"/>
      <c r="AE676" s="69"/>
      <c r="AF676" s="69"/>
      <c r="AG676" s="69"/>
      <c r="AH676" s="69"/>
      <c r="AI676" s="65">
        <v>589</v>
      </c>
      <c r="AJ676" s="69"/>
      <c r="AK676" s="69"/>
      <c r="AL676" s="69"/>
      <c r="AM676" s="69"/>
      <c r="AN676" s="69"/>
      <c r="AO676" s="69"/>
      <c r="AP676" s="69"/>
      <c r="AQ676" s="69"/>
      <c r="AR676" s="69"/>
      <c r="AS676" s="69"/>
      <c r="AT676" s="116"/>
      <c r="AU676" s="69"/>
      <c r="AV676" s="69"/>
      <c r="AW676" s="65">
        <v>589</v>
      </c>
      <c r="AX676" s="121" t="s">
        <v>1812</v>
      </c>
      <c r="AY676" s="69">
        <v>2</v>
      </c>
      <c r="AZ676" s="69">
        <v>3</v>
      </c>
      <c r="BA676" s="70"/>
      <c r="BB676" s="118" t="s">
        <v>65</v>
      </c>
    </row>
    <row r="677" spans="1:54" s="138" customFormat="1" ht="15.75">
      <c r="A677" s="68" t="s">
        <v>1813</v>
      </c>
      <c r="B677" s="69" t="s">
        <v>1814</v>
      </c>
      <c r="C677" s="69" t="s">
        <v>269</v>
      </c>
      <c r="D677" s="65">
        <v>590</v>
      </c>
      <c r="E677" s="68" t="s">
        <v>1813</v>
      </c>
      <c r="F677" s="69"/>
      <c r="G677" s="69"/>
      <c r="H677" s="69"/>
      <c r="I677" s="69"/>
      <c r="J677" s="69"/>
      <c r="K677" s="69"/>
      <c r="L677" s="69">
        <v>2</v>
      </c>
      <c r="M677" s="69"/>
      <c r="N677" s="69">
        <v>1</v>
      </c>
      <c r="O677" s="69" t="s">
        <v>1815</v>
      </c>
      <c r="P677" s="69">
        <v>3</v>
      </c>
      <c r="Q677" s="69">
        <v>1</v>
      </c>
      <c r="R677" s="69">
        <v>11</v>
      </c>
      <c r="S677" s="69">
        <v>91</v>
      </c>
      <c r="T677" s="69"/>
      <c r="U677" s="69"/>
      <c r="V677" s="69"/>
      <c r="W677" s="69"/>
      <c r="X677" s="69"/>
      <c r="Y677" s="69"/>
      <c r="Z677" s="69"/>
      <c r="AA677" s="69"/>
      <c r="AB677" s="69"/>
      <c r="AC677" s="69"/>
      <c r="AD677" s="69"/>
      <c r="AE677" s="69"/>
      <c r="AF677" s="69"/>
      <c r="AG677" s="69"/>
      <c r="AH677" s="69"/>
      <c r="AI677" s="65">
        <v>590</v>
      </c>
      <c r="AJ677" s="69"/>
      <c r="AK677" s="69" t="s">
        <v>1816</v>
      </c>
      <c r="AL677" s="69"/>
      <c r="AM677" s="69"/>
      <c r="AN677" s="69"/>
      <c r="AO677" s="69"/>
      <c r="AP677" s="69"/>
      <c r="AQ677" s="69"/>
      <c r="AR677" s="69"/>
      <c r="AS677" s="69"/>
      <c r="AT677" s="116"/>
      <c r="AU677" s="69" t="s">
        <v>1809</v>
      </c>
      <c r="AV677" s="69"/>
      <c r="AW677" s="65">
        <v>590</v>
      </c>
      <c r="AX677" s="116"/>
      <c r="AY677" s="69">
        <v>2</v>
      </c>
      <c r="AZ677" s="69">
        <v>0</v>
      </c>
      <c r="BA677" s="70"/>
      <c r="BB677" s="118" t="s">
        <v>65</v>
      </c>
    </row>
    <row r="678" spans="1:54" s="116" customFormat="1" ht="13.15">
      <c r="A678" s="68" t="s">
        <v>1817</v>
      </c>
      <c r="B678" s="69" t="s">
        <v>1818</v>
      </c>
      <c r="C678" s="69" t="s">
        <v>269</v>
      </c>
      <c r="D678" s="65">
        <v>591</v>
      </c>
      <c r="E678" s="69" t="s">
        <v>1817</v>
      </c>
      <c r="F678" s="69"/>
      <c r="G678" s="69"/>
      <c r="H678" s="69"/>
      <c r="I678" s="69"/>
      <c r="J678" s="69"/>
      <c r="K678" s="69"/>
      <c r="L678" s="69">
        <v>2</v>
      </c>
      <c r="M678" s="69"/>
      <c r="N678" s="69">
        <v>1</v>
      </c>
      <c r="O678" s="69" t="s">
        <v>1819</v>
      </c>
      <c r="P678" s="69">
        <v>3</v>
      </c>
      <c r="Q678" s="69">
        <v>1</v>
      </c>
      <c r="R678" s="69">
        <v>3</v>
      </c>
      <c r="S678" s="69"/>
      <c r="T678" s="69"/>
      <c r="U678" s="69"/>
      <c r="V678" s="69"/>
      <c r="W678" s="69"/>
      <c r="X678" s="69"/>
      <c r="Y678" s="69"/>
      <c r="Z678" s="69"/>
      <c r="AA678" s="69"/>
      <c r="AB678" s="69"/>
      <c r="AC678" s="69"/>
      <c r="AD678" s="69"/>
      <c r="AE678" s="69"/>
      <c r="AF678" s="69"/>
      <c r="AG678" s="69"/>
      <c r="AH678" s="69"/>
      <c r="AI678" s="65">
        <v>591</v>
      </c>
      <c r="AJ678" s="69"/>
      <c r="AK678" s="69" t="s">
        <v>1816</v>
      </c>
      <c r="AL678" s="69" t="s">
        <v>1820</v>
      </c>
      <c r="AM678" s="69"/>
      <c r="AN678" s="69"/>
      <c r="AO678" s="69"/>
      <c r="AP678" s="69"/>
      <c r="AQ678" s="69"/>
      <c r="AR678" s="69"/>
      <c r="AS678" s="69"/>
      <c r="AU678" s="69" t="s">
        <v>1821</v>
      </c>
      <c r="AV678" s="69"/>
      <c r="AW678" s="65">
        <v>591</v>
      </c>
      <c r="AX678" s="119" t="s">
        <v>1822</v>
      </c>
      <c r="AY678" s="69">
        <v>2</v>
      </c>
      <c r="AZ678" s="69">
        <v>0</v>
      </c>
      <c r="BA678" s="70"/>
      <c r="BB678" s="118" t="s">
        <v>65</v>
      </c>
    </row>
    <row r="679" spans="1:54" s="116" customFormat="1" ht="25.9">
      <c r="A679" s="68" t="s">
        <v>1823</v>
      </c>
      <c r="B679" s="69" t="s">
        <v>1824</v>
      </c>
      <c r="C679" s="69" t="s">
        <v>269</v>
      </c>
      <c r="D679" s="65">
        <v>592</v>
      </c>
      <c r="E679" s="69" t="s">
        <v>1823</v>
      </c>
      <c r="F679" s="69"/>
      <c r="G679" s="69"/>
      <c r="H679" s="69"/>
      <c r="I679" s="69"/>
      <c r="J679" s="69"/>
      <c r="K679" s="69"/>
      <c r="L679" s="69">
        <v>2</v>
      </c>
      <c r="M679" s="69"/>
      <c r="N679" s="69">
        <v>1</v>
      </c>
      <c r="O679" s="69" t="s">
        <v>1825</v>
      </c>
      <c r="P679" s="69">
        <v>3</v>
      </c>
      <c r="Q679" s="69">
        <v>1</v>
      </c>
      <c r="R679" s="69">
        <v>2</v>
      </c>
      <c r="S679" s="69"/>
      <c r="T679" s="69"/>
      <c r="U679" s="69"/>
      <c r="V679" s="69"/>
      <c r="W679" s="69"/>
      <c r="X679" s="69"/>
      <c r="Y679" s="69"/>
      <c r="Z679" s="69"/>
      <c r="AA679" s="69"/>
      <c r="AB679" s="69"/>
      <c r="AC679" s="69"/>
      <c r="AD679" s="69"/>
      <c r="AE679" s="69"/>
      <c r="AF679" s="69"/>
      <c r="AG679" s="69"/>
      <c r="AH679" s="69"/>
      <c r="AI679" s="65">
        <v>592</v>
      </c>
      <c r="AJ679" s="74" t="s">
        <v>1826</v>
      </c>
      <c r="AK679" s="69" t="s">
        <v>1816</v>
      </c>
      <c r="AL679" s="69" t="s">
        <v>1827</v>
      </c>
      <c r="AM679" s="69"/>
      <c r="AN679" s="69"/>
      <c r="AO679" s="69"/>
      <c r="AP679" s="69"/>
      <c r="AQ679" s="69"/>
      <c r="AR679" s="69"/>
      <c r="AS679" s="69"/>
      <c r="AU679" s="69" t="s">
        <v>1828</v>
      </c>
      <c r="AV679" s="69"/>
      <c r="AW679" s="65">
        <v>592</v>
      </c>
      <c r="AY679" s="69">
        <v>1</v>
      </c>
      <c r="AZ679" s="69">
        <v>0</v>
      </c>
      <c r="BA679" s="70"/>
      <c r="BB679" s="118" t="s">
        <v>65</v>
      </c>
    </row>
    <row r="680" spans="1:54" s="116" customFormat="1" ht="13.15">
      <c r="A680" s="68" t="s">
        <v>1829</v>
      </c>
      <c r="B680" s="69" t="s">
        <v>1830</v>
      </c>
      <c r="C680" s="69" t="s">
        <v>269</v>
      </c>
      <c r="D680" s="65">
        <v>593</v>
      </c>
      <c r="E680" s="69" t="s">
        <v>1829</v>
      </c>
      <c r="F680" s="69"/>
      <c r="G680" s="69"/>
      <c r="H680" s="69"/>
      <c r="I680" s="69"/>
      <c r="J680" s="69"/>
      <c r="K680" s="69"/>
      <c r="L680" s="69">
        <v>2</v>
      </c>
      <c r="M680" s="69"/>
      <c r="N680" s="69">
        <v>1</v>
      </c>
      <c r="O680" s="69" t="s">
        <v>1831</v>
      </c>
      <c r="P680" s="69">
        <v>3</v>
      </c>
      <c r="Q680" s="69">
        <v>1</v>
      </c>
      <c r="R680" s="69">
        <v>4</v>
      </c>
      <c r="S680" s="69"/>
      <c r="T680" s="69"/>
      <c r="U680" s="69"/>
      <c r="V680" s="69"/>
      <c r="W680" s="69"/>
      <c r="X680" s="69"/>
      <c r="Y680" s="69"/>
      <c r="Z680" s="69"/>
      <c r="AA680" s="69"/>
      <c r="AB680" s="69"/>
      <c r="AC680" s="69"/>
      <c r="AD680" s="69"/>
      <c r="AE680" s="69"/>
      <c r="AF680" s="69"/>
      <c r="AG680" s="69"/>
      <c r="AH680" s="69"/>
      <c r="AI680" s="65">
        <v>593</v>
      </c>
      <c r="AJ680" s="69"/>
      <c r="AK680" s="69" t="s">
        <v>1832</v>
      </c>
      <c r="AL680" s="69" t="s">
        <v>1833</v>
      </c>
      <c r="AM680" s="69"/>
      <c r="AN680" s="69"/>
      <c r="AO680" s="69"/>
      <c r="AP680" s="69"/>
      <c r="AQ680" s="69"/>
      <c r="AR680" s="69"/>
      <c r="AS680" s="69"/>
      <c r="AU680" s="69" t="s">
        <v>1834</v>
      </c>
      <c r="AV680" s="69"/>
      <c r="AW680" s="65">
        <v>593</v>
      </c>
      <c r="AX680" s="121" t="s">
        <v>1835</v>
      </c>
      <c r="AY680" s="69">
        <v>2</v>
      </c>
      <c r="AZ680" s="69">
        <v>0</v>
      </c>
      <c r="BA680" s="70"/>
      <c r="BB680" s="118" t="s">
        <v>65</v>
      </c>
    </row>
    <row r="681" spans="1:54" s="116" customFormat="1" ht="13.15">
      <c r="A681" s="68" t="s">
        <v>1836</v>
      </c>
      <c r="B681" s="69" t="s">
        <v>1837</v>
      </c>
      <c r="C681" s="69" t="s">
        <v>269</v>
      </c>
      <c r="D681" s="65">
        <v>594</v>
      </c>
      <c r="E681" s="69" t="s">
        <v>1836</v>
      </c>
      <c r="F681" s="69"/>
      <c r="G681" s="69"/>
      <c r="H681" s="69"/>
      <c r="I681" s="69"/>
      <c r="J681" s="69"/>
      <c r="K681" s="69"/>
      <c r="L681" s="69">
        <v>2</v>
      </c>
      <c r="M681" s="69"/>
      <c r="N681" s="69">
        <v>1</v>
      </c>
      <c r="O681" s="69" t="s">
        <v>1838</v>
      </c>
      <c r="P681" s="69">
        <v>3</v>
      </c>
      <c r="Q681" s="69">
        <v>-9</v>
      </c>
      <c r="R681" s="69">
        <v>91</v>
      </c>
      <c r="S681" s="69">
        <v>91</v>
      </c>
      <c r="T681" s="69"/>
      <c r="U681" s="69"/>
      <c r="V681" s="69"/>
      <c r="W681" s="69"/>
      <c r="X681" s="69"/>
      <c r="Y681" s="69"/>
      <c r="Z681" s="69"/>
      <c r="AA681" s="69"/>
      <c r="AB681" s="69"/>
      <c r="AC681" s="69"/>
      <c r="AD681" s="69"/>
      <c r="AE681" s="69"/>
      <c r="AF681" s="69"/>
      <c r="AG681" s="69"/>
      <c r="AH681" s="69"/>
      <c r="AI681" s="65">
        <v>594</v>
      </c>
      <c r="AJ681" s="69"/>
      <c r="AK681" s="69" t="s">
        <v>1832</v>
      </c>
      <c r="AL681" s="69" t="s">
        <v>1833</v>
      </c>
      <c r="AM681" s="69"/>
      <c r="AN681" s="69"/>
      <c r="AO681" s="69"/>
      <c r="AP681" s="69"/>
      <c r="AQ681" s="69"/>
      <c r="AR681" s="69"/>
      <c r="AS681" s="69"/>
      <c r="AU681" s="69" t="s">
        <v>1834</v>
      </c>
      <c r="AV681" s="69"/>
      <c r="AW681" s="65">
        <v>594</v>
      </c>
      <c r="AY681" s="69">
        <v>5</v>
      </c>
      <c r="AZ681" s="69">
        <v>2</v>
      </c>
      <c r="BA681" s="70"/>
      <c r="BB681" s="118" t="s">
        <v>65</v>
      </c>
    </row>
    <row r="682" spans="1:54" s="116" customFormat="1" ht="13.15">
      <c r="A682" s="68" t="s">
        <v>1839</v>
      </c>
      <c r="B682" s="69" t="s">
        <v>1837</v>
      </c>
      <c r="C682" s="69" t="s">
        <v>269</v>
      </c>
      <c r="D682" s="65">
        <v>595</v>
      </c>
      <c r="E682" s="69" t="s">
        <v>1836</v>
      </c>
      <c r="F682" s="69"/>
      <c r="G682" s="69"/>
      <c r="H682" s="69"/>
      <c r="I682" s="69"/>
      <c r="J682" s="69"/>
      <c r="K682" s="69"/>
      <c r="L682" s="69">
        <v>2</v>
      </c>
      <c r="M682" s="69"/>
      <c r="N682" s="69">
        <v>2</v>
      </c>
      <c r="O682" s="69" t="s">
        <v>1838</v>
      </c>
      <c r="P682" s="69">
        <v>45</v>
      </c>
      <c r="Q682" s="69"/>
      <c r="R682" s="69"/>
      <c r="S682" s="69"/>
      <c r="T682" s="69"/>
      <c r="U682" s="69"/>
      <c r="V682" s="69"/>
      <c r="W682" s="69"/>
      <c r="X682" s="69"/>
      <c r="Y682" s="69"/>
      <c r="Z682" s="69"/>
      <c r="AA682" s="69"/>
      <c r="AB682" s="69"/>
      <c r="AC682" s="69"/>
      <c r="AD682" s="69"/>
      <c r="AE682" s="69"/>
      <c r="AF682" s="69"/>
      <c r="AG682" s="69"/>
      <c r="AH682" s="69" t="s">
        <v>102</v>
      </c>
      <c r="AI682" s="65">
        <v>595</v>
      </c>
      <c r="AJ682" s="69"/>
      <c r="AK682" s="69" t="s">
        <v>1832</v>
      </c>
      <c r="AL682" s="69" t="s">
        <v>1833</v>
      </c>
      <c r="AM682" s="69"/>
      <c r="AN682" s="69"/>
      <c r="AO682" s="69"/>
      <c r="AP682" s="69"/>
      <c r="AQ682" s="69"/>
      <c r="AR682" s="69"/>
      <c r="AS682" s="69"/>
      <c r="AU682" s="69" t="s">
        <v>1834</v>
      </c>
      <c r="AV682" s="69"/>
      <c r="AW682" s="65">
        <v>595</v>
      </c>
      <c r="AY682" s="69">
        <v>5</v>
      </c>
      <c r="AZ682" s="69">
        <v>2</v>
      </c>
      <c r="BA682" s="70"/>
      <c r="BB682" s="118" t="s">
        <v>65</v>
      </c>
    </row>
    <row r="683" spans="1:54" s="116" customFormat="1" ht="13.15">
      <c r="A683" s="68" t="s">
        <v>1840</v>
      </c>
      <c r="B683" s="69" t="s">
        <v>1841</v>
      </c>
      <c r="C683" s="69" t="s">
        <v>269</v>
      </c>
      <c r="D683" s="65">
        <v>596</v>
      </c>
      <c r="E683" s="69" t="s">
        <v>1840</v>
      </c>
      <c r="F683" s="69"/>
      <c r="G683" s="69"/>
      <c r="H683" s="69"/>
      <c r="I683" s="69"/>
      <c r="J683" s="69"/>
      <c r="K683" s="69"/>
      <c r="L683" s="69">
        <v>2</v>
      </c>
      <c r="M683" s="69"/>
      <c r="N683" s="69">
        <v>1</v>
      </c>
      <c r="O683" s="69" t="s">
        <v>1842</v>
      </c>
      <c r="P683" s="69">
        <v>3</v>
      </c>
      <c r="Q683" s="69">
        <v>-9</v>
      </c>
      <c r="R683" s="69">
        <v>91</v>
      </c>
      <c r="S683" s="69">
        <v>91</v>
      </c>
      <c r="T683" s="69"/>
      <c r="U683" s="69"/>
      <c r="V683" s="69"/>
      <c r="W683" s="69"/>
      <c r="X683" s="69"/>
      <c r="Y683" s="69"/>
      <c r="Z683" s="69"/>
      <c r="AA683" s="69"/>
      <c r="AB683" s="69"/>
      <c r="AC683" s="69"/>
      <c r="AD683" s="69"/>
      <c r="AE683" s="69"/>
      <c r="AF683" s="69"/>
      <c r="AG683" s="69"/>
      <c r="AH683" s="69"/>
      <c r="AI683" s="65">
        <v>596</v>
      </c>
      <c r="AJ683" s="69"/>
      <c r="AK683" s="69" t="s">
        <v>1832</v>
      </c>
      <c r="AL683" s="69" t="s">
        <v>1833</v>
      </c>
      <c r="AM683" s="69"/>
      <c r="AN683" s="69"/>
      <c r="AO683" s="69"/>
      <c r="AP683" s="69"/>
      <c r="AQ683" s="69"/>
      <c r="AR683" s="69"/>
      <c r="AS683" s="69"/>
      <c r="AU683" s="69" t="s">
        <v>1834</v>
      </c>
      <c r="AV683" s="69"/>
      <c r="AW683" s="65">
        <v>596</v>
      </c>
      <c r="AX683" s="69"/>
      <c r="AY683" s="69">
        <v>5</v>
      </c>
      <c r="AZ683" s="69">
        <v>2</v>
      </c>
      <c r="BA683" s="70"/>
      <c r="BB683" s="118" t="s">
        <v>65</v>
      </c>
    </row>
    <row r="684" spans="1:54" s="116" customFormat="1" ht="13.15">
      <c r="A684" s="68" t="s">
        <v>1843</v>
      </c>
      <c r="B684" s="69" t="s">
        <v>1841</v>
      </c>
      <c r="C684" s="69" t="s">
        <v>269</v>
      </c>
      <c r="D684" s="65">
        <v>597</v>
      </c>
      <c r="E684" s="69" t="s">
        <v>1840</v>
      </c>
      <c r="F684" s="69"/>
      <c r="G684" s="69"/>
      <c r="H684" s="69"/>
      <c r="I684" s="69"/>
      <c r="J684" s="69"/>
      <c r="K684" s="69"/>
      <c r="L684" s="69">
        <v>2</v>
      </c>
      <c r="M684" s="69"/>
      <c r="N684" s="69">
        <v>2</v>
      </c>
      <c r="O684" s="69" t="s">
        <v>1842</v>
      </c>
      <c r="P684" s="69">
        <v>45</v>
      </c>
      <c r="Q684" s="69"/>
      <c r="R684" s="69"/>
      <c r="S684" s="69"/>
      <c r="T684" s="69"/>
      <c r="U684" s="69"/>
      <c r="V684" s="69"/>
      <c r="W684" s="69"/>
      <c r="X684" s="69"/>
      <c r="Y684" s="69"/>
      <c r="Z684" s="69"/>
      <c r="AA684" s="69"/>
      <c r="AB684" s="69"/>
      <c r="AC684" s="69"/>
      <c r="AD684" s="69"/>
      <c r="AE684" s="69"/>
      <c r="AF684" s="69"/>
      <c r="AG684" s="69"/>
      <c r="AH684" s="69" t="s">
        <v>102</v>
      </c>
      <c r="AI684" s="65">
        <v>597</v>
      </c>
      <c r="AJ684" s="69"/>
      <c r="AK684" s="69" t="s">
        <v>1832</v>
      </c>
      <c r="AL684" s="69" t="s">
        <v>1833</v>
      </c>
      <c r="AM684" s="69"/>
      <c r="AN684" s="69"/>
      <c r="AO684" s="69"/>
      <c r="AP684" s="69"/>
      <c r="AQ684" s="69"/>
      <c r="AR684" s="69"/>
      <c r="AS684" s="69"/>
      <c r="AU684" s="69" t="s">
        <v>1834</v>
      </c>
      <c r="AV684" s="69"/>
      <c r="AW684" s="65">
        <v>597</v>
      </c>
      <c r="AY684" s="69">
        <v>5</v>
      </c>
      <c r="AZ684" s="69">
        <v>2</v>
      </c>
      <c r="BA684" s="70"/>
      <c r="BB684" s="118" t="s">
        <v>65</v>
      </c>
    </row>
    <row r="685" spans="1:54" s="116" customFormat="1" ht="38.65">
      <c r="A685" s="68" t="s">
        <v>1844</v>
      </c>
      <c r="B685" s="69" t="s">
        <v>1845</v>
      </c>
      <c r="C685" s="69" t="s">
        <v>269</v>
      </c>
      <c r="D685" s="65">
        <v>598</v>
      </c>
      <c r="E685" s="69" t="s">
        <v>1844</v>
      </c>
      <c r="F685" s="69"/>
      <c r="G685" s="69"/>
      <c r="H685" s="69"/>
      <c r="I685" s="69"/>
      <c r="J685" s="69"/>
      <c r="K685" s="69"/>
      <c r="L685" s="69">
        <v>2</v>
      </c>
      <c r="M685" s="69"/>
      <c r="N685" s="69">
        <v>1</v>
      </c>
      <c r="O685" s="69" t="s">
        <v>1846</v>
      </c>
      <c r="P685" s="69">
        <v>3</v>
      </c>
      <c r="Q685" s="69">
        <v>1</v>
      </c>
      <c r="R685" s="69">
        <v>8</v>
      </c>
      <c r="S685" s="69"/>
      <c r="T685" s="69"/>
      <c r="U685" s="69"/>
      <c r="V685" s="69"/>
      <c r="W685" s="69"/>
      <c r="X685" s="69"/>
      <c r="Y685" s="69"/>
      <c r="Z685" s="69"/>
      <c r="AA685" s="69"/>
      <c r="AB685" s="69"/>
      <c r="AC685" s="69"/>
      <c r="AD685" s="69"/>
      <c r="AE685" s="69"/>
      <c r="AF685" s="69"/>
      <c r="AG685" s="69"/>
      <c r="AH685" s="69"/>
      <c r="AI685" s="65">
        <v>598</v>
      </c>
      <c r="AJ685" s="74" t="s">
        <v>1847</v>
      </c>
      <c r="AK685" s="69" t="s">
        <v>1832</v>
      </c>
      <c r="AL685" s="69" t="s">
        <v>1833</v>
      </c>
      <c r="AM685" s="69"/>
      <c r="AN685" s="69"/>
      <c r="AO685" s="69"/>
      <c r="AP685" s="69"/>
      <c r="AQ685" s="69"/>
      <c r="AR685" s="69"/>
      <c r="AS685" s="69"/>
      <c r="AU685" s="69" t="s">
        <v>1848</v>
      </c>
      <c r="AV685" s="69"/>
      <c r="AW685" s="65">
        <v>598</v>
      </c>
      <c r="AX685" s="119" t="s">
        <v>1849</v>
      </c>
      <c r="AY685" s="69">
        <v>2</v>
      </c>
      <c r="AZ685" s="69">
        <v>0</v>
      </c>
      <c r="BA685" s="70"/>
      <c r="BB685" s="118" t="s">
        <v>65</v>
      </c>
    </row>
    <row r="686" spans="1:54" s="116" customFormat="1" ht="13.15">
      <c r="A686" s="68" t="s">
        <v>1850</v>
      </c>
      <c r="B686" s="69" t="s">
        <v>1851</v>
      </c>
      <c r="C686" s="69" t="s">
        <v>269</v>
      </c>
      <c r="D686" s="65">
        <v>599</v>
      </c>
      <c r="E686" s="69" t="s">
        <v>1850</v>
      </c>
      <c r="F686" s="69"/>
      <c r="G686" s="69"/>
      <c r="H686" s="69"/>
      <c r="I686" s="69"/>
      <c r="J686" s="69"/>
      <c r="K686" s="69"/>
      <c r="L686" s="69">
        <v>2</v>
      </c>
      <c r="M686" s="69"/>
      <c r="N686" s="69">
        <v>1</v>
      </c>
      <c r="O686" s="69" t="s">
        <v>1852</v>
      </c>
      <c r="P686" s="69">
        <v>3</v>
      </c>
      <c r="Q686" s="69">
        <v>1</v>
      </c>
      <c r="R686" s="69">
        <v>4</v>
      </c>
      <c r="S686" s="69"/>
      <c r="T686" s="69"/>
      <c r="U686" s="69"/>
      <c r="V686" s="69"/>
      <c r="W686" s="69"/>
      <c r="X686" s="69"/>
      <c r="Y686" s="69"/>
      <c r="Z686" s="69"/>
      <c r="AA686" s="69"/>
      <c r="AB686" s="69"/>
      <c r="AC686" s="69"/>
      <c r="AD686" s="69"/>
      <c r="AE686" s="69"/>
      <c r="AF686" s="69"/>
      <c r="AG686" s="69"/>
      <c r="AH686" s="69"/>
      <c r="AI686" s="65">
        <v>599</v>
      </c>
      <c r="AJ686" s="69"/>
      <c r="AK686" s="69" t="s">
        <v>1853</v>
      </c>
      <c r="AL686" s="69"/>
      <c r="AM686" s="69"/>
      <c r="AN686" s="69"/>
      <c r="AO686" s="69"/>
      <c r="AP686" s="69"/>
      <c r="AQ686" s="69"/>
      <c r="AR686" s="69"/>
      <c r="AS686" s="69"/>
      <c r="AU686" s="69" t="s">
        <v>1854</v>
      </c>
      <c r="AV686" s="69"/>
      <c r="AW686" s="65">
        <v>599</v>
      </c>
      <c r="AX686" s="121" t="s">
        <v>1855</v>
      </c>
      <c r="AY686" s="69">
        <v>2</v>
      </c>
      <c r="AZ686" s="69">
        <v>0</v>
      </c>
      <c r="BA686" s="70"/>
      <c r="BB686" s="118" t="s">
        <v>65</v>
      </c>
    </row>
    <row r="687" spans="1:54" s="116" customFormat="1" ht="13.15">
      <c r="A687" s="68" t="s">
        <v>1856</v>
      </c>
      <c r="B687" s="69" t="s">
        <v>1857</v>
      </c>
      <c r="C687" s="69" t="s">
        <v>269</v>
      </c>
      <c r="D687" s="65">
        <v>600</v>
      </c>
      <c r="E687" s="69" t="s">
        <v>1856</v>
      </c>
      <c r="F687" s="69"/>
      <c r="G687" s="69"/>
      <c r="H687" s="69"/>
      <c r="I687" s="69"/>
      <c r="J687" s="69"/>
      <c r="K687" s="69"/>
      <c r="L687" s="69">
        <v>2</v>
      </c>
      <c r="M687" s="69"/>
      <c r="N687" s="69">
        <v>1</v>
      </c>
      <c r="O687" s="69" t="s">
        <v>1858</v>
      </c>
      <c r="P687" s="69">
        <v>3</v>
      </c>
      <c r="Q687" s="69">
        <v>1</v>
      </c>
      <c r="R687" s="69">
        <v>3</v>
      </c>
      <c r="S687" s="69"/>
      <c r="T687" s="69"/>
      <c r="U687" s="69"/>
      <c r="V687" s="69"/>
      <c r="W687" s="69"/>
      <c r="X687" s="69"/>
      <c r="Y687" s="69"/>
      <c r="Z687" s="69"/>
      <c r="AA687" s="69"/>
      <c r="AB687" s="69"/>
      <c r="AC687" s="69"/>
      <c r="AD687" s="69"/>
      <c r="AE687" s="69"/>
      <c r="AF687" s="69"/>
      <c r="AG687" s="69"/>
      <c r="AH687" s="69"/>
      <c r="AI687" s="65">
        <v>600</v>
      </c>
      <c r="AJ687" s="69"/>
      <c r="AK687" s="69" t="s">
        <v>1853</v>
      </c>
      <c r="AL687" s="69" t="s">
        <v>1859</v>
      </c>
      <c r="AM687" s="69"/>
      <c r="AN687" s="69"/>
      <c r="AO687" s="69"/>
      <c r="AP687" s="69"/>
      <c r="AQ687" s="69"/>
      <c r="AR687" s="69"/>
      <c r="AS687" s="69"/>
      <c r="AU687" s="69" t="s">
        <v>1860</v>
      </c>
      <c r="AV687" s="69"/>
      <c r="AW687" s="65">
        <v>600</v>
      </c>
      <c r="AY687" s="69">
        <v>2</v>
      </c>
      <c r="AZ687" s="69">
        <v>0</v>
      </c>
      <c r="BA687" s="70"/>
      <c r="BB687" s="118" t="s">
        <v>65</v>
      </c>
    </row>
    <row r="688" spans="1:54" s="138" customFormat="1" ht="15.75">
      <c r="A688" s="68" t="s">
        <v>1861</v>
      </c>
      <c r="B688" s="69" t="s">
        <v>1862</v>
      </c>
      <c r="C688" s="69" t="s">
        <v>269</v>
      </c>
      <c r="D688" s="65">
        <v>601</v>
      </c>
      <c r="E688" s="69" t="s">
        <v>1861</v>
      </c>
      <c r="F688" s="69"/>
      <c r="G688" s="69"/>
      <c r="H688" s="69"/>
      <c r="I688" s="69"/>
      <c r="J688" s="69"/>
      <c r="K688" s="69"/>
      <c r="L688" s="69">
        <v>2</v>
      </c>
      <c r="M688" s="69"/>
      <c r="N688" s="69">
        <v>1</v>
      </c>
      <c r="O688" s="69" t="s">
        <v>1863</v>
      </c>
      <c r="P688" s="69">
        <v>3</v>
      </c>
      <c r="Q688" s="69">
        <v>1</v>
      </c>
      <c r="R688" s="69">
        <v>4</v>
      </c>
      <c r="S688" s="69"/>
      <c r="T688" s="69"/>
      <c r="U688" s="69"/>
      <c r="V688" s="69"/>
      <c r="W688" s="69"/>
      <c r="X688" s="69"/>
      <c r="Y688" s="69"/>
      <c r="Z688" s="69"/>
      <c r="AA688" s="69"/>
      <c r="AB688" s="69"/>
      <c r="AC688" s="69"/>
      <c r="AD688" s="69"/>
      <c r="AE688" s="69"/>
      <c r="AF688" s="69"/>
      <c r="AG688" s="69"/>
      <c r="AH688" s="69"/>
      <c r="AI688" s="65">
        <v>601</v>
      </c>
      <c r="AJ688" s="69"/>
      <c r="AK688" s="69" t="s">
        <v>1853</v>
      </c>
      <c r="AL688" s="69" t="s">
        <v>1864</v>
      </c>
      <c r="AM688" s="69"/>
      <c r="AN688" s="69"/>
      <c r="AO688" s="69"/>
      <c r="AP688" s="69"/>
      <c r="AQ688" s="69"/>
      <c r="AR688" s="69"/>
      <c r="AS688" s="69"/>
      <c r="AT688" s="116"/>
      <c r="AU688" s="69" t="s">
        <v>1865</v>
      </c>
      <c r="AV688" s="69"/>
      <c r="AW688" s="65">
        <v>601</v>
      </c>
      <c r="AX688" s="121" t="s">
        <v>1866</v>
      </c>
      <c r="AY688" s="69">
        <v>2</v>
      </c>
      <c r="AZ688" s="69">
        <v>0</v>
      </c>
      <c r="BA688" s="70"/>
      <c r="BB688" s="118" t="s">
        <v>65</v>
      </c>
    </row>
    <row r="689" spans="1:54" s="138" customFormat="1" ht="15.75">
      <c r="A689" s="126" t="s">
        <v>1867</v>
      </c>
      <c r="B689" s="72" t="s">
        <v>1868</v>
      </c>
      <c r="C689" s="72" t="s">
        <v>1159</v>
      </c>
      <c r="D689" s="65">
        <v>602</v>
      </c>
      <c r="E689" s="72" t="s">
        <v>1867</v>
      </c>
      <c r="F689" s="72"/>
      <c r="G689" s="72"/>
      <c r="H689" s="72"/>
      <c r="I689" s="72"/>
      <c r="J689" s="72"/>
      <c r="K689" s="72"/>
      <c r="L689" s="72">
        <v>2</v>
      </c>
      <c r="M689" s="72" t="s">
        <v>65</v>
      </c>
      <c r="N689" s="72">
        <v>1</v>
      </c>
      <c r="O689" s="72" t="s">
        <v>1869</v>
      </c>
      <c r="P689" s="72">
        <v>3</v>
      </c>
      <c r="Q689" s="72" t="s">
        <v>59</v>
      </c>
      <c r="R689" s="72" t="s">
        <v>366</v>
      </c>
      <c r="S689" s="72" t="s">
        <v>65</v>
      </c>
      <c r="T689" s="72" t="s">
        <v>65</v>
      </c>
      <c r="U689" s="72" t="s">
        <v>65</v>
      </c>
      <c r="V689" s="72" t="s">
        <v>65</v>
      </c>
      <c r="W689" s="72" t="s">
        <v>65</v>
      </c>
      <c r="X689" s="72" t="s">
        <v>65</v>
      </c>
      <c r="Y689" s="72" t="s">
        <v>65</v>
      </c>
      <c r="Z689" s="72" t="s">
        <v>65</v>
      </c>
      <c r="AA689" s="72" t="s">
        <v>65</v>
      </c>
      <c r="AB689" s="72" t="s">
        <v>65</v>
      </c>
      <c r="AC689" s="72" t="s">
        <v>65</v>
      </c>
      <c r="AD689" s="72"/>
      <c r="AE689" s="72"/>
      <c r="AF689" s="72"/>
      <c r="AG689" s="72"/>
      <c r="AH689" s="72" t="s">
        <v>65</v>
      </c>
      <c r="AI689" s="65">
        <v>602</v>
      </c>
      <c r="AJ689" s="72" t="s">
        <v>65</v>
      </c>
      <c r="AK689" s="72" t="s">
        <v>65</v>
      </c>
      <c r="AL689" s="120" t="s">
        <v>65</v>
      </c>
      <c r="AM689" s="72" t="s">
        <v>65</v>
      </c>
      <c r="AN689" s="72" t="s">
        <v>65</v>
      </c>
      <c r="AO689" s="72" t="s">
        <v>65</v>
      </c>
      <c r="AP689" s="72" t="s">
        <v>65</v>
      </c>
      <c r="AQ689" s="72" t="s">
        <v>65</v>
      </c>
      <c r="AR689" s="72" t="s">
        <v>65</v>
      </c>
      <c r="AS689" s="72" t="s">
        <v>65</v>
      </c>
      <c r="AT689" s="120" t="s">
        <v>65</v>
      </c>
      <c r="AU689" s="72" t="s">
        <v>65</v>
      </c>
      <c r="AV689" s="72"/>
      <c r="AW689" s="65">
        <v>602</v>
      </c>
      <c r="AX689" s="120" t="s">
        <v>1870</v>
      </c>
      <c r="AY689" s="72">
        <v>2</v>
      </c>
      <c r="AZ689" s="72">
        <v>0</v>
      </c>
      <c r="BA689" s="127" t="s">
        <v>65</v>
      </c>
      <c r="BB689" s="118" t="s">
        <v>65</v>
      </c>
    </row>
    <row r="690" spans="1:54" s="138" customFormat="1" ht="15.75">
      <c r="A690" s="126" t="s">
        <v>1871</v>
      </c>
      <c r="B690" s="72" t="s">
        <v>1872</v>
      </c>
      <c r="C690" s="72" t="s">
        <v>1159</v>
      </c>
      <c r="D690" s="65">
        <v>603</v>
      </c>
      <c r="E690" s="72" t="s">
        <v>1871</v>
      </c>
      <c r="F690" s="72"/>
      <c r="G690" s="72"/>
      <c r="H690" s="72"/>
      <c r="I690" s="72"/>
      <c r="J690" s="72"/>
      <c r="K690" s="72"/>
      <c r="L690" s="72">
        <v>2</v>
      </c>
      <c r="M690" s="72" t="s">
        <v>65</v>
      </c>
      <c r="N690" s="72">
        <v>1</v>
      </c>
      <c r="O690" s="72" t="s">
        <v>1873</v>
      </c>
      <c r="P690" s="72">
        <v>3</v>
      </c>
      <c r="Q690" s="72" t="s">
        <v>59</v>
      </c>
      <c r="R690" s="72" t="s">
        <v>1874</v>
      </c>
      <c r="S690" s="72" t="s">
        <v>411</v>
      </c>
      <c r="T690" s="72" t="s">
        <v>65</v>
      </c>
      <c r="U690" s="72" t="s">
        <v>65</v>
      </c>
      <c r="V690" s="72" t="s">
        <v>65</v>
      </c>
      <c r="W690" s="72" t="s">
        <v>65</v>
      </c>
      <c r="X690" s="72" t="s">
        <v>65</v>
      </c>
      <c r="Y690" s="72" t="s">
        <v>65</v>
      </c>
      <c r="Z690" s="72" t="s">
        <v>65</v>
      </c>
      <c r="AA690" s="72" t="s">
        <v>65</v>
      </c>
      <c r="AB690" s="72" t="s">
        <v>65</v>
      </c>
      <c r="AC690" s="72" t="s">
        <v>65</v>
      </c>
      <c r="AD690" s="72"/>
      <c r="AE690" s="72"/>
      <c r="AF690" s="72"/>
      <c r="AG690" s="72"/>
      <c r="AH690" s="72" t="s">
        <v>65</v>
      </c>
      <c r="AI690" s="65">
        <v>603</v>
      </c>
      <c r="AJ690" s="72" t="s">
        <v>65</v>
      </c>
      <c r="AK690" s="72" t="s">
        <v>1875</v>
      </c>
      <c r="AL690" s="72" t="s">
        <v>65</v>
      </c>
      <c r="AM690" s="72" t="s">
        <v>65</v>
      </c>
      <c r="AN690" s="72" t="s">
        <v>65</v>
      </c>
      <c r="AO690" s="72" t="s">
        <v>65</v>
      </c>
      <c r="AP690" s="72" t="s">
        <v>65</v>
      </c>
      <c r="AQ690" s="72" t="s">
        <v>65</v>
      </c>
      <c r="AR690" s="72" t="s">
        <v>65</v>
      </c>
      <c r="AS690" s="72" t="s">
        <v>65</v>
      </c>
      <c r="AT690" s="120" t="s">
        <v>65</v>
      </c>
      <c r="AU690" s="72" t="s">
        <v>1867</v>
      </c>
      <c r="AV690" s="72"/>
      <c r="AW690" s="65">
        <v>603</v>
      </c>
      <c r="AX690" s="120" t="s">
        <v>65</v>
      </c>
      <c r="AY690" s="72">
        <v>2</v>
      </c>
      <c r="AZ690" s="72">
        <v>0</v>
      </c>
      <c r="BA690" s="127" t="s">
        <v>65</v>
      </c>
      <c r="BB690" s="118" t="s">
        <v>65</v>
      </c>
    </row>
    <row r="691" spans="1:54" s="116" customFormat="1" ht="13.15">
      <c r="A691" s="126" t="s">
        <v>1876</v>
      </c>
      <c r="B691" s="72" t="s">
        <v>1872</v>
      </c>
      <c r="C691" s="72" t="s">
        <v>1159</v>
      </c>
      <c r="D691" s="65">
        <v>604</v>
      </c>
      <c r="E691" s="72" t="s">
        <v>1871</v>
      </c>
      <c r="F691" s="72"/>
      <c r="G691" s="72"/>
      <c r="H691" s="72"/>
      <c r="I691" s="72"/>
      <c r="J691" s="72"/>
      <c r="K691" s="72"/>
      <c r="L691" s="72">
        <v>2</v>
      </c>
      <c r="M691" s="72" t="s">
        <v>65</v>
      </c>
      <c r="N691" s="72">
        <v>2</v>
      </c>
      <c r="O691" s="72" t="s">
        <v>1877</v>
      </c>
      <c r="P691" s="72">
        <v>30</v>
      </c>
      <c r="Q691" s="72" t="s">
        <v>65</v>
      </c>
      <c r="R691" s="72" t="s">
        <v>65</v>
      </c>
      <c r="S691" s="72" t="s">
        <v>65</v>
      </c>
      <c r="T691" s="72" t="s">
        <v>65</v>
      </c>
      <c r="U691" s="72" t="s">
        <v>65</v>
      </c>
      <c r="V691" s="72" t="s">
        <v>65</v>
      </c>
      <c r="W691" s="72" t="s">
        <v>65</v>
      </c>
      <c r="X691" s="72" t="s">
        <v>65</v>
      </c>
      <c r="Y691" s="72" t="s">
        <v>65</v>
      </c>
      <c r="Z691" s="72" t="s">
        <v>65</v>
      </c>
      <c r="AA691" s="72" t="s">
        <v>65</v>
      </c>
      <c r="AB691" s="72" t="s">
        <v>65</v>
      </c>
      <c r="AC691" s="72" t="s">
        <v>65</v>
      </c>
      <c r="AD691" s="72"/>
      <c r="AE691" s="72"/>
      <c r="AF691" s="72"/>
      <c r="AG691" s="72"/>
      <c r="AH691" s="72" t="s">
        <v>102</v>
      </c>
      <c r="AI691" s="65">
        <v>604</v>
      </c>
      <c r="AJ691" s="72" t="s">
        <v>65</v>
      </c>
      <c r="AK691" s="72" t="s">
        <v>1875</v>
      </c>
      <c r="AL691" s="72" t="s">
        <v>65</v>
      </c>
      <c r="AM691" s="72" t="s">
        <v>65</v>
      </c>
      <c r="AN691" s="72" t="s">
        <v>65</v>
      </c>
      <c r="AO691" s="72" t="s">
        <v>65</v>
      </c>
      <c r="AP691" s="72" t="s">
        <v>65</v>
      </c>
      <c r="AQ691" s="72" t="s">
        <v>65</v>
      </c>
      <c r="AR691" s="72" t="s">
        <v>65</v>
      </c>
      <c r="AS691" s="72" t="s">
        <v>65</v>
      </c>
      <c r="AT691" s="120" t="s">
        <v>65</v>
      </c>
      <c r="AU691" s="72" t="s">
        <v>1867</v>
      </c>
      <c r="AV691" s="72"/>
      <c r="AW691" s="65">
        <v>604</v>
      </c>
      <c r="AX691" s="120" t="s">
        <v>65</v>
      </c>
      <c r="AY691" s="72">
        <v>5</v>
      </c>
      <c r="AZ691" s="72">
        <v>2</v>
      </c>
      <c r="BA691" s="127" t="s">
        <v>65</v>
      </c>
      <c r="BB691" s="118" t="s">
        <v>65</v>
      </c>
    </row>
    <row r="692" spans="1:54" s="116" customFormat="1" ht="13.15">
      <c r="A692" s="126" t="s">
        <v>1878</v>
      </c>
      <c r="B692" s="72" t="s">
        <v>1879</v>
      </c>
      <c r="C692" s="72" t="s">
        <v>1159</v>
      </c>
      <c r="D692" s="65">
        <v>605</v>
      </c>
      <c r="E692" s="72" t="s">
        <v>1878</v>
      </c>
      <c r="F692" s="72"/>
      <c r="G692" s="72"/>
      <c r="H692" s="72"/>
      <c r="I692" s="72"/>
      <c r="J692" s="72" t="s">
        <v>1010</v>
      </c>
      <c r="K692" s="72" t="s">
        <v>1880</v>
      </c>
      <c r="L692" s="72">
        <v>2</v>
      </c>
      <c r="M692" s="72" t="s">
        <v>65</v>
      </c>
      <c r="N692" s="72">
        <v>1</v>
      </c>
      <c r="O692" s="72" t="s">
        <v>1881</v>
      </c>
      <c r="P692" s="72">
        <v>3</v>
      </c>
      <c r="Q692" s="72" t="s">
        <v>59</v>
      </c>
      <c r="R692" s="72" t="s">
        <v>96</v>
      </c>
      <c r="S692" s="72" t="s">
        <v>65</v>
      </c>
      <c r="T692" s="72" t="s">
        <v>65</v>
      </c>
      <c r="U692" s="72" t="s">
        <v>65</v>
      </c>
      <c r="V692" s="72" t="s">
        <v>65</v>
      </c>
      <c r="W692" s="72" t="s">
        <v>65</v>
      </c>
      <c r="X692" s="72" t="s">
        <v>65</v>
      </c>
      <c r="Y692" s="72" t="s">
        <v>65</v>
      </c>
      <c r="Z692" s="72" t="s">
        <v>65</v>
      </c>
      <c r="AA692" s="72" t="s">
        <v>65</v>
      </c>
      <c r="AB692" s="72" t="s">
        <v>65</v>
      </c>
      <c r="AC692" s="72" t="s">
        <v>65</v>
      </c>
      <c r="AD692" s="72"/>
      <c r="AE692" s="72"/>
      <c r="AF692" s="72"/>
      <c r="AG692" s="72"/>
      <c r="AH692" s="72" t="s">
        <v>65</v>
      </c>
      <c r="AI692" s="65">
        <v>605</v>
      </c>
      <c r="AJ692" s="72" t="s">
        <v>65</v>
      </c>
      <c r="AK692" s="72"/>
      <c r="AL692" s="72" t="s">
        <v>65</v>
      </c>
      <c r="AM692" s="72" t="s">
        <v>65</v>
      </c>
      <c r="AN692" s="72" t="s">
        <v>65</v>
      </c>
      <c r="AO692" s="72" t="s">
        <v>65</v>
      </c>
      <c r="AP692" s="72" t="s">
        <v>65</v>
      </c>
      <c r="AQ692" s="72" t="s">
        <v>65</v>
      </c>
      <c r="AR692" s="72" t="s">
        <v>65</v>
      </c>
      <c r="AS692" s="72" t="s">
        <v>65</v>
      </c>
      <c r="AT692" s="120" t="s">
        <v>65</v>
      </c>
      <c r="AU692" s="72"/>
      <c r="AV692" s="72"/>
      <c r="AW692" s="65">
        <v>605</v>
      </c>
      <c r="AX692" s="120" t="s">
        <v>65</v>
      </c>
      <c r="AY692" s="72">
        <v>1</v>
      </c>
      <c r="AZ692" s="72">
        <v>0</v>
      </c>
      <c r="BA692" s="127" t="s">
        <v>65</v>
      </c>
      <c r="BB692" s="118" t="s">
        <v>65</v>
      </c>
    </row>
    <row r="693" spans="1:54" s="116" customFormat="1" ht="13.15">
      <c r="A693" s="126" t="s">
        <v>1882</v>
      </c>
      <c r="B693" s="72" t="s">
        <v>1883</v>
      </c>
      <c r="C693" s="72" t="s">
        <v>1159</v>
      </c>
      <c r="D693" s="65">
        <v>606</v>
      </c>
      <c r="E693" s="72" t="s">
        <v>1882</v>
      </c>
      <c r="F693" s="72"/>
      <c r="G693" s="72"/>
      <c r="H693" s="72"/>
      <c r="I693" s="72"/>
      <c r="J693" s="72"/>
      <c r="K693" s="72"/>
      <c r="L693" s="72">
        <v>2</v>
      </c>
      <c r="M693" s="72" t="s">
        <v>65</v>
      </c>
      <c r="N693" s="72">
        <v>1</v>
      </c>
      <c r="O693" s="72" t="s">
        <v>1884</v>
      </c>
      <c r="P693" s="72">
        <v>3</v>
      </c>
      <c r="Q693" s="72" t="s">
        <v>1885</v>
      </c>
      <c r="R693" s="72" t="s">
        <v>1886</v>
      </c>
      <c r="S693" s="72" t="s">
        <v>65</v>
      </c>
      <c r="T693" s="72" t="s">
        <v>65</v>
      </c>
      <c r="U693" s="72" t="s">
        <v>65</v>
      </c>
      <c r="V693" s="72" t="s">
        <v>65</v>
      </c>
      <c r="W693" s="72" t="s">
        <v>65</v>
      </c>
      <c r="X693" s="72" t="s">
        <v>65</v>
      </c>
      <c r="Y693" s="72" t="s">
        <v>65</v>
      </c>
      <c r="Z693" s="72" t="s">
        <v>65</v>
      </c>
      <c r="AA693" s="72" t="s">
        <v>65</v>
      </c>
      <c r="AB693" s="72" t="s">
        <v>65</v>
      </c>
      <c r="AC693" s="72" t="s">
        <v>65</v>
      </c>
      <c r="AD693" s="72"/>
      <c r="AE693" s="72"/>
      <c r="AF693" s="72"/>
      <c r="AG693" s="72"/>
      <c r="AH693" s="72" t="s">
        <v>65</v>
      </c>
      <c r="AI693" s="65">
        <v>606</v>
      </c>
      <c r="AJ693" s="72" t="s">
        <v>65</v>
      </c>
      <c r="AK693" s="72" t="s">
        <v>1887</v>
      </c>
      <c r="AL693" s="72" t="s">
        <v>65</v>
      </c>
      <c r="AM693" s="72" t="s">
        <v>65</v>
      </c>
      <c r="AN693" s="72" t="s">
        <v>65</v>
      </c>
      <c r="AO693" s="72" t="s">
        <v>65</v>
      </c>
      <c r="AP693" s="72" t="s">
        <v>65</v>
      </c>
      <c r="AQ693" s="72" t="s">
        <v>65</v>
      </c>
      <c r="AR693" s="72" t="s">
        <v>65</v>
      </c>
      <c r="AS693" s="72" t="s">
        <v>65</v>
      </c>
      <c r="AT693" s="120" t="s">
        <v>65</v>
      </c>
      <c r="AU693" s="72" t="s">
        <v>1878</v>
      </c>
      <c r="AV693" s="72"/>
      <c r="AW693" s="65">
        <v>606</v>
      </c>
      <c r="AX693" s="120" t="s">
        <v>65</v>
      </c>
      <c r="AY693" s="72">
        <v>4</v>
      </c>
      <c r="AZ693" s="72">
        <v>0</v>
      </c>
      <c r="BA693" s="127" t="s">
        <v>65</v>
      </c>
      <c r="BB693" s="118" t="s">
        <v>65</v>
      </c>
    </row>
    <row r="694" spans="1:54" s="116" customFormat="1" ht="13.15">
      <c r="A694" s="126" t="s">
        <v>1888</v>
      </c>
      <c r="B694" s="72" t="s">
        <v>1889</v>
      </c>
      <c r="C694" s="72" t="s">
        <v>1159</v>
      </c>
      <c r="D694" s="65">
        <v>607</v>
      </c>
      <c r="E694" s="72" t="s">
        <v>1888</v>
      </c>
      <c r="F694" s="72"/>
      <c r="G694" s="72"/>
      <c r="H694" s="72"/>
      <c r="I694" s="72"/>
      <c r="J694" s="72"/>
      <c r="K694" s="72"/>
      <c r="L694" s="72">
        <v>2</v>
      </c>
      <c r="M694" s="72" t="s">
        <v>65</v>
      </c>
      <c r="N694" s="72">
        <v>1</v>
      </c>
      <c r="O694" s="72" t="s">
        <v>1890</v>
      </c>
      <c r="P694" s="72">
        <v>3</v>
      </c>
      <c r="Q694" s="72" t="s">
        <v>59</v>
      </c>
      <c r="R694" s="72" t="s">
        <v>96</v>
      </c>
      <c r="S694" s="72" t="s">
        <v>65</v>
      </c>
      <c r="T694" s="72" t="s">
        <v>65</v>
      </c>
      <c r="U694" s="72" t="s">
        <v>65</v>
      </c>
      <c r="V694" s="72" t="s">
        <v>65</v>
      </c>
      <c r="W694" s="72" t="s">
        <v>65</v>
      </c>
      <c r="X694" s="72" t="s">
        <v>65</v>
      </c>
      <c r="Y694" s="72" t="s">
        <v>65</v>
      </c>
      <c r="Z694" s="72" t="s">
        <v>65</v>
      </c>
      <c r="AA694" s="72" t="s">
        <v>65</v>
      </c>
      <c r="AB694" s="72" t="s">
        <v>65</v>
      </c>
      <c r="AC694" s="72" t="s">
        <v>65</v>
      </c>
      <c r="AD694" s="72"/>
      <c r="AE694" s="72"/>
      <c r="AF694" s="72"/>
      <c r="AG694" s="72"/>
      <c r="AH694" s="72" t="s">
        <v>65</v>
      </c>
      <c r="AI694" s="65">
        <v>607</v>
      </c>
      <c r="AJ694" s="72" t="s">
        <v>65</v>
      </c>
      <c r="AK694" s="72" t="s">
        <v>65</v>
      </c>
      <c r="AL694" s="72" t="s">
        <v>65</v>
      </c>
      <c r="AM694" s="72" t="s">
        <v>65</v>
      </c>
      <c r="AN694" s="72" t="s">
        <v>65</v>
      </c>
      <c r="AO694" s="72" t="s">
        <v>65</v>
      </c>
      <c r="AP694" s="72" t="s">
        <v>65</v>
      </c>
      <c r="AQ694" s="72" t="s">
        <v>65</v>
      </c>
      <c r="AR694" s="72" t="s">
        <v>65</v>
      </c>
      <c r="AS694" s="72" t="s">
        <v>65</v>
      </c>
      <c r="AT694" s="120" t="s">
        <v>65</v>
      </c>
      <c r="AU694" s="72" t="s">
        <v>65</v>
      </c>
      <c r="AV694" s="72"/>
      <c r="AW694" s="65">
        <v>607</v>
      </c>
      <c r="AX694" s="72" t="s">
        <v>1891</v>
      </c>
      <c r="AY694" s="72">
        <v>1</v>
      </c>
      <c r="AZ694" s="72">
        <v>0</v>
      </c>
      <c r="BA694" s="127" t="s">
        <v>65</v>
      </c>
      <c r="BB694" s="118" t="s">
        <v>65</v>
      </c>
    </row>
    <row r="695" spans="1:54" s="116" customFormat="1" ht="13.15">
      <c r="A695" s="126" t="s">
        <v>1892</v>
      </c>
      <c r="B695" s="72" t="s">
        <v>1893</v>
      </c>
      <c r="C695" s="72" t="s">
        <v>1159</v>
      </c>
      <c r="D695" s="65">
        <v>608</v>
      </c>
      <c r="E695" s="72" t="s">
        <v>1892</v>
      </c>
      <c r="F695" s="72"/>
      <c r="G695" s="72"/>
      <c r="H695" s="72"/>
      <c r="I695" s="72"/>
      <c r="J695" s="72"/>
      <c r="K695" s="72"/>
      <c r="L695" s="72">
        <v>2</v>
      </c>
      <c r="M695" s="72" t="s">
        <v>65</v>
      </c>
      <c r="N695" s="72">
        <v>1</v>
      </c>
      <c r="O695" s="72" t="s">
        <v>1894</v>
      </c>
      <c r="P695" s="72">
        <v>3</v>
      </c>
      <c r="Q695" s="72" t="s">
        <v>59</v>
      </c>
      <c r="R695" s="72" t="s">
        <v>96</v>
      </c>
      <c r="S695" s="72" t="s">
        <v>1895</v>
      </c>
      <c r="T695" s="72" t="s">
        <v>65</v>
      </c>
      <c r="U695" s="72" t="s">
        <v>65</v>
      </c>
      <c r="V695" s="72" t="s">
        <v>65</v>
      </c>
      <c r="W695" s="72" t="s">
        <v>65</v>
      </c>
      <c r="X695" s="72" t="s">
        <v>65</v>
      </c>
      <c r="Y695" s="72" t="s">
        <v>65</v>
      </c>
      <c r="Z695" s="72" t="s">
        <v>65</v>
      </c>
      <c r="AA695" s="72" t="s">
        <v>65</v>
      </c>
      <c r="AB695" s="72" t="s">
        <v>65</v>
      </c>
      <c r="AC695" s="72" t="s">
        <v>65</v>
      </c>
      <c r="AD695" s="72"/>
      <c r="AE695" s="72"/>
      <c r="AF695" s="72"/>
      <c r="AG695" s="72"/>
      <c r="AH695" s="72" t="s">
        <v>65</v>
      </c>
      <c r="AI695" s="65">
        <v>608</v>
      </c>
      <c r="AJ695" s="72" t="s">
        <v>1896</v>
      </c>
      <c r="AK695" s="72" t="s">
        <v>1897</v>
      </c>
      <c r="AL695" s="72" t="s">
        <v>1898</v>
      </c>
      <c r="AM695" s="72" t="s">
        <v>65</v>
      </c>
      <c r="AN695" s="72" t="s">
        <v>65</v>
      </c>
      <c r="AO695" s="72" t="s">
        <v>65</v>
      </c>
      <c r="AP695" s="72" t="s">
        <v>65</v>
      </c>
      <c r="AQ695" s="72" t="s">
        <v>65</v>
      </c>
      <c r="AR695" s="72" t="s">
        <v>65</v>
      </c>
      <c r="AS695" s="72" t="s">
        <v>65</v>
      </c>
      <c r="AT695" s="120" t="s">
        <v>65</v>
      </c>
      <c r="AU695" s="72" t="s">
        <v>1899</v>
      </c>
      <c r="AV695" s="72"/>
      <c r="AW695" s="65">
        <v>608</v>
      </c>
      <c r="AX695" s="120" t="s">
        <v>65</v>
      </c>
      <c r="AY695" s="72">
        <v>2</v>
      </c>
      <c r="AZ695" s="72">
        <v>0</v>
      </c>
      <c r="BA695" s="127" t="s">
        <v>65</v>
      </c>
      <c r="BB695" s="118" t="s">
        <v>65</v>
      </c>
    </row>
    <row r="696" spans="1:54" s="116" customFormat="1" ht="38.65">
      <c r="A696" s="126" t="s">
        <v>1900</v>
      </c>
      <c r="B696" s="72" t="s">
        <v>1901</v>
      </c>
      <c r="C696" s="72" t="s">
        <v>1159</v>
      </c>
      <c r="D696" s="65">
        <v>610</v>
      </c>
      <c r="E696" s="72" t="s">
        <v>1900</v>
      </c>
      <c r="F696" s="72"/>
      <c r="G696" s="72"/>
      <c r="H696" s="72"/>
      <c r="I696" s="72"/>
      <c r="J696" s="72"/>
      <c r="K696" s="72"/>
      <c r="L696" s="72">
        <v>2</v>
      </c>
      <c r="M696" s="72" t="s">
        <v>65</v>
      </c>
      <c r="N696" s="72">
        <v>1</v>
      </c>
      <c r="O696" s="72" t="s">
        <v>1902</v>
      </c>
      <c r="P696" s="72">
        <v>3</v>
      </c>
      <c r="Q696" s="72" t="s">
        <v>59</v>
      </c>
      <c r="R696" s="72" t="s">
        <v>96</v>
      </c>
      <c r="S696" s="72" t="s">
        <v>65</v>
      </c>
      <c r="T696" s="72" t="s">
        <v>65</v>
      </c>
      <c r="U696" s="72" t="s">
        <v>65</v>
      </c>
      <c r="V696" s="72" t="s">
        <v>65</v>
      </c>
      <c r="W696" s="72" t="s">
        <v>65</v>
      </c>
      <c r="X696" s="72" t="s">
        <v>65</v>
      </c>
      <c r="Y696" s="72" t="s">
        <v>65</v>
      </c>
      <c r="Z696" s="72" t="s">
        <v>65</v>
      </c>
      <c r="AA696" s="72" t="s">
        <v>65</v>
      </c>
      <c r="AB696" s="72" t="s">
        <v>65</v>
      </c>
      <c r="AC696" s="72" t="s">
        <v>65</v>
      </c>
      <c r="AD696" s="72"/>
      <c r="AE696" s="72"/>
      <c r="AF696" s="72"/>
      <c r="AG696" s="72"/>
      <c r="AH696" s="72" t="s">
        <v>65</v>
      </c>
      <c r="AI696" s="65">
        <v>610</v>
      </c>
      <c r="AJ696" s="73" t="s">
        <v>1903</v>
      </c>
      <c r="AK696" s="72" t="s">
        <v>1904</v>
      </c>
      <c r="AL696" s="72" t="s">
        <v>65</v>
      </c>
      <c r="AM696" s="72" t="s">
        <v>1905</v>
      </c>
      <c r="AN696" s="72" t="s">
        <v>1906</v>
      </c>
      <c r="AO696" s="72" t="s">
        <v>1907</v>
      </c>
      <c r="AP696" s="72" t="s">
        <v>65</v>
      </c>
      <c r="AQ696" s="72" t="s">
        <v>65</v>
      </c>
      <c r="AR696" s="72" t="s">
        <v>65</v>
      </c>
      <c r="AS696" s="72" t="s">
        <v>65</v>
      </c>
      <c r="AT696" s="120"/>
      <c r="AU696" s="72" t="s">
        <v>1908</v>
      </c>
      <c r="AV696" s="72"/>
      <c r="AW696" s="65">
        <v>610</v>
      </c>
      <c r="AX696" s="120" t="s">
        <v>65</v>
      </c>
      <c r="AY696" s="72">
        <v>1</v>
      </c>
      <c r="AZ696" s="72">
        <v>0</v>
      </c>
      <c r="BA696" s="127" t="s">
        <v>65</v>
      </c>
      <c r="BB696" s="118" t="s">
        <v>65</v>
      </c>
    </row>
    <row r="697" spans="1:54" s="116" customFormat="1" ht="13.15">
      <c r="A697" s="126" t="s">
        <v>1909</v>
      </c>
      <c r="B697" s="72" t="s">
        <v>1910</v>
      </c>
      <c r="C697" s="72" t="s">
        <v>1159</v>
      </c>
      <c r="D697" s="65">
        <v>611</v>
      </c>
      <c r="E697" s="72" t="s">
        <v>1909</v>
      </c>
      <c r="F697" s="72"/>
      <c r="G697" s="72"/>
      <c r="H697" s="72"/>
      <c r="I697" s="72"/>
      <c r="J697" s="72"/>
      <c r="K697" s="72" t="s">
        <v>1911</v>
      </c>
      <c r="L697" s="72">
        <v>2</v>
      </c>
      <c r="M697" s="72" t="s">
        <v>65</v>
      </c>
      <c r="N697" s="72">
        <v>1</v>
      </c>
      <c r="O697" s="72" t="s">
        <v>1912</v>
      </c>
      <c r="P697" s="72">
        <v>3</v>
      </c>
      <c r="Q697" s="72" t="s">
        <v>59</v>
      </c>
      <c r="R697" s="72" t="s">
        <v>96</v>
      </c>
      <c r="S697" s="72" t="s">
        <v>65</v>
      </c>
      <c r="T697" s="72" t="s">
        <v>65</v>
      </c>
      <c r="U697" s="72" t="s">
        <v>65</v>
      </c>
      <c r="V697" s="72" t="s">
        <v>65</v>
      </c>
      <c r="W697" s="72" t="s">
        <v>65</v>
      </c>
      <c r="X697" s="72" t="s">
        <v>65</v>
      </c>
      <c r="Y697" s="72" t="s">
        <v>65</v>
      </c>
      <c r="Z697" s="72" t="s">
        <v>65</v>
      </c>
      <c r="AA697" s="72" t="s">
        <v>65</v>
      </c>
      <c r="AB697" s="72" t="s">
        <v>65</v>
      </c>
      <c r="AC697" s="72" t="s">
        <v>65</v>
      </c>
      <c r="AD697" s="72"/>
      <c r="AE697" s="72"/>
      <c r="AF697" s="72"/>
      <c r="AG697" s="72"/>
      <c r="AH697" s="72" t="s">
        <v>65</v>
      </c>
      <c r="AI697" s="65">
        <v>611</v>
      </c>
      <c r="AJ697" s="72" t="s">
        <v>1913</v>
      </c>
      <c r="AK697" s="72" t="s">
        <v>1904</v>
      </c>
      <c r="AL697" s="72" t="s">
        <v>65</v>
      </c>
      <c r="AM697" s="72" t="s">
        <v>1905</v>
      </c>
      <c r="AN697" s="72" t="s">
        <v>1906</v>
      </c>
      <c r="AO697" s="72" t="s">
        <v>1907</v>
      </c>
      <c r="AP697" s="72" t="s">
        <v>1914</v>
      </c>
      <c r="AQ697" s="72" t="s">
        <v>65</v>
      </c>
      <c r="AR697" s="72" t="s">
        <v>65</v>
      </c>
      <c r="AS697" s="72" t="s">
        <v>65</v>
      </c>
      <c r="AT697" s="120"/>
      <c r="AU697" s="72" t="s">
        <v>1915</v>
      </c>
      <c r="AV697" s="72"/>
      <c r="AW697" s="65">
        <v>611</v>
      </c>
      <c r="AX697" s="72" t="s">
        <v>1916</v>
      </c>
      <c r="AY697" s="72">
        <v>1</v>
      </c>
      <c r="AZ697" s="72">
        <v>0</v>
      </c>
      <c r="BA697" s="127" t="s">
        <v>65</v>
      </c>
      <c r="BB697" s="118" t="s">
        <v>65</v>
      </c>
    </row>
    <row r="698" spans="1:54" s="116" customFormat="1" ht="38.65">
      <c r="A698" s="126" t="s">
        <v>1917</v>
      </c>
      <c r="B698" s="72" t="s">
        <v>1918</v>
      </c>
      <c r="C698" s="72" t="s">
        <v>1159</v>
      </c>
      <c r="D698" s="65">
        <v>612</v>
      </c>
      <c r="E698" s="72" t="s">
        <v>1917</v>
      </c>
      <c r="F698" s="72"/>
      <c r="G698" s="72"/>
      <c r="H698" s="72"/>
      <c r="I698" s="72"/>
      <c r="J698" s="72"/>
      <c r="K698" s="72"/>
      <c r="L698" s="72">
        <v>2</v>
      </c>
      <c r="M698" s="72" t="s">
        <v>65</v>
      </c>
      <c r="N698" s="72">
        <v>1</v>
      </c>
      <c r="O698" s="72" t="s">
        <v>1919</v>
      </c>
      <c r="P698" s="72">
        <v>3</v>
      </c>
      <c r="Q698" s="72" t="s">
        <v>59</v>
      </c>
      <c r="R698" s="72" t="s">
        <v>1920</v>
      </c>
      <c r="S698" s="72" t="s">
        <v>119</v>
      </c>
      <c r="T698" s="72" t="s">
        <v>65</v>
      </c>
      <c r="U698" s="72" t="s">
        <v>65</v>
      </c>
      <c r="V698" s="72" t="s">
        <v>65</v>
      </c>
      <c r="W698" s="72" t="s">
        <v>65</v>
      </c>
      <c r="X698" s="72" t="s">
        <v>65</v>
      </c>
      <c r="Y698" s="72" t="s">
        <v>65</v>
      </c>
      <c r="Z698" s="72" t="s">
        <v>65</v>
      </c>
      <c r="AA698" s="72" t="s">
        <v>65</v>
      </c>
      <c r="AB698" s="72" t="s">
        <v>65</v>
      </c>
      <c r="AC698" s="72" t="s">
        <v>65</v>
      </c>
      <c r="AD698" s="72"/>
      <c r="AE698" s="72"/>
      <c r="AF698" s="72"/>
      <c r="AG698" s="72"/>
      <c r="AH698" s="72" t="s">
        <v>65</v>
      </c>
      <c r="AI698" s="65">
        <v>612</v>
      </c>
      <c r="AJ698" s="73" t="s">
        <v>1921</v>
      </c>
      <c r="AK698" s="72" t="s">
        <v>1904</v>
      </c>
      <c r="AL698" s="72" t="s">
        <v>65</v>
      </c>
      <c r="AM698" s="72" t="s">
        <v>1905</v>
      </c>
      <c r="AN698" s="72" t="s">
        <v>1906</v>
      </c>
      <c r="AO698" s="72" t="s">
        <v>1907</v>
      </c>
      <c r="AP698" s="72" t="s">
        <v>1922</v>
      </c>
      <c r="AQ698" s="72" t="s">
        <v>1923</v>
      </c>
      <c r="AR698" s="72" t="s">
        <v>65</v>
      </c>
      <c r="AS698" s="72" t="s">
        <v>65</v>
      </c>
      <c r="AT698" s="120" t="s">
        <v>65</v>
      </c>
      <c r="AU698" s="72" t="s">
        <v>1924</v>
      </c>
      <c r="AV698" s="72"/>
      <c r="AW698" s="65">
        <v>612</v>
      </c>
      <c r="AX698" s="72" t="s">
        <v>65</v>
      </c>
      <c r="AY698" s="72">
        <v>2</v>
      </c>
      <c r="AZ698" s="72">
        <v>0</v>
      </c>
      <c r="BA698" s="127" t="s">
        <v>65</v>
      </c>
      <c r="BB698" s="118" t="s">
        <v>65</v>
      </c>
    </row>
    <row r="699" spans="1:54" s="116" customFormat="1" ht="13.15">
      <c r="A699" s="126" t="s">
        <v>1925</v>
      </c>
      <c r="B699" s="72" t="s">
        <v>1926</v>
      </c>
      <c r="C699" s="72" t="s">
        <v>1159</v>
      </c>
      <c r="D699" s="65">
        <v>613</v>
      </c>
      <c r="E699" s="72" t="s">
        <v>1925</v>
      </c>
      <c r="F699" s="72"/>
      <c r="G699" s="72"/>
      <c r="H699" s="72"/>
      <c r="I699" s="72"/>
      <c r="J699" s="72"/>
      <c r="K699" s="72"/>
      <c r="L699" s="72">
        <v>2</v>
      </c>
      <c r="M699" s="72" t="s">
        <v>65</v>
      </c>
      <c r="N699" s="72">
        <v>1</v>
      </c>
      <c r="O699" s="72" t="s">
        <v>1927</v>
      </c>
      <c r="P699" s="72">
        <v>3</v>
      </c>
      <c r="Q699" s="72" t="s">
        <v>59</v>
      </c>
      <c r="R699" s="72" t="s">
        <v>96</v>
      </c>
      <c r="S699" s="72" t="s">
        <v>65</v>
      </c>
      <c r="T699" s="72" t="s">
        <v>65</v>
      </c>
      <c r="U699" s="72" t="s">
        <v>65</v>
      </c>
      <c r="V699" s="72" t="s">
        <v>65</v>
      </c>
      <c r="W699" s="72" t="s">
        <v>65</v>
      </c>
      <c r="X699" s="72" t="s">
        <v>65</v>
      </c>
      <c r="Y699" s="72" t="s">
        <v>65</v>
      </c>
      <c r="Z699" s="72" t="s">
        <v>65</v>
      </c>
      <c r="AA699" s="72" t="s">
        <v>65</v>
      </c>
      <c r="AB699" s="72" t="s">
        <v>65</v>
      </c>
      <c r="AC699" s="72" t="s">
        <v>65</v>
      </c>
      <c r="AD699" s="72"/>
      <c r="AE699" s="72"/>
      <c r="AF699" s="72"/>
      <c r="AG699" s="72"/>
      <c r="AH699" s="72" t="s">
        <v>65</v>
      </c>
      <c r="AI699" s="65">
        <v>613</v>
      </c>
      <c r="AJ699" s="72" t="s">
        <v>65</v>
      </c>
      <c r="AK699" s="72" t="s">
        <v>1904</v>
      </c>
      <c r="AL699" s="72" t="s">
        <v>65</v>
      </c>
      <c r="AM699" s="72" t="s">
        <v>1905</v>
      </c>
      <c r="AN699" s="72" t="s">
        <v>1906</v>
      </c>
      <c r="AO699" s="72" t="s">
        <v>1907</v>
      </c>
      <c r="AP699" s="72" t="s">
        <v>1922</v>
      </c>
      <c r="AQ699" s="72" t="s">
        <v>1923</v>
      </c>
      <c r="AR699" s="72" t="s">
        <v>65</v>
      </c>
      <c r="AS699" s="72" t="s">
        <v>65</v>
      </c>
      <c r="AT699" s="120" t="s">
        <v>65</v>
      </c>
      <c r="AU699" s="72" t="s">
        <v>1928</v>
      </c>
      <c r="AV699" s="72"/>
      <c r="AW699" s="65">
        <v>613</v>
      </c>
      <c r="AX699" s="120" t="s">
        <v>65</v>
      </c>
      <c r="AY699" s="72">
        <v>1</v>
      </c>
      <c r="AZ699" s="72">
        <v>0</v>
      </c>
      <c r="BA699" s="127" t="s">
        <v>65</v>
      </c>
      <c r="BB699" s="118" t="s">
        <v>65</v>
      </c>
    </row>
    <row r="700" spans="1:54" s="116" customFormat="1" ht="13.15">
      <c r="A700" s="126" t="s">
        <v>1929</v>
      </c>
      <c r="B700" s="72" t="s">
        <v>1930</v>
      </c>
      <c r="C700" s="72" t="s">
        <v>1159</v>
      </c>
      <c r="D700" s="65">
        <v>614</v>
      </c>
      <c r="E700" s="72" t="s">
        <v>1929</v>
      </c>
      <c r="F700" s="72"/>
      <c r="G700" s="72"/>
      <c r="H700" s="72"/>
      <c r="I700" s="72"/>
      <c r="J700" s="72"/>
      <c r="K700" s="72"/>
      <c r="L700" s="72">
        <v>2</v>
      </c>
      <c r="M700" s="72" t="s">
        <v>65</v>
      </c>
      <c r="N700" s="72">
        <v>1</v>
      </c>
      <c r="O700" s="72" t="s">
        <v>1931</v>
      </c>
      <c r="P700" s="72">
        <v>3</v>
      </c>
      <c r="Q700" s="72" t="s">
        <v>59</v>
      </c>
      <c r="R700" s="72" t="s">
        <v>96</v>
      </c>
      <c r="S700" s="72" t="s">
        <v>65</v>
      </c>
      <c r="T700" s="72" t="s">
        <v>65</v>
      </c>
      <c r="U700" s="72" t="s">
        <v>65</v>
      </c>
      <c r="V700" s="72" t="s">
        <v>65</v>
      </c>
      <c r="W700" s="72" t="s">
        <v>65</v>
      </c>
      <c r="X700" s="72" t="s">
        <v>65</v>
      </c>
      <c r="Y700" s="72" t="s">
        <v>65</v>
      </c>
      <c r="Z700" s="72" t="s">
        <v>65</v>
      </c>
      <c r="AA700" s="72" t="s">
        <v>65</v>
      </c>
      <c r="AB700" s="72" t="s">
        <v>65</v>
      </c>
      <c r="AC700" s="72" t="s">
        <v>65</v>
      </c>
      <c r="AD700" s="72"/>
      <c r="AE700" s="72"/>
      <c r="AF700" s="72"/>
      <c r="AG700" s="72"/>
      <c r="AH700" s="72" t="s">
        <v>65</v>
      </c>
      <c r="AI700" s="65">
        <v>614</v>
      </c>
      <c r="AJ700" s="72" t="s">
        <v>65</v>
      </c>
      <c r="AK700" s="72" t="s">
        <v>1904</v>
      </c>
      <c r="AL700" s="72" t="s">
        <v>65</v>
      </c>
      <c r="AM700" s="72" t="s">
        <v>1905</v>
      </c>
      <c r="AN700" s="72" t="s">
        <v>1906</v>
      </c>
      <c r="AO700" s="72" t="s">
        <v>1907</v>
      </c>
      <c r="AP700" s="72" t="s">
        <v>1922</v>
      </c>
      <c r="AQ700" s="72" t="s">
        <v>1923</v>
      </c>
      <c r="AR700" s="72" t="s">
        <v>65</v>
      </c>
      <c r="AS700" s="72" t="s">
        <v>65</v>
      </c>
      <c r="AT700" s="120" t="s">
        <v>65</v>
      </c>
      <c r="AU700" s="72" t="s">
        <v>1928</v>
      </c>
      <c r="AV700" s="72"/>
      <c r="AW700" s="65">
        <v>614</v>
      </c>
      <c r="AX700" s="120" t="s">
        <v>65</v>
      </c>
      <c r="AY700" s="72">
        <v>1</v>
      </c>
      <c r="AZ700" s="72">
        <v>0</v>
      </c>
      <c r="BA700" s="127" t="s">
        <v>65</v>
      </c>
      <c r="BB700" s="118" t="s">
        <v>65</v>
      </c>
    </row>
    <row r="701" spans="1:54" s="116" customFormat="1" ht="13.15">
      <c r="A701" s="126" t="s">
        <v>1932</v>
      </c>
      <c r="B701" s="72" t="s">
        <v>1933</v>
      </c>
      <c r="C701" s="72" t="s">
        <v>1159</v>
      </c>
      <c r="D701" s="65">
        <v>615</v>
      </c>
      <c r="E701" s="72" t="s">
        <v>1934</v>
      </c>
      <c r="F701" s="72"/>
      <c r="G701" s="72"/>
      <c r="H701" s="72"/>
      <c r="I701" s="72"/>
      <c r="J701" s="72"/>
      <c r="K701" s="72"/>
      <c r="L701" s="72">
        <v>2</v>
      </c>
      <c r="M701" s="72" t="s">
        <v>65</v>
      </c>
      <c r="N701" s="72">
        <v>1</v>
      </c>
      <c r="O701" s="72" t="s">
        <v>1935</v>
      </c>
      <c r="P701" s="72">
        <v>3</v>
      </c>
      <c r="Q701" s="72" t="s">
        <v>59</v>
      </c>
      <c r="R701" s="72" t="s">
        <v>96</v>
      </c>
      <c r="S701" s="72" t="s">
        <v>65</v>
      </c>
      <c r="T701" s="72" t="s">
        <v>65</v>
      </c>
      <c r="U701" s="72" t="s">
        <v>1934</v>
      </c>
      <c r="V701" s="72" t="s">
        <v>1920</v>
      </c>
      <c r="W701" s="72" t="s">
        <v>121</v>
      </c>
      <c r="X701" s="72" t="s">
        <v>177</v>
      </c>
      <c r="Y701" s="72" t="s">
        <v>65</v>
      </c>
      <c r="Z701" s="72" t="s">
        <v>119</v>
      </c>
      <c r="AA701" s="72" t="s">
        <v>1920</v>
      </c>
      <c r="AB701" s="72" t="s">
        <v>65</v>
      </c>
      <c r="AC701" s="72" t="s">
        <v>65</v>
      </c>
      <c r="AD701" s="72"/>
      <c r="AE701" s="72"/>
      <c r="AF701" s="72"/>
      <c r="AG701" s="72"/>
      <c r="AH701" s="72" t="s">
        <v>102</v>
      </c>
      <c r="AI701" s="65">
        <v>615</v>
      </c>
      <c r="AJ701" s="72" t="s">
        <v>65</v>
      </c>
      <c r="AK701" s="72" t="s">
        <v>1904</v>
      </c>
      <c r="AL701" s="72" t="s">
        <v>65</v>
      </c>
      <c r="AM701" s="72" t="s">
        <v>1905</v>
      </c>
      <c r="AN701" s="72" t="s">
        <v>1906</v>
      </c>
      <c r="AO701" s="72" t="s">
        <v>1907</v>
      </c>
      <c r="AP701" s="72" t="s">
        <v>1922</v>
      </c>
      <c r="AQ701" s="72" t="s">
        <v>1923</v>
      </c>
      <c r="AR701" s="72" t="s">
        <v>1936</v>
      </c>
      <c r="AS701" s="72" t="s">
        <v>65</v>
      </c>
      <c r="AT701" s="120" t="s">
        <v>65</v>
      </c>
      <c r="AU701" s="72" t="s">
        <v>1928</v>
      </c>
      <c r="AV701" s="72"/>
      <c r="AW701" s="65">
        <v>615</v>
      </c>
      <c r="AX701" s="120" t="s">
        <v>65</v>
      </c>
      <c r="AY701" s="72">
        <v>1</v>
      </c>
      <c r="AZ701" s="72">
        <v>2</v>
      </c>
      <c r="BA701" s="127" t="s">
        <v>65</v>
      </c>
      <c r="BB701" s="118" t="s">
        <v>65</v>
      </c>
    </row>
    <row r="702" spans="1:54" s="116" customFormat="1" ht="13.15">
      <c r="A702" s="126" t="s">
        <v>1937</v>
      </c>
      <c r="B702" s="72" t="s">
        <v>1933</v>
      </c>
      <c r="C702" s="72" t="s">
        <v>1159</v>
      </c>
      <c r="D702" s="65">
        <v>616</v>
      </c>
      <c r="E702" s="72" t="s">
        <v>1934</v>
      </c>
      <c r="F702" s="72"/>
      <c r="G702" s="72"/>
      <c r="H702" s="72"/>
      <c r="I702" s="72"/>
      <c r="J702" s="72"/>
      <c r="K702" s="72"/>
      <c r="L702" s="72">
        <v>2</v>
      </c>
      <c r="M702" s="72" t="s">
        <v>65</v>
      </c>
      <c r="N702" s="72">
        <v>1</v>
      </c>
      <c r="O702" s="72" t="s">
        <v>1938</v>
      </c>
      <c r="P702" s="72">
        <v>3</v>
      </c>
      <c r="Q702" s="72" t="s">
        <v>59</v>
      </c>
      <c r="R702" s="72" t="s">
        <v>96</v>
      </c>
      <c r="S702" s="72" t="s">
        <v>65</v>
      </c>
      <c r="T702" s="72" t="s">
        <v>65</v>
      </c>
      <c r="U702" s="72" t="s">
        <v>1934</v>
      </c>
      <c r="V702" s="72" t="s">
        <v>1920</v>
      </c>
      <c r="W702" s="72" t="s">
        <v>121</v>
      </c>
      <c r="X702" s="72" t="s">
        <v>177</v>
      </c>
      <c r="Y702" s="72" t="s">
        <v>65</v>
      </c>
      <c r="Z702" s="72" t="s">
        <v>119</v>
      </c>
      <c r="AA702" s="72" t="s">
        <v>1920</v>
      </c>
      <c r="AB702" s="72" t="s">
        <v>65</v>
      </c>
      <c r="AC702" s="72" t="s">
        <v>65</v>
      </c>
      <c r="AD702" s="72"/>
      <c r="AE702" s="72"/>
      <c r="AF702" s="72"/>
      <c r="AG702" s="72"/>
      <c r="AH702" s="72" t="s">
        <v>102</v>
      </c>
      <c r="AI702" s="65">
        <v>616</v>
      </c>
      <c r="AJ702" s="72" t="s">
        <v>65</v>
      </c>
      <c r="AK702" s="72" t="s">
        <v>1904</v>
      </c>
      <c r="AL702" s="72" t="s">
        <v>65</v>
      </c>
      <c r="AM702" s="72" t="s">
        <v>1905</v>
      </c>
      <c r="AN702" s="72" t="s">
        <v>1906</v>
      </c>
      <c r="AO702" s="72" t="s">
        <v>1907</v>
      </c>
      <c r="AP702" s="72" t="s">
        <v>1922</v>
      </c>
      <c r="AQ702" s="72" t="s">
        <v>1923</v>
      </c>
      <c r="AR702" s="72" t="s">
        <v>1936</v>
      </c>
      <c r="AS702" s="72" t="s">
        <v>65</v>
      </c>
      <c r="AT702" s="120" t="s">
        <v>65</v>
      </c>
      <c r="AU702" s="72" t="s">
        <v>1928</v>
      </c>
      <c r="AV702" s="72"/>
      <c r="AW702" s="65">
        <v>616</v>
      </c>
      <c r="AX702" s="120" t="s">
        <v>65</v>
      </c>
      <c r="AY702" s="72">
        <v>1</v>
      </c>
      <c r="AZ702" s="72">
        <v>2</v>
      </c>
      <c r="BA702" s="127" t="s">
        <v>65</v>
      </c>
      <c r="BB702" s="118" t="s">
        <v>65</v>
      </c>
    </row>
    <row r="703" spans="1:54" s="116" customFormat="1" ht="13.15">
      <c r="A703" s="126" t="s">
        <v>1939</v>
      </c>
      <c r="B703" s="72" t="s">
        <v>1933</v>
      </c>
      <c r="C703" s="72" t="s">
        <v>1159</v>
      </c>
      <c r="D703" s="65">
        <v>617</v>
      </c>
      <c r="E703" s="72" t="s">
        <v>1934</v>
      </c>
      <c r="F703" s="72"/>
      <c r="G703" s="72"/>
      <c r="H703" s="72"/>
      <c r="I703" s="72"/>
      <c r="J703" s="72"/>
      <c r="K703" s="72"/>
      <c r="L703" s="72">
        <v>2</v>
      </c>
      <c r="M703" s="72" t="s">
        <v>65</v>
      </c>
      <c r="N703" s="72">
        <v>1</v>
      </c>
      <c r="O703" s="72" t="s">
        <v>1940</v>
      </c>
      <c r="P703" s="72">
        <v>3</v>
      </c>
      <c r="Q703" s="72" t="s">
        <v>59</v>
      </c>
      <c r="R703" s="72" t="s">
        <v>96</v>
      </c>
      <c r="S703" s="72" t="s">
        <v>65</v>
      </c>
      <c r="T703" s="72" t="s">
        <v>65</v>
      </c>
      <c r="U703" s="72" t="s">
        <v>1934</v>
      </c>
      <c r="V703" s="72" t="s">
        <v>1920</v>
      </c>
      <c r="W703" s="72" t="s">
        <v>121</v>
      </c>
      <c r="X703" s="72" t="s">
        <v>177</v>
      </c>
      <c r="Y703" s="72" t="s">
        <v>65</v>
      </c>
      <c r="Z703" s="72" t="s">
        <v>119</v>
      </c>
      <c r="AA703" s="72" t="s">
        <v>1920</v>
      </c>
      <c r="AB703" s="72" t="s">
        <v>65</v>
      </c>
      <c r="AC703" s="72" t="s">
        <v>65</v>
      </c>
      <c r="AD703" s="72"/>
      <c r="AE703" s="72"/>
      <c r="AF703" s="72"/>
      <c r="AG703" s="72"/>
      <c r="AH703" s="72" t="s">
        <v>102</v>
      </c>
      <c r="AI703" s="65">
        <v>617</v>
      </c>
      <c r="AJ703" s="72" t="s">
        <v>65</v>
      </c>
      <c r="AK703" s="72" t="s">
        <v>1904</v>
      </c>
      <c r="AL703" s="72" t="s">
        <v>65</v>
      </c>
      <c r="AM703" s="72" t="s">
        <v>1905</v>
      </c>
      <c r="AN703" s="72" t="s">
        <v>1906</v>
      </c>
      <c r="AO703" s="72" t="s">
        <v>1907</v>
      </c>
      <c r="AP703" s="72" t="s">
        <v>1922</v>
      </c>
      <c r="AQ703" s="72" t="s">
        <v>1923</v>
      </c>
      <c r="AR703" s="72" t="s">
        <v>1936</v>
      </c>
      <c r="AS703" s="72" t="s">
        <v>65</v>
      </c>
      <c r="AT703" s="120" t="s">
        <v>65</v>
      </c>
      <c r="AU703" s="72" t="s">
        <v>1928</v>
      </c>
      <c r="AV703" s="72"/>
      <c r="AW703" s="65">
        <v>617</v>
      </c>
      <c r="AX703" s="120" t="s">
        <v>65</v>
      </c>
      <c r="AY703" s="72">
        <v>1</v>
      </c>
      <c r="AZ703" s="72">
        <v>2</v>
      </c>
      <c r="BA703" s="127" t="s">
        <v>65</v>
      </c>
      <c r="BB703" s="118" t="s">
        <v>65</v>
      </c>
    </row>
    <row r="704" spans="1:54" s="116" customFormat="1" ht="13.15">
      <c r="A704" s="126" t="s">
        <v>1941</v>
      </c>
      <c r="B704" s="72" t="s">
        <v>1933</v>
      </c>
      <c r="C704" s="72" t="s">
        <v>1159</v>
      </c>
      <c r="D704" s="65">
        <v>618</v>
      </c>
      <c r="E704" s="72" t="s">
        <v>1934</v>
      </c>
      <c r="F704" s="72"/>
      <c r="G704" s="72"/>
      <c r="H704" s="72"/>
      <c r="I704" s="72"/>
      <c r="J704" s="72"/>
      <c r="K704" s="72"/>
      <c r="L704" s="72">
        <v>2</v>
      </c>
      <c r="M704" s="72" t="s">
        <v>65</v>
      </c>
      <c r="N704" s="72">
        <v>1</v>
      </c>
      <c r="O704" s="72" t="s">
        <v>1942</v>
      </c>
      <c r="P704" s="72">
        <v>3</v>
      </c>
      <c r="Q704" s="72" t="s">
        <v>59</v>
      </c>
      <c r="R704" s="72" t="s">
        <v>96</v>
      </c>
      <c r="S704" s="72" t="s">
        <v>65</v>
      </c>
      <c r="T704" s="72" t="s">
        <v>65</v>
      </c>
      <c r="U704" s="72" t="s">
        <v>1934</v>
      </c>
      <c r="V704" s="72" t="s">
        <v>1920</v>
      </c>
      <c r="W704" s="72" t="s">
        <v>121</v>
      </c>
      <c r="X704" s="72" t="s">
        <v>177</v>
      </c>
      <c r="Y704" s="72" t="s">
        <v>65</v>
      </c>
      <c r="Z704" s="72" t="s">
        <v>119</v>
      </c>
      <c r="AA704" s="72" t="s">
        <v>1920</v>
      </c>
      <c r="AB704" s="72" t="s">
        <v>65</v>
      </c>
      <c r="AC704" s="72" t="s">
        <v>65</v>
      </c>
      <c r="AD704" s="72"/>
      <c r="AE704" s="72"/>
      <c r="AF704" s="72"/>
      <c r="AG704" s="72"/>
      <c r="AH704" s="72" t="s">
        <v>102</v>
      </c>
      <c r="AI704" s="65">
        <v>618</v>
      </c>
      <c r="AJ704" s="72" t="s">
        <v>65</v>
      </c>
      <c r="AK704" s="72" t="s">
        <v>1904</v>
      </c>
      <c r="AL704" s="72" t="s">
        <v>65</v>
      </c>
      <c r="AM704" s="72" t="s">
        <v>1905</v>
      </c>
      <c r="AN704" s="72" t="s">
        <v>1906</v>
      </c>
      <c r="AO704" s="72" t="s">
        <v>1907</v>
      </c>
      <c r="AP704" s="72" t="s">
        <v>1922</v>
      </c>
      <c r="AQ704" s="72" t="s">
        <v>1923</v>
      </c>
      <c r="AR704" s="72" t="s">
        <v>1936</v>
      </c>
      <c r="AS704" s="72" t="s">
        <v>65</v>
      </c>
      <c r="AT704" s="120" t="s">
        <v>65</v>
      </c>
      <c r="AU704" s="72" t="s">
        <v>1928</v>
      </c>
      <c r="AV704" s="72"/>
      <c r="AW704" s="65">
        <v>618</v>
      </c>
      <c r="AX704" s="120" t="s">
        <v>65</v>
      </c>
      <c r="AY704" s="72">
        <v>1</v>
      </c>
      <c r="AZ704" s="72">
        <v>2</v>
      </c>
      <c r="BA704" s="127" t="s">
        <v>65</v>
      </c>
      <c r="BB704" s="118" t="s">
        <v>65</v>
      </c>
    </row>
    <row r="705" spans="1:54" s="116" customFormat="1" ht="13.15">
      <c r="A705" s="126" t="s">
        <v>1943</v>
      </c>
      <c r="B705" s="72" t="s">
        <v>1933</v>
      </c>
      <c r="C705" s="72" t="s">
        <v>1159</v>
      </c>
      <c r="D705" s="65">
        <v>619</v>
      </c>
      <c r="E705" s="72" t="s">
        <v>1934</v>
      </c>
      <c r="F705" s="72"/>
      <c r="G705" s="72"/>
      <c r="H705" s="72"/>
      <c r="I705" s="72"/>
      <c r="J705" s="72"/>
      <c r="K705" s="72"/>
      <c r="L705" s="72">
        <v>2</v>
      </c>
      <c r="M705" s="72" t="s">
        <v>65</v>
      </c>
      <c r="N705" s="72">
        <v>1</v>
      </c>
      <c r="O705" s="72" t="s">
        <v>1944</v>
      </c>
      <c r="P705" s="72">
        <v>3</v>
      </c>
      <c r="Q705" s="72" t="s">
        <v>59</v>
      </c>
      <c r="R705" s="72" t="s">
        <v>96</v>
      </c>
      <c r="S705" s="72" t="s">
        <v>65</v>
      </c>
      <c r="T705" s="72" t="s">
        <v>65</v>
      </c>
      <c r="U705" s="72" t="s">
        <v>1934</v>
      </c>
      <c r="V705" s="72" t="s">
        <v>1920</v>
      </c>
      <c r="W705" s="72" t="s">
        <v>121</v>
      </c>
      <c r="X705" s="72" t="s">
        <v>177</v>
      </c>
      <c r="Y705" s="72" t="s">
        <v>65</v>
      </c>
      <c r="Z705" s="72" t="s">
        <v>119</v>
      </c>
      <c r="AA705" s="72" t="s">
        <v>1920</v>
      </c>
      <c r="AB705" s="72" t="s">
        <v>65</v>
      </c>
      <c r="AC705" s="72" t="s">
        <v>65</v>
      </c>
      <c r="AD705" s="72"/>
      <c r="AE705" s="72"/>
      <c r="AF705" s="72"/>
      <c r="AG705" s="72"/>
      <c r="AH705" s="72" t="s">
        <v>102</v>
      </c>
      <c r="AI705" s="65">
        <v>619</v>
      </c>
      <c r="AJ705" s="72" t="s">
        <v>65</v>
      </c>
      <c r="AK705" s="72" t="s">
        <v>1904</v>
      </c>
      <c r="AL705" s="72" t="s">
        <v>65</v>
      </c>
      <c r="AM705" s="72" t="s">
        <v>1905</v>
      </c>
      <c r="AN705" s="72" t="s">
        <v>1906</v>
      </c>
      <c r="AO705" s="72" t="s">
        <v>1907</v>
      </c>
      <c r="AP705" s="72" t="s">
        <v>1922</v>
      </c>
      <c r="AQ705" s="72" t="s">
        <v>1923</v>
      </c>
      <c r="AR705" s="72" t="s">
        <v>1936</v>
      </c>
      <c r="AS705" s="72" t="s">
        <v>65</v>
      </c>
      <c r="AT705" s="120" t="s">
        <v>65</v>
      </c>
      <c r="AU705" s="72" t="s">
        <v>1928</v>
      </c>
      <c r="AV705" s="72"/>
      <c r="AW705" s="65">
        <v>619</v>
      </c>
      <c r="AX705" s="120" t="s">
        <v>65</v>
      </c>
      <c r="AY705" s="72">
        <v>1</v>
      </c>
      <c r="AZ705" s="72">
        <v>2</v>
      </c>
      <c r="BA705" s="127" t="s">
        <v>65</v>
      </c>
      <c r="BB705" s="118" t="s">
        <v>65</v>
      </c>
    </row>
    <row r="706" spans="1:54" s="116" customFormat="1" ht="13.15">
      <c r="A706" s="126" t="s">
        <v>1945</v>
      </c>
      <c r="B706" s="72" t="s">
        <v>1933</v>
      </c>
      <c r="C706" s="72" t="s">
        <v>1159</v>
      </c>
      <c r="D706" s="65">
        <v>620</v>
      </c>
      <c r="E706" s="72" t="s">
        <v>1934</v>
      </c>
      <c r="F706" s="72"/>
      <c r="G706" s="72"/>
      <c r="H706" s="72"/>
      <c r="I706" s="72"/>
      <c r="J706" s="72"/>
      <c r="K706" s="72"/>
      <c r="L706" s="72">
        <v>2</v>
      </c>
      <c r="M706" s="72" t="s">
        <v>65</v>
      </c>
      <c r="N706" s="72">
        <v>1</v>
      </c>
      <c r="O706" s="72" t="s">
        <v>1946</v>
      </c>
      <c r="P706" s="72">
        <v>3</v>
      </c>
      <c r="Q706" s="72" t="s">
        <v>59</v>
      </c>
      <c r="R706" s="72" t="s">
        <v>96</v>
      </c>
      <c r="S706" s="72" t="s">
        <v>65</v>
      </c>
      <c r="T706" s="72" t="s">
        <v>65</v>
      </c>
      <c r="U706" s="72" t="s">
        <v>1934</v>
      </c>
      <c r="V706" s="72" t="s">
        <v>1920</v>
      </c>
      <c r="W706" s="72" t="s">
        <v>121</v>
      </c>
      <c r="X706" s="72" t="s">
        <v>177</v>
      </c>
      <c r="Y706" s="72" t="s">
        <v>65</v>
      </c>
      <c r="Z706" s="72" t="s">
        <v>119</v>
      </c>
      <c r="AA706" s="72" t="s">
        <v>1920</v>
      </c>
      <c r="AB706" s="72" t="s">
        <v>65</v>
      </c>
      <c r="AC706" s="72" t="s">
        <v>65</v>
      </c>
      <c r="AD706" s="72"/>
      <c r="AE706" s="72"/>
      <c r="AF706" s="72"/>
      <c r="AG706" s="72"/>
      <c r="AH706" s="72" t="s">
        <v>102</v>
      </c>
      <c r="AI706" s="65">
        <v>620</v>
      </c>
      <c r="AJ706" s="72" t="s">
        <v>65</v>
      </c>
      <c r="AK706" s="72" t="s">
        <v>1904</v>
      </c>
      <c r="AL706" s="72" t="s">
        <v>65</v>
      </c>
      <c r="AM706" s="72" t="s">
        <v>1905</v>
      </c>
      <c r="AN706" s="72" t="s">
        <v>1906</v>
      </c>
      <c r="AO706" s="72" t="s">
        <v>1907</v>
      </c>
      <c r="AP706" s="72" t="s">
        <v>1922</v>
      </c>
      <c r="AQ706" s="72" t="s">
        <v>1923</v>
      </c>
      <c r="AR706" s="72" t="s">
        <v>1936</v>
      </c>
      <c r="AS706" s="72" t="s">
        <v>65</v>
      </c>
      <c r="AT706" s="120" t="s">
        <v>65</v>
      </c>
      <c r="AU706" s="72" t="s">
        <v>1928</v>
      </c>
      <c r="AV706" s="72"/>
      <c r="AW706" s="65">
        <v>620</v>
      </c>
      <c r="AX706" s="120" t="s">
        <v>65</v>
      </c>
      <c r="AY706" s="72">
        <v>1</v>
      </c>
      <c r="AZ706" s="72">
        <v>2</v>
      </c>
      <c r="BA706" s="127" t="s">
        <v>65</v>
      </c>
      <c r="BB706" s="118" t="s">
        <v>65</v>
      </c>
    </row>
    <row r="707" spans="1:54" s="116" customFormat="1" ht="13.15">
      <c r="A707" s="126" t="s">
        <v>1947</v>
      </c>
      <c r="B707" s="72" t="s">
        <v>1933</v>
      </c>
      <c r="C707" s="72" t="s">
        <v>1159</v>
      </c>
      <c r="D707" s="65">
        <v>621</v>
      </c>
      <c r="E707" s="72" t="s">
        <v>1934</v>
      </c>
      <c r="F707" s="72"/>
      <c r="G707" s="72"/>
      <c r="H707" s="72"/>
      <c r="I707" s="72"/>
      <c r="J707" s="72"/>
      <c r="K707" s="72"/>
      <c r="L707" s="72">
        <v>2</v>
      </c>
      <c r="M707" s="72" t="s">
        <v>65</v>
      </c>
      <c r="N707" s="72">
        <v>1</v>
      </c>
      <c r="O707" s="72" t="s">
        <v>1948</v>
      </c>
      <c r="P707" s="72">
        <v>3</v>
      </c>
      <c r="Q707" s="72" t="s">
        <v>59</v>
      </c>
      <c r="R707" s="72" t="s">
        <v>96</v>
      </c>
      <c r="S707" s="72" t="s">
        <v>65</v>
      </c>
      <c r="T707" s="72" t="s">
        <v>65</v>
      </c>
      <c r="U707" s="72" t="s">
        <v>1934</v>
      </c>
      <c r="V707" s="72" t="s">
        <v>1920</v>
      </c>
      <c r="W707" s="72" t="s">
        <v>121</v>
      </c>
      <c r="X707" s="72" t="s">
        <v>177</v>
      </c>
      <c r="Y707" s="72" t="s">
        <v>65</v>
      </c>
      <c r="Z707" s="72" t="s">
        <v>119</v>
      </c>
      <c r="AA707" s="72" t="s">
        <v>1920</v>
      </c>
      <c r="AB707" s="72" t="s">
        <v>65</v>
      </c>
      <c r="AC707" s="72" t="s">
        <v>65</v>
      </c>
      <c r="AD707" s="72"/>
      <c r="AE707" s="72"/>
      <c r="AF707" s="72"/>
      <c r="AG707" s="72"/>
      <c r="AH707" s="72" t="s">
        <v>102</v>
      </c>
      <c r="AI707" s="65">
        <v>621</v>
      </c>
      <c r="AJ707" s="72" t="s">
        <v>65</v>
      </c>
      <c r="AK707" s="72" t="s">
        <v>1904</v>
      </c>
      <c r="AL707" s="72" t="s">
        <v>65</v>
      </c>
      <c r="AM707" s="72" t="s">
        <v>1905</v>
      </c>
      <c r="AN707" s="72" t="s">
        <v>1906</v>
      </c>
      <c r="AO707" s="72" t="s">
        <v>1907</v>
      </c>
      <c r="AP707" s="72" t="s">
        <v>1922</v>
      </c>
      <c r="AQ707" s="72" t="s">
        <v>1923</v>
      </c>
      <c r="AR707" s="72" t="s">
        <v>1936</v>
      </c>
      <c r="AS707" s="72" t="s">
        <v>65</v>
      </c>
      <c r="AT707" s="120" t="s">
        <v>65</v>
      </c>
      <c r="AU707" s="72" t="s">
        <v>1928</v>
      </c>
      <c r="AV707" s="72"/>
      <c r="AW707" s="65">
        <v>621</v>
      </c>
      <c r="AX707" s="120" t="s">
        <v>65</v>
      </c>
      <c r="AY707" s="72">
        <v>1</v>
      </c>
      <c r="AZ707" s="72">
        <v>2</v>
      </c>
      <c r="BA707" s="127" t="s">
        <v>65</v>
      </c>
      <c r="BB707" s="118" t="s">
        <v>65</v>
      </c>
    </row>
    <row r="708" spans="1:54" s="116" customFormat="1" ht="13.15">
      <c r="A708" s="126" t="s">
        <v>1949</v>
      </c>
      <c r="B708" s="72" t="s">
        <v>1933</v>
      </c>
      <c r="C708" s="72" t="s">
        <v>1159</v>
      </c>
      <c r="D708" s="65">
        <v>622</v>
      </c>
      <c r="E708" s="72" t="s">
        <v>1934</v>
      </c>
      <c r="F708" s="72"/>
      <c r="G708" s="72"/>
      <c r="H708" s="72"/>
      <c r="I708" s="72"/>
      <c r="J708" s="72"/>
      <c r="K708" s="72"/>
      <c r="L708" s="72">
        <v>2</v>
      </c>
      <c r="M708" s="72" t="s">
        <v>65</v>
      </c>
      <c r="N708" s="72">
        <v>1</v>
      </c>
      <c r="O708" s="72" t="s">
        <v>1950</v>
      </c>
      <c r="P708" s="72">
        <v>3</v>
      </c>
      <c r="Q708" s="72" t="s">
        <v>59</v>
      </c>
      <c r="R708" s="72" t="s">
        <v>96</v>
      </c>
      <c r="S708" s="72" t="s">
        <v>65</v>
      </c>
      <c r="T708" s="72" t="s">
        <v>65</v>
      </c>
      <c r="U708" s="72" t="s">
        <v>1934</v>
      </c>
      <c r="V708" s="72" t="s">
        <v>1920</v>
      </c>
      <c r="W708" s="72" t="s">
        <v>121</v>
      </c>
      <c r="X708" s="72" t="s">
        <v>177</v>
      </c>
      <c r="Y708" s="72" t="s">
        <v>65</v>
      </c>
      <c r="Z708" s="72" t="s">
        <v>119</v>
      </c>
      <c r="AA708" s="72" t="s">
        <v>1920</v>
      </c>
      <c r="AB708" s="72" t="s">
        <v>65</v>
      </c>
      <c r="AC708" s="72" t="s">
        <v>65</v>
      </c>
      <c r="AD708" s="72"/>
      <c r="AE708" s="72"/>
      <c r="AF708" s="72"/>
      <c r="AG708" s="72"/>
      <c r="AH708" s="72" t="s">
        <v>102</v>
      </c>
      <c r="AI708" s="65">
        <v>622</v>
      </c>
      <c r="AJ708" s="72" t="s">
        <v>65</v>
      </c>
      <c r="AK708" s="72" t="s">
        <v>1904</v>
      </c>
      <c r="AL708" s="72" t="s">
        <v>65</v>
      </c>
      <c r="AM708" s="72" t="s">
        <v>1905</v>
      </c>
      <c r="AN708" s="72" t="s">
        <v>1906</v>
      </c>
      <c r="AO708" s="72" t="s">
        <v>1907</v>
      </c>
      <c r="AP708" s="72" t="s">
        <v>1922</v>
      </c>
      <c r="AQ708" s="72" t="s">
        <v>1923</v>
      </c>
      <c r="AR708" s="72" t="s">
        <v>1936</v>
      </c>
      <c r="AS708" s="72" t="s">
        <v>65</v>
      </c>
      <c r="AT708" s="120" t="s">
        <v>65</v>
      </c>
      <c r="AU708" s="72" t="s">
        <v>1928</v>
      </c>
      <c r="AV708" s="72"/>
      <c r="AW708" s="65">
        <v>622</v>
      </c>
      <c r="AX708" s="120" t="s">
        <v>65</v>
      </c>
      <c r="AY708" s="72">
        <v>1</v>
      </c>
      <c r="AZ708" s="72">
        <v>2</v>
      </c>
      <c r="BA708" s="127" t="s">
        <v>65</v>
      </c>
      <c r="BB708" s="118" t="s">
        <v>65</v>
      </c>
    </row>
    <row r="709" spans="1:54" s="116" customFormat="1" ht="13.15">
      <c r="A709" s="126" t="s">
        <v>1951</v>
      </c>
      <c r="B709" s="72" t="s">
        <v>1933</v>
      </c>
      <c r="C709" s="72" t="s">
        <v>1159</v>
      </c>
      <c r="D709" s="65">
        <v>623</v>
      </c>
      <c r="E709" s="72" t="s">
        <v>1934</v>
      </c>
      <c r="F709" s="72"/>
      <c r="G709" s="72"/>
      <c r="H709" s="72"/>
      <c r="I709" s="72"/>
      <c r="J709" s="72"/>
      <c r="K709" s="72"/>
      <c r="L709" s="72">
        <v>2</v>
      </c>
      <c r="M709" s="72" t="s">
        <v>65</v>
      </c>
      <c r="N709" s="72">
        <v>1</v>
      </c>
      <c r="O709" s="72" t="s">
        <v>1952</v>
      </c>
      <c r="P709" s="72">
        <v>3</v>
      </c>
      <c r="Q709" s="72" t="s">
        <v>59</v>
      </c>
      <c r="R709" s="72" t="s">
        <v>176</v>
      </c>
      <c r="S709" s="72" t="s">
        <v>119</v>
      </c>
      <c r="T709" s="72" t="s">
        <v>65</v>
      </c>
      <c r="U709" s="72" t="s">
        <v>1934</v>
      </c>
      <c r="V709" s="72" t="s">
        <v>1920</v>
      </c>
      <c r="W709" s="72" t="s">
        <v>121</v>
      </c>
      <c r="X709" s="72" t="s">
        <v>177</v>
      </c>
      <c r="Y709" s="72" t="s">
        <v>65</v>
      </c>
      <c r="Z709" s="72" t="s">
        <v>119</v>
      </c>
      <c r="AA709" s="72" t="s">
        <v>1920</v>
      </c>
      <c r="AB709" s="72" t="s">
        <v>65</v>
      </c>
      <c r="AC709" s="72" t="s">
        <v>65</v>
      </c>
      <c r="AD709" s="72"/>
      <c r="AE709" s="72"/>
      <c r="AF709" s="72"/>
      <c r="AG709" s="72"/>
      <c r="AH709" s="72" t="s">
        <v>65</v>
      </c>
      <c r="AI709" s="65">
        <v>623</v>
      </c>
      <c r="AJ709" s="72" t="s">
        <v>65</v>
      </c>
      <c r="AK709" s="72" t="s">
        <v>1904</v>
      </c>
      <c r="AL709" s="72" t="s">
        <v>65</v>
      </c>
      <c r="AM709" s="72" t="s">
        <v>1905</v>
      </c>
      <c r="AN709" s="72" t="s">
        <v>1906</v>
      </c>
      <c r="AO709" s="72" t="s">
        <v>1907</v>
      </c>
      <c r="AP709" s="72" t="s">
        <v>1922</v>
      </c>
      <c r="AQ709" s="72" t="s">
        <v>1923</v>
      </c>
      <c r="AR709" s="72" t="s">
        <v>1936</v>
      </c>
      <c r="AS709" s="72" t="s">
        <v>65</v>
      </c>
      <c r="AT709" s="120" t="s">
        <v>65</v>
      </c>
      <c r="AU709" s="72" t="s">
        <v>1928</v>
      </c>
      <c r="AV709" s="72"/>
      <c r="AW709" s="65">
        <v>623</v>
      </c>
      <c r="AX709" s="120" t="s">
        <v>1953</v>
      </c>
      <c r="AY709" s="72">
        <v>2</v>
      </c>
      <c r="AZ709" s="72">
        <v>0</v>
      </c>
      <c r="BA709" s="127" t="s">
        <v>65</v>
      </c>
      <c r="BB709" s="118" t="s">
        <v>65</v>
      </c>
    </row>
    <row r="710" spans="1:54" s="116" customFormat="1" ht="13.15">
      <c r="A710" s="126" t="s">
        <v>1954</v>
      </c>
      <c r="B710" s="72" t="s">
        <v>1933</v>
      </c>
      <c r="C710" s="72" t="s">
        <v>1159</v>
      </c>
      <c r="D710" s="65">
        <v>624</v>
      </c>
      <c r="E710" s="72" t="s">
        <v>1934</v>
      </c>
      <c r="F710" s="72"/>
      <c r="G710" s="72"/>
      <c r="H710" s="72"/>
      <c r="I710" s="72"/>
      <c r="J710" s="72"/>
      <c r="K710" s="72"/>
      <c r="L710" s="72">
        <v>2</v>
      </c>
      <c r="M710" s="72" t="s">
        <v>65</v>
      </c>
      <c r="N710" s="72">
        <v>1</v>
      </c>
      <c r="O710" s="72" t="s">
        <v>1955</v>
      </c>
      <c r="P710" s="72">
        <v>3</v>
      </c>
      <c r="Q710" s="72" t="s">
        <v>59</v>
      </c>
      <c r="R710" s="72" t="s">
        <v>176</v>
      </c>
      <c r="S710" s="72" t="s">
        <v>119</v>
      </c>
      <c r="T710" s="72" t="s">
        <v>65</v>
      </c>
      <c r="U710" s="72" t="s">
        <v>1934</v>
      </c>
      <c r="V710" s="72" t="s">
        <v>1920</v>
      </c>
      <c r="W710" s="72" t="s">
        <v>121</v>
      </c>
      <c r="X710" s="72" t="s">
        <v>177</v>
      </c>
      <c r="Y710" s="72" t="s">
        <v>65</v>
      </c>
      <c r="Z710" s="72" t="s">
        <v>119</v>
      </c>
      <c r="AA710" s="72" t="s">
        <v>1920</v>
      </c>
      <c r="AB710" s="72" t="s">
        <v>65</v>
      </c>
      <c r="AC710" s="72" t="s">
        <v>65</v>
      </c>
      <c r="AD710" s="72"/>
      <c r="AE710" s="72"/>
      <c r="AF710" s="72"/>
      <c r="AG710" s="72"/>
      <c r="AH710" s="72" t="s">
        <v>102</v>
      </c>
      <c r="AI710" s="65">
        <v>624</v>
      </c>
      <c r="AJ710" s="72" t="s">
        <v>65</v>
      </c>
      <c r="AK710" s="72" t="s">
        <v>1904</v>
      </c>
      <c r="AL710" s="72" t="s">
        <v>65</v>
      </c>
      <c r="AM710" s="72" t="s">
        <v>1905</v>
      </c>
      <c r="AN710" s="72" t="s">
        <v>1906</v>
      </c>
      <c r="AO710" s="72" t="s">
        <v>1907</v>
      </c>
      <c r="AP710" s="72" t="s">
        <v>1922</v>
      </c>
      <c r="AQ710" s="72" t="s">
        <v>1923</v>
      </c>
      <c r="AR710" s="72" t="s">
        <v>1936</v>
      </c>
      <c r="AS710" s="72" t="s">
        <v>65</v>
      </c>
      <c r="AT710" s="120" t="s">
        <v>65</v>
      </c>
      <c r="AU710" s="72" t="s">
        <v>1928</v>
      </c>
      <c r="AV710" s="72"/>
      <c r="AW710" s="65">
        <v>624</v>
      </c>
      <c r="AX710" s="120" t="s">
        <v>65</v>
      </c>
      <c r="AY710" s="72">
        <v>2</v>
      </c>
      <c r="AZ710" s="72">
        <v>2</v>
      </c>
      <c r="BA710" s="127" t="s">
        <v>65</v>
      </c>
      <c r="BB710" s="118" t="s">
        <v>65</v>
      </c>
    </row>
    <row r="711" spans="1:54" s="116" customFormat="1" ht="13.15">
      <c r="A711" s="126" t="s">
        <v>1956</v>
      </c>
      <c r="B711" s="72" t="s">
        <v>1933</v>
      </c>
      <c r="C711" s="72" t="s">
        <v>1159</v>
      </c>
      <c r="D711" s="65">
        <v>625</v>
      </c>
      <c r="E711" s="72" t="s">
        <v>1934</v>
      </c>
      <c r="F711" s="72"/>
      <c r="G711" s="72"/>
      <c r="H711" s="72"/>
      <c r="I711" s="72"/>
      <c r="J711" s="72"/>
      <c r="K711" s="72"/>
      <c r="L711" s="72">
        <v>2</v>
      </c>
      <c r="M711" s="72" t="s">
        <v>65</v>
      </c>
      <c r="N711" s="72">
        <v>1</v>
      </c>
      <c r="O711" s="72" t="s">
        <v>1957</v>
      </c>
      <c r="P711" s="72">
        <v>3</v>
      </c>
      <c r="Q711" s="72" t="s">
        <v>59</v>
      </c>
      <c r="R711" s="72" t="s">
        <v>176</v>
      </c>
      <c r="S711" s="72" t="s">
        <v>119</v>
      </c>
      <c r="T711" s="72" t="s">
        <v>65</v>
      </c>
      <c r="U711" s="72" t="s">
        <v>1934</v>
      </c>
      <c r="V711" s="72" t="s">
        <v>1920</v>
      </c>
      <c r="W711" s="72" t="s">
        <v>121</v>
      </c>
      <c r="X711" s="72" t="s">
        <v>177</v>
      </c>
      <c r="Y711" s="72" t="s">
        <v>65</v>
      </c>
      <c r="Z711" s="72" t="s">
        <v>119</v>
      </c>
      <c r="AA711" s="72" t="s">
        <v>1920</v>
      </c>
      <c r="AB711" s="72" t="s">
        <v>65</v>
      </c>
      <c r="AC711" s="72" t="s">
        <v>65</v>
      </c>
      <c r="AD711" s="72"/>
      <c r="AE711" s="72"/>
      <c r="AF711" s="72"/>
      <c r="AG711" s="72"/>
      <c r="AH711" s="72" t="s">
        <v>102</v>
      </c>
      <c r="AI711" s="65">
        <v>625</v>
      </c>
      <c r="AJ711" s="72" t="s">
        <v>65</v>
      </c>
      <c r="AK711" s="72" t="s">
        <v>1904</v>
      </c>
      <c r="AL711" s="72" t="s">
        <v>65</v>
      </c>
      <c r="AM711" s="72" t="s">
        <v>1905</v>
      </c>
      <c r="AN711" s="72" t="s">
        <v>1906</v>
      </c>
      <c r="AO711" s="72" t="s">
        <v>1907</v>
      </c>
      <c r="AP711" s="72" t="s">
        <v>1922</v>
      </c>
      <c r="AQ711" s="72" t="s">
        <v>1923</v>
      </c>
      <c r="AR711" s="72" t="s">
        <v>1936</v>
      </c>
      <c r="AS711" s="72" t="s">
        <v>65</v>
      </c>
      <c r="AT711" s="120" t="s">
        <v>65</v>
      </c>
      <c r="AU711" s="72" t="s">
        <v>1928</v>
      </c>
      <c r="AV711" s="72"/>
      <c r="AW711" s="65">
        <v>625</v>
      </c>
      <c r="AX711" s="120" t="s">
        <v>65</v>
      </c>
      <c r="AY711" s="72">
        <v>2</v>
      </c>
      <c r="AZ711" s="72">
        <v>2</v>
      </c>
      <c r="BA711" s="127" t="s">
        <v>65</v>
      </c>
      <c r="BB711" s="118" t="s">
        <v>65</v>
      </c>
    </row>
    <row r="712" spans="1:54" s="116" customFormat="1" ht="13.15">
      <c r="A712" s="126" t="s">
        <v>1958</v>
      </c>
      <c r="B712" s="72" t="s">
        <v>1933</v>
      </c>
      <c r="C712" s="72" t="s">
        <v>1159</v>
      </c>
      <c r="D712" s="65">
        <v>626</v>
      </c>
      <c r="E712" s="72" t="s">
        <v>1934</v>
      </c>
      <c r="F712" s="72"/>
      <c r="G712" s="72"/>
      <c r="H712" s="72"/>
      <c r="I712" s="72"/>
      <c r="J712" s="72"/>
      <c r="K712" s="72"/>
      <c r="L712" s="72">
        <v>2</v>
      </c>
      <c r="M712" s="72" t="s">
        <v>65</v>
      </c>
      <c r="N712" s="72">
        <v>1</v>
      </c>
      <c r="O712" s="72" t="s">
        <v>1959</v>
      </c>
      <c r="P712" s="72">
        <v>3</v>
      </c>
      <c r="Q712" s="72" t="s">
        <v>59</v>
      </c>
      <c r="R712" s="72" t="s">
        <v>176</v>
      </c>
      <c r="S712" s="72" t="s">
        <v>119</v>
      </c>
      <c r="T712" s="72" t="s">
        <v>65</v>
      </c>
      <c r="U712" s="72" t="s">
        <v>1934</v>
      </c>
      <c r="V712" s="72" t="s">
        <v>1920</v>
      </c>
      <c r="W712" s="72" t="s">
        <v>121</v>
      </c>
      <c r="X712" s="72" t="s">
        <v>177</v>
      </c>
      <c r="Y712" s="72" t="s">
        <v>65</v>
      </c>
      <c r="Z712" s="72" t="s">
        <v>119</v>
      </c>
      <c r="AA712" s="72" t="s">
        <v>1920</v>
      </c>
      <c r="AB712" s="72" t="s">
        <v>65</v>
      </c>
      <c r="AC712" s="72" t="s">
        <v>65</v>
      </c>
      <c r="AD712" s="72"/>
      <c r="AE712" s="72"/>
      <c r="AF712" s="72"/>
      <c r="AG712" s="72"/>
      <c r="AH712" s="72" t="s">
        <v>102</v>
      </c>
      <c r="AI712" s="65">
        <v>626</v>
      </c>
      <c r="AJ712" s="72" t="s">
        <v>65</v>
      </c>
      <c r="AK712" s="72" t="s">
        <v>1904</v>
      </c>
      <c r="AL712" s="72" t="s">
        <v>65</v>
      </c>
      <c r="AM712" s="72" t="s">
        <v>1905</v>
      </c>
      <c r="AN712" s="72" t="s">
        <v>1906</v>
      </c>
      <c r="AO712" s="72" t="s">
        <v>1907</v>
      </c>
      <c r="AP712" s="72" t="s">
        <v>1922</v>
      </c>
      <c r="AQ712" s="72" t="s">
        <v>1923</v>
      </c>
      <c r="AR712" s="72" t="s">
        <v>1936</v>
      </c>
      <c r="AS712" s="72" t="s">
        <v>65</v>
      </c>
      <c r="AT712" s="120" t="s">
        <v>65</v>
      </c>
      <c r="AU712" s="72" t="s">
        <v>1928</v>
      </c>
      <c r="AV712" s="72"/>
      <c r="AW712" s="65">
        <v>626</v>
      </c>
      <c r="AX712" s="120" t="s">
        <v>65</v>
      </c>
      <c r="AY712" s="72">
        <v>2</v>
      </c>
      <c r="AZ712" s="72">
        <v>2</v>
      </c>
      <c r="BA712" s="127" t="s">
        <v>65</v>
      </c>
      <c r="BB712" s="118" t="s">
        <v>65</v>
      </c>
    </row>
    <row r="713" spans="1:54" s="116" customFormat="1" ht="13.15">
      <c r="A713" s="126" t="s">
        <v>1960</v>
      </c>
      <c r="B713" s="72" t="s">
        <v>1933</v>
      </c>
      <c r="C713" s="72" t="s">
        <v>1159</v>
      </c>
      <c r="D713" s="65">
        <v>627</v>
      </c>
      <c r="E713" s="72" t="s">
        <v>1934</v>
      </c>
      <c r="F713" s="72"/>
      <c r="G713" s="72"/>
      <c r="H713" s="72"/>
      <c r="I713" s="72"/>
      <c r="J713" s="72"/>
      <c r="K713" s="72"/>
      <c r="L713" s="72">
        <v>2</v>
      </c>
      <c r="M713" s="72" t="s">
        <v>65</v>
      </c>
      <c r="N713" s="72">
        <v>1</v>
      </c>
      <c r="O713" s="72" t="s">
        <v>1961</v>
      </c>
      <c r="P713" s="72">
        <v>3</v>
      </c>
      <c r="Q713" s="72" t="s">
        <v>59</v>
      </c>
      <c r="R713" s="72" t="s">
        <v>176</v>
      </c>
      <c r="S713" s="72" t="s">
        <v>119</v>
      </c>
      <c r="T713" s="72" t="s">
        <v>65</v>
      </c>
      <c r="U713" s="72" t="s">
        <v>1934</v>
      </c>
      <c r="V713" s="72" t="s">
        <v>1920</v>
      </c>
      <c r="W713" s="72" t="s">
        <v>121</v>
      </c>
      <c r="X713" s="72" t="s">
        <v>177</v>
      </c>
      <c r="Y713" s="72" t="s">
        <v>65</v>
      </c>
      <c r="Z713" s="72" t="s">
        <v>119</v>
      </c>
      <c r="AA713" s="72" t="s">
        <v>1920</v>
      </c>
      <c r="AB713" s="72" t="s">
        <v>65</v>
      </c>
      <c r="AC713" s="72" t="s">
        <v>65</v>
      </c>
      <c r="AD713" s="72"/>
      <c r="AE713" s="72"/>
      <c r="AF713" s="72"/>
      <c r="AG713" s="72"/>
      <c r="AH713" s="72" t="s">
        <v>102</v>
      </c>
      <c r="AI713" s="65">
        <v>627</v>
      </c>
      <c r="AJ713" s="72" t="s">
        <v>65</v>
      </c>
      <c r="AK713" s="72" t="s">
        <v>1904</v>
      </c>
      <c r="AL713" s="72" t="s">
        <v>65</v>
      </c>
      <c r="AM713" s="72" t="s">
        <v>1905</v>
      </c>
      <c r="AN713" s="72" t="s">
        <v>1906</v>
      </c>
      <c r="AO713" s="72" t="s">
        <v>1907</v>
      </c>
      <c r="AP713" s="72" t="s">
        <v>1922</v>
      </c>
      <c r="AQ713" s="72" t="s">
        <v>1923</v>
      </c>
      <c r="AR713" s="72" t="s">
        <v>1936</v>
      </c>
      <c r="AS713" s="72" t="s">
        <v>65</v>
      </c>
      <c r="AT713" s="120" t="s">
        <v>65</v>
      </c>
      <c r="AU713" s="72" t="s">
        <v>1928</v>
      </c>
      <c r="AV713" s="72"/>
      <c r="AW713" s="65">
        <v>627</v>
      </c>
      <c r="AX713" s="120" t="s">
        <v>65</v>
      </c>
      <c r="AY713" s="72">
        <v>2</v>
      </c>
      <c r="AZ713" s="72">
        <v>2</v>
      </c>
      <c r="BA713" s="127" t="s">
        <v>65</v>
      </c>
      <c r="BB713" s="118" t="s">
        <v>65</v>
      </c>
    </row>
    <row r="714" spans="1:54" s="116" customFormat="1" ht="13.15">
      <c r="A714" s="126" t="s">
        <v>1962</v>
      </c>
      <c r="B714" s="72" t="s">
        <v>1933</v>
      </c>
      <c r="C714" s="72" t="s">
        <v>1159</v>
      </c>
      <c r="D714" s="65">
        <v>628</v>
      </c>
      <c r="E714" s="72" t="s">
        <v>1934</v>
      </c>
      <c r="F714" s="72"/>
      <c r="G714" s="72"/>
      <c r="H714" s="72"/>
      <c r="I714" s="72"/>
      <c r="J714" s="72"/>
      <c r="K714" s="72"/>
      <c r="L714" s="72">
        <v>2</v>
      </c>
      <c r="M714" s="72" t="s">
        <v>65</v>
      </c>
      <c r="N714" s="72">
        <v>1</v>
      </c>
      <c r="O714" s="72" t="s">
        <v>1963</v>
      </c>
      <c r="P714" s="72">
        <v>3</v>
      </c>
      <c r="Q714" s="72" t="s">
        <v>59</v>
      </c>
      <c r="R714" s="72" t="s">
        <v>176</v>
      </c>
      <c r="S714" s="72" t="s">
        <v>119</v>
      </c>
      <c r="T714" s="72" t="s">
        <v>65</v>
      </c>
      <c r="U714" s="72" t="s">
        <v>1934</v>
      </c>
      <c r="V714" s="72" t="s">
        <v>1920</v>
      </c>
      <c r="W714" s="72" t="s">
        <v>121</v>
      </c>
      <c r="X714" s="72" t="s">
        <v>177</v>
      </c>
      <c r="Y714" s="72" t="s">
        <v>65</v>
      </c>
      <c r="Z714" s="72" t="s">
        <v>119</v>
      </c>
      <c r="AA714" s="72" t="s">
        <v>1920</v>
      </c>
      <c r="AB714" s="72" t="s">
        <v>65</v>
      </c>
      <c r="AC714" s="72" t="s">
        <v>65</v>
      </c>
      <c r="AD714" s="72"/>
      <c r="AE714" s="72"/>
      <c r="AF714" s="72"/>
      <c r="AG714" s="72"/>
      <c r="AH714" s="72" t="s">
        <v>102</v>
      </c>
      <c r="AI714" s="65">
        <v>628</v>
      </c>
      <c r="AJ714" s="72" t="s">
        <v>65</v>
      </c>
      <c r="AK714" s="72" t="s">
        <v>1904</v>
      </c>
      <c r="AL714" s="72" t="s">
        <v>65</v>
      </c>
      <c r="AM714" s="72" t="s">
        <v>1905</v>
      </c>
      <c r="AN714" s="72" t="s">
        <v>1906</v>
      </c>
      <c r="AO714" s="72" t="s">
        <v>1907</v>
      </c>
      <c r="AP714" s="72" t="s">
        <v>1922</v>
      </c>
      <c r="AQ714" s="72" t="s">
        <v>1923</v>
      </c>
      <c r="AR714" s="72" t="s">
        <v>1936</v>
      </c>
      <c r="AS714" s="72" t="s">
        <v>65</v>
      </c>
      <c r="AT714" s="120" t="s">
        <v>65</v>
      </c>
      <c r="AU714" s="72" t="s">
        <v>1928</v>
      </c>
      <c r="AV714" s="72"/>
      <c r="AW714" s="65">
        <v>628</v>
      </c>
      <c r="AX714" s="120" t="s">
        <v>65</v>
      </c>
      <c r="AY714" s="72">
        <v>2</v>
      </c>
      <c r="AZ714" s="72">
        <v>2</v>
      </c>
      <c r="BA714" s="127" t="s">
        <v>65</v>
      </c>
      <c r="BB714" s="118" t="s">
        <v>65</v>
      </c>
    </row>
    <row r="715" spans="1:54" s="116" customFormat="1" ht="13.15">
      <c r="A715" s="126" t="s">
        <v>1964</v>
      </c>
      <c r="B715" s="72" t="s">
        <v>1933</v>
      </c>
      <c r="C715" s="72" t="s">
        <v>1159</v>
      </c>
      <c r="D715" s="65">
        <v>629</v>
      </c>
      <c r="E715" s="72" t="s">
        <v>1934</v>
      </c>
      <c r="F715" s="72"/>
      <c r="G715" s="72"/>
      <c r="H715" s="72"/>
      <c r="I715" s="72"/>
      <c r="J715" s="72"/>
      <c r="K715" s="72"/>
      <c r="L715" s="72">
        <v>2</v>
      </c>
      <c r="M715" s="72" t="s">
        <v>65</v>
      </c>
      <c r="N715" s="72">
        <v>1</v>
      </c>
      <c r="O715" s="72" t="s">
        <v>1965</v>
      </c>
      <c r="P715" s="72">
        <v>3</v>
      </c>
      <c r="Q715" s="72" t="s">
        <v>59</v>
      </c>
      <c r="R715" s="72" t="s">
        <v>176</v>
      </c>
      <c r="S715" s="72" t="s">
        <v>119</v>
      </c>
      <c r="T715" s="72" t="s">
        <v>65</v>
      </c>
      <c r="U715" s="72" t="s">
        <v>1934</v>
      </c>
      <c r="V715" s="72" t="s">
        <v>1920</v>
      </c>
      <c r="W715" s="72" t="s">
        <v>121</v>
      </c>
      <c r="X715" s="72" t="s">
        <v>177</v>
      </c>
      <c r="Y715" s="72" t="s">
        <v>65</v>
      </c>
      <c r="Z715" s="72" t="s">
        <v>119</v>
      </c>
      <c r="AA715" s="72" t="s">
        <v>1920</v>
      </c>
      <c r="AB715" s="72" t="s">
        <v>65</v>
      </c>
      <c r="AC715" s="72" t="s">
        <v>65</v>
      </c>
      <c r="AD715" s="72"/>
      <c r="AE715" s="72"/>
      <c r="AF715" s="72"/>
      <c r="AG715" s="72"/>
      <c r="AH715" s="72" t="s">
        <v>102</v>
      </c>
      <c r="AI715" s="65">
        <v>629</v>
      </c>
      <c r="AJ715" s="72" t="s">
        <v>65</v>
      </c>
      <c r="AK715" s="72" t="s">
        <v>1904</v>
      </c>
      <c r="AL715" s="72" t="s">
        <v>65</v>
      </c>
      <c r="AM715" s="72" t="s">
        <v>1905</v>
      </c>
      <c r="AN715" s="72" t="s">
        <v>1906</v>
      </c>
      <c r="AO715" s="72" t="s">
        <v>1907</v>
      </c>
      <c r="AP715" s="72" t="s">
        <v>1922</v>
      </c>
      <c r="AQ715" s="72" t="s">
        <v>1923</v>
      </c>
      <c r="AR715" s="72" t="s">
        <v>1936</v>
      </c>
      <c r="AS715" s="72" t="s">
        <v>65</v>
      </c>
      <c r="AT715" s="120" t="s">
        <v>65</v>
      </c>
      <c r="AU715" s="72" t="s">
        <v>1928</v>
      </c>
      <c r="AV715" s="72"/>
      <c r="AW715" s="65">
        <v>629</v>
      </c>
      <c r="AX715" s="120" t="s">
        <v>65</v>
      </c>
      <c r="AY715" s="72">
        <v>2</v>
      </c>
      <c r="AZ715" s="72">
        <v>2</v>
      </c>
      <c r="BA715" s="127" t="s">
        <v>65</v>
      </c>
      <c r="BB715" s="118" t="s">
        <v>65</v>
      </c>
    </row>
    <row r="716" spans="1:54" s="116" customFormat="1" ht="370.15">
      <c r="A716" s="126" t="s">
        <v>1966</v>
      </c>
      <c r="B716" s="72" t="s">
        <v>1967</v>
      </c>
      <c r="C716" s="72" t="s">
        <v>1159</v>
      </c>
      <c r="D716" s="65">
        <v>630</v>
      </c>
      <c r="E716" s="72" t="s">
        <v>1966</v>
      </c>
      <c r="F716" s="72"/>
      <c r="G716" s="72"/>
      <c r="H716" s="72"/>
      <c r="I716" s="72"/>
      <c r="J716" s="72"/>
      <c r="K716" s="72"/>
      <c r="L716" s="72">
        <v>2</v>
      </c>
      <c r="M716" s="72" t="s">
        <v>65</v>
      </c>
      <c r="N716" s="72">
        <v>1</v>
      </c>
      <c r="O716" s="72" t="s">
        <v>1968</v>
      </c>
      <c r="P716" s="72">
        <v>3</v>
      </c>
      <c r="Q716" s="72" t="s">
        <v>59</v>
      </c>
      <c r="R716" s="72" t="s">
        <v>96</v>
      </c>
      <c r="S716" s="72" t="s">
        <v>65</v>
      </c>
      <c r="T716" s="72" t="s">
        <v>65</v>
      </c>
      <c r="U716" s="72" t="s">
        <v>65</v>
      </c>
      <c r="V716" s="72" t="s">
        <v>65</v>
      </c>
      <c r="W716" s="72" t="s">
        <v>65</v>
      </c>
      <c r="X716" s="72" t="s">
        <v>65</v>
      </c>
      <c r="Y716" s="72" t="s">
        <v>65</v>
      </c>
      <c r="Z716" s="72" t="s">
        <v>65</v>
      </c>
      <c r="AA716" s="72" t="s">
        <v>65</v>
      </c>
      <c r="AB716" s="72" t="s">
        <v>65</v>
      </c>
      <c r="AC716" s="72" t="s">
        <v>65</v>
      </c>
      <c r="AD716" s="72"/>
      <c r="AE716" s="72"/>
      <c r="AF716" s="72"/>
      <c r="AG716" s="72"/>
      <c r="AH716" s="72" t="s">
        <v>65</v>
      </c>
      <c r="AI716" s="65">
        <v>630</v>
      </c>
      <c r="AJ716" s="72" t="s">
        <v>1969</v>
      </c>
      <c r="AK716" s="72" t="s">
        <v>65</v>
      </c>
      <c r="AL716" s="72" t="s">
        <v>65</v>
      </c>
      <c r="AM716" s="72" t="s">
        <v>65</v>
      </c>
      <c r="AN716" s="72" t="s">
        <v>65</v>
      </c>
      <c r="AO716" s="72" t="s">
        <v>65</v>
      </c>
      <c r="AP716" s="72" t="s">
        <v>65</v>
      </c>
      <c r="AQ716" s="72" t="s">
        <v>65</v>
      </c>
      <c r="AR716" s="72" t="s">
        <v>65</v>
      </c>
      <c r="AS716" s="72" t="s">
        <v>65</v>
      </c>
      <c r="AT716" s="120" t="s">
        <v>65</v>
      </c>
      <c r="AU716" s="72" t="s">
        <v>1947</v>
      </c>
      <c r="AV716" s="72"/>
      <c r="AW716" s="65">
        <v>630</v>
      </c>
      <c r="AX716" s="128" t="s">
        <v>1970</v>
      </c>
      <c r="AY716" s="72">
        <v>1</v>
      </c>
      <c r="AZ716" s="72">
        <v>0</v>
      </c>
      <c r="BA716" s="127" t="s">
        <v>65</v>
      </c>
      <c r="BB716" s="118" t="s">
        <v>65</v>
      </c>
    </row>
    <row r="717" spans="1:54" s="116" customFormat="1" ht="13.15">
      <c r="A717" s="126" t="s">
        <v>1971</v>
      </c>
      <c r="B717" s="72" t="s">
        <v>1972</v>
      </c>
      <c r="C717" s="72" t="s">
        <v>1159</v>
      </c>
      <c r="D717" s="65">
        <v>631</v>
      </c>
      <c r="E717" s="72" t="s">
        <v>1971</v>
      </c>
      <c r="F717" s="72"/>
      <c r="G717" s="72"/>
      <c r="H717" s="72"/>
      <c r="I717" s="72"/>
      <c r="J717" s="72"/>
      <c r="K717" s="72"/>
      <c r="L717" s="72">
        <v>2</v>
      </c>
      <c r="M717" s="72" t="s">
        <v>65</v>
      </c>
      <c r="N717" s="72">
        <v>1</v>
      </c>
      <c r="O717" s="72" t="s">
        <v>1973</v>
      </c>
      <c r="P717" s="72">
        <v>3</v>
      </c>
      <c r="Q717" s="72" t="s">
        <v>59</v>
      </c>
      <c r="R717" s="72" t="s">
        <v>96</v>
      </c>
      <c r="S717" s="72" t="s">
        <v>65</v>
      </c>
      <c r="T717" s="72" t="s">
        <v>65</v>
      </c>
      <c r="U717" s="72" t="s">
        <v>65</v>
      </c>
      <c r="V717" s="72" t="s">
        <v>65</v>
      </c>
      <c r="W717" s="72" t="s">
        <v>65</v>
      </c>
      <c r="X717" s="72" t="s">
        <v>65</v>
      </c>
      <c r="Y717" s="72" t="s">
        <v>65</v>
      </c>
      <c r="Z717" s="72" t="s">
        <v>65</v>
      </c>
      <c r="AA717" s="72" t="s">
        <v>65</v>
      </c>
      <c r="AB717" s="72" t="s">
        <v>65</v>
      </c>
      <c r="AC717" s="72" t="s">
        <v>65</v>
      </c>
      <c r="AD717" s="72"/>
      <c r="AE717" s="72"/>
      <c r="AF717" s="72"/>
      <c r="AG717" s="72"/>
      <c r="AH717" s="72" t="s">
        <v>65</v>
      </c>
      <c r="AI717" s="65">
        <v>631</v>
      </c>
      <c r="AJ717" s="72" t="s">
        <v>1974</v>
      </c>
      <c r="AK717" s="72" t="s">
        <v>65</v>
      </c>
      <c r="AL717" s="72" t="s">
        <v>65</v>
      </c>
      <c r="AM717" s="72" t="s">
        <v>65</v>
      </c>
      <c r="AN717" s="72" t="s">
        <v>65</v>
      </c>
      <c r="AO717" s="72" t="s">
        <v>65</v>
      </c>
      <c r="AP717" s="72" t="s">
        <v>65</v>
      </c>
      <c r="AQ717" s="72" t="s">
        <v>65</v>
      </c>
      <c r="AR717" s="72" t="s">
        <v>65</v>
      </c>
      <c r="AS717" s="72" t="s">
        <v>65</v>
      </c>
      <c r="AT717" s="120" t="s">
        <v>65</v>
      </c>
      <c r="AU717" s="72" t="s">
        <v>65</v>
      </c>
      <c r="AV717" s="72"/>
      <c r="AW717" s="65">
        <v>631</v>
      </c>
      <c r="AX717" s="120" t="s">
        <v>1975</v>
      </c>
      <c r="AY717" s="72">
        <v>1</v>
      </c>
      <c r="AZ717" s="72">
        <v>0</v>
      </c>
      <c r="BA717" s="127" t="s">
        <v>65</v>
      </c>
      <c r="BB717" s="118" t="s">
        <v>65</v>
      </c>
    </row>
    <row r="718" spans="1:54" s="116" customFormat="1" ht="13.15">
      <c r="A718" s="126" t="s">
        <v>1976</v>
      </c>
      <c r="B718" s="72" t="s">
        <v>1977</v>
      </c>
      <c r="C718" s="72" t="s">
        <v>1159</v>
      </c>
      <c r="D718" s="65">
        <v>632</v>
      </c>
      <c r="E718" s="72" t="s">
        <v>1976</v>
      </c>
      <c r="F718" s="72"/>
      <c r="G718" s="72"/>
      <c r="H718" s="72"/>
      <c r="I718" s="72"/>
      <c r="J718" s="72"/>
      <c r="K718" s="72"/>
      <c r="L718" s="72">
        <v>2</v>
      </c>
      <c r="M718" s="72" t="s">
        <v>65</v>
      </c>
      <c r="N718" s="72">
        <v>1</v>
      </c>
      <c r="O718" s="72" t="s">
        <v>1978</v>
      </c>
      <c r="P718" s="72">
        <v>3</v>
      </c>
      <c r="Q718" s="72" t="s">
        <v>59</v>
      </c>
      <c r="R718" s="72" t="s">
        <v>96</v>
      </c>
      <c r="S718" s="72" t="s">
        <v>65</v>
      </c>
      <c r="T718" s="72" t="s">
        <v>65</v>
      </c>
      <c r="U718" s="72" t="s">
        <v>65</v>
      </c>
      <c r="V718" s="72" t="s">
        <v>65</v>
      </c>
      <c r="W718" s="72" t="s">
        <v>65</v>
      </c>
      <c r="X718" s="72" t="s">
        <v>65</v>
      </c>
      <c r="Y718" s="72" t="s">
        <v>65</v>
      </c>
      <c r="Z718" s="72" t="s">
        <v>65</v>
      </c>
      <c r="AA718" s="72" t="s">
        <v>65</v>
      </c>
      <c r="AB718" s="72" t="s">
        <v>65</v>
      </c>
      <c r="AC718" s="72" t="s">
        <v>65</v>
      </c>
      <c r="AD718" s="72"/>
      <c r="AE718" s="72"/>
      <c r="AF718" s="72"/>
      <c r="AG718" s="72"/>
      <c r="AH718" s="72" t="s">
        <v>65</v>
      </c>
      <c r="AI718" s="65">
        <v>632</v>
      </c>
      <c r="AJ718" s="72" t="s">
        <v>1979</v>
      </c>
      <c r="AK718" s="72" t="s">
        <v>1980</v>
      </c>
      <c r="AL718" s="72" t="s">
        <v>65</v>
      </c>
      <c r="AM718" s="72" t="s">
        <v>65</v>
      </c>
      <c r="AN718" s="72" t="s">
        <v>65</v>
      </c>
      <c r="AO718" s="72" t="s">
        <v>65</v>
      </c>
      <c r="AP718" s="72" t="s">
        <v>65</v>
      </c>
      <c r="AQ718" s="72" t="s">
        <v>65</v>
      </c>
      <c r="AR718" s="72" t="s">
        <v>65</v>
      </c>
      <c r="AS718" s="72" t="s">
        <v>65</v>
      </c>
      <c r="AT718" s="120" t="s">
        <v>65</v>
      </c>
      <c r="AU718" s="72" t="s">
        <v>1981</v>
      </c>
      <c r="AV718" s="72"/>
      <c r="AW718" s="65">
        <v>632</v>
      </c>
      <c r="AX718" s="72" t="s">
        <v>1982</v>
      </c>
      <c r="AY718" s="72">
        <v>1</v>
      </c>
      <c r="AZ718" s="72">
        <v>0</v>
      </c>
      <c r="BA718" s="127" t="s">
        <v>65</v>
      </c>
      <c r="BB718" s="118" t="s">
        <v>65</v>
      </c>
    </row>
    <row r="719" spans="1:54" s="116" customFormat="1" ht="13.15">
      <c r="A719" s="126" t="s">
        <v>1983</v>
      </c>
      <c r="B719" s="72" t="s">
        <v>1984</v>
      </c>
      <c r="C719" s="72" t="s">
        <v>1159</v>
      </c>
      <c r="D719" s="65">
        <v>633</v>
      </c>
      <c r="E719" s="72" t="s">
        <v>1983</v>
      </c>
      <c r="F719" s="72"/>
      <c r="G719" s="72"/>
      <c r="H719" s="72"/>
      <c r="I719" s="72"/>
      <c r="J719" s="72"/>
      <c r="K719" s="72"/>
      <c r="L719" s="72">
        <v>2</v>
      </c>
      <c r="M719" s="72" t="s">
        <v>65</v>
      </c>
      <c r="N719" s="72">
        <v>1</v>
      </c>
      <c r="O719" s="72" t="s">
        <v>1985</v>
      </c>
      <c r="P719" s="72">
        <v>3</v>
      </c>
      <c r="Q719" s="72" t="s">
        <v>59</v>
      </c>
      <c r="R719" s="72" t="s">
        <v>96</v>
      </c>
      <c r="S719" s="72" t="s">
        <v>119</v>
      </c>
      <c r="T719" s="72" t="s">
        <v>65</v>
      </c>
      <c r="U719" s="72" t="s">
        <v>65</v>
      </c>
      <c r="V719" s="72" t="s">
        <v>65</v>
      </c>
      <c r="W719" s="72" t="s">
        <v>65</v>
      </c>
      <c r="X719" s="72" t="s">
        <v>65</v>
      </c>
      <c r="Y719" s="72" t="s">
        <v>65</v>
      </c>
      <c r="Z719" s="72" t="s">
        <v>65</v>
      </c>
      <c r="AA719" s="72" t="s">
        <v>65</v>
      </c>
      <c r="AB719" s="72" t="s">
        <v>65</v>
      </c>
      <c r="AC719" s="72" t="s">
        <v>65</v>
      </c>
      <c r="AD719" s="72"/>
      <c r="AE719" s="72"/>
      <c r="AF719" s="72"/>
      <c r="AG719" s="72"/>
      <c r="AH719" s="72" t="s">
        <v>65</v>
      </c>
      <c r="AI719" s="65">
        <v>633</v>
      </c>
      <c r="AJ719" s="72" t="s">
        <v>1986</v>
      </c>
      <c r="AK719" s="72" t="s">
        <v>1980</v>
      </c>
      <c r="AL719" s="72" t="s">
        <v>1987</v>
      </c>
      <c r="AM719" s="72" t="s">
        <v>1988</v>
      </c>
      <c r="AN719" s="72" t="s">
        <v>65</v>
      </c>
      <c r="AO719" s="72" t="s">
        <v>65</v>
      </c>
      <c r="AP719" s="72" t="s">
        <v>65</v>
      </c>
      <c r="AQ719" s="72" t="s">
        <v>65</v>
      </c>
      <c r="AR719" s="72" t="s">
        <v>65</v>
      </c>
      <c r="AS719" s="72" t="s">
        <v>65</v>
      </c>
      <c r="AT719" s="120" t="s">
        <v>65</v>
      </c>
      <c r="AU719" s="72" t="s">
        <v>1989</v>
      </c>
      <c r="AV719" s="72"/>
      <c r="AW719" s="65">
        <v>633</v>
      </c>
      <c r="AX719" s="120" t="s">
        <v>65</v>
      </c>
      <c r="AY719" s="72">
        <v>2</v>
      </c>
      <c r="AZ719" s="72">
        <v>0</v>
      </c>
      <c r="BA719" s="127" t="s">
        <v>65</v>
      </c>
      <c r="BB719" s="118" t="s">
        <v>65</v>
      </c>
    </row>
    <row r="720" spans="1:54" s="116" customFormat="1" ht="13.15">
      <c r="A720" s="126" t="s">
        <v>1990</v>
      </c>
      <c r="B720" s="72" t="s">
        <v>1984</v>
      </c>
      <c r="C720" s="72" t="s">
        <v>1159</v>
      </c>
      <c r="D720" s="65">
        <v>634</v>
      </c>
      <c r="E720" s="72" t="s">
        <v>1983</v>
      </c>
      <c r="F720" s="72"/>
      <c r="G720" s="72"/>
      <c r="H720" s="72"/>
      <c r="I720" s="72"/>
      <c r="J720" s="72"/>
      <c r="K720" s="72"/>
      <c r="L720" s="72">
        <v>2</v>
      </c>
      <c r="M720" s="72" t="s">
        <v>65</v>
      </c>
      <c r="N720" s="72">
        <v>2</v>
      </c>
      <c r="O720" s="72" t="s">
        <v>1991</v>
      </c>
      <c r="P720" s="72">
        <v>30</v>
      </c>
      <c r="Q720" s="72" t="s">
        <v>65</v>
      </c>
      <c r="R720" s="72" t="s">
        <v>65</v>
      </c>
      <c r="S720" s="72" t="s">
        <v>65</v>
      </c>
      <c r="T720" s="72" t="s">
        <v>65</v>
      </c>
      <c r="U720" s="72" t="s">
        <v>65</v>
      </c>
      <c r="V720" s="72" t="s">
        <v>65</v>
      </c>
      <c r="W720" s="72" t="s">
        <v>65</v>
      </c>
      <c r="X720" s="72" t="s">
        <v>65</v>
      </c>
      <c r="Y720" s="72" t="s">
        <v>65</v>
      </c>
      <c r="Z720" s="72" t="s">
        <v>65</v>
      </c>
      <c r="AA720" s="72" t="s">
        <v>65</v>
      </c>
      <c r="AB720" s="72" t="s">
        <v>65</v>
      </c>
      <c r="AC720" s="72" t="s">
        <v>65</v>
      </c>
      <c r="AD720" s="72"/>
      <c r="AE720" s="72"/>
      <c r="AF720" s="72"/>
      <c r="AG720" s="72"/>
      <c r="AH720" s="72" t="s">
        <v>102</v>
      </c>
      <c r="AI720" s="65">
        <v>634</v>
      </c>
      <c r="AJ720" s="72" t="s">
        <v>65</v>
      </c>
      <c r="AK720" s="72" t="s">
        <v>1980</v>
      </c>
      <c r="AL720" s="72" t="s">
        <v>1987</v>
      </c>
      <c r="AM720" s="72" t="s">
        <v>1988</v>
      </c>
      <c r="AN720" s="72" t="s">
        <v>65</v>
      </c>
      <c r="AO720" s="72" t="s">
        <v>65</v>
      </c>
      <c r="AP720" s="72" t="s">
        <v>65</v>
      </c>
      <c r="AQ720" s="72" t="s">
        <v>65</v>
      </c>
      <c r="AR720" s="72" t="s">
        <v>65</v>
      </c>
      <c r="AS720" s="72" t="s">
        <v>65</v>
      </c>
      <c r="AT720" s="120" t="s">
        <v>65</v>
      </c>
      <c r="AU720" s="72" t="s">
        <v>1989</v>
      </c>
      <c r="AV720" s="72"/>
      <c r="AW720" s="65">
        <v>634</v>
      </c>
      <c r="AX720" s="72" t="s">
        <v>65</v>
      </c>
      <c r="AY720" s="72">
        <v>5</v>
      </c>
      <c r="AZ720" s="72">
        <v>2</v>
      </c>
      <c r="BA720" s="127" t="s">
        <v>65</v>
      </c>
      <c r="BB720" s="118" t="s">
        <v>65</v>
      </c>
    </row>
    <row r="721" spans="1:54" s="116" customFormat="1" ht="13.15">
      <c r="A721" s="126" t="s">
        <v>1992</v>
      </c>
      <c r="B721" s="72" t="s">
        <v>1993</v>
      </c>
      <c r="C721" s="72" t="s">
        <v>1159</v>
      </c>
      <c r="D721" s="65">
        <v>635</v>
      </c>
      <c r="E721" s="72" t="s">
        <v>1992</v>
      </c>
      <c r="F721" s="72"/>
      <c r="G721" s="72"/>
      <c r="H721" s="72"/>
      <c r="I721" s="72"/>
      <c r="J721" s="72"/>
      <c r="K721" s="72"/>
      <c r="L721" s="72">
        <v>2</v>
      </c>
      <c r="M721" s="72" t="s">
        <v>65</v>
      </c>
      <c r="N721" s="72">
        <v>1</v>
      </c>
      <c r="O721" s="72" t="s">
        <v>1994</v>
      </c>
      <c r="P721" s="72">
        <v>3</v>
      </c>
      <c r="Q721" s="72" t="s">
        <v>59</v>
      </c>
      <c r="R721" s="72" t="s">
        <v>96</v>
      </c>
      <c r="S721" s="72" t="s">
        <v>65</v>
      </c>
      <c r="T721" s="72" t="s">
        <v>65</v>
      </c>
      <c r="U721" s="72" t="s">
        <v>65</v>
      </c>
      <c r="V721" s="72" t="s">
        <v>65</v>
      </c>
      <c r="W721" s="72" t="s">
        <v>65</v>
      </c>
      <c r="X721" s="72" t="s">
        <v>65</v>
      </c>
      <c r="Y721" s="72" t="s">
        <v>65</v>
      </c>
      <c r="Z721" s="72" t="s">
        <v>65</v>
      </c>
      <c r="AA721" s="72" t="s">
        <v>65</v>
      </c>
      <c r="AB721" s="72" t="s">
        <v>65</v>
      </c>
      <c r="AC721" s="72" t="s">
        <v>65</v>
      </c>
      <c r="AD721" s="72"/>
      <c r="AE721" s="72"/>
      <c r="AF721" s="72"/>
      <c r="AG721" s="72"/>
      <c r="AH721" s="72" t="s">
        <v>65</v>
      </c>
      <c r="AI721" s="65">
        <v>635</v>
      </c>
      <c r="AJ721" s="72" t="s">
        <v>1995</v>
      </c>
      <c r="AK721" s="72" t="s">
        <v>1996</v>
      </c>
      <c r="AL721" s="72" t="s">
        <v>65</v>
      </c>
      <c r="AM721" s="72" t="s">
        <v>65</v>
      </c>
      <c r="AN721" s="72" t="s">
        <v>65</v>
      </c>
      <c r="AO721" s="72" t="s">
        <v>65</v>
      </c>
      <c r="AP721" s="72" t="s">
        <v>65</v>
      </c>
      <c r="AQ721" s="72" t="s">
        <v>65</v>
      </c>
      <c r="AR721" s="72" t="s">
        <v>65</v>
      </c>
      <c r="AS721" s="72" t="s">
        <v>65</v>
      </c>
      <c r="AT721" s="120" t="s">
        <v>65</v>
      </c>
      <c r="AU721" s="72" t="s">
        <v>1997</v>
      </c>
      <c r="AV721" s="72"/>
      <c r="AW721" s="65">
        <v>635</v>
      </c>
      <c r="AX721" s="120" t="s">
        <v>1998</v>
      </c>
      <c r="AY721" s="72">
        <v>1</v>
      </c>
      <c r="AZ721" s="72">
        <v>0</v>
      </c>
      <c r="BA721" s="127" t="s">
        <v>65</v>
      </c>
      <c r="BB721" s="118" t="s">
        <v>65</v>
      </c>
    </row>
    <row r="722" spans="1:54" s="116" customFormat="1" ht="89.65">
      <c r="A722" s="126" t="s">
        <v>1999</v>
      </c>
      <c r="B722" s="72" t="s">
        <v>2000</v>
      </c>
      <c r="C722" s="72" t="s">
        <v>1159</v>
      </c>
      <c r="D722" s="65">
        <v>636</v>
      </c>
      <c r="E722" s="72" t="s">
        <v>1999</v>
      </c>
      <c r="F722" s="72"/>
      <c r="G722" s="72"/>
      <c r="H722" s="72"/>
      <c r="I722" s="72"/>
      <c r="J722" s="72"/>
      <c r="K722" s="72"/>
      <c r="L722" s="72">
        <v>2</v>
      </c>
      <c r="M722" s="72" t="s">
        <v>65</v>
      </c>
      <c r="N722" s="72">
        <v>1</v>
      </c>
      <c r="O722" s="72" t="s">
        <v>2001</v>
      </c>
      <c r="P722" s="72">
        <v>3</v>
      </c>
      <c r="Q722" s="72" t="s">
        <v>59</v>
      </c>
      <c r="R722" s="72" t="s">
        <v>1874</v>
      </c>
      <c r="S722" s="72" t="s">
        <v>65</v>
      </c>
      <c r="T722" s="72" t="s">
        <v>65</v>
      </c>
      <c r="U722" s="72" t="s">
        <v>65</v>
      </c>
      <c r="V722" s="72" t="s">
        <v>65</v>
      </c>
      <c r="W722" s="72" t="s">
        <v>65</v>
      </c>
      <c r="X722" s="72" t="s">
        <v>65</v>
      </c>
      <c r="Y722" s="72" t="s">
        <v>65</v>
      </c>
      <c r="Z722" s="72" t="s">
        <v>65</v>
      </c>
      <c r="AA722" s="72" t="s">
        <v>65</v>
      </c>
      <c r="AB722" s="72" t="s">
        <v>65</v>
      </c>
      <c r="AC722" s="72" t="s">
        <v>65</v>
      </c>
      <c r="AD722" s="72"/>
      <c r="AE722" s="72"/>
      <c r="AF722" s="72"/>
      <c r="AG722" s="72"/>
      <c r="AH722" s="72" t="s">
        <v>65</v>
      </c>
      <c r="AI722" s="65">
        <v>636</v>
      </c>
      <c r="AJ722" s="73" t="s">
        <v>2002</v>
      </c>
      <c r="AK722" s="72" t="s">
        <v>1996</v>
      </c>
      <c r="AL722" s="72" t="s">
        <v>2003</v>
      </c>
      <c r="AM722" s="72" t="s">
        <v>2004</v>
      </c>
      <c r="AN722" s="72" t="s">
        <v>65</v>
      </c>
      <c r="AO722" s="72" t="s">
        <v>65</v>
      </c>
      <c r="AP722" s="72" t="s">
        <v>65</v>
      </c>
      <c r="AQ722" s="72" t="s">
        <v>65</v>
      </c>
      <c r="AR722" s="72" t="s">
        <v>65</v>
      </c>
      <c r="AS722" s="72" t="s">
        <v>65</v>
      </c>
      <c r="AT722" s="120" t="s">
        <v>65</v>
      </c>
      <c r="AU722" s="72" t="s">
        <v>2005</v>
      </c>
      <c r="AV722" s="72"/>
      <c r="AW722" s="65">
        <v>636</v>
      </c>
      <c r="AX722" s="72" t="s">
        <v>2006</v>
      </c>
      <c r="AY722" s="72">
        <v>2</v>
      </c>
      <c r="AZ722" s="72">
        <v>0</v>
      </c>
      <c r="BA722" s="127" t="s">
        <v>65</v>
      </c>
      <c r="BB722" s="118" t="s">
        <v>65</v>
      </c>
    </row>
    <row r="723" spans="1:54" s="116" customFormat="1" ht="127.9">
      <c r="A723" s="126" t="s">
        <v>2007</v>
      </c>
      <c r="B723" s="72" t="s">
        <v>2008</v>
      </c>
      <c r="C723" s="72" t="s">
        <v>1159</v>
      </c>
      <c r="D723" s="65">
        <v>637</v>
      </c>
      <c r="E723" s="72" t="s">
        <v>2007</v>
      </c>
      <c r="F723" s="72"/>
      <c r="G723" s="72"/>
      <c r="H723" s="72"/>
      <c r="I723" s="72"/>
      <c r="J723" s="72"/>
      <c r="K723" s="72"/>
      <c r="L723" s="72">
        <v>2</v>
      </c>
      <c r="M723" s="72" t="s">
        <v>65</v>
      </c>
      <c r="N723" s="72">
        <v>1</v>
      </c>
      <c r="O723" s="72" t="s">
        <v>2009</v>
      </c>
      <c r="P723" s="72">
        <v>3</v>
      </c>
      <c r="Q723" s="72" t="s">
        <v>59</v>
      </c>
      <c r="R723" s="72" t="s">
        <v>1874</v>
      </c>
      <c r="S723" s="72" t="s">
        <v>119</v>
      </c>
      <c r="T723" s="72" t="s">
        <v>65</v>
      </c>
      <c r="U723" s="72" t="s">
        <v>65</v>
      </c>
      <c r="V723" s="72" t="s">
        <v>65</v>
      </c>
      <c r="W723" s="72" t="s">
        <v>65</v>
      </c>
      <c r="X723" s="72" t="s">
        <v>65</v>
      </c>
      <c r="Y723" s="72" t="s">
        <v>65</v>
      </c>
      <c r="Z723" s="72" t="s">
        <v>65</v>
      </c>
      <c r="AA723" s="72" t="s">
        <v>65</v>
      </c>
      <c r="AB723" s="72" t="s">
        <v>65</v>
      </c>
      <c r="AC723" s="72" t="s">
        <v>65</v>
      </c>
      <c r="AD723" s="72"/>
      <c r="AE723" s="72"/>
      <c r="AF723" s="72"/>
      <c r="AG723" s="72"/>
      <c r="AH723" s="72" t="s">
        <v>65</v>
      </c>
      <c r="AI723" s="65">
        <v>637</v>
      </c>
      <c r="AJ723" s="73" t="s">
        <v>2010</v>
      </c>
      <c r="AK723" s="72" t="s">
        <v>2011</v>
      </c>
      <c r="AL723" s="72" t="s">
        <v>65</v>
      </c>
      <c r="AM723" s="72" t="s">
        <v>65</v>
      </c>
      <c r="AN723" s="72" t="s">
        <v>65</v>
      </c>
      <c r="AO723" s="72" t="s">
        <v>65</v>
      </c>
      <c r="AP723" s="72" t="s">
        <v>65</v>
      </c>
      <c r="AQ723" s="72" t="s">
        <v>65</v>
      </c>
      <c r="AR723" s="72" t="s">
        <v>65</v>
      </c>
      <c r="AS723" s="72" t="s">
        <v>65</v>
      </c>
      <c r="AT723" s="120" t="s">
        <v>65</v>
      </c>
      <c r="AU723" s="72" t="s">
        <v>2012</v>
      </c>
      <c r="AV723" s="72"/>
      <c r="AW723" s="65">
        <v>637</v>
      </c>
      <c r="AX723" s="120" t="s">
        <v>65</v>
      </c>
      <c r="AY723" s="72">
        <v>2</v>
      </c>
      <c r="AZ723" s="72">
        <v>0</v>
      </c>
      <c r="BA723" s="127" t="s">
        <v>65</v>
      </c>
      <c r="BB723" s="118" t="s">
        <v>65</v>
      </c>
    </row>
    <row r="724" spans="1:54" s="116" customFormat="1" ht="13.15">
      <c r="A724" s="126" t="s">
        <v>2013</v>
      </c>
      <c r="B724" s="72" t="s">
        <v>2008</v>
      </c>
      <c r="C724" s="72" t="s">
        <v>1159</v>
      </c>
      <c r="D724" s="65">
        <v>638</v>
      </c>
      <c r="E724" s="72" t="s">
        <v>2007</v>
      </c>
      <c r="F724" s="72"/>
      <c r="G724" s="72"/>
      <c r="H724" s="72"/>
      <c r="I724" s="72"/>
      <c r="J724" s="72"/>
      <c r="K724" s="72"/>
      <c r="L724" s="72">
        <v>2</v>
      </c>
      <c r="M724" s="72" t="s">
        <v>65</v>
      </c>
      <c r="N724" s="72">
        <v>2</v>
      </c>
      <c r="O724" s="72" t="s">
        <v>2014</v>
      </c>
      <c r="P724" s="72">
        <v>30</v>
      </c>
      <c r="Q724" s="72" t="s">
        <v>65</v>
      </c>
      <c r="R724" s="72" t="s">
        <v>65</v>
      </c>
      <c r="S724" s="72" t="s">
        <v>65</v>
      </c>
      <c r="T724" s="72" t="s">
        <v>65</v>
      </c>
      <c r="U724" s="72" t="s">
        <v>65</v>
      </c>
      <c r="V724" s="72" t="s">
        <v>65</v>
      </c>
      <c r="W724" s="72" t="s">
        <v>65</v>
      </c>
      <c r="X724" s="72" t="s">
        <v>65</v>
      </c>
      <c r="Y724" s="72" t="s">
        <v>65</v>
      </c>
      <c r="Z724" s="72" t="s">
        <v>65</v>
      </c>
      <c r="AA724" s="72" t="s">
        <v>65</v>
      </c>
      <c r="AB724" s="72" t="s">
        <v>65</v>
      </c>
      <c r="AC724" s="72" t="s">
        <v>65</v>
      </c>
      <c r="AD724" s="72"/>
      <c r="AE724" s="72"/>
      <c r="AF724" s="72"/>
      <c r="AG724" s="72"/>
      <c r="AH724" s="72" t="s">
        <v>102</v>
      </c>
      <c r="AI724" s="65">
        <v>638</v>
      </c>
      <c r="AJ724" s="72" t="s">
        <v>65</v>
      </c>
      <c r="AK724" s="72" t="s">
        <v>2011</v>
      </c>
      <c r="AL724" s="72" t="s">
        <v>65</v>
      </c>
      <c r="AM724" s="72" t="s">
        <v>65</v>
      </c>
      <c r="AN724" s="72" t="s">
        <v>65</v>
      </c>
      <c r="AO724" s="72" t="s">
        <v>65</v>
      </c>
      <c r="AP724" s="72" t="s">
        <v>65</v>
      </c>
      <c r="AQ724" s="72" t="s">
        <v>65</v>
      </c>
      <c r="AR724" s="72" t="s">
        <v>65</v>
      </c>
      <c r="AS724" s="72" t="s">
        <v>65</v>
      </c>
      <c r="AT724" s="120" t="s">
        <v>65</v>
      </c>
      <c r="AU724" s="72" t="s">
        <v>2012</v>
      </c>
      <c r="AV724" s="72"/>
      <c r="AW724" s="65">
        <v>638</v>
      </c>
      <c r="AX724" s="120" t="s">
        <v>65</v>
      </c>
      <c r="AY724" s="72">
        <v>5</v>
      </c>
      <c r="AZ724" s="72">
        <v>2</v>
      </c>
      <c r="BA724" s="127" t="s">
        <v>65</v>
      </c>
      <c r="BB724" s="118" t="s">
        <v>65</v>
      </c>
    </row>
    <row r="725" spans="1:54" s="116" customFormat="1" ht="13.15">
      <c r="A725" s="126" t="s">
        <v>2015</v>
      </c>
      <c r="B725" s="72" t="s">
        <v>2016</v>
      </c>
      <c r="C725" s="72" t="s">
        <v>1159</v>
      </c>
      <c r="D725" s="65">
        <v>639</v>
      </c>
      <c r="E725" s="72" t="s">
        <v>2015</v>
      </c>
      <c r="F725" s="72"/>
      <c r="G725" s="72"/>
      <c r="H725" s="72"/>
      <c r="I725" s="72"/>
      <c r="J725" s="72"/>
      <c r="K725" s="72"/>
      <c r="L725" s="72">
        <v>2</v>
      </c>
      <c r="M725" s="72" t="s">
        <v>65</v>
      </c>
      <c r="N725" s="72">
        <v>1</v>
      </c>
      <c r="O725" s="72" t="s">
        <v>2017</v>
      </c>
      <c r="P725" s="72">
        <v>3</v>
      </c>
      <c r="Q725" s="72" t="s">
        <v>59</v>
      </c>
      <c r="R725" s="72" t="s">
        <v>89</v>
      </c>
      <c r="S725" s="72" t="s">
        <v>119</v>
      </c>
      <c r="T725" s="72" t="s">
        <v>65</v>
      </c>
      <c r="U725" s="72" t="s">
        <v>65</v>
      </c>
      <c r="V725" s="72" t="s">
        <v>65</v>
      </c>
      <c r="W725" s="72" t="s">
        <v>65</v>
      </c>
      <c r="X725" s="72" t="s">
        <v>65</v>
      </c>
      <c r="Y725" s="72" t="s">
        <v>65</v>
      </c>
      <c r="Z725" s="72" t="s">
        <v>65</v>
      </c>
      <c r="AA725" s="72" t="s">
        <v>65</v>
      </c>
      <c r="AB725" s="72" t="s">
        <v>65</v>
      </c>
      <c r="AC725" s="72" t="s">
        <v>65</v>
      </c>
      <c r="AD725" s="72"/>
      <c r="AE725" s="72"/>
      <c r="AF725" s="72"/>
      <c r="AG725" s="72"/>
      <c r="AH725" s="72" t="s">
        <v>65</v>
      </c>
      <c r="AI725" s="65">
        <v>639</v>
      </c>
      <c r="AJ725" s="72" t="s">
        <v>2018</v>
      </c>
      <c r="AK725" s="72" t="s">
        <v>2019</v>
      </c>
      <c r="AL725" s="72" t="s">
        <v>65</v>
      </c>
      <c r="AM725" s="72" t="s">
        <v>65</v>
      </c>
      <c r="AN725" s="72" t="s">
        <v>65</v>
      </c>
      <c r="AO725" s="72" t="s">
        <v>65</v>
      </c>
      <c r="AP725" s="72" t="s">
        <v>65</v>
      </c>
      <c r="AQ725" s="72" t="s">
        <v>65</v>
      </c>
      <c r="AR725" s="72" t="s">
        <v>65</v>
      </c>
      <c r="AS725" s="72" t="s">
        <v>65</v>
      </c>
      <c r="AT725" s="120" t="s">
        <v>65</v>
      </c>
      <c r="AU725" s="72" t="s">
        <v>2020</v>
      </c>
      <c r="AV725" s="72"/>
      <c r="AW725" s="65">
        <v>639</v>
      </c>
      <c r="AX725" s="120" t="s">
        <v>65</v>
      </c>
      <c r="AY725" s="72">
        <v>2</v>
      </c>
      <c r="AZ725" s="72">
        <v>0</v>
      </c>
      <c r="BA725" s="127" t="s">
        <v>65</v>
      </c>
      <c r="BB725" s="118" t="s">
        <v>65</v>
      </c>
    </row>
    <row r="726" spans="1:54" s="116" customFormat="1" ht="13.15">
      <c r="A726" s="126" t="s">
        <v>2021</v>
      </c>
      <c r="B726" s="72" t="s">
        <v>2016</v>
      </c>
      <c r="C726" s="72" t="s">
        <v>1159</v>
      </c>
      <c r="D726" s="65">
        <v>640</v>
      </c>
      <c r="E726" s="72" t="s">
        <v>2015</v>
      </c>
      <c r="F726" s="72"/>
      <c r="G726" s="72"/>
      <c r="H726" s="72"/>
      <c r="I726" s="72"/>
      <c r="J726" s="72"/>
      <c r="K726" s="72"/>
      <c r="L726" s="72">
        <v>2</v>
      </c>
      <c r="M726" s="72" t="s">
        <v>65</v>
      </c>
      <c r="N726" s="72">
        <v>2</v>
      </c>
      <c r="O726" s="72" t="s">
        <v>2022</v>
      </c>
      <c r="P726" s="72">
        <v>30</v>
      </c>
      <c r="Q726" s="72" t="s">
        <v>65</v>
      </c>
      <c r="R726" s="72" t="s">
        <v>65</v>
      </c>
      <c r="S726" s="72" t="s">
        <v>65</v>
      </c>
      <c r="T726" s="72" t="s">
        <v>65</v>
      </c>
      <c r="U726" s="72" t="s">
        <v>65</v>
      </c>
      <c r="V726" s="72" t="s">
        <v>65</v>
      </c>
      <c r="W726" s="72" t="s">
        <v>65</v>
      </c>
      <c r="X726" s="72" t="s">
        <v>65</v>
      </c>
      <c r="Y726" s="72" t="s">
        <v>65</v>
      </c>
      <c r="Z726" s="72" t="s">
        <v>65</v>
      </c>
      <c r="AA726" s="72" t="s">
        <v>65</v>
      </c>
      <c r="AB726" s="72" t="s">
        <v>65</v>
      </c>
      <c r="AC726" s="72" t="s">
        <v>65</v>
      </c>
      <c r="AD726" s="72"/>
      <c r="AE726" s="72"/>
      <c r="AF726" s="72"/>
      <c r="AG726" s="72"/>
      <c r="AH726" s="72" t="s">
        <v>102</v>
      </c>
      <c r="AI726" s="65">
        <v>640</v>
      </c>
      <c r="AJ726" s="72" t="s">
        <v>65</v>
      </c>
      <c r="AK726" s="72" t="s">
        <v>2019</v>
      </c>
      <c r="AL726" s="72" t="s">
        <v>65</v>
      </c>
      <c r="AM726" s="72" t="s">
        <v>65</v>
      </c>
      <c r="AN726" s="72" t="s">
        <v>65</v>
      </c>
      <c r="AO726" s="72" t="s">
        <v>65</v>
      </c>
      <c r="AP726" s="72" t="s">
        <v>65</v>
      </c>
      <c r="AQ726" s="72" t="s">
        <v>65</v>
      </c>
      <c r="AR726" s="72" t="s">
        <v>65</v>
      </c>
      <c r="AS726" s="72" t="s">
        <v>65</v>
      </c>
      <c r="AT726" s="120" t="s">
        <v>65</v>
      </c>
      <c r="AU726" s="72" t="s">
        <v>2020</v>
      </c>
      <c r="AV726" s="72"/>
      <c r="AW726" s="65">
        <v>640</v>
      </c>
      <c r="AX726" s="120" t="s">
        <v>65</v>
      </c>
      <c r="AY726" s="72">
        <v>5</v>
      </c>
      <c r="AZ726" s="72">
        <v>2</v>
      </c>
      <c r="BA726" s="127" t="s">
        <v>65</v>
      </c>
      <c r="BB726" s="118" t="s">
        <v>65</v>
      </c>
    </row>
    <row r="727" spans="1:54" s="116" customFormat="1" ht="13.15">
      <c r="A727" s="126" t="s">
        <v>2023</v>
      </c>
      <c r="B727" s="72" t="s">
        <v>2024</v>
      </c>
      <c r="C727" s="72" t="s">
        <v>1159</v>
      </c>
      <c r="D727" s="65">
        <v>641</v>
      </c>
      <c r="E727" s="72" t="s">
        <v>2023</v>
      </c>
      <c r="F727" s="72"/>
      <c r="G727" s="72"/>
      <c r="H727" s="72"/>
      <c r="I727" s="72"/>
      <c r="J727" s="72"/>
      <c r="K727" s="72"/>
      <c r="L727" s="72">
        <v>2</v>
      </c>
      <c r="M727" s="72" t="s">
        <v>65</v>
      </c>
      <c r="N727" s="72">
        <v>1</v>
      </c>
      <c r="O727" s="72" t="s">
        <v>2025</v>
      </c>
      <c r="P727" s="72">
        <v>3</v>
      </c>
      <c r="Q727" s="72" t="s">
        <v>59</v>
      </c>
      <c r="R727" s="72" t="s">
        <v>1874</v>
      </c>
      <c r="S727" s="72" t="s">
        <v>119</v>
      </c>
      <c r="T727" s="72" t="s">
        <v>65</v>
      </c>
      <c r="U727" s="72" t="s">
        <v>65</v>
      </c>
      <c r="V727" s="72" t="s">
        <v>65</v>
      </c>
      <c r="W727" s="72" t="s">
        <v>65</v>
      </c>
      <c r="X727" s="72" t="s">
        <v>65</v>
      </c>
      <c r="Y727" s="72" t="s">
        <v>65</v>
      </c>
      <c r="Z727" s="72" t="s">
        <v>65</v>
      </c>
      <c r="AA727" s="72" t="s">
        <v>65</v>
      </c>
      <c r="AB727" s="72" t="s">
        <v>65</v>
      </c>
      <c r="AC727" s="72" t="s">
        <v>65</v>
      </c>
      <c r="AD727" s="72"/>
      <c r="AE727" s="72"/>
      <c r="AF727" s="72"/>
      <c r="AG727" s="72"/>
      <c r="AH727" s="72" t="s">
        <v>65</v>
      </c>
      <c r="AI727" s="65">
        <v>641</v>
      </c>
      <c r="AJ727" s="72" t="s">
        <v>65</v>
      </c>
      <c r="AK727" s="72" t="s">
        <v>2019</v>
      </c>
      <c r="AL727" s="72" t="s">
        <v>2026</v>
      </c>
      <c r="AM727" s="72" t="s">
        <v>65</v>
      </c>
      <c r="AN727" s="72" t="s">
        <v>65</v>
      </c>
      <c r="AO727" s="72" t="s">
        <v>65</v>
      </c>
      <c r="AP727" s="72" t="s">
        <v>65</v>
      </c>
      <c r="AQ727" s="72" t="s">
        <v>65</v>
      </c>
      <c r="AR727" s="72" t="s">
        <v>65</v>
      </c>
      <c r="AS727" s="72" t="s">
        <v>65</v>
      </c>
      <c r="AT727" s="120" t="s">
        <v>65</v>
      </c>
      <c r="AU727" s="72" t="s">
        <v>2027</v>
      </c>
      <c r="AV727" s="72"/>
      <c r="AW727" s="65">
        <v>641</v>
      </c>
      <c r="AX727" s="72" t="s">
        <v>65</v>
      </c>
      <c r="AY727" s="72">
        <v>2</v>
      </c>
      <c r="AZ727" s="72">
        <v>0</v>
      </c>
      <c r="BA727" s="127" t="s">
        <v>65</v>
      </c>
      <c r="BB727" s="118" t="s">
        <v>65</v>
      </c>
    </row>
    <row r="728" spans="1:54" s="145" customFormat="1" ht="15.75">
      <c r="A728" s="126" t="s">
        <v>2028</v>
      </c>
      <c r="B728" s="72" t="s">
        <v>2029</v>
      </c>
      <c r="C728" s="72" t="s">
        <v>1159</v>
      </c>
      <c r="D728" s="65">
        <v>642</v>
      </c>
      <c r="E728" s="72" t="s">
        <v>2028</v>
      </c>
      <c r="F728" s="72"/>
      <c r="G728" s="72"/>
      <c r="H728" s="72"/>
      <c r="I728" s="72"/>
      <c r="J728" s="72"/>
      <c r="K728" s="72"/>
      <c r="L728" s="72">
        <v>2</v>
      </c>
      <c r="M728" s="72" t="s">
        <v>65</v>
      </c>
      <c r="N728" s="72">
        <v>1</v>
      </c>
      <c r="O728" s="72" t="s">
        <v>2030</v>
      </c>
      <c r="P728" s="72">
        <v>3</v>
      </c>
      <c r="Q728" s="72" t="s">
        <v>59</v>
      </c>
      <c r="R728" s="72" t="s">
        <v>96</v>
      </c>
      <c r="S728" s="72" t="s">
        <v>65</v>
      </c>
      <c r="T728" s="72" t="s">
        <v>65</v>
      </c>
      <c r="U728" s="72" t="s">
        <v>65</v>
      </c>
      <c r="V728" s="72" t="s">
        <v>65</v>
      </c>
      <c r="W728" s="72" t="s">
        <v>65</v>
      </c>
      <c r="X728" s="72" t="s">
        <v>65</v>
      </c>
      <c r="Y728" s="72" t="s">
        <v>65</v>
      </c>
      <c r="Z728" s="72" t="s">
        <v>65</v>
      </c>
      <c r="AA728" s="72" t="s">
        <v>65</v>
      </c>
      <c r="AB728" s="72" t="s">
        <v>65</v>
      </c>
      <c r="AC728" s="72" t="s">
        <v>65</v>
      </c>
      <c r="AD728" s="72"/>
      <c r="AE728" s="72"/>
      <c r="AF728" s="72"/>
      <c r="AG728" s="72"/>
      <c r="AH728" s="72" t="s">
        <v>65</v>
      </c>
      <c r="AI728" s="65">
        <v>642</v>
      </c>
      <c r="AJ728" s="72" t="s">
        <v>65</v>
      </c>
      <c r="AK728" s="72" t="s">
        <v>1996</v>
      </c>
      <c r="AL728" s="72" t="s">
        <v>65</v>
      </c>
      <c r="AM728" s="72" t="s">
        <v>65</v>
      </c>
      <c r="AN728" s="72" t="s">
        <v>65</v>
      </c>
      <c r="AO728" s="72" t="s">
        <v>65</v>
      </c>
      <c r="AP728" s="72" t="s">
        <v>65</v>
      </c>
      <c r="AQ728" s="72" t="s">
        <v>65</v>
      </c>
      <c r="AR728" s="72" t="s">
        <v>65</v>
      </c>
      <c r="AS728" s="72" t="s">
        <v>65</v>
      </c>
      <c r="AT728" s="120" t="s">
        <v>65</v>
      </c>
      <c r="AU728" s="72" t="s">
        <v>65</v>
      </c>
      <c r="AV728" s="72"/>
      <c r="AW728" s="65">
        <v>642</v>
      </c>
      <c r="AX728" s="120" t="s">
        <v>65</v>
      </c>
      <c r="AY728" s="72">
        <v>1</v>
      </c>
      <c r="AZ728" s="72">
        <v>0</v>
      </c>
      <c r="BA728" s="127" t="s">
        <v>65</v>
      </c>
      <c r="BB728" s="118" t="s">
        <v>65</v>
      </c>
    </row>
    <row r="729" spans="1:54" s="145" customFormat="1" ht="15.75">
      <c r="A729" s="126" t="s">
        <v>2031</v>
      </c>
      <c r="B729" s="72" t="s">
        <v>2032</v>
      </c>
      <c r="C729" s="72" t="s">
        <v>1159</v>
      </c>
      <c r="D729" s="65">
        <v>643</v>
      </c>
      <c r="E729" s="72" t="s">
        <v>2031</v>
      </c>
      <c r="F729" s="72"/>
      <c r="G729" s="72"/>
      <c r="H729" s="72"/>
      <c r="I729" s="72"/>
      <c r="J729" s="72"/>
      <c r="K729" s="72"/>
      <c r="L729" s="72">
        <v>2</v>
      </c>
      <c r="M729" s="72" t="s">
        <v>65</v>
      </c>
      <c r="N729" s="72">
        <v>1</v>
      </c>
      <c r="O729" s="72" t="s">
        <v>2033</v>
      </c>
      <c r="P729" s="72">
        <v>5</v>
      </c>
      <c r="Q729" s="72" t="s">
        <v>1885</v>
      </c>
      <c r="R729" s="72" t="s">
        <v>2034</v>
      </c>
      <c r="S729" s="72" t="s">
        <v>65</v>
      </c>
      <c r="T729" s="72" t="s">
        <v>65</v>
      </c>
      <c r="U729" s="72" t="s">
        <v>65</v>
      </c>
      <c r="V729" s="72" t="s">
        <v>65</v>
      </c>
      <c r="W729" s="72" t="s">
        <v>65</v>
      </c>
      <c r="X729" s="72" t="s">
        <v>65</v>
      </c>
      <c r="Y729" s="72" t="s">
        <v>65</v>
      </c>
      <c r="Z729" s="72" t="s">
        <v>65</v>
      </c>
      <c r="AA729" s="72" t="s">
        <v>65</v>
      </c>
      <c r="AB729" s="72" t="s">
        <v>65</v>
      </c>
      <c r="AC729" s="72" t="s">
        <v>65</v>
      </c>
      <c r="AD729" s="72"/>
      <c r="AE729" s="72"/>
      <c r="AF729" s="72"/>
      <c r="AG729" s="72"/>
      <c r="AH729" s="72" t="s">
        <v>65</v>
      </c>
      <c r="AI729" s="65">
        <v>643</v>
      </c>
      <c r="AJ729" s="72" t="s">
        <v>65</v>
      </c>
      <c r="AK729" s="72" t="s">
        <v>1996</v>
      </c>
      <c r="AL729" s="72" t="s">
        <v>2035</v>
      </c>
      <c r="AM729" s="72" t="s">
        <v>65</v>
      </c>
      <c r="AN729" s="72" t="s">
        <v>65</v>
      </c>
      <c r="AO729" s="72" t="s">
        <v>65</v>
      </c>
      <c r="AP729" s="72" t="s">
        <v>65</v>
      </c>
      <c r="AQ729" s="72" t="s">
        <v>65</v>
      </c>
      <c r="AR729" s="72" t="s">
        <v>65</v>
      </c>
      <c r="AS729" s="72" t="s">
        <v>65</v>
      </c>
      <c r="AT729" s="120" t="s">
        <v>65</v>
      </c>
      <c r="AU729" s="72" t="s">
        <v>2036</v>
      </c>
      <c r="AV729" s="72"/>
      <c r="AW729" s="65">
        <v>643</v>
      </c>
      <c r="AX729" s="120" t="s">
        <v>65</v>
      </c>
      <c r="AY729" s="72">
        <v>3</v>
      </c>
      <c r="AZ729" s="72">
        <v>0</v>
      </c>
      <c r="BA729" s="127" t="s">
        <v>65</v>
      </c>
      <c r="BB729" s="118" t="s">
        <v>65</v>
      </c>
    </row>
    <row r="730" spans="1:54" s="145" customFormat="1" ht="15.75">
      <c r="A730" s="126" t="s">
        <v>2037</v>
      </c>
      <c r="B730" s="72" t="s">
        <v>2038</v>
      </c>
      <c r="C730" s="72" t="s">
        <v>1159</v>
      </c>
      <c r="D730" s="65">
        <v>644</v>
      </c>
      <c r="E730" s="72" t="s">
        <v>2037</v>
      </c>
      <c r="F730" s="72"/>
      <c r="G730" s="72"/>
      <c r="H730" s="72"/>
      <c r="I730" s="72"/>
      <c r="J730" s="72"/>
      <c r="K730" s="72"/>
      <c r="L730" s="72">
        <v>2</v>
      </c>
      <c r="M730" s="72" t="s">
        <v>65</v>
      </c>
      <c r="N730" s="72">
        <v>1</v>
      </c>
      <c r="O730" s="72" t="s">
        <v>2039</v>
      </c>
      <c r="P730" s="72">
        <v>3</v>
      </c>
      <c r="Q730" s="72" t="s">
        <v>59</v>
      </c>
      <c r="R730" s="72" t="s">
        <v>96</v>
      </c>
      <c r="S730" s="72" t="s">
        <v>65</v>
      </c>
      <c r="T730" s="72" t="s">
        <v>65</v>
      </c>
      <c r="U730" s="72" t="s">
        <v>65</v>
      </c>
      <c r="V730" s="72" t="s">
        <v>65</v>
      </c>
      <c r="W730" s="72" t="s">
        <v>65</v>
      </c>
      <c r="X730" s="72" t="s">
        <v>65</v>
      </c>
      <c r="Y730" s="72" t="s">
        <v>65</v>
      </c>
      <c r="Z730" s="72" t="s">
        <v>65</v>
      </c>
      <c r="AA730" s="72" t="s">
        <v>65</v>
      </c>
      <c r="AB730" s="72" t="s">
        <v>65</v>
      </c>
      <c r="AC730" s="72" t="s">
        <v>65</v>
      </c>
      <c r="AD730" s="72"/>
      <c r="AE730" s="72"/>
      <c r="AF730" s="72"/>
      <c r="AG730" s="72"/>
      <c r="AH730" s="72" t="s">
        <v>65</v>
      </c>
      <c r="AI730" s="65">
        <v>644</v>
      </c>
      <c r="AJ730" s="72" t="s">
        <v>65</v>
      </c>
      <c r="AK730" s="72" t="s">
        <v>1996</v>
      </c>
      <c r="AL730" s="72" t="s">
        <v>2035</v>
      </c>
      <c r="AM730" s="72" t="s">
        <v>65</v>
      </c>
      <c r="AN730" s="72" t="s">
        <v>65</v>
      </c>
      <c r="AO730" s="72" t="s">
        <v>65</v>
      </c>
      <c r="AP730" s="72" t="s">
        <v>65</v>
      </c>
      <c r="AQ730" s="72" t="s">
        <v>65</v>
      </c>
      <c r="AR730" s="72" t="s">
        <v>65</v>
      </c>
      <c r="AS730" s="72" t="s">
        <v>65</v>
      </c>
      <c r="AT730" s="120" t="s">
        <v>65</v>
      </c>
      <c r="AU730" s="72" t="s">
        <v>65</v>
      </c>
      <c r="AV730" s="72"/>
      <c r="AW730" s="65">
        <v>644</v>
      </c>
      <c r="AX730" s="120" t="s">
        <v>65</v>
      </c>
      <c r="AY730" s="72">
        <v>1</v>
      </c>
      <c r="AZ730" s="72">
        <v>0</v>
      </c>
      <c r="BA730" s="127" t="s">
        <v>65</v>
      </c>
      <c r="BB730" s="118" t="s">
        <v>65</v>
      </c>
    </row>
    <row r="731" spans="1:54" s="116" customFormat="1" ht="13.15">
      <c r="A731" s="126" t="s">
        <v>2040</v>
      </c>
      <c r="B731" s="72" t="s">
        <v>2041</v>
      </c>
      <c r="C731" s="72" t="s">
        <v>1159</v>
      </c>
      <c r="D731" s="65">
        <v>645</v>
      </c>
      <c r="E731" s="72" t="s">
        <v>2042</v>
      </c>
      <c r="F731" s="72"/>
      <c r="G731" s="72"/>
      <c r="H731" s="72"/>
      <c r="I731" s="72"/>
      <c r="J731" s="72"/>
      <c r="K731" s="72"/>
      <c r="L731" s="72">
        <v>2</v>
      </c>
      <c r="M731" s="72" t="s">
        <v>65</v>
      </c>
      <c r="N731" s="72">
        <v>1</v>
      </c>
      <c r="O731" s="72" t="s">
        <v>2043</v>
      </c>
      <c r="P731" s="72">
        <v>3</v>
      </c>
      <c r="Q731" s="72" t="s">
        <v>59</v>
      </c>
      <c r="R731" s="72" t="s">
        <v>96</v>
      </c>
      <c r="S731" s="72" t="s">
        <v>65</v>
      </c>
      <c r="T731" s="72" t="s">
        <v>65</v>
      </c>
      <c r="U731" s="72" t="s">
        <v>2042</v>
      </c>
      <c r="V731" s="72" t="s">
        <v>60</v>
      </c>
      <c r="W731" s="72" t="s">
        <v>121</v>
      </c>
      <c r="X731" s="72" t="s">
        <v>177</v>
      </c>
      <c r="Y731" s="72" t="s">
        <v>65</v>
      </c>
      <c r="Z731" s="72" t="s">
        <v>119</v>
      </c>
      <c r="AA731" s="72" t="s">
        <v>236</v>
      </c>
      <c r="AB731" s="72" t="s">
        <v>237</v>
      </c>
      <c r="AC731" s="72" t="s">
        <v>60</v>
      </c>
      <c r="AD731" s="72"/>
      <c r="AE731" s="72"/>
      <c r="AF731" s="72"/>
      <c r="AG731" s="72"/>
      <c r="AH731" s="72" t="s">
        <v>102</v>
      </c>
      <c r="AI731" s="65">
        <v>645</v>
      </c>
      <c r="AJ731" s="72" t="s">
        <v>65</v>
      </c>
      <c r="AK731" s="72" t="s">
        <v>1996</v>
      </c>
      <c r="AL731" s="72" t="s">
        <v>2044</v>
      </c>
      <c r="AM731" s="72" t="s">
        <v>65</v>
      </c>
      <c r="AN731" s="72" t="s">
        <v>65</v>
      </c>
      <c r="AO731" s="72" t="s">
        <v>65</v>
      </c>
      <c r="AP731" s="72" t="s">
        <v>65</v>
      </c>
      <c r="AQ731" s="72" t="s">
        <v>65</v>
      </c>
      <c r="AR731" s="72" t="s">
        <v>65</v>
      </c>
      <c r="AS731" s="72" t="s">
        <v>65</v>
      </c>
      <c r="AT731" s="120" t="s">
        <v>65</v>
      </c>
      <c r="AU731" s="72" t="s">
        <v>65</v>
      </c>
      <c r="AV731" s="72"/>
      <c r="AW731" s="65">
        <v>645</v>
      </c>
      <c r="AX731" s="72" t="s">
        <v>65</v>
      </c>
      <c r="AY731" s="72">
        <v>1</v>
      </c>
      <c r="AZ731" s="72">
        <v>2</v>
      </c>
      <c r="BA731" s="127" t="s">
        <v>65</v>
      </c>
      <c r="BB731" s="118" t="s">
        <v>65</v>
      </c>
    </row>
    <row r="732" spans="1:54" s="116" customFormat="1" ht="13.15">
      <c r="A732" s="126" t="s">
        <v>2045</v>
      </c>
      <c r="B732" s="72" t="s">
        <v>2041</v>
      </c>
      <c r="C732" s="72" t="s">
        <v>1159</v>
      </c>
      <c r="D732" s="65">
        <v>646</v>
      </c>
      <c r="E732" s="72" t="s">
        <v>2042</v>
      </c>
      <c r="F732" s="72"/>
      <c r="G732" s="72"/>
      <c r="H732" s="72"/>
      <c r="I732" s="72"/>
      <c r="J732" s="72"/>
      <c r="K732" s="72"/>
      <c r="L732" s="72">
        <v>2</v>
      </c>
      <c r="M732" s="72" t="s">
        <v>65</v>
      </c>
      <c r="N732" s="72">
        <v>1</v>
      </c>
      <c r="O732" s="72" t="s">
        <v>2046</v>
      </c>
      <c r="P732" s="72">
        <v>3</v>
      </c>
      <c r="Q732" s="72" t="s">
        <v>59</v>
      </c>
      <c r="R732" s="72" t="s">
        <v>96</v>
      </c>
      <c r="S732" s="72" t="s">
        <v>65</v>
      </c>
      <c r="T732" s="72" t="s">
        <v>65</v>
      </c>
      <c r="U732" s="72" t="s">
        <v>2042</v>
      </c>
      <c r="V732" s="72" t="s">
        <v>60</v>
      </c>
      <c r="W732" s="72" t="s">
        <v>121</v>
      </c>
      <c r="X732" s="72" t="s">
        <v>177</v>
      </c>
      <c r="Y732" s="72" t="s">
        <v>65</v>
      </c>
      <c r="Z732" s="72" t="s">
        <v>119</v>
      </c>
      <c r="AA732" s="72" t="s">
        <v>236</v>
      </c>
      <c r="AB732" s="72" t="s">
        <v>237</v>
      </c>
      <c r="AC732" s="72" t="s">
        <v>60</v>
      </c>
      <c r="AD732" s="72"/>
      <c r="AE732" s="72"/>
      <c r="AF732" s="72"/>
      <c r="AG732" s="72"/>
      <c r="AH732" s="72" t="s">
        <v>102</v>
      </c>
      <c r="AI732" s="65">
        <v>646</v>
      </c>
      <c r="AJ732" s="72" t="s">
        <v>65</v>
      </c>
      <c r="AK732" s="72" t="s">
        <v>1996</v>
      </c>
      <c r="AL732" s="72" t="s">
        <v>2044</v>
      </c>
      <c r="AM732" s="72" t="s">
        <v>65</v>
      </c>
      <c r="AN732" s="72" t="s">
        <v>65</v>
      </c>
      <c r="AO732" s="72" t="s">
        <v>65</v>
      </c>
      <c r="AP732" s="72" t="s">
        <v>65</v>
      </c>
      <c r="AQ732" s="72" t="s">
        <v>65</v>
      </c>
      <c r="AR732" s="72" t="s">
        <v>65</v>
      </c>
      <c r="AS732" s="72" t="s">
        <v>65</v>
      </c>
      <c r="AT732" s="120" t="s">
        <v>65</v>
      </c>
      <c r="AU732" s="72" t="s">
        <v>65</v>
      </c>
      <c r="AV732" s="72"/>
      <c r="AW732" s="65">
        <v>646</v>
      </c>
      <c r="AX732" s="120" t="s">
        <v>65</v>
      </c>
      <c r="AY732" s="72">
        <v>1</v>
      </c>
      <c r="AZ732" s="72">
        <v>2</v>
      </c>
      <c r="BA732" s="127" t="s">
        <v>65</v>
      </c>
      <c r="BB732" s="118" t="s">
        <v>65</v>
      </c>
    </row>
    <row r="733" spans="1:54" s="116" customFormat="1" ht="13.15">
      <c r="A733" s="126" t="s">
        <v>2047</v>
      </c>
      <c r="B733" s="72" t="s">
        <v>2041</v>
      </c>
      <c r="C733" s="72" t="s">
        <v>1159</v>
      </c>
      <c r="D733" s="65">
        <v>647</v>
      </c>
      <c r="E733" s="72" t="s">
        <v>2042</v>
      </c>
      <c r="F733" s="72"/>
      <c r="G733" s="72"/>
      <c r="H733" s="72"/>
      <c r="I733" s="72"/>
      <c r="J733" s="72"/>
      <c r="K733" s="72"/>
      <c r="L733" s="72">
        <v>2</v>
      </c>
      <c r="M733" s="72" t="s">
        <v>65</v>
      </c>
      <c r="N733" s="72">
        <v>1</v>
      </c>
      <c r="O733" s="72" t="s">
        <v>2048</v>
      </c>
      <c r="P733" s="72">
        <v>3</v>
      </c>
      <c r="Q733" s="72" t="s">
        <v>59</v>
      </c>
      <c r="R733" s="72" t="s">
        <v>96</v>
      </c>
      <c r="S733" s="72" t="s">
        <v>65</v>
      </c>
      <c r="T733" s="72" t="s">
        <v>65</v>
      </c>
      <c r="U733" s="72" t="s">
        <v>2042</v>
      </c>
      <c r="V733" s="72" t="s">
        <v>60</v>
      </c>
      <c r="W733" s="72" t="s">
        <v>121</v>
      </c>
      <c r="X733" s="72" t="s">
        <v>177</v>
      </c>
      <c r="Y733" s="72" t="s">
        <v>65</v>
      </c>
      <c r="Z733" s="72" t="s">
        <v>119</v>
      </c>
      <c r="AA733" s="72" t="s">
        <v>236</v>
      </c>
      <c r="AB733" s="72" t="s">
        <v>237</v>
      </c>
      <c r="AC733" s="72" t="s">
        <v>60</v>
      </c>
      <c r="AD733" s="72"/>
      <c r="AE733" s="72"/>
      <c r="AF733" s="72"/>
      <c r="AG733" s="72"/>
      <c r="AH733" s="72" t="s">
        <v>102</v>
      </c>
      <c r="AI733" s="65">
        <v>647</v>
      </c>
      <c r="AJ733" s="72" t="s">
        <v>65</v>
      </c>
      <c r="AK733" s="72" t="s">
        <v>1996</v>
      </c>
      <c r="AL733" s="72" t="s">
        <v>2044</v>
      </c>
      <c r="AM733" s="72" t="s">
        <v>65</v>
      </c>
      <c r="AN733" s="72" t="s">
        <v>65</v>
      </c>
      <c r="AO733" s="72" t="s">
        <v>65</v>
      </c>
      <c r="AP733" s="72" t="s">
        <v>65</v>
      </c>
      <c r="AQ733" s="72" t="s">
        <v>65</v>
      </c>
      <c r="AR733" s="72" t="s">
        <v>65</v>
      </c>
      <c r="AS733" s="72" t="s">
        <v>65</v>
      </c>
      <c r="AT733" s="120" t="s">
        <v>65</v>
      </c>
      <c r="AU733" s="72" t="s">
        <v>65</v>
      </c>
      <c r="AV733" s="72"/>
      <c r="AW733" s="65">
        <v>647</v>
      </c>
      <c r="AX733" s="72" t="s">
        <v>65</v>
      </c>
      <c r="AY733" s="72">
        <v>1</v>
      </c>
      <c r="AZ733" s="72">
        <v>2</v>
      </c>
      <c r="BA733" s="127" t="s">
        <v>65</v>
      </c>
      <c r="BB733" s="118" t="s">
        <v>65</v>
      </c>
    </row>
    <row r="734" spans="1:54" s="116" customFormat="1" ht="13.15">
      <c r="A734" s="117" t="s">
        <v>2049</v>
      </c>
      <c r="B734" s="72" t="s">
        <v>2041</v>
      </c>
      <c r="C734" s="105" t="s">
        <v>1159</v>
      </c>
      <c r="D734" s="65">
        <v>648</v>
      </c>
      <c r="E734" s="105" t="s">
        <v>2042</v>
      </c>
      <c r="F734" s="105"/>
      <c r="G734" s="105"/>
      <c r="H734" s="105"/>
      <c r="I734" s="105"/>
      <c r="J734" s="105"/>
      <c r="K734" s="105"/>
      <c r="L734" s="105">
        <v>2</v>
      </c>
      <c r="M734" s="105" t="s">
        <v>65</v>
      </c>
      <c r="N734" s="105">
        <v>1</v>
      </c>
      <c r="O734" s="105" t="s">
        <v>2050</v>
      </c>
      <c r="P734" s="105">
        <v>3</v>
      </c>
      <c r="Q734" s="105" t="s">
        <v>59</v>
      </c>
      <c r="R734" s="105" t="s">
        <v>96</v>
      </c>
      <c r="S734" s="105" t="s">
        <v>65</v>
      </c>
      <c r="T734" s="105" t="s">
        <v>65</v>
      </c>
      <c r="U734" s="105" t="s">
        <v>2042</v>
      </c>
      <c r="V734" s="105" t="s">
        <v>60</v>
      </c>
      <c r="W734" s="105" t="s">
        <v>121</v>
      </c>
      <c r="X734" s="105" t="s">
        <v>177</v>
      </c>
      <c r="Y734" s="105" t="s">
        <v>65</v>
      </c>
      <c r="Z734" s="105" t="s">
        <v>119</v>
      </c>
      <c r="AA734" s="105" t="s">
        <v>236</v>
      </c>
      <c r="AB734" s="105" t="s">
        <v>237</v>
      </c>
      <c r="AC734" s="105" t="s">
        <v>60</v>
      </c>
      <c r="AD734" s="105"/>
      <c r="AE734" s="105"/>
      <c r="AF734" s="105"/>
      <c r="AG734" s="105"/>
      <c r="AH734" s="105" t="s">
        <v>102</v>
      </c>
      <c r="AI734" s="65">
        <v>648</v>
      </c>
      <c r="AJ734" s="105" t="s">
        <v>65</v>
      </c>
      <c r="AK734" s="105" t="s">
        <v>1996</v>
      </c>
      <c r="AL734" s="105" t="s">
        <v>2044</v>
      </c>
      <c r="AM734" s="105" t="s">
        <v>65</v>
      </c>
      <c r="AN734" s="105" t="s">
        <v>65</v>
      </c>
      <c r="AO734" s="105" t="s">
        <v>65</v>
      </c>
      <c r="AP734" s="105" t="s">
        <v>65</v>
      </c>
      <c r="AQ734" s="105" t="s">
        <v>65</v>
      </c>
      <c r="AR734" s="105" t="s">
        <v>65</v>
      </c>
      <c r="AS734" s="105" t="s">
        <v>65</v>
      </c>
      <c r="AT734" s="105" t="s">
        <v>65</v>
      </c>
      <c r="AU734" s="105" t="s">
        <v>65</v>
      </c>
      <c r="AV734" s="105"/>
      <c r="AW734" s="65">
        <v>648</v>
      </c>
      <c r="AX734" s="105" t="s">
        <v>65</v>
      </c>
      <c r="AY734" s="105">
        <v>1</v>
      </c>
      <c r="AZ734" s="105">
        <v>2</v>
      </c>
      <c r="BA734" s="105" t="s">
        <v>65</v>
      </c>
      <c r="BB734" s="118" t="s">
        <v>65</v>
      </c>
    </row>
    <row r="735" spans="1:54" s="116" customFormat="1" ht="13.15">
      <c r="A735" s="117" t="s">
        <v>2051</v>
      </c>
      <c r="B735" s="72" t="s">
        <v>2041</v>
      </c>
      <c r="C735" s="105" t="s">
        <v>1159</v>
      </c>
      <c r="D735" s="65">
        <v>649</v>
      </c>
      <c r="E735" s="105" t="s">
        <v>2042</v>
      </c>
      <c r="F735" s="105"/>
      <c r="G735" s="105"/>
      <c r="H735" s="105"/>
      <c r="I735" s="105"/>
      <c r="J735" s="105"/>
      <c r="K735" s="105"/>
      <c r="L735" s="105">
        <v>2</v>
      </c>
      <c r="M735" s="105" t="s">
        <v>65</v>
      </c>
      <c r="N735" s="105">
        <v>1</v>
      </c>
      <c r="O735" s="105" t="s">
        <v>2052</v>
      </c>
      <c r="P735" s="105">
        <v>3</v>
      </c>
      <c r="Q735" s="105" t="s">
        <v>59</v>
      </c>
      <c r="R735" s="105" t="s">
        <v>96</v>
      </c>
      <c r="S735" s="105" t="s">
        <v>65</v>
      </c>
      <c r="T735" s="105" t="s">
        <v>65</v>
      </c>
      <c r="U735" s="105" t="s">
        <v>2042</v>
      </c>
      <c r="V735" s="105" t="s">
        <v>60</v>
      </c>
      <c r="W735" s="105" t="s">
        <v>121</v>
      </c>
      <c r="X735" s="105" t="s">
        <v>177</v>
      </c>
      <c r="Y735" s="105" t="s">
        <v>65</v>
      </c>
      <c r="Z735" s="105" t="s">
        <v>119</v>
      </c>
      <c r="AA735" s="105" t="s">
        <v>236</v>
      </c>
      <c r="AB735" s="105" t="s">
        <v>237</v>
      </c>
      <c r="AC735" s="105" t="s">
        <v>60</v>
      </c>
      <c r="AD735" s="105"/>
      <c r="AE735" s="105"/>
      <c r="AF735" s="105"/>
      <c r="AG735" s="105"/>
      <c r="AH735" s="105" t="s">
        <v>102</v>
      </c>
      <c r="AI735" s="65">
        <v>649</v>
      </c>
      <c r="AJ735" s="105" t="s">
        <v>65</v>
      </c>
      <c r="AK735" s="105" t="s">
        <v>1996</v>
      </c>
      <c r="AL735" s="105" t="s">
        <v>2044</v>
      </c>
      <c r="AM735" s="105" t="s">
        <v>65</v>
      </c>
      <c r="AN735" s="105" t="s">
        <v>65</v>
      </c>
      <c r="AO735" s="105" t="s">
        <v>65</v>
      </c>
      <c r="AP735" s="105" t="s">
        <v>65</v>
      </c>
      <c r="AQ735" s="105" t="s">
        <v>65</v>
      </c>
      <c r="AR735" s="105" t="s">
        <v>65</v>
      </c>
      <c r="AS735" s="105" t="s">
        <v>65</v>
      </c>
      <c r="AT735" s="105" t="s">
        <v>65</v>
      </c>
      <c r="AU735" s="105" t="s">
        <v>65</v>
      </c>
      <c r="AV735" s="105"/>
      <c r="AW735" s="65">
        <v>649</v>
      </c>
      <c r="AX735" s="105" t="s">
        <v>65</v>
      </c>
      <c r="AY735" s="105">
        <v>1</v>
      </c>
      <c r="AZ735" s="105">
        <v>2</v>
      </c>
      <c r="BA735" s="105" t="s">
        <v>65</v>
      </c>
      <c r="BB735" s="118" t="s">
        <v>65</v>
      </c>
    </row>
    <row r="736" spans="1:54" s="116" customFormat="1" ht="13.15">
      <c r="A736" s="117" t="s">
        <v>2053</v>
      </c>
      <c r="B736" s="72" t="s">
        <v>2041</v>
      </c>
      <c r="C736" s="105" t="s">
        <v>1159</v>
      </c>
      <c r="D736" s="65">
        <v>650</v>
      </c>
      <c r="E736" s="105" t="s">
        <v>2042</v>
      </c>
      <c r="F736" s="105"/>
      <c r="G736" s="105"/>
      <c r="H736" s="105"/>
      <c r="I736" s="105"/>
      <c r="J736" s="105"/>
      <c r="K736" s="105"/>
      <c r="L736" s="105">
        <v>2</v>
      </c>
      <c r="M736" s="105" t="s">
        <v>65</v>
      </c>
      <c r="N736" s="105">
        <v>1</v>
      </c>
      <c r="O736" s="105" t="s">
        <v>2054</v>
      </c>
      <c r="P736" s="105">
        <v>3</v>
      </c>
      <c r="Q736" s="105" t="s">
        <v>59</v>
      </c>
      <c r="R736" s="105" t="s">
        <v>96</v>
      </c>
      <c r="S736" s="105" t="s">
        <v>65</v>
      </c>
      <c r="T736" s="105" t="s">
        <v>65</v>
      </c>
      <c r="U736" s="105" t="s">
        <v>2042</v>
      </c>
      <c r="V736" s="105" t="s">
        <v>60</v>
      </c>
      <c r="W736" s="105" t="s">
        <v>121</v>
      </c>
      <c r="X736" s="105" t="s">
        <v>177</v>
      </c>
      <c r="Y736" s="105" t="s">
        <v>65</v>
      </c>
      <c r="Z736" s="105" t="s">
        <v>119</v>
      </c>
      <c r="AA736" s="105" t="s">
        <v>236</v>
      </c>
      <c r="AB736" s="105" t="s">
        <v>237</v>
      </c>
      <c r="AC736" s="105" t="s">
        <v>60</v>
      </c>
      <c r="AD736" s="105"/>
      <c r="AE736" s="105"/>
      <c r="AF736" s="105"/>
      <c r="AG736" s="105"/>
      <c r="AH736" s="105" t="s">
        <v>102</v>
      </c>
      <c r="AI736" s="65">
        <v>650</v>
      </c>
      <c r="AJ736" s="105" t="s">
        <v>65</v>
      </c>
      <c r="AK736" s="105" t="s">
        <v>1996</v>
      </c>
      <c r="AL736" s="105" t="s">
        <v>2044</v>
      </c>
      <c r="AM736" s="105" t="s">
        <v>65</v>
      </c>
      <c r="AN736" s="105" t="s">
        <v>65</v>
      </c>
      <c r="AO736" s="105" t="s">
        <v>65</v>
      </c>
      <c r="AP736" s="105" t="s">
        <v>65</v>
      </c>
      <c r="AQ736" s="105" t="s">
        <v>65</v>
      </c>
      <c r="AR736" s="105" t="s">
        <v>65</v>
      </c>
      <c r="AS736" s="105" t="s">
        <v>65</v>
      </c>
      <c r="AT736" s="105" t="s">
        <v>65</v>
      </c>
      <c r="AU736" s="105" t="s">
        <v>65</v>
      </c>
      <c r="AV736" s="105"/>
      <c r="AW736" s="65">
        <v>650</v>
      </c>
      <c r="AX736" s="105" t="s">
        <v>65</v>
      </c>
      <c r="AY736" s="105">
        <v>1</v>
      </c>
      <c r="AZ736" s="105">
        <v>2</v>
      </c>
      <c r="BA736" s="105" t="s">
        <v>65</v>
      </c>
      <c r="BB736" s="118" t="s">
        <v>65</v>
      </c>
    </row>
    <row r="737" spans="1:54" s="116" customFormat="1" ht="13.15">
      <c r="A737" s="117" t="s">
        <v>2055</v>
      </c>
      <c r="B737" s="72" t="s">
        <v>2041</v>
      </c>
      <c r="C737" s="105" t="s">
        <v>1159</v>
      </c>
      <c r="D737" s="65">
        <v>651</v>
      </c>
      <c r="E737" s="105" t="s">
        <v>2042</v>
      </c>
      <c r="F737" s="105"/>
      <c r="G737" s="105"/>
      <c r="H737" s="105"/>
      <c r="I737" s="105"/>
      <c r="J737" s="105"/>
      <c r="K737" s="105"/>
      <c r="L737" s="105">
        <v>2</v>
      </c>
      <c r="M737" s="105" t="s">
        <v>65</v>
      </c>
      <c r="N737" s="105">
        <v>1</v>
      </c>
      <c r="O737" s="105" t="s">
        <v>2056</v>
      </c>
      <c r="P737" s="105">
        <v>3</v>
      </c>
      <c r="Q737" s="105" t="s">
        <v>59</v>
      </c>
      <c r="R737" s="105" t="s">
        <v>96</v>
      </c>
      <c r="S737" s="105" t="s">
        <v>65</v>
      </c>
      <c r="T737" s="105" t="s">
        <v>65</v>
      </c>
      <c r="U737" s="105" t="s">
        <v>2042</v>
      </c>
      <c r="V737" s="105" t="s">
        <v>60</v>
      </c>
      <c r="W737" s="105" t="s">
        <v>121</v>
      </c>
      <c r="X737" s="105" t="s">
        <v>177</v>
      </c>
      <c r="Y737" s="105" t="s">
        <v>65</v>
      </c>
      <c r="Z737" s="105" t="s">
        <v>119</v>
      </c>
      <c r="AA737" s="105" t="s">
        <v>236</v>
      </c>
      <c r="AB737" s="105" t="s">
        <v>237</v>
      </c>
      <c r="AC737" s="105" t="s">
        <v>60</v>
      </c>
      <c r="AD737" s="105"/>
      <c r="AE737" s="105"/>
      <c r="AF737" s="105"/>
      <c r="AG737" s="105"/>
      <c r="AH737" s="105" t="s">
        <v>102</v>
      </c>
      <c r="AI737" s="65">
        <v>651</v>
      </c>
      <c r="AJ737" s="105" t="s">
        <v>65</v>
      </c>
      <c r="AK737" s="105" t="s">
        <v>1996</v>
      </c>
      <c r="AL737" s="105" t="s">
        <v>2044</v>
      </c>
      <c r="AM737" s="105" t="s">
        <v>65</v>
      </c>
      <c r="AN737" s="105" t="s">
        <v>65</v>
      </c>
      <c r="AO737" s="105" t="s">
        <v>65</v>
      </c>
      <c r="AP737" s="105" t="s">
        <v>65</v>
      </c>
      <c r="AQ737" s="105" t="s">
        <v>65</v>
      </c>
      <c r="AR737" s="105" t="s">
        <v>65</v>
      </c>
      <c r="AS737" s="105" t="s">
        <v>65</v>
      </c>
      <c r="AT737" s="105" t="s">
        <v>65</v>
      </c>
      <c r="AU737" s="105" t="s">
        <v>2057</v>
      </c>
      <c r="AV737" s="105"/>
      <c r="AW737" s="65">
        <v>651</v>
      </c>
      <c r="AX737" s="105" t="s">
        <v>65</v>
      </c>
      <c r="AY737" s="105">
        <v>1</v>
      </c>
      <c r="AZ737" s="105">
        <v>2</v>
      </c>
      <c r="BA737" s="105" t="s">
        <v>65</v>
      </c>
      <c r="BB737" s="118" t="s">
        <v>65</v>
      </c>
    </row>
    <row r="738" spans="1:54" s="116" customFormat="1" ht="13.15">
      <c r="A738" s="117" t="s">
        <v>2058</v>
      </c>
      <c r="B738" s="72" t="s">
        <v>2041</v>
      </c>
      <c r="C738" s="105" t="s">
        <v>1159</v>
      </c>
      <c r="D738" s="65">
        <v>652</v>
      </c>
      <c r="E738" s="105" t="s">
        <v>2042</v>
      </c>
      <c r="F738" s="105"/>
      <c r="G738" s="105"/>
      <c r="H738" s="105"/>
      <c r="I738" s="105"/>
      <c r="J738" s="105"/>
      <c r="K738" s="105"/>
      <c r="L738" s="105">
        <v>2</v>
      </c>
      <c r="M738" s="105" t="s">
        <v>65</v>
      </c>
      <c r="N738" s="105">
        <v>1</v>
      </c>
      <c r="O738" s="105" t="s">
        <v>2059</v>
      </c>
      <c r="P738" s="105">
        <v>3</v>
      </c>
      <c r="Q738" s="105" t="s">
        <v>59</v>
      </c>
      <c r="R738" s="105" t="s">
        <v>96</v>
      </c>
      <c r="S738" s="105" t="s">
        <v>65</v>
      </c>
      <c r="T738" s="105" t="s">
        <v>65</v>
      </c>
      <c r="U738" s="105" t="s">
        <v>2042</v>
      </c>
      <c r="V738" s="105" t="s">
        <v>60</v>
      </c>
      <c r="W738" s="105" t="s">
        <v>121</v>
      </c>
      <c r="X738" s="105" t="s">
        <v>177</v>
      </c>
      <c r="Y738" s="105" t="s">
        <v>65</v>
      </c>
      <c r="Z738" s="105" t="s">
        <v>119</v>
      </c>
      <c r="AA738" s="105" t="s">
        <v>236</v>
      </c>
      <c r="AB738" s="105" t="s">
        <v>237</v>
      </c>
      <c r="AC738" s="105" t="s">
        <v>60</v>
      </c>
      <c r="AD738" s="105"/>
      <c r="AE738" s="105"/>
      <c r="AF738" s="105"/>
      <c r="AG738" s="105"/>
      <c r="AH738" s="105" t="s">
        <v>102</v>
      </c>
      <c r="AI738" s="65">
        <v>652</v>
      </c>
      <c r="AJ738" s="105" t="s">
        <v>65</v>
      </c>
      <c r="AK738" s="105" t="s">
        <v>1996</v>
      </c>
      <c r="AL738" s="105" t="s">
        <v>2044</v>
      </c>
      <c r="AM738" s="105" t="s">
        <v>65</v>
      </c>
      <c r="AN738" s="105" t="s">
        <v>65</v>
      </c>
      <c r="AO738" s="105" t="s">
        <v>65</v>
      </c>
      <c r="AP738" s="105" t="s">
        <v>65</v>
      </c>
      <c r="AQ738" s="105" t="s">
        <v>65</v>
      </c>
      <c r="AR738" s="105" t="s">
        <v>65</v>
      </c>
      <c r="AS738" s="105" t="s">
        <v>65</v>
      </c>
      <c r="AT738" s="105" t="s">
        <v>65</v>
      </c>
      <c r="AU738" s="105" t="s">
        <v>2057</v>
      </c>
      <c r="AV738" s="105"/>
      <c r="AW738" s="65">
        <v>652</v>
      </c>
      <c r="AX738" s="105" t="s">
        <v>65</v>
      </c>
      <c r="AY738" s="105">
        <v>1</v>
      </c>
      <c r="AZ738" s="105">
        <v>2</v>
      </c>
      <c r="BA738" s="105" t="s">
        <v>65</v>
      </c>
      <c r="BB738" s="118" t="s">
        <v>65</v>
      </c>
    </row>
    <row r="739" spans="1:54" s="116" customFormat="1" ht="13.15">
      <c r="A739" s="117" t="s">
        <v>2060</v>
      </c>
      <c r="B739" s="72" t="s">
        <v>2041</v>
      </c>
      <c r="C739" s="105" t="s">
        <v>1159</v>
      </c>
      <c r="D739" s="65">
        <v>653</v>
      </c>
      <c r="E739" s="105" t="s">
        <v>2042</v>
      </c>
      <c r="F739" s="105"/>
      <c r="G739" s="105"/>
      <c r="H739" s="105"/>
      <c r="I739" s="105"/>
      <c r="J739" s="105"/>
      <c r="K739" s="105"/>
      <c r="L739" s="105">
        <v>2</v>
      </c>
      <c r="M739" s="105" t="s">
        <v>65</v>
      </c>
      <c r="N739" s="105">
        <v>1</v>
      </c>
      <c r="O739" s="105" t="s">
        <v>2061</v>
      </c>
      <c r="P739" s="105">
        <v>3</v>
      </c>
      <c r="Q739" s="105" t="s">
        <v>59</v>
      </c>
      <c r="R739" s="105" t="s">
        <v>96</v>
      </c>
      <c r="S739" s="105" t="s">
        <v>65</v>
      </c>
      <c r="T739" s="105" t="s">
        <v>65</v>
      </c>
      <c r="U739" s="105" t="s">
        <v>2042</v>
      </c>
      <c r="V739" s="105" t="s">
        <v>60</v>
      </c>
      <c r="W739" s="105" t="s">
        <v>121</v>
      </c>
      <c r="X739" s="105" t="s">
        <v>177</v>
      </c>
      <c r="Y739" s="105" t="s">
        <v>65</v>
      </c>
      <c r="Z739" s="105" t="s">
        <v>119</v>
      </c>
      <c r="AA739" s="105" t="s">
        <v>236</v>
      </c>
      <c r="AB739" s="105" t="s">
        <v>237</v>
      </c>
      <c r="AC739" s="105" t="s">
        <v>60</v>
      </c>
      <c r="AD739" s="105"/>
      <c r="AE739" s="105"/>
      <c r="AF739" s="105"/>
      <c r="AG739" s="105"/>
      <c r="AH739" s="105" t="s">
        <v>102</v>
      </c>
      <c r="AI739" s="65">
        <v>653</v>
      </c>
      <c r="AJ739" s="105" t="s">
        <v>65</v>
      </c>
      <c r="AK739" s="105" t="s">
        <v>1996</v>
      </c>
      <c r="AL739" s="105" t="s">
        <v>2044</v>
      </c>
      <c r="AM739" s="105" t="s">
        <v>65</v>
      </c>
      <c r="AN739" s="105" t="s">
        <v>65</v>
      </c>
      <c r="AO739" s="105" t="s">
        <v>65</v>
      </c>
      <c r="AP739" s="105" t="s">
        <v>65</v>
      </c>
      <c r="AQ739" s="105" t="s">
        <v>65</v>
      </c>
      <c r="AR739" s="105" t="s">
        <v>65</v>
      </c>
      <c r="AS739" s="105" t="s">
        <v>65</v>
      </c>
      <c r="AT739" s="105" t="s">
        <v>65</v>
      </c>
      <c r="AU739" s="105" t="s">
        <v>2057</v>
      </c>
      <c r="AV739" s="105"/>
      <c r="AW739" s="65">
        <v>653</v>
      </c>
      <c r="AX739" s="105" t="s">
        <v>65</v>
      </c>
      <c r="AY739" s="105">
        <v>1</v>
      </c>
      <c r="AZ739" s="105">
        <v>2</v>
      </c>
      <c r="BA739" s="105" t="s">
        <v>65</v>
      </c>
      <c r="BB739" s="118" t="s">
        <v>65</v>
      </c>
    </row>
    <row r="740" spans="1:54" s="116" customFormat="1" ht="13.15">
      <c r="A740" s="117" t="s">
        <v>2062</v>
      </c>
      <c r="B740" s="72" t="s">
        <v>2041</v>
      </c>
      <c r="C740" s="105" t="s">
        <v>1159</v>
      </c>
      <c r="D740" s="65">
        <v>654</v>
      </c>
      <c r="E740" s="105" t="s">
        <v>2042</v>
      </c>
      <c r="F740" s="105"/>
      <c r="G740" s="105"/>
      <c r="H740" s="105"/>
      <c r="I740" s="105"/>
      <c r="J740" s="105"/>
      <c r="K740" s="105"/>
      <c r="L740" s="105">
        <v>2</v>
      </c>
      <c r="M740" s="105" t="s">
        <v>65</v>
      </c>
      <c r="N740" s="105">
        <v>1</v>
      </c>
      <c r="O740" s="105" t="s">
        <v>2063</v>
      </c>
      <c r="P740" s="105">
        <v>3</v>
      </c>
      <c r="Q740" s="105" t="s">
        <v>59</v>
      </c>
      <c r="R740" s="105" t="s">
        <v>96</v>
      </c>
      <c r="S740" s="105" t="s">
        <v>65</v>
      </c>
      <c r="T740" s="105" t="s">
        <v>65</v>
      </c>
      <c r="U740" s="105" t="s">
        <v>2042</v>
      </c>
      <c r="V740" s="105" t="s">
        <v>60</v>
      </c>
      <c r="W740" s="105" t="s">
        <v>121</v>
      </c>
      <c r="X740" s="105" t="s">
        <v>177</v>
      </c>
      <c r="Y740" s="105" t="s">
        <v>65</v>
      </c>
      <c r="Z740" s="105" t="s">
        <v>119</v>
      </c>
      <c r="AA740" s="105" t="s">
        <v>236</v>
      </c>
      <c r="AB740" s="105" t="s">
        <v>237</v>
      </c>
      <c r="AC740" s="105" t="s">
        <v>60</v>
      </c>
      <c r="AD740" s="105"/>
      <c r="AE740" s="105"/>
      <c r="AF740" s="105"/>
      <c r="AG740" s="105"/>
      <c r="AH740" s="105" t="s">
        <v>102</v>
      </c>
      <c r="AI740" s="65">
        <v>654</v>
      </c>
      <c r="AJ740" s="105" t="s">
        <v>65</v>
      </c>
      <c r="AK740" s="105" t="s">
        <v>1996</v>
      </c>
      <c r="AL740" s="105" t="s">
        <v>2044</v>
      </c>
      <c r="AM740" s="105" t="s">
        <v>65</v>
      </c>
      <c r="AN740" s="105" t="s">
        <v>65</v>
      </c>
      <c r="AO740" s="105" t="s">
        <v>65</v>
      </c>
      <c r="AP740" s="105" t="s">
        <v>65</v>
      </c>
      <c r="AQ740" s="105" t="s">
        <v>65</v>
      </c>
      <c r="AR740" s="105" t="s">
        <v>65</v>
      </c>
      <c r="AS740" s="105" t="s">
        <v>65</v>
      </c>
      <c r="AT740" s="105" t="s">
        <v>65</v>
      </c>
      <c r="AU740" s="105" t="s">
        <v>2057</v>
      </c>
      <c r="AV740" s="105"/>
      <c r="AW740" s="65">
        <v>654</v>
      </c>
      <c r="AX740" s="105" t="s">
        <v>65</v>
      </c>
      <c r="AY740" s="105">
        <v>1</v>
      </c>
      <c r="AZ740" s="105">
        <v>2</v>
      </c>
      <c r="BA740" s="105" t="s">
        <v>65</v>
      </c>
      <c r="BB740" s="118" t="s">
        <v>65</v>
      </c>
    </row>
    <row r="741" spans="1:54" s="116" customFormat="1" ht="13.15">
      <c r="A741" s="117" t="s">
        <v>2064</v>
      </c>
      <c r="B741" s="72" t="s">
        <v>2041</v>
      </c>
      <c r="C741" s="105" t="s">
        <v>1159</v>
      </c>
      <c r="D741" s="65">
        <v>655</v>
      </c>
      <c r="E741" s="105" t="s">
        <v>2042</v>
      </c>
      <c r="F741" s="105"/>
      <c r="G741" s="105"/>
      <c r="H741" s="105"/>
      <c r="I741" s="105"/>
      <c r="J741" s="105"/>
      <c r="K741" s="105"/>
      <c r="L741" s="105">
        <v>2</v>
      </c>
      <c r="M741" s="105" t="s">
        <v>65</v>
      </c>
      <c r="N741" s="105">
        <v>1</v>
      </c>
      <c r="O741" s="105" t="s">
        <v>2065</v>
      </c>
      <c r="P741" s="105">
        <v>3</v>
      </c>
      <c r="Q741" s="105" t="s">
        <v>59</v>
      </c>
      <c r="R741" s="105" t="s">
        <v>237</v>
      </c>
      <c r="S741" s="105" t="s">
        <v>119</v>
      </c>
      <c r="T741" s="105" t="s">
        <v>65</v>
      </c>
      <c r="U741" s="105" t="s">
        <v>2042</v>
      </c>
      <c r="V741" s="105" t="s">
        <v>60</v>
      </c>
      <c r="W741" s="105" t="s">
        <v>121</v>
      </c>
      <c r="X741" s="105" t="s">
        <v>177</v>
      </c>
      <c r="Y741" s="105" t="s">
        <v>65</v>
      </c>
      <c r="Z741" s="105" t="s">
        <v>119</v>
      </c>
      <c r="AA741" s="105" t="s">
        <v>236</v>
      </c>
      <c r="AB741" s="105" t="s">
        <v>237</v>
      </c>
      <c r="AC741" s="105" t="s">
        <v>60</v>
      </c>
      <c r="AD741" s="105"/>
      <c r="AE741" s="105"/>
      <c r="AF741" s="105"/>
      <c r="AG741" s="105"/>
      <c r="AH741" s="105" t="s">
        <v>65</v>
      </c>
      <c r="AI741" s="65">
        <v>655</v>
      </c>
      <c r="AJ741" s="105" t="s">
        <v>65</v>
      </c>
      <c r="AK741" s="105" t="s">
        <v>1996</v>
      </c>
      <c r="AL741" s="105" t="s">
        <v>2044</v>
      </c>
      <c r="AM741" s="105" t="s">
        <v>65</v>
      </c>
      <c r="AN741" s="105" t="s">
        <v>65</v>
      </c>
      <c r="AO741" s="105" t="s">
        <v>65</v>
      </c>
      <c r="AP741" s="105" t="s">
        <v>65</v>
      </c>
      <c r="AQ741" s="105" t="s">
        <v>65</v>
      </c>
      <c r="AR741" s="105" t="s">
        <v>65</v>
      </c>
      <c r="AS741" s="105" t="s">
        <v>65</v>
      </c>
      <c r="AT741" s="105" t="s">
        <v>65</v>
      </c>
      <c r="AU741" s="105" t="s">
        <v>65</v>
      </c>
      <c r="AV741" s="105"/>
      <c r="AW741" s="65">
        <v>655</v>
      </c>
      <c r="AX741" s="105" t="s">
        <v>2066</v>
      </c>
      <c r="AY741" s="105">
        <v>2</v>
      </c>
      <c r="AZ741" s="105">
        <v>0</v>
      </c>
      <c r="BA741" s="105" t="s">
        <v>65</v>
      </c>
      <c r="BB741" s="118" t="s">
        <v>65</v>
      </c>
    </row>
    <row r="742" spans="1:54" s="116" customFormat="1" ht="13.15">
      <c r="A742" s="117" t="s">
        <v>2067</v>
      </c>
      <c r="B742" s="72" t="s">
        <v>2041</v>
      </c>
      <c r="C742" s="105" t="s">
        <v>1159</v>
      </c>
      <c r="D742" s="65">
        <v>656</v>
      </c>
      <c r="E742" s="105" t="s">
        <v>2042</v>
      </c>
      <c r="F742" s="105"/>
      <c r="G742" s="105"/>
      <c r="H742" s="105"/>
      <c r="I742" s="105"/>
      <c r="J742" s="105"/>
      <c r="K742" s="105"/>
      <c r="L742" s="105">
        <v>2</v>
      </c>
      <c r="M742" s="105" t="s">
        <v>65</v>
      </c>
      <c r="N742" s="105">
        <v>1</v>
      </c>
      <c r="O742" s="105" t="s">
        <v>2068</v>
      </c>
      <c r="P742" s="105">
        <v>3</v>
      </c>
      <c r="Q742" s="105" t="s">
        <v>59</v>
      </c>
      <c r="R742" s="105" t="s">
        <v>237</v>
      </c>
      <c r="S742" s="105" t="s">
        <v>119</v>
      </c>
      <c r="T742" s="105" t="s">
        <v>65</v>
      </c>
      <c r="U742" s="105" t="s">
        <v>2042</v>
      </c>
      <c r="V742" s="105" t="s">
        <v>60</v>
      </c>
      <c r="W742" s="105" t="s">
        <v>121</v>
      </c>
      <c r="X742" s="105" t="s">
        <v>177</v>
      </c>
      <c r="Y742" s="105" t="s">
        <v>65</v>
      </c>
      <c r="Z742" s="105" t="s">
        <v>119</v>
      </c>
      <c r="AA742" s="105" t="s">
        <v>236</v>
      </c>
      <c r="AB742" s="105" t="s">
        <v>237</v>
      </c>
      <c r="AC742" s="105" t="s">
        <v>60</v>
      </c>
      <c r="AD742" s="105"/>
      <c r="AE742" s="105"/>
      <c r="AF742" s="105"/>
      <c r="AG742" s="105"/>
      <c r="AH742" s="105" t="s">
        <v>102</v>
      </c>
      <c r="AI742" s="65">
        <v>656</v>
      </c>
      <c r="AJ742" s="105" t="s">
        <v>65</v>
      </c>
      <c r="AK742" s="105" t="s">
        <v>1996</v>
      </c>
      <c r="AL742" s="105" t="s">
        <v>2044</v>
      </c>
      <c r="AM742" s="105" t="s">
        <v>65</v>
      </c>
      <c r="AN742" s="105" t="s">
        <v>65</v>
      </c>
      <c r="AO742" s="105" t="s">
        <v>65</v>
      </c>
      <c r="AP742" s="105" t="s">
        <v>65</v>
      </c>
      <c r="AQ742" s="105" t="s">
        <v>65</v>
      </c>
      <c r="AR742" s="105" t="s">
        <v>65</v>
      </c>
      <c r="AS742" s="105" t="s">
        <v>65</v>
      </c>
      <c r="AT742" s="105" t="s">
        <v>65</v>
      </c>
      <c r="AU742" s="105" t="s">
        <v>65</v>
      </c>
      <c r="AV742" s="105"/>
      <c r="AW742" s="65">
        <v>656</v>
      </c>
      <c r="AX742" s="105" t="s">
        <v>65</v>
      </c>
      <c r="AY742" s="105">
        <v>2</v>
      </c>
      <c r="AZ742" s="105">
        <v>2</v>
      </c>
      <c r="BA742" s="105" t="s">
        <v>65</v>
      </c>
      <c r="BB742" s="118" t="s">
        <v>65</v>
      </c>
    </row>
    <row r="743" spans="1:54" s="116" customFormat="1" ht="13.15">
      <c r="A743" s="117" t="s">
        <v>2069</v>
      </c>
      <c r="B743" s="72" t="s">
        <v>2041</v>
      </c>
      <c r="C743" s="105" t="s">
        <v>1159</v>
      </c>
      <c r="D743" s="65">
        <v>657</v>
      </c>
      <c r="E743" s="105" t="s">
        <v>2042</v>
      </c>
      <c r="F743" s="105"/>
      <c r="G743" s="105"/>
      <c r="H743" s="105"/>
      <c r="I743" s="105"/>
      <c r="J743" s="105"/>
      <c r="K743" s="105"/>
      <c r="L743" s="105">
        <v>2</v>
      </c>
      <c r="M743" s="105" t="s">
        <v>65</v>
      </c>
      <c r="N743" s="105">
        <v>1</v>
      </c>
      <c r="O743" s="105" t="s">
        <v>2070</v>
      </c>
      <c r="P743" s="105">
        <v>3</v>
      </c>
      <c r="Q743" s="105" t="s">
        <v>59</v>
      </c>
      <c r="R743" s="105" t="s">
        <v>237</v>
      </c>
      <c r="S743" s="105" t="s">
        <v>119</v>
      </c>
      <c r="T743" s="105" t="s">
        <v>65</v>
      </c>
      <c r="U743" s="105" t="s">
        <v>2042</v>
      </c>
      <c r="V743" s="105" t="s">
        <v>60</v>
      </c>
      <c r="W743" s="105" t="s">
        <v>121</v>
      </c>
      <c r="X743" s="105" t="s">
        <v>177</v>
      </c>
      <c r="Y743" s="105" t="s">
        <v>65</v>
      </c>
      <c r="Z743" s="105" t="s">
        <v>119</v>
      </c>
      <c r="AA743" s="105" t="s">
        <v>236</v>
      </c>
      <c r="AB743" s="105" t="s">
        <v>237</v>
      </c>
      <c r="AC743" s="105" t="s">
        <v>60</v>
      </c>
      <c r="AD743" s="105"/>
      <c r="AE743" s="105"/>
      <c r="AF743" s="105"/>
      <c r="AG743" s="105"/>
      <c r="AH743" s="105" t="s">
        <v>102</v>
      </c>
      <c r="AI743" s="65">
        <v>657</v>
      </c>
      <c r="AJ743" s="105" t="s">
        <v>65</v>
      </c>
      <c r="AK743" s="105" t="s">
        <v>1996</v>
      </c>
      <c r="AL743" s="105" t="s">
        <v>2044</v>
      </c>
      <c r="AM743" s="105" t="s">
        <v>65</v>
      </c>
      <c r="AN743" s="105" t="s">
        <v>65</v>
      </c>
      <c r="AO743" s="105" t="s">
        <v>65</v>
      </c>
      <c r="AP743" s="105" t="s">
        <v>65</v>
      </c>
      <c r="AQ743" s="105" t="s">
        <v>65</v>
      </c>
      <c r="AR743" s="105" t="s">
        <v>65</v>
      </c>
      <c r="AS743" s="105" t="s">
        <v>65</v>
      </c>
      <c r="AT743" s="105" t="s">
        <v>65</v>
      </c>
      <c r="AU743" s="105" t="s">
        <v>65</v>
      </c>
      <c r="AV743" s="105"/>
      <c r="AW743" s="65">
        <v>657</v>
      </c>
      <c r="AX743" s="105" t="s">
        <v>65</v>
      </c>
      <c r="AY743" s="105">
        <v>2</v>
      </c>
      <c r="AZ743" s="105">
        <v>2</v>
      </c>
      <c r="BA743" s="105" t="s">
        <v>65</v>
      </c>
      <c r="BB743" s="118" t="s">
        <v>65</v>
      </c>
    </row>
    <row r="744" spans="1:54" s="116" customFormat="1" ht="13.15">
      <c r="A744" s="117" t="s">
        <v>2071</v>
      </c>
      <c r="B744" s="72" t="s">
        <v>2041</v>
      </c>
      <c r="C744" s="105" t="s">
        <v>1159</v>
      </c>
      <c r="D744" s="65">
        <v>658</v>
      </c>
      <c r="E744" s="105" t="s">
        <v>2042</v>
      </c>
      <c r="F744" s="105"/>
      <c r="G744" s="105"/>
      <c r="H744" s="105"/>
      <c r="I744" s="105"/>
      <c r="J744" s="105"/>
      <c r="K744" s="105"/>
      <c r="L744" s="105">
        <v>2</v>
      </c>
      <c r="M744" s="105" t="s">
        <v>65</v>
      </c>
      <c r="N744" s="105">
        <v>1</v>
      </c>
      <c r="O744" s="105" t="s">
        <v>2072</v>
      </c>
      <c r="P744" s="105">
        <v>3</v>
      </c>
      <c r="Q744" s="105" t="s">
        <v>59</v>
      </c>
      <c r="R744" s="105" t="s">
        <v>237</v>
      </c>
      <c r="S744" s="105" t="s">
        <v>119</v>
      </c>
      <c r="T744" s="105" t="s">
        <v>65</v>
      </c>
      <c r="U744" s="105" t="s">
        <v>2042</v>
      </c>
      <c r="V744" s="105" t="s">
        <v>60</v>
      </c>
      <c r="W744" s="105" t="s">
        <v>121</v>
      </c>
      <c r="X744" s="105" t="s">
        <v>177</v>
      </c>
      <c r="Y744" s="105" t="s">
        <v>65</v>
      </c>
      <c r="Z744" s="105" t="s">
        <v>119</v>
      </c>
      <c r="AA744" s="105" t="s">
        <v>236</v>
      </c>
      <c r="AB744" s="105" t="s">
        <v>237</v>
      </c>
      <c r="AC744" s="105" t="s">
        <v>60</v>
      </c>
      <c r="AD744" s="105"/>
      <c r="AE744" s="105"/>
      <c r="AF744" s="105"/>
      <c r="AG744" s="105"/>
      <c r="AH744" s="105" t="s">
        <v>102</v>
      </c>
      <c r="AI744" s="65">
        <v>658</v>
      </c>
      <c r="AJ744" s="105" t="s">
        <v>65</v>
      </c>
      <c r="AK744" s="105" t="s">
        <v>1996</v>
      </c>
      <c r="AL744" s="105" t="s">
        <v>2044</v>
      </c>
      <c r="AM744" s="105" t="s">
        <v>65</v>
      </c>
      <c r="AN744" s="105" t="s">
        <v>65</v>
      </c>
      <c r="AO744" s="105" t="s">
        <v>65</v>
      </c>
      <c r="AP744" s="105" t="s">
        <v>65</v>
      </c>
      <c r="AQ744" s="105" t="s">
        <v>65</v>
      </c>
      <c r="AR744" s="105" t="s">
        <v>65</v>
      </c>
      <c r="AS744" s="105" t="s">
        <v>65</v>
      </c>
      <c r="AT744" s="105" t="s">
        <v>65</v>
      </c>
      <c r="AU744" s="105" t="s">
        <v>65</v>
      </c>
      <c r="AV744" s="105"/>
      <c r="AW744" s="65">
        <v>658</v>
      </c>
      <c r="AX744" s="105" t="s">
        <v>65</v>
      </c>
      <c r="AY744" s="105">
        <v>2</v>
      </c>
      <c r="AZ744" s="105">
        <v>2</v>
      </c>
      <c r="BA744" s="105" t="s">
        <v>65</v>
      </c>
      <c r="BB744" s="118" t="s">
        <v>65</v>
      </c>
    </row>
    <row r="745" spans="1:54" s="116" customFormat="1" ht="13.15">
      <c r="A745" s="117" t="s">
        <v>2073</v>
      </c>
      <c r="B745" s="72" t="s">
        <v>2041</v>
      </c>
      <c r="C745" s="105" t="s">
        <v>1159</v>
      </c>
      <c r="D745" s="65">
        <v>659</v>
      </c>
      <c r="E745" s="105" t="s">
        <v>2042</v>
      </c>
      <c r="F745" s="105"/>
      <c r="G745" s="105"/>
      <c r="H745" s="105"/>
      <c r="I745" s="105"/>
      <c r="J745" s="105"/>
      <c r="K745" s="105"/>
      <c r="L745" s="105">
        <v>2</v>
      </c>
      <c r="M745" s="105" t="s">
        <v>65</v>
      </c>
      <c r="N745" s="105">
        <v>1</v>
      </c>
      <c r="O745" s="105" t="s">
        <v>2074</v>
      </c>
      <c r="P745" s="105">
        <v>3</v>
      </c>
      <c r="Q745" s="105" t="s">
        <v>59</v>
      </c>
      <c r="R745" s="105" t="s">
        <v>237</v>
      </c>
      <c r="S745" s="105" t="s">
        <v>119</v>
      </c>
      <c r="T745" s="105" t="s">
        <v>65</v>
      </c>
      <c r="U745" s="105" t="s">
        <v>2042</v>
      </c>
      <c r="V745" s="105" t="s">
        <v>60</v>
      </c>
      <c r="W745" s="105" t="s">
        <v>121</v>
      </c>
      <c r="X745" s="105" t="s">
        <v>177</v>
      </c>
      <c r="Y745" s="105" t="s">
        <v>65</v>
      </c>
      <c r="Z745" s="105" t="s">
        <v>119</v>
      </c>
      <c r="AA745" s="105" t="s">
        <v>236</v>
      </c>
      <c r="AB745" s="105" t="s">
        <v>237</v>
      </c>
      <c r="AC745" s="105" t="s">
        <v>60</v>
      </c>
      <c r="AD745" s="105"/>
      <c r="AE745" s="105"/>
      <c r="AF745" s="105"/>
      <c r="AG745" s="105"/>
      <c r="AH745" s="105" t="s">
        <v>102</v>
      </c>
      <c r="AI745" s="65">
        <v>659</v>
      </c>
      <c r="AJ745" s="105" t="s">
        <v>65</v>
      </c>
      <c r="AK745" s="105" t="s">
        <v>1996</v>
      </c>
      <c r="AL745" s="105" t="s">
        <v>2044</v>
      </c>
      <c r="AM745" s="105" t="s">
        <v>65</v>
      </c>
      <c r="AN745" s="105" t="s">
        <v>65</v>
      </c>
      <c r="AO745" s="105" t="s">
        <v>65</v>
      </c>
      <c r="AP745" s="105" t="s">
        <v>65</v>
      </c>
      <c r="AQ745" s="105" t="s">
        <v>65</v>
      </c>
      <c r="AR745" s="105" t="s">
        <v>65</v>
      </c>
      <c r="AS745" s="105" t="s">
        <v>65</v>
      </c>
      <c r="AT745" s="105" t="s">
        <v>65</v>
      </c>
      <c r="AU745" s="105" t="s">
        <v>65</v>
      </c>
      <c r="AV745" s="105"/>
      <c r="AW745" s="65">
        <v>659</v>
      </c>
      <c r="AX745" s="105" t="s">
        <v>65</v>
      </c>
      <c r="AY745" s="105">
        <v>2</v>
      </c>
      <c r="AZ745" s="105">
        <v>2</v>
      </c>
      <c r="BA745" s="105" t="s">
        <v>65</v>
      </c>
      <c r="BB745" s="118" t="s">
        <v>65</v>
      </c>
    </row>
    <row r="746" spans="1:54" s="116" customFormat="1" ht="13.15">
      <c r="A746" s="117" t="s">
        <v>2075</v>
      </c>
      <c r="B746" s="72" t="s">
        <v>2041</v>
      </c>
      <c r="C746" s="105" t="s">
        <v>1159</v>
      </c>
      <c r="D746" s="65">
        <v>660</v>
      </c>
      <c r="E746" s="105" t="s">
        <v>2042</v>
      </c>
      <c r="F746" s="105"/>
      <c r="G746" s="105"/>
      <c r="H746" s="105"/>
      <c r="I746" s="105"/>
      <c r="J746" s="105"/>
      <c r="K746" s="105"/>
      <c r="L746" s="105">
        <v>2</v>
      </c>
      <c r="M746" s="105" t="s">
        <v>65</v>
      </c>
      <c r="N746" s="105">
        <v>1</v>
      </c>
      <c r="O746" s="105" t="s">
        <v>2076</v>
      </c>
      <c r="P746" s="105">
        <v>3</v>
      </c>
      <c r="Q746" s="105" t="s">
        <v>59</v>
      </c>
      <c r="R746" s="105" t="s">
        <v>237</v>
      </c>
      <c r="S746" s="105" t="s">
        <v>119</v>
      </c>
      <c r="T746" s="105" t="s">
        <v>65</v>
      </c>
      <c r="U746" s="105" t="s">
        <v>2042</v>
      </c>
      <c r="V746" s="105" t="s">
        <v>60</v>
      </c>
      <c r="W746" s="105" t="s">
        <v>121</v>
      </c>
      <c r="X746" s="105" t="s">
        <v>177</v>
      </c>
      <c r="Y746" s="105" t="s">
        <v>65</v>
      </c>
      <c r="Z746" s="105" t="s">
        <v>119</v>
      </c>
      <c r="AA746" s="105" t="s">
        <v>236</v>
      </c>
      <c r="AB746" s="105" t="s">
        <v>237</v>
      </c>
      <c r="AC746" s="105" t="s">
        <v>60</v>
      </c>
      <c r="AD746" s="105"/>
      <c r="AE746" s="105"/>
      <c r="AF746" s="105"/>
      <c r="AG746" s="105"/>
      <c r="AH746" s="105" t="s">
        <v>102</v>
      </c>
      <c r="AI746" s="65">
        <v>660</v>
      </c>
      <c r="AJ746" s="105" t="s">
        <v>65</v>
      </c>
      <c r="AK746" s="105" t="s">
        <v>1996</v>
      </c>
      <c r="AL746" s="105" t="s">
        <v>2044</v>
      </c>
      <c r="AM746" s="105" t="s">
        <v>65</v>
      </c>
      <c r="AN746" s="105" t="s">
        <v>65</v>
      </c>
      <c r="AO746" s="105" t="s">
        <v>65</v>
      </c>
      <c r="AP746" s="105" t="s">
        <v>65</v>
      </c>
      <c r="AQ746" s="105" t="s">
        <v>65</v>
      </c>
      <c r="AR746" s="105" t="s">
        <v>65</v>
      </c>
      <c r="AS746" s="105" t="s">
        <v>65</v>
      </c>
      <c r="AT746" s="105" t="s">
        <v>65</v>
      </c>
      <c r="AU746" s="105" t="s">
        <v>65</v>
      </c>
      <c r="AV746" s="105"/>
      <c r="AW746" s="65">
        <v>660</v>
      </c>
      <c r="AX746" s="105" t="s">
        <v>65</v>
      </c>
      <c r="AY746" s="105">
        <v>2</v>
      </c>
      <c r="AZ746" s="105">
        <v>2</v>
      </c>
      <c r="BA746" s="105" t="s">
        <v>65</v>
      </c>
      <c r="BB746" s="118" t="s">
        <v>65</v>
      </c>
    </row>
    <row r="747" spans="1:54" s="116" customFormat="1" ht="13.15">
      <c r="A747" s="117" t="s">
        <v>2077</v>
      </c>
      <c r="B747" s="72" t="s">
        <v>2041</v>
      </c>
      <c r="C747" s="105" t="s">
        <v>1159</v>
      </c>
      <c r="D747" s="65">
        <v>661</v>
      </c>
      <c r="E747" s="105" t="s">
        <v>2042</v>
      </c>
      <c r="F747" s="105"/>
      <c r="G747" s="105"/>
      <c r="H747" s="105"/>
      <c r="I747" s="105"/>
      <c r="J747" s="105"/>
      <c r="K747" s="105"/>
      <c r="L747" s="105">
        <v>2</v>
      </c>
      <c r="M747" s="105" t="s">
        <v>65</v>
      </c>
      <c r="N747" s="105">
        <v>1</v>
      </c>
      <c r="O747" s="105" t="s">
        <v>2078</v>
      </c>
      <c r="P747" s="105">
        <v>3</v>
      </c>
      <c r="Q747" s="105" t="s">
        <v>59</v>
      </c>
      <c r="R747" s="105" t="s">
        <v>237</v>
      </c>
      <c r="S747" s="105" t="s">
        <v>119</v>
      </c>
      <c r="T747" s="105" t="s">
        <v>65</v>
      </c>
      <c r="U747" s="105" t="s">
        <v>2042</v>
      </c>
      <c r="V747" s="105" t="s">
        <v>60</v>
      </c>
      <c r="W747" s="105" t="s">
        <v>121</v>
      </c>
      <c r="X747" s="105" t="s">
        <v>177</v>
      </c>
      <c r="Y747" s="105" t="s">
        <v>65</v>
      </c>
      <c r="Z747" s="105" t="s">
        <v>119</v>
      </c>
      <c r="AA747" s="105" t="s">
        <v>236</v>
      </c>
      <c r="AB747" s="105" t="s">
        <v>237</v>
      </c>
      <c r="AC747" s="105" t="s">
        <v>60</v>
      </c>
      <c r="AD747" s="105"/>
      <c r="AE747" s="105"/>
      <c r="AF747" s="105"/>
      <c r="AG747" s="105"/>
      <c r="AH747" s="105" t="s">
        <v>102</v>
      </c>
      <c r="AI747" s="65">
        <v>661</v>
      </c>
      <c r="AJ747" s="105" t="s">
        <v>65</v>
      </c>
      <c r="AK747" s="105" t="s">
        <v>1996</v>
      </c>
      <c r="AL747" s="105" t="s">
        <v>2044</v>
      </c>
      <c r="AM747" s="105" t="s">
        <v>65</v>
      </c>
      <c r="AN747" s="105" t="s">
        <v>65</v>
      </c>
      <c r="AO747" s="105" t="s">
        <v>65</v>
      </c>
      <c r="AP747" s="105" t="s">
        <v>65</v>
      </c>
      <c r="AQ747" s="105" t="s">
        <v>65</v>
      </c>
      <c r="AR747" s="105" t="s">
        <v>65</v>
      </c>
      <c r="AS747" s="105" t="s">
        <v>65</v>
      </c>
      <c r="AT747" s="105" t="s">
        <v>65</v>
      </c>
      <c r="AU747" s="105" t="s">
        <v>65</v>
      </c>
      <c r="AV747" s="105"/>
      <c r="AW747" s="65">
        <v>661</v>
      </c>
      <c r="AX747" s="105" t="s">
        <v>65</v>
      </c>
      <c r="AY747" s="105">
        <v>2</v>
      </c>
      <c r="AZ747" s="105">
        <v>2</v>
      </c>
      <c r="BA747" s="105" t="s">
        <v>65</v>
      </c>
      <c r="BB747" s="118" t="s">
        <v>65</v>
      </c>
    </row>
    <row r="748" spans="1:54" s="116" customFormat="1" ht="144.4">
      <c r="A748" s="117" t="s">
        <v>2079</v>
      </c>
      <c r="B748" s="72" t="s">
        <v>2080</v>
      </c>
      <c r="C748" s="105" t="s">
        <v>1159</v>
      </c>
      <c r="D748" s="65">
        <v>662</v>
      </c>
      <c r="E748" s="105" t="s">
        <v>2079</v>
      </c>
      <c r="F748" s="105"/>
      <c r="G748" s="105"/>
      <c r="H748" s="105"/>
      <c r="I748" s="105"/>
      <c r="J748" s="105"/>
      <c r="K748" s="105"/>
      <c r="L748" s="105">
        <v>2</v>
      </c>
      <c r="M748" s="105" t="s">
        <v>65</v>
      </c>
      <c r="N748" s="105">
        <v>1</v>
      </c>
      <c r="O748" s="105" t="s">
        <v>2081</v>
      </c>
      <c r="P748" s="105">
        <v>5</v>
      </c>
      <c r="Q748" s="105" t="s">
        <v>1885</v>
      </c>
      <c r="R748" s="105" t="s">
        <v>2034</v>
      </c>
      <c r="S748" s="105" t="s">
        <v>65</v>
      </c>
      <c r="T748" s="105" t="s">
        <v>65</v>
      </c>
      <c r="U748" s="105" t="s">
        <v>65</v>
      </c>
      <c r="V748" s="105" t="s">
        <v>65</v>
      </c>
      <c r="W748" s="105" t="s">
        <v>65</v>
      </c>
      <c r="X748" s="105" t="s">
        <v>65</v>
      </c>
      <c r="Y748" s="105" t="s">
        <v>65</v>
      </c>
      <c r="Z748" s="105" t="s">
        <v>65</v>
      </c>
      <c r="AA748" s="105" t="s">
        <v>65</v>
      </c>
      <c r="AB748" s="105" t="s">
        <v>65</v>
      </c>
      <c r="AC748" s="105" t="s">
        <v>65</v>
      </c>
      <c r="AD748" s="105"/>
      <c r="AE748" s="105"/>
      <c r="AF748" s="129"/>
      <c r="AG748" s="105"/>
      <c r="AH748" s="105" t="s">
        <v>65</v>
      </c>
      <c r="AI748" s="65">
        <v>662</v>
      </c>
      <c r="AJ748" s="130" t="s">
        <v>2082</v>
      </c>
      <c r="AK748" s="105" t="s">
        <v>1996</v>
      </c>
      <c r="AL748" s="105" t="s">
        <v>2044</v>
      </c>
      <c r="AM748" s="105" t="s">
        <v>2083</v>
      </c>
      <c r="AN748" s="105" t="s">
        <v>65</v>
      </c>
      <c r="AO748" s="105" t="s">
        <v>65</v>
      </c>
      <c r="AP748" s="105" t="s">
        <v>65</v>
      </c>
      <c r="AQ748" s="105" t="s">
        <v>65</v>
      </c>
      <c r="AR748" s="105" t="s">
        <v>65</v>
      </c>
      <c r="AS748" s="105" t="s">
        <v>65</v>
      </c>
      <c r="AT748" s="105" t="s">
        <v>65</v>
      </c>
      <c r="AU748" s="105" t="s">
        <v>2084</v>
      </c>
      <c r="AV748" s="105"/>
      <c r="AW748" s="65">
        <v>662</v>
      </c>
      <c r="AX748" s="105" t="s">
        <v>65</v>
      </c>
      <c r="AY748" s="105">
        <v>3</v>
      </c>
      <c r="AZ748" s="105">
        <v>0</v>
      </c>
      <c r="BA748" s="105" t="s">
        <v>65</v>
      </c>
      <c r="BB748" s="118" t="s">
        <v>65</v>
      </c>
    </row>
    <row r="749" spans="1:54" s="116" customFormat="1" ht="13.15">
      <c r="A749" s="117" t="s">
        <v>2085</v>
      </c>
      <c r="B749" s="72" t="s">
        <v>2086</v>
      </c>
      <c r="C749" s="105" t="s">
        <v>1159</v>
      </c>
      <c r="D749" s="65">
        <v>663</v>
      </c>
      <c r="E749" s="105" t="s">
        <v>2085</v>
      </c>
      <c r="F749" s="105"/>
      <c r="G749" s="105"/>
      <c r="H749" s="105"/>
      <c r="I749" s="105"/>
      <c r="J749" s="105"/>
      <c r="K749" s="105"/>
      <c r="L749" s="105">
        <v>2</v>
      </c>
      <c r="M749" s="105" t="s">
        <v>65</v>
      </c>
      <c r="N749" s="105">
        <v>1</v>
      </c>
      <c r="O749" s="105" t="s">
        <v>2087</v>
      </c>
      <c r="P749" s="105">
        <v>3</v>
      </c>
      <c r="Q749" s="105" t="s">
        <v>59</v>
      </c>
      <c r="R749" s="105" t="s">
        <v>96</v>
      </c>
      <c r="S749" s="105" t="s">
        <v>65</v>
      </c>
      <c r="T749" s="105" t="s">
        <v>65</v>
      </c>
      <c r="U749" s="105" t="s">
        <v>65</v>
      </c>
      <c r="V749" s="105" t="s">
        <v>65</v>
      </c>
      <c r="W749" s="105" t="s">
        <v>65</v>
      </c>
      <c r="X749" s="105" t="s">
        <v>65</v>
      </c>
      <c r="Y749" s="105" t="s">
        <v>65</v>
      </c>
      <c r="Z749" s="105" t="s">
        <v>65</v>
      </c>
      <c r="AA749" s="105" t="s">
        <v>65</v>
      </c>
      <c r="AB749" s="105" t="s">
        <v>65</v>
      </c>
      <c r="AC749" s="105" t="s">
        <v>65</v>
      </c>
      <c r="AD749" s="105"/>
      <c r="AE749" s="105"/>
      <c r="AF749" s="105"/>
      <c r="AG749" s="105"/>
      <c r="AH749" s="105" t="s">
        <v>65</v>
      </c>
      <c r="AI749" s="65">
        <v>663</v>
      </c>
      <c r="AJ749" s="105" t="s">
        <v>65</v>
      </c>
      <c r="AK749" s="105" t="s">
        <v>2088</v>
      </c>
      <c r="AL749" s="105" t="s">
        <v>65</v>
      </c>
      <c r="AM749" s="105" t="s">
        <v>65</v>
      </c>
      <c r="AN749" s="105" t="s">
        <v>65</v>
      </c>
      <c r="AO749" s="105" t="s">
        <v>65</v>
      </c>
      <c r="AP749" s="105" t="s">
        <v>65</v>
      </c>
      <c r="AQ749" s="105" t="s">
        <v>65</v>
      </c>
      <c r="AR749" s="105" t="s">
        <v>65</v>
      </c>
      <c r="AS749" s="105" t="s">
        <v>65</v>
      </c>
      <c r="AT749" s="105" t="s">
        <v>65</v>
      </c>
      <c r="AU749" s="105" t="s">
        <v>2089</v>
      </c>
      <c r="AV749" s="105"/>
      <c r="AW749" s="65">
        <v>663</v>
      </c>
      <c r="AX749" s="105" t="s">
        <v>2090</v>
      </c>
      <c r="AY749" s="105">
        <v>1</v>
      </c>
      <c r="AZ749" s="105">
        <v>0</v>
      </c>
      <c r="BA749" s="105" t="s">
        <v>65</v>
      </c>
      <c r="BB749" s="118" t="s">
        <v>65</v>
      </c>
    </row>
    <row r="750" spans="1:54" s="116" customFormat="1" ht="13.15">
      <c r="A750" s="117" t="s">
        <v>2091</v>
      </c>
      <c r="B750" s="72" t="s">
        <v>2092</v>
      </c>
      <c r="C750" s="105" t="s">
        <v>1159</v>
      </c>
      <c r="D750" s="65">
        <v>664</v>
      </c>
      <c r="E750" s="105" t="s">
        <v>2091</v>
      </c>
      <c r="F750" s="105"/>
      <c r="G750" s="105"/>
      <c r="H750" s="105"/>
      <c r="I750" s="105"/>
      <c r="J750" s="105"/>
      <c r="K750" s="105"/>
      <c r="L750" s="105">
        <v>2</v>
      </c>
      <c r="M750" s="105" t="s">
        <v>65</v>
      </c>
      <c r="N750" s="105">
        <v>1</v>
      </c>
      <c r="O750" s="105" t="s">
        <v>2093</v>
      </c>
      <c r="P750" s="105">
        <v>3</v>
      </c>
      <c r="Q750" s="105" t="s">
        <v>59</v>
      </c>
      <c r="R750" s="105" t="s">
        <v>96</v>
      </c>
      <c r="S750" s="105" t="s">
        <v>65</v>
      </c>
      <c r="T750" s="105" t="s">
        <v>65</v>
      </c>
      <c r="U750" s="105" t="s">
        <v>65</v>
      </c>
      <c r="V750" s="105" t="s">
        <v>65</v>
      </c>
      <c r="W750" s="105" t="s">
        <v>65</v>
      </c>
      <c r="X750" s="105" t="s">
        <v>65</v>
      </c>
      <c r="Y750" s="105" t="s">
        <v>65</v>
      </c>
      <c r="Z750" s="105" t="s">
        <v>65</v>
      </c>
      <c r="AA750" s="105" t="s">
        <v>65</v>
      </c>
      <c r="AB750" s="105" t="s">
        <v>65</v>
      </c>
      <c r="AC750" s="105" t="s">
        <v>65</v>
      </c>
      <c r="AD750" s="105"/>
      <c r="AE750" s="105"/>
      <c r="AF750" s="105"/>
      <c r="AG750" s="105"/>
      <c r="AH750" s="105" t="s">
        <v>65</v>
      </c>
      <c r="AI750" s="65">
        <v>664</v>
      </c>
      <c r="AJ750" s="105" t="s">
        <v>65</v>
      </c>
      <c r="AK750" s="105" t="s">
        <v>2088</v>
      </c>
      <c r="AL750" s="105" t="s">
        <v>2094</v>
      </c>
      <c r="AM750" s="105" t="s">
        <v>65</v>
      </c>
      <c r="AN750" s="105" t="s">
        <v>65</v>
      </c>
      <c r="AO750" s="105" t="s">
        <v>65</v>
      </c>
      <c r="AP750" s="105" t="s">
        <v>65</v>
      </c>
      <c r="AQ750" s="105" t="s">
        <v>65</v>
      </c>
      <c r="AR750" s="105" t="s">
        <v>65</v>
      </c>
      <c r="AS750" s="105" t="s">
        <v>65</v>
      </c>
      <c r="AT750" s="105" t="s">
        <v>65</v>
      </c>
      <c r="AU750" s="105" t="s">
        <v>2095</v>
      </c>
      <c r="AV750" s="105"/>
      <c r="AW750" s="65">
        <v>664</v>
      </c>
      <c r="AX750" s="105" t="s">
        <v>2096</v>
      </c>
      <c r="AY750" s="105">
        <v>1</v>
      </c>
      <c r="AZ750" s="105">
        <v>0</v>
      </c>
      <c r="BA750" s="105" t="s">
        <v>65</v>
      </c>
      <c r="BB750" s="118" t="s">
        <v>65</v>
      </c>
    </row>
    <row r="751" spans="1:54" s="116" customFormat="1" ht="13.15">
      <c r="A751" s="117" t="s">
        <v>2097</v>
      </c>
      <c r="B751" s="72" t="s">
        <v>2098</v>
      </c>
      <c r="C751" s="105" t="s">
        <v>1159</v>
      </c>
      <c r="D751" s="65">
        <v>665</v>
      </c>
      <c r="E751" s="105" t="s">
        <v>2097</v>
      </c>
      <c r="F751" s="105"/>
      <c r="G751" s="105"/>
      <c r="H751" s="105"/>
      <c r="I751" s="105"/>
      <c r="J751" s="105"/>
      <c r="K751" s="105"/>
      <c r="L751" s="105">
        <v>2</v>
      </c>
      <c r="M751" s="105" t="s">
        <v>65</v>
      </c>
      <c r="N751" s="105">
        <v>1</v>
      </c>
      <c r="O751" s="105" t="s">
        <v>2099</v>
      </c>
      <c r="P751" s="105">
        <v>3</v>
      </c>
      <c r="Q751" s="105" t="s">
        <v>59</v>
      </c>
      <c r="R751" s="105" t="s">
        <v>176</v>
      </c>
      <c r="S751" s="105" t="s">
        <v>119</v>
      </c>
      <c r="T751" s="105" t="s">
        <v>65</v>
      </c>
      <c r="U751" s="105" t="s">
        <v>65</v>
      </c>
      <c r="V751" s="105" t="s">
        <v>65</v>
      </c>
      <c r="W751" s="105" t="s">
        <v>65</v>
      </c>
      <c r="X751" s="105" t="s">
        <v>65</v>
      </c>
      <c r="Y751" s="105" t="s">
        <v>65</v>
      </c>
      <c r="Z751" s="105" t="s">
        <v>65</v>
      </c>
      <c r="AA751" s="105" t="s">
        <v>65</v>
      </c>
      <c r="AB751" s="105" t="s">
        <v>65</v>
      </c>
      <c r="AC751" s="105" t="s">
        <v>65</v>
      </c>
      <c r="AD751" s="105"/>
      <c r="AE751" s="105"/>
      <c r="AF751" s="105"/>
      <c r="AG751" s="105"/>
      <c r="AH751" s="105" t="s">
        <v>65</v>
      </c>
      <c r="AI751" s="65">
        <v>665</v>
      </c>
      <c r="AJ751" s="105" t="s">
        <v>65</v>
      </c>
      <c r="AK751" s="105" t="s">
        <v>2088</v>
      </c>
      <c r="AL751" s="105" t="s">
        <v>2094</v>
      </c>
      <c r="AM751" s="105" t="s">
        <v>2100</v>
      </c>
      <c r="AN751" s="105" t="s">
        <v>2101</v>
      </c>
      <c r="AO751" s="105" t="s">
        <v>65</v>
      </c>
      <c r="AP751" s="105" t="s">
        <v>65</v>
      </c>
      <c r="AQ751" s="105" t="s">
        <v>65</v>
      </c>
      <c r="AR751" s="105" t="s">
        <v>65</v>
      </c>
      <c r="AS751" s="105" t="s">
        <v>65</v>
      </c>
      <c r="AT751" s="105" t="s">
        <v>65</v>
      </c>
      <c r="AU751" s="105" t="s">
        <v>2102</v>
      </c>
      <c r="AV751" s="105"/>
      <c r="AW751" s="65">
        <v>665</v>
      </c>
      <c r="AX751" s="105" t="s">
        <v>65</v>
      </c>
      <c r="AY751" s="105">
        <v>2</v>
      </c>
      <c r="AZ751" s="105">
        <v>0</v>
      </c>
      <c r="BA751" s="105" t="s">
        <v>65</v>
      </c>
      <c r="BB751" s="118" t="s">
        <v>65</v>
      </c>
    </row>
    <row r="752" spans="1:54" s="116" customFormat="1" ht="13.15">
      <c r="A752" s="117" t="s">
        <v>2103</v>
      </c>
      <c r="B752" s="72" t="s">
        <v>2098</v>
      </c>
      <c r="C752" s="105" t="s">
        <v>1159</v>
      </c>
      <c r="D752" s="65">
        <v>666</v>
      </c>
      <c r="E752" s="105" t="s">
        <v>2097</v>
      </c>
      <c r="F752" s="105"/>
      <c r="G752" s="105"/>
      <c r="H752" s="105"/>
      <c r="I752" s="105"/>
      <c r="J752" s="105"/>
      <c r="K752" s="105"/>
      <c r="L752" s="105">
        <v>2</v>
      </c>
      <c r="M752" s="105" t="s">
        <v>65</v>
      </c>
      <c r="N752" s="105">
        <v>2</v>
      </c>
      <c r="O752" s="105" t="s">
        <v>2104</v>
      </c>
      <c r="P752" s="105">
        <v>30</v>
      </c>
      <c r="Q752" s="105" t="s">
        <v>65</v>
      </c>
      <c r="R752" s="105" t="s">
        <v>65</v>
      </c>
      <c r="S752" s="105" t="s">
        <v>65</v>
      </c>
      <c r="T752" s="105" t="s">
        <v>65</v>
      </c>
      <c r="U752" s="105" t="s">
        <v>65</v>
      </c>
      <c r="V752" s="105" t="s">
        <v>65</v>
      </c>
      <c r="W752" s="105" t="s">
        <v>65</v>
      </c>
      <c r="X752" s="105" t="s">
        <v>65</v>
      </c>
      <c r="Y752" s="105" t="s">
        <v>65</v>
      </c>
      <c r="Z752" s="105" t="s">
        <v>65</v>
      </c>
      <c r="AA752" s="105" t="s">
        <v>65</v>
      </c>
      <c r="AB752" s="105" t="s">
        <v>65</v>
      </c>
      <c r="AC752" s="105" t="s">
        <v>65</v>
      </c>
      <c r="AD752" s="105"/>
      <c r="AE752" s="105"/>
      <c r="AF752" s="105"/>
      <c r="AG752" s="105"/>
      <c r="AH752" s="105" t="s">
        <v>102</v>
      </c>
      <c r="AI752" s="65">
        <v>666</v>
      </c>
      <c r="AJ752" s="105" t="s">
        <v>65</v>
      </c>
      <c r="AK752" s="105" t="s">
        <v>2088</v>
      </c>
      <c r="AL752" s="105" t="s">
        <v>2094</v>
      </c>
      <c r="AM752" s="105" t="s">
        <v>2100</v>
      </c>
      <c r="AN752" s="105" t="s">
        <v>2101</v>
      </c>
      <c r="AO752" s="105" t="s">
        <v>65</v>
      </c>
      <c r="AP752" s="105" t="s">
        <v>65</v>
      </c>
      <c r="AQ752" s="105" t="s">
        <v>65</v>
      </c>
      <c r="AR752" s="105" t="s">
        <v>65</v>
      </c>
      <c r="AS752" s="105" t="s">
        <v>65</v>
      </c>
      <c r="AT752" s="105" t="s">
        <v>65</v>
      </c>
      <c r="AU752" s="105" t="s">
        <v>2102</v>
      </c>
      <c r="AV752" s="105"/>
      <c r="AW752" s="65">
        <v>666</v>
      </c>
      <c r="AX752" s="105" t="s">
        <v>65</v>
      </c>
      <c r="AY752" s="105">
        <v>5</v>
      </c>
      <c r="AZ752" s="105">
        <v>2</v>
      </c>
      <c r="BA752" s="105" t="s">
        <v>65</v>
      </c>
      <c r="BB752" s="118" t="s">
        <v>65</v>
      </c>
    </row>
    <row r="753" spans="1:54" s="116" customFormat="1" ht="13.15">
      <c r="A753" s="117" t="s">
        <v>2105</v>
      </c>
      <c r="B753" s="72" t="s">
        <v>2106</v>
      </c>
      <c r="C753" s="105" t="s">
        <v>1159</v>
      </c>
      <c r="D753" s="65">
        <v>667</v>
      </c>
      <c r="E753" s="105" t="s">
        <v>2105</v>
      </c>
      <c r="F753" s="105"/>
      <c r="G753" s="105"/>
      <c r="H753" s="105"/>
      <c r="I753" s="105"/>
      <c r="J753" s="105" t="s">
        <v>2107</v>
      </c>
      <c r="K753" s="105" t="s">
        <v>2108</v>
      </c>
      <c r="L753" s="105">
        <v>2</v>
      </c>
      <c r="M753" s="105" t="s">
        <v>65</v>
      </c>
      <c r="N753" s="105">
        <v>1</v>
      </c>
      <c r="O753" s="105" t="s">
        <v>2109</v>
      </c>
      <c r="P753" s="105">
        <v>3</v>
      </c>
      <c r="Q753" s="105" t="s">
        <v>59</v>
      </c>
      <c r="R753" s="105" t="s">
        <v>176</v>
      </c>
      <c r="S753" s="105" t="s">
        <v>119</v>
      </c>
      <c r="T753" s="105" t="s">
        <v>65</v>
      </c>
      <c r="U753" s="105" t="s">
        <v>65</v>
      </c>
      <c r="V753" s="105" t="s">
        <v>65</v>
      </c>
      <c r="W753" s="105" t="s">
        <v>65</v>
      </c>
      <c r="X753" s="105" t="s">
        <v>65</v>
      </c>
      <c r="Y753" s="105" t="s">
        <v>65</v>
      </c>
      <c r="Z753" s="105" t="s">
        <v>65</v>
      </c>
      <c r="AA753" s="105" t="s">
        <v>65</v>
      </c>
      <c r="AB753" s="105" t="s">
        <v>65</v>
      </c>
      <c r="AC753" s="105" t="s">
        <v>65</v>
      </c>
      <c r="AD753" s="105"/>
      <c r="AE753" s="105"/>
      <c r="AF753" s="105"/>
      <c r="AG753" s="105"/>
      <c r="AH753" s="105" t="s">
        <v>65</v>
      </c>
      <c r="AI753" s="65">
        <v>667</v>
      </c>
      <c r="AJ753" s="105" t="s">
        <v>65</v>
      </c>
      <c r="AK753" s="105" t="s">
        <v>2088</v>
      </c>
      <c r="AL753" s="105" t="s">
        <v>2094</v>
      </c>
      <c r="AM753" s="105" t="s">
        <v>2110</v>
      </c>
      <c r="AN753" s="105" t="s">
        <v>2101</v>
      </c>
      <c r="AO753" s="105" t="s">
        <v>65</v>
      </c>
      <c r="AP753" s="105" t="s">
        <v>65</v>
      </c>
      <c r="AQ753" s="105" t="s">
        <v>65</v>
      </c>
      <c r="AR753" s="105" t="s">
        <v>65</v>
      </c>
      <c r="AS753" s="105" t="s">
        <v>65</v>
      </c>
      <c r="AT753" s="105" t="s">
        <v>65</v>
      </c>
      <c r="AU753" s="105" t="s">
        <v>2111</v>
      </c>
      <c r="AV753" s="105"/>
      <c r="AW753" s="65">
        <v>667</v>
      </c>
      <c r="AX753" s="105" t="s">
        <v>65</v>
      </c>
      <c r="AY753" s="105">
        <v>2</v>
      </c>
      <c r="AZ753" s="105">
        <v>0</v>
      </c>
      <c r="BA753" s="105" t="s">
        <v>65</v>
      </c>
      <c r="BB753" s="118" t="s">
        <v>65</v>
      </c>
    </row>
    <row r="754" spans="1:54" s="116" customFormat="1" ht="13.15">
      <c r="A754" s="117" t="s">
        <v>2112</v>
      </c>
      <c r="B754" s="72" t="s">
        <v>2106</v>
      </c>
      <c r="C754" s="105" t="s">
        <v>1159</v>
      </c>
      <c r="D754" s="65">
        <v>668</v>
      </c>
      <c r="E754" s="105" t="s">
        <v>2105</v>
      </c>
      <c r="F754" s="105"/>
      <c r="G754" s="105"/>
      <c r="H754" s="105"/>
      <c r="I754" s="105"/>
      <c r="J754" s="105"/>
      <c r="K754" s="105"/>
      <c r="L754" s="105">
        <v>2</v>
      </c>
      <c r="M754" s="105" t="s">
        <v>65</v>
      </c>
      <c r="N754" s="105">
        <v>2</v>
      </c>
      <c r="O754" s="105" t="s">
        <v>2113</v>
      </c>
      <c r="P754" s="105">
        <v>30</v>
      </c>
      <c r="Q754" s="105" t="s">
        <v>65</v>
      </c>
      <c r="R754" s="105" t="s">
        <v>65</v>
      </c>
      <c r="S754" s="105" t="s">
        <v>65</v>
      </c>
      <c r="T754" s="105" t="s">
        <v>65</v>
      </c>
      <c r="U754" s="105" t="s">
        <v>65</v>
      </c>
      <c r="V754" s="105" t="s">
        <v>65</v>
      </c>
      <c r="W754" s="105" t="s">
        <v>65</v>
      </c>
      <c r="X754" s="105" t="s">
        <v>65</v>
      </c>
      <c r="Y754" s="105" t="s">
        <v>65</v>
      </c>
      <c r="Z754" s="105" t="s">
        <v>65</v>
      </c>
      <c r="AA754" s="105" t="s">
        <v>65</v>
      </c>
      <c r="AB754" s="105" t="s">
        <v>65</v>
      </c>
      <c r="AC754" s="105" t="s">
        <v>65</v>
      </c>
      <c r="AD754" s="105"/>
      <c r="AE754" s="105"/>
      <c r="AF754" s="105"/>
      <c r="AG754" s="105"/>
      <c r="AH754" s="105" t="s">
        <v>102</v>
      </c>
      <c r="AI754" s="65">
        <v>668</v>
      </c>
      <c r="AJ754" s="105" t="s">
        <v>65</v>
      </c>
      <c r="AK754" s="105" t="s">
        <v>2088</v>
      </c>
      <c r="AL754" s="105" t="s">
        <v>2094</v>
      </c>
      <c r="AM754" s="105" t="s">
        <v>2110</v>
      </c>
      <c r="AN754" s="105" t="s">
        <v>2101</v>
      </c>
      <c r="AO754" s="105" t="s">
        <v>65</v>
      </c>
      <c r="AP754" s="105" t="s">
        <v>65</v>
      </c>
      <c r="AQ754" s="105" t="s">
        <v>65</v>
      </c>
      <c r="AR754" s="105" t="s">
        <v>65</v>
      </c>
      <c r="AS754" s="105" t="s">
        <v>65</v>
      </c>
      <c r="AT754" s="105" t="s">
        <v>65</v>
      </c>
      <c r="AU754" s="105" t="s">
        <v>2111</v>
      </c>
      <c r="AV754" s="105"/>
      <c r="AW754" s="65">
        <v>668</v>
      </c>
      <c r="AX754" s="105" t="s">
        <v>65</v>
      </c>
      <c r="AY754" s="105">
        <v>5</v>
      </c>
      <c r="AZ754" s="105">
        <v>2</v>
      </c>
      <c r="BA754" s="105" t="s">
        <v>65</v>
      </c>
      <c r="BB754" s="118" t="s">
        <v>65</v>
      </c>
    </row>
    <row r="755" spans="1:54" s="116" customFormat="1" ht="13.15">
      <c r="A755" s="117" t="s">
        <v>2114</v>
      </c>
      <c r="B755" s="72" t="s">
        <v>2115</v>
      </c>
      <c r="C755" s="105" t="s">
        <v>1159</v>
      </c>
      <c r="D755" s="65">
        <v>669</v>
      </c>
      <c r="E755" s="105" t="s">
        <v>2114</v>
      </c>
      <c r="F755" s="105"/>
      <c r="G755" s="105"/>
      <c r="H755" s="105"/>
      <c r="I755" s="105"/>
      <c r="J755" s="105"/>
      <c r="K755" s="105"/>
      <c r="L755" s="105">
        <v>2</v>
      </c>
      <c r="M755" s="105" t="s">
        <v>65</v>
      </c>
      <c r="N755" s="105">
        <v>1</v>
      </c>
      <c r="O755" s="105" t="s">
        <v>2116</v>
      </c>
      <c r="P755" s="105">
        <v>3</v>
      </c>
      <c r="Q755" s="105" t="s">
        <v>59</v>
      </c>
      <c r="R755" s="105" t="s">
        <v>96</v>
      </c>
      <c r="S755" s="105" t="s">
        <v>65</v>
      </c>
      <c r="T755" s="105" t="s">
        <v>65</v>
      </c>
      <c r="U755" s="105" t="s">
        <v>65</v>
      </c>
      <c r="V755" s="105" t="s">
        <v>65</v>
      </c>
      <c r="W755" s="105" t="s">
        <v>65</v>
      </c>
      <c r="X755" s="105" t="s">
        <v>65</v>
      </c>
      <c r="Y755" s="105" t="s">
        <v>65</v>
      </c>
      <c r="Z755" s="105" t="s">
        <v>65</v>
      </c>
      <c r="AA755" s="105" t="s">
        <v>65</v>
      </c>
      <c r="AB755" s="105" t="s">
        <v>65</v>
      </c>
      <c r="AC755" s="105" t="s">
        <v>65</v>
      </c>
      <c r="AD755" s="105"/>
      <c r="AE755" s="105"/>
      <c r="AF755" s="105"/>
      <c r="AG755" s="105"/>
      <c r="AH755" s="105" t="s">
        <v>65</v>
      </c>
      <c r="AI755" s="65">
        <v>669</v>
      </c>
      <c r="AJ755" s="105" t="s">
        <v>2117</v>
      </c>
      <c r="AK755" s="105" t="s">
        <v>2118</v>
      </c>
      <c r="AL755" s="105" t="s">
        <v>65</v>
      </c>
      <c r="AM755" s="105" t="s">
        <v>65</v>
      </c>
      <c r="AN755" s="105" t="s">
        <v>65</v>
      </c>
      <c r="AO755" s="105" t="s">
        <v>65</v>
      </c>
      <c r="AP755" s="105" t="s">
        <v>65</v>
      </c>
      <c r="AQ755" s="105" t="s">
        <v>65</v>
      </c>
      <c r="AR755" s="105" t="s">
        <v>65</v>
      </c>
      <c r="AS755" s="105" t="s">
        <v>65</v>
      </c>
      <c r="AT755" s="105" t="s">
        <v>65</v>
      </c>
      <c r="AU755" s="105" t="s">
        <v>2119</v>
      </c>
      <c r="AV755" s="105"/>
      <c r="AW755" s="65">
        <v>669</v>
      </c>
      <c r="AX755" s="105" t="s">
        <v>2120</v>
      </c>
      <c r="AY755" s="105">
        <v>1</v>
      </c>
      <c r="AZ755" s="105">
        <v>0</v>
      </c>
      <c r="BA755" s="105" t="s">
        <v>65</v>
      </c>
      <c r="BB755" s="118" t="s">
        <v>65</v>
      </c>
    </row>
    <row r="756" spans="1:54" s="116" customFormat="1" ht="13.15">
      <c r="A756" s="117" t="s">
        <v>2121</v>
      </c>
      <c r="B756" s="72" t="s">
        <v>2122</v>
      </c>
      <c r="C756" s="105" t="s">
        <v>1159</v>
      </c>
      <c r="D756" s="65">
        <v>670</v>
      </c>
      <c r="E756" s="105" t="s">
        <v>2121</v>
      </c>
      <c r="F756" s="105"/>
      <c r="G756" s="105"/>
      <c r="H756" s="105"/>
      <c r="I756" s="105"/>
      <c r="J756" s="105"/>
      <c r="K756" s="105"/>
      <c r="L756" s="105">
        <v>2</v>
      </c>
      <c r="M756" s="105" t="s">
        <v>65</v>
      </c>
      <c r="N756" s="105">
        <v>1</v>
      </c>
      <c r="O756" s="105" t="s">
        <v>2123</v>
      </c>
      <c r="P756" s="105">
        <v>3</v>
      </c>
      <c r="Q756" s="105" t="s">
        <v>59</v>
      </c>
      <c r="R756" s="105" t="s">
        <v>96</v>
      </c>
      <c r="S756" s="105" t="s">
        <v>65</v>
      </c>
      <c r="T756" s="105" t="s">
        <v>65</v>
      </c>
      <c r="U756" s="105" t="s">
        <v>65</v>
      </c>
      <c r="V756" s="105" t="s">
        <v>65</v>
      </c>
      <c r="W756" s="105" t="s">
        <v>65</v>
      </c>
      <c r="X756" s="105" t="s">
        <v>65</v>
      </c>
      <c r="Y756" s="105" t="s">
        <v>65</v>
      </c>
      <c r="Z756" s="105" t="s">
        <v>65</v>
      </c>
      <c r="AA756" s="105" t="s">
        <v>65</v>
      </c>
      <c r="AB756" s="105" t="s">
        <v>65</v>
      </c>
      <c r="AC756" s="105" t="s">
        <v>65</v>
      </c>
      <c r="AD756" s="105"/>
      <c r="AE756" s="105"/>
      <c r="AF756" s="105"/>
      <c r="AG756" s="105"/>
      <c r="AH756" s="105" t="s">
        <v>65</v>
      </c>
      <c r="AI756" s="65">
        <v>670</v>
      </c>
      <c r="AJ756" s="105" t="s">
        <v>2124</v>
      </c>
      <c r="AK756" s="105" t="s">
        <v>2125</v>
      </c>
      <c r="AL756" s="105" t="s">
        <v>65</v>
      </c>
      <c r="AM756" s="105" t="s">
        <v>65</v>
      </c>
      <c r="AN756" s="105" t="s">
        <v>65</v>
      </c>
      <c r="AO756" s="105" t="s">
        <v>65</v>
      </c>
      <c r="AP756" s="105" t="s">
        <v>65</v>
      </c>
      <c r="AQ756" s="105" t="s">
        <v>65</v>
      </c>
      <c r="AR756" s="105" t="s">
        <v>65</v>
      </c>
      <c r="AS756" s="105" t="s">
        <v>65</v>
      </c>
      <c r="AT756" s="105" t="s">
        <v>65</v>
      </c>
      <c r="AU756" s="105" t="s">
        <v>2126</v>
      </c>
      <c r="AV756" s="105"/>
      <c r="AW756" s="65">
        <v>670</v>
      </c>
      <c r="AX756" s="105" t="s">
        <v>2127</v>
      </c>
      <c r="AY756" s="105">
        <v>1</v>
      </c>
      <c r="AZ756" s="105">
        <v>0</v>
      </c>
      <c r="BA756" s="105" t="s">
        <v>65</v>
      </c>
      <c r="BB756" s="118" t="s">
        <v>65</v>
      </c>
    </row>
    <row r="757" spans="1:54" s="116" customFormat="1" ht="13.15">
      <c r="A757" s="117" t="s">
        <v>2128</v>
      </c>
      <c r="B757" s="72" t="s">
        <v>2129</v>
      </c>
      <c r="C757" s="105" t="s">
        <v>1159</v>
      </c>
      <c r="D757" s="65">
        <v>671</v>
      </c>
      <c r="E757" s="105" t="s">
        <v>2128</v>
      </c>
      <c r="F757" s="105"/>
      <c r="G757" s="105"/>
      <c r="H757" s="105"/>
      <c r="I757" s="105"/>
      <c r="J757" s="105"/>
      <c r="K757" s="105"/>
      <c r="L757" s="105">
        <v>2</v>
      </c>
      <c r="M757" s="105" t="s">
        <v>65</v>
      </c>
      <c r="N757" s="105">
        <v>1</v>
      </c>
      <c r="O757" s="105" t="s">
        <v>2130</v>
      </c>
      <c r="P757" s="105">
        <v>3</v>
      </c>
      <c r="Q757" s="105" t="s">
        <v>59</v>
      </c>
      <c r="R757" s="105" t="s">
        <v>96</v>
      </c>
      <c r="S757" s="105" t="s">
        <v>65</v>
      </c>
      <c r="T757" s="105" t="s">
        <v>65</v>
      </c>
      <c r="U757" s="105" t="s">
        <v>65</v>
      </c>
      <c r="V757" s="105" t="s">
        <v>65</v>
      </c>
      <c r="W757" s="105" t="s">
        <v>65</v>
      </c>
      <c r="X757" s="105" t="s">
        <v>65</v>
      </c>
      <c r="Y757" s="105" t="s">
        <v>65</v>
      </c>
      <c r="Z757" s="105" t="s">
        <v>65</v>
      </c>
      <c r="AA757" s="105" t="s">
        <v>65</v>
      </c>
      <c r="AB757" s="105" t="s">
        <v>65</v>
      </c>
      <c r="AC757" s="105" t="s">
        <v>65</v>
      </c>
      <c r="AD757" s="105"/>
      <c r="AE757" s="105"/>
      <c r="AF757" s="105"/>
      <c r="AG757" s="105"/>
      <c r="AH757" s="105" t="s">
        <v>65</v>
      </c>
      <c r="AI757" s="65">
        <v>671</v>
      </c>
      <c r="AJ757" s="105" t="s">
        <v>2131</v>
      </c>
      <c r="AK757" s="105" t="s">
        <v>2132</v>
      </c>
      <c r="AL757" s="105" t="s">
        <v>65</v>
      </c>
      <c r="AM757" s="105" t="s">
        <v>65</v>
      </c>
      <c r="AN757" s="105" t="s">
        <v>65</v>
      </c>
      <c r="AO757" s="105" t="s">
        <v>65</v>
      </c>
      <c r="AP757" s="105" t="s">
        <v>65</v>
      </c>
      <c r="AQ757" s="105" t="s">
        <v>65</v>
      </c>
      <c r="AR757" s="105" t="s">
        <v>65</v>
      </c>
      <c r="AS757" s="105" t="s">
        <v>65</v>
      </c>
      <c r="AT757" s="105" t="s">
        <v>65</v>
      </c>
      <c r="AU757" s="105" t="s">
        <v>2133</v>
      </c>
      <c r="AV757" s="105"/>
      <c r="AW757" s="65">
        <v>671</v>
      </c>
      <c r="AX757" s="105" t="s">
        <v>2134</v>
      </c>
      <c r="AY757" s="105">
        <v>1</v>
      </c>
      <c r="AZ757" s="105">
        <v>0</v>
      </c>
      <c r="BA757" s="105" t="s">
        <v>65</v>
      </c>
      <c r="BB757" s="118" t="s">
        <v>65</v>
      </c>
    </row>
    <row r="758" spans="1:54" s="116" customFormat="1" ht="13.15">
      <c r="A758" s="117" t="s">
        <v>2135</v>
      </c>
      <c r="B758" s="72" t="s">
        <v>2136</v>
      </c>
      <c r="C758" s="105" t="s">
        <v>1159</v>
      </c>
      <c r="D758" s="65">
        <v>672</v>
      </c>
      <c r="E758" s="105" t="s">
        <v>2137</v>
      </c>
      <c r="F758" s="105"/>
      <c r="G758" s="105"/>
      <c r="H758" s="105"/>
      <c r="I758" s="105"/>
      <c r="J758" s="105"/>
      <c r="K758" s="105"/>
      <c r="L758" s="105">
        <v>2</v>
      </c>
      <c r="M758" s="105" t="s">
        <v>65</v>
      </c>
      <c r="N758" s="105">
        <v>1</v>
      </c>
      <c r="O758" s="105" t="s">
        <v>2138</v>
      </c>
      <c r="P758" s="105">
        <v>3</v>
      </c>
      <c r="Q758" s="105" t="s">
        <v>59</v>
      </c>
      <c r="R758" s="105" t="s">
        <v>96</v>
      </c>
      <c r="S758" s="105" t="s">
        <v>65</v>
      </c>
      <c r="T758" s="105" t="s">
        <v>65</v>
      </c>
      <c r="U758" s="105" t="s">
        <v>2137</v>
      </c>
      <c r="V758" s="105" t="s">
        <v>120</v>
      </c>
      <c r="W758" s="105" t="s">
        <v>121</v>
      </c>
      <c r="X758" s="105" t="s">
        <v>177</v>
      </c>
      <c r="Y758" s="105" t="s">
        <v>65</v>
      </c>
      <c r="Z758" s="105" t="s">
        <v>119</v>
      </c>
      <c r="AA758" s="105" t="s">
        <v>1920</v>
      </c>
      <c r="AB758" s="105" t="s">
        <v>412</v>
      </c>
      <c r="AC758" s="105" t="s">
        <v>236</v>
      </c>
      <c r="AD758" s="105">
        <v>10</v>
      </c>
      <c r="AE758" s="105">
        <v>12</v>
      </c>
      <c r="AF758" s="105">
        <v>11</v>
      </c>
      <c r="AG758" s="105">
        <v>13</v>
      </c>
      <c r="AH758" s="105" t="s">
        <v>102</v>
      </c>
      <c r="AI758" s="65">
        <v>672</v>
      </c>
      <c r="AJ758" s="105" t="s">
        <v>65</v>
      </c>
      <c r="AK758" s="105" t="s">
        <v>2132</v>
      </c>
      <c r="AL758" s="105" t="s">
        <v>2139</v>
      </c>
      <c r="AM758" s="105" t="s">
        <v>65</v>
      </c>
      <c r="AN758" s="105" t="s">
        <v>65</v>
      </c>
      <c r="AO758" s="105" t="s">
        <v>65</v>
      </c>
      <c r="AP758" s="105" t="s">
        <v>65</v>
      </c>
      <c r="AQ758" s="105" t="s">
        <v>65</v>
      </c>
      <c r="AR758" s="105" t="s">
        <v>65</v>
      </c>
      <c r="AS758" s="105" t="s">
        <v>65</v>
      </c>
      <c r="AT758" s="105" t="s">
        <v>65</v>
      </c>
      <c r="AU758" s="105" t="s">
        <v>2140</v>
      </c>
      <c r="AV758" s="105"/>
      <c r="AW758" s="65">
        <v>672</v>
      </c>
      <c r="AX758" s="105" t="s">
        <v>65</v>
      </c>
      <c r="AY758" s="105">
        <v>1</v>
      </c>
      <c r="AZ758" s="105">
        <v>2</v>
      </c>
      <c r="BA758" s="105" t="s">
        <v>65</v>
      </c>
      <c r="BB758" s="118" t="s">
        <v>65</v>
      </c>
    </row>
    <row r="759" spans="1:54" s="116" customFormat="1" ht="13.15">
      <c r="A759" s="117" t="s">
        <v>2141</v>
      </c>
      <c r="B759" s="72" t="s">
        <v>2136</v>
      </c>
      <c r="C759" s="105" t="s">
        <v>1159</v>
      </c>
      <c r="D759" s="65">
        <v>673</v>
      </c>
      <c r="E759" s="105" t="s">
        <v>2137</v>
      </c>
      <c r="F759" s="105"/>
      <c r="G759" s="105"/>
      <c r="H759" s="105"/>
      <c r="I759" s="105"/>
      <c r="J759" s="105"/>
      <c r="K759" s="105"/>
      <c r="L759" s="105">
        <v>2</v>
      </c>
      <c r="M759" s="105" t="s">
        <v>65</v>
      </c>
      <c r="N759" s="105">
        <v>1</v>
      </c>
      <c r="O759" s="105" t="s">
        <v>2142</v>
      </c>
      <c r="P759" s="105">
        <v>3</v>
      </c>
      <c r="Q759" s="105" t="s">
        <v>59</v>
      </c>
      <c r="R759" s="105" t="s">
        <v>96</v>
      </c>
      <c r="S759" s="105" t="s">
        <v>65</v>
      </c>
      <c r="T759" s="105" t="s">
        <v>65</v>
      </c>
      <c r="U759" s="105" t="s">
        <v>2137</v>
      </c>
      <c r="V759" s="105" t="s">
        <v>120</v>
      </c>
      <c r="W759" s="105" t="s">
        <v>121</v>
      </c>
      <c r="X759" s="105" t="s">
        <v>177</v>
      </c>
      <c r="Y759" s="105" t="s">
        <v>65</v>
      </c>
      <c r="Z759" s="105" t="s">
        <v>119</v>
      </c>
      <c r="AA759" s="105" t="s">
        <v>1920</v>
      </c>
      <c r="AB759" s="105" t="s">
        <v>412</v>
      </c>
      <c r="AC759" s="105" t="s">
        <v>236</v>
      </c>
      <c r="AD759" s="105">
        <v>10</v>
      </c>
      <c r="AE759" s="105">
        <v>12</v>
      </c>
      <c r="AF759" s="105">
        <v>11</v>
      </c>
      <c r="AG759" s="105">
        <v>13</v>
      </c>
      <c r="AH759" s="105" t="s">
        <v>102</v>
      </c>
      <c r="AI759" s="65">
        <v>673</v>
      </c>
      <c r="AJ759" s="105" t="s">
        <v>65</v>
      </c>
      <c r="AK759" s="105" t="s">
        <v>2132</v>
      </c>
      <c r="AL759" s="105" t="s">
        <v>2139</v>
      </c>
      <c r="AM759" s="105" t="s">
        <v>65</v>
      </c>
      <c r="AN759" s="105" t="s">
        <v>65</v>
      </c>
      <c r="AO759" s="105" t="s">
        <v>65</v>
      </c>
      <c r="AP759" s="105" t="s">
        <v>65</v>
      </c>
      <c r="AQ759" s="105" t="s">
        <v>65</v>
      </c>
      <c r="AR759" s="105" t="s">
        <v>65</v>
      </c>
      <c r="AS759" s="105" t="s">
        <v>65</v>
      </c>
      <c r="AT759" s="105" t="s">
        <v>65</v>
      </c>
      <c r="AU759" s="105" t="s">
        <v>2140</v>
      </c>
      <c r="AV759" s="105"/>
      <c r="AW759" s="65">
        <v>673</v>
      </c>
      <c r="AX759" s="105" t="s">
        <v>65</v>
      </c>
      <c r="AY759" s="105">
        <v>1</v>
      </c>
      <c r="AZ759" s="105">
        <v>2</v>
      </c>
      <c r="BA759" s="105" t="s">
        <v>65</v>
      </c>
      <c r="BB759" s="118" t="s">
        <v>65</v>
      </c>
    </row>
    <row r="760" spans="1:54" s="116" customFormat="1" ht="13.15">
      <c r="A760" s="117" t="s">
        <v>2143</v>
      </c>
      <c r="B760" s="72" t="s">
        <v>2136</v>
      </c>
      <c r="C760" s="105" t="s">
        <v>1159</v>
      </c>
      <c r="D760" s="65">
        <v>674</v>
      </c>
      <c r="E760" s="105" t="s">
        <v>2137</v>
      </c>
      <c r="F760" s="105"/>
      <c r="G760" s="105"/>
      <c r="H760" s="105"/>
      <c r="I760" s="105"/>
      <c r="J760" s="105"/>
      <c r="K760" s="105"/>
      <c r="L760" s="105">
        <v>2</v>
      </c>
      <c r="M760" s="105" t="s">
        <v>65</v>
      </c>
      <c r="N760" s="105">
        <v>1</v>
      </c>
      <c r="O760" s="105" t="s">
        <v>2144</v>
      </c>
      <c r="P760" s="105">
        <v>3</v>
      </c>
      <c r="Q760" s="105" t="s">
        <v>59</v>
      </c>
      <c r="R760" s="105" t="s">
        <v>96</v>
      </c>
      <c r="S760" s="105" t="s">
        <v>65</v>
      </c>
      <c r="T760" s="105" t="s">
        <v>65</v>
      </c>
      <c r="U760" s="105" t="s">
        <v>2137</v>
      </c>
      <c r="V760" s="105" t="s">
        <v>120</v>
      </c>
      <c r="W760" s="105" t="s">
        <v>121</v>
      </c>
      <c r="X760" s="105" t="s">
        <v>177</v>
      </c>
      <c r="Y760" s="105" t="s">
        <v>65</v>
      </c>
      <c r="Z760" s="105" t="s">
        <v>119</v>
      </c>
      <c r="AA760" s="105" t="s">
        <v>1920</v>
      </c>
      <c r="AB760" s="105" t="s">
        <v>412</v>
      </c>
      <c r="AC760" s="105" t="s">
        <v>236</v>
      </c>
      <c r="AD760" s="105">
        <v>10</v>
      </c>
      <c r="AE760" s="105">
        <v>12</v>
      </c>
      <c r="AF760" s="105">
        <v>11</v>
      </c>
      <c r="AG760" s="105">
        <v>13</v>
      </c>
      <c r="AH760" s="105" t="s">
        <v>102</v>
      </c>
      <c r="AI760" s="65">
        <v>674</v>
      </c>
      <c r="AJ760" s="105" t="s">
        <v>65</v>
      </c>
      <c r="AK760" s="105" t="s">
        <v>2132</v>
      </c>
      <c r="AL760" s="105" t="s">
        <v>2139</v>
      </c>
      <c r="AM760" s="105" t="s">
        <v>65</v>
      </c>
      <c r="AN760" s="105" t="s">
        <v>65</v>
      </c>
      <c r="AO760" s="105" t="s">
        <v>65</v>
      </c>
      <c r="AP760" s="105" t="s">
        <v>65</v>
      </c>
      <c r="AQ760" s="105" t="s">
        <v>65</v>
      </c>
      <c r="AR760" s="105" t="s">
        <v>65</v>
      </c>
      <c r="AS760" s="105" t="s">
        <v>65</v>
      </c>
      <c r="AT760" s="105" t="s">
        <v>65</v>
      </c>
      <c r="AU760" s="105" t="s">
        <v>2140</v>
      </c>
      <c r="AV760" s="105"/>
      <c r="AW760" s="65">
        <v>674</v>
      </c>
      <c r="AX760" s="105" t="s">
        <v>65</v>
      </c>
      <c r="AY760" s="105">
        <v>1</v>
      </c>
      <c r="AZ760" s="105">
        <v>2</v>
      </c>
      <c r="BA760" s="105" t="s">
        <v>65</v>
      </c>
      <c r="BB760" s="118" t="s">
        <v>65</v>
      </c>
    </row>
    <row r="761" spans="1:54" s="116" customFormat="1" ht="13.15">
      <c r="A761" s="117" t="s">
        <v>2145</v>
      </c>
      <c r="B761" s="72" t="s">
        <v>2136</v>
      </c>
      <c r="C761" s="105" t="s">
        <v>1159</v>
      </c>
      <c r="D761" s="65">
        <v>675</v>
      </c>
      <c r="E761" s="105" t="s">
        <v>2137</v>
      </c>
      <c r="F761" s="105"/>
      <c r="G761" s="105"/>
      <c r="H761" s="105"/>
      <c r="I761" s="105"/>
      <c r="J761" s="105"/>
      <c r="K761" s="105"/>
      <c r="L761" s="105">
        <v>2</v>
      </c>
      <c r="M761" s="105" t="s">
        <v>65</v>
      </c>
      <c r="N761" s="105">
        <v>1</v>
      </c>
      <c r="O761" s="105" t="s">
        <v>2146</v>
      </c>
      <c r="P761" s="105">
        <v>3</v>
      </c>
      <c r="Q761" s="105" t="s">
        <v>59</v>
      </c>
      <c r="R761" s="105" t="s">
        <v>96</v>
      </c>
      <c r="S761" s="105" t="s">
        <v>65</v>
      </c>
      <c r="T761" s="105" t="s">
        <v>65</v>
      </c>
      <c r="U761" s="105" t="s">
        <v>2137</v>
      </c>
      <c r="V761" s="105" t="s">
        <v>120</v>
      </c>
      <c r="W761" s="105" t="s">
        <v>121</v>
      </c>
      <c r="X761" s="105" t="s">
        <v>177</v>
      </c>
      <c r="Y761" s="105" t="s">
        <v>65</v>
      </c>
      <c r="Z761" s="105" t="s">
        <v>119</v>
      </c>
      <c r="AA761" s="105" t="s">
        <v>1920</v>
      </c>
      <c r="AB761" s="105" t="s">
        <v>412</v>
      </c>
      <c r="AC761" s="105" t="s">
        <v>236</v>
      </c>
      <c r="AD761" s="105">
        <v>10</v>
      </c>
      <c r="AE761" s="105">
        <v>12</v>
      </c>
      <c r="AF761" s="105">
        <v>11</v>
      </c>
      <c r="AG761" s="105">
        <v>13</v>
      </c>
      <c r="AH761" s="105" t="s">
        <v>102</v>
      </c>
      <c r="AI761" s="65">
        <v>675</v>
      </c>
      <c r="AJ761" s="105" t="s">
        <v>65</v>
      </c>
      <c r="AK761" s="105" t="s">
        <v>2132</v>
      </c>
      <c r="AL761" s="105" t="s">
        <v>2139</v>
      </c>
      <c r="AM761" s="105" t="s">
        <v>65</v>
      </c>
      <c r="AN761" s="105" t="s">
        <v>65</v>
      </c>
      <c r="AO761" s="105" t="s">
        <v>65</v>
      </c>
      <c r="AP761" s="105" t="s">
        <v>65</v>
      </c>
      <c r="AQ761" s="105" t="s">
        <v>65</v>
      </c>
      <c r="AR761" s="105" t="s">
        <v>65</v>
      </c>
      <c r="AS761" s="105" t="s">
        <v>65</v>
      </c>
      <c r="AT761" s="105" t="s">
        <v>65</v>
      </c>
      <c r="AU761" s="105" t="s">
        <v>2140</v>
      </c>
      <c r="AV761" s="105"/>
      <c r="AW761" s="65">
        <v>675</v>
      </c>
      <c r="AX761" s="105" t="s">
        <v>65</v>
      </c>
      <c r="AY761" s="105">
        <v>1</v>
      </c>
      <c r="AZ761" s="105">
        <v>2</v>
      </c>
      <c r="BA761" s="105" t="s">
        <v>65</v>
      </c>
      <c r="BB761" s="118" t="s">
        <v>65</v>
      </c>
    </row>
    <row r="762" spans="1:54" s="116" customFormat="1" ht="13.15">
      <c r="A762" s="117" t="s">
        <v>2147</v>
      </c>
      <c r="B762" s="72" t="s">
        <v>2136</v>
      </c>
      <c r="C762" s="105" t="s">
        <v>1159</v>
      </c>
      <c r="D762" s="65">
        <v>676</v>
      </c>
      <c r="E762" s="105" t="s">
        <v>2137</v>
      </c>
      <c r="F762" s="105"/>
      <c r="G762" s="105"/>
      <c r="H762" s="105"/>
      <c r="I762" s="105"/>
      <c r="J762" s="105"/>
      <c r="K762" s="105"/>
      <c r="L762" s="105">
        <v>2</v>
      </c>
      <c r="M762" s="105" t="s">
        <v>65</v>
      </c>
      <c r="N762" s="105">
        <v>1</v>
      </c>
      <c r="O762" s="105" t="s">
        <v>2148</v>
      </c>
      <c r="P762" s="105">
        <v>3</v>
      </c>
      <c r="Q762" s="105" t="s">
        <v>59</v>
      </c>
      <c r="R762" s="105" t="s">
        <v>96</v>
      </c>
      <c r="S762" s="105" t="s">
        <v>65</v>
      </c>
      <c r="T762" s="105" t="s">
        <v>65</v>
      </c>
      <c r="U762" s="105" t="s">
        <v>2137</v>
      </c>
      <c r="V762" s="105" t="s">
        <v>120</v>
      </c>
      <c r="W762" s="105" t="s">
        <v>121</v>
      </c>
      <c r="X762" s="105" t="s">
        <v>177</v>
      </c>
      <c r="Y762" s="105" t="s">
        <v>65</v>
      </c>
      <c r="Z762" s="105" t="s">
        <v>119</v>
      </c>
      <c r="AA762" s="105" t="s">
        <v>1920</v>
      </c>
      <c r="AB762" s="105" t="s">
        <v>412</v>
      </c>
      <c r="AC762" s="105" t="s">
        <v>236</v>
      </c>
      <c r="AD762" s="105">
        <v>10</v>
      </c>
      <c r="AE762" s="105">
        <v>12</v>
      </c>
      <c r="AF762" s="105">
        <v>11</v>
      </c>
      <c r="AG762" s="105">
        <v>13</v>
      </c>
      <c r="AH762" s="105" t="s">
        <v>102</v>
      </c>
      <c r="AI762" s="65">
        <v>676</v>
      </c>
      <c r="AJ762" s="105" t="s">
        <v>65</v>
      </c>
      <c r="AK762" s="105" t="s">
        <v>2132</v>
      </c>
      <c r="AL762" s="105" t="s">
        <v>2139</v>
      </c>
      <c r="AM762" s="105" t="s">
        <v>65</v>
      </c>
      <c r="AN762" s="105" t="s">
        <v>65</v>
      </c>
      <c r="AO762" s="105" t="s">
        <v>65</v>
      </c>
      <c r="AP762" s="105" t="s">
        <v>65</v>
      </c>
      <c r="AQ762" s="105" t="s">
        <v>65</v>
      </c>
      <c r="AR762" s="105" t="s">
        <v>65</v>
      </c>
      <c r="AS762" s="105" t="s">
        <v>65</v>
      </c>
      <c r="AT762" s="105" t="s">
        <v>65</v>
      </c>
      <c r="AU762" s="105" t="s">
        <v>2140</v>
      </c>
      <c r="AV762" s="105"/>
      <c r="AW762" s="65">
        <v>676</v>
      </c>
      <c r="AX762" s="105" t="s">
        <v>65</v>
      </c>
      <c r="AY762" s="105">
        <v>1</v>
      </c>
      <c r="AZ762" s="105">
        <v>2</v>
      </c>
      <c r="BA762" s="105" t="s">
        <v>65</v>
      </c>
      <c r="BB762" s="118" t="s">
        <v>65</v>
      </c>
    </row>
    <row r="763" spans="1:54" s="116" customFormat="1" ht="13.15">
      <c r="A763" s="117" t="s">
        <v>2149</v>
      </c>
      <c r="B763" s="72" t="s">
        <v>2136</v>
      </c>
      <c r="C763" s="105" t="s">
        <v>1159</v>
      </c>
      <c r="D763" s="65">
        <v>677</v>
      </c>
      <c r="E763" s="105" t="s">
        <v>2137</v>
      </c>
      <c r="F763" s="105"/>
      <c r="G763" s="105"/>
      <c r="H763" s="105"/>
      <c r="I763" s="105"/>
      <c r="J763" s="105"/>
      <c r="K763" s="105"/>
      <c r="L763" s="105">
        <v>2</v>
      </c>
      <c r="M763" s="105" t="s">
        <v>65</v>
      </c>
      <c r="N763" s="105">
        <v>1</v>
      </c>
      <c r="O763" s="105" t="s">
        <v>2150</v>
      </c>
      <c r="P763" s="105">
        <v>3</v>
      </c>
      <c r="Q763" s="105" t="s">
        <v>59</v>
      </c>
      <c r="R763" s="105" t="s">
        <v>96</v>
      </c>
      <c r="S763" s="105" t="s">
        <v>65</v>
      </c>
      <c r="T763" s="105" t="s">
        <v>65</v>
      </c>
      <c r="U763" s="105" t="s">
        <v>2137</v>
      </c>
      <c r="V763" s="105" t="s">
        <v>120</v>
      </c>
      <c r="W763" s="105" t="s">
        <v>121</v>
      </c>
      <c r="X763" s="105" t="s">
        <v>177</v>
      </c>
      <c r="Y763" s="105" t="s">
        <v>65</v>
      </c>
      <c r="Z763" s="105" t="s">
        <v>119</v>
      </c>
      <c r="AA763" s="105" t="s">
        <v>1920</v>
      </c>
      <c r="AB763" s="105" t="s">
        <v>412</v>
      </c>
      <c r="AC763" s="105" t="s">
        <v>236</v>
      </c>
      <c r="AD763" s="105">
        <v>10</v>
      </c>
      <c r="AE763" s="105">
        <v>12</v>
      </c>
      <c r="AF763" s="105">
        <v>11</v>
      </c>
      <c r="AG763" s="105">
        <v>13</v>
      </c>
      <c r="AH763" s="105" t="s">
        <v>102</v>
      </c>
      <c r="AI763" s="65">
        <v>677</v>
      </c>
      <c r="AJ763" s="105" t="s">
        <v>65</v>
      </c>
      <c r="AK763" s="105" t="s">
        <v>2132</v>
      </c>
      <c r="AL763" s="105" t="s">
        <v>2139</v>
      </c>
      <c r="AM763" s="105" t="s">
        <v>65</v>
      </c>
      <c r="AN763" s="105" t="s">
        <v>65</v>
      </c>
      <c r="AO763" s="105" t="s">
        <v>65</v>
      </c>
      <c r="AP763" s="105" t="s">
        <v>65</v>
      </c>
      <c r="AQ763" s="105" t="s">
        <v>65</v>
      </c>
      <c r="AR763" s="105" t="s">
        <v>65</v>
      </c>
      <c r="AS763" s="105" t="s">
        <v>65</v>
      </c>
      <c r="AT763" s="105" t="s">
        <v>65</v>
      </c>
      <c r="AU763" s="105" t="s">
        <v>2140</v>
      </c>
      <c r="AV763" s="105"/>
      <c r="AW763" s="65">
        <v>677</v>
      </c>
      <c r="AX763" s="105" t="s">
        <v>65</v>
      </c>
      <c r="AY763" s="105">
        <v>1</v>
      </c>
      <c r="AZ763" s="105">
        <v>2</v>
      </c>
      <c r="BA763" s="105" t="s">
        <v>65</v>
      </c>
      <c r="BB763" s="118" t="s">
        <v>65</v>
      </c>
    </row>
    <row r="764" spans="1:54" s="116" customFormat="1" ht="13.15">
      <c r="A764" s="117" t="s">
        <v>2151</v>
      </c>
      <c r="B764" s="72" t="s">
        <v>2136</v>
      </c>
      <c r="C764" s="105" t="s">
        <v>1159</v>
      </c>
      <c r="D764" s="65">
        <v>678</v>
      </c>
      <c r="E764" s="105" t="s">
        <v>2137</v>
      </c>
      <c r="F764" s="105"/>
      <c r="G764" s="105"/>
      <c r="H764" s="105"/>
      <c r="I764" s="105"/>
      <c r="J764" s="105"/>
      <c r="K764" s="105"/>
      <c r="L764" s="105">
        <v>2</v>
      </c>
      <c r="M764" s="105" t="s">
        <v>65</v>
      </c>
      <c r="N764" s="105">
        <v>1</v>
      </c>
      <c r="O764" s="105" t="s">
        <v>2152</v>
      </c>
      <c r="P764" s="105">
        <v>3</v>
      </c>
      <c r="Q764" s="105" t="s">
        <v>59</v>
      </c>
      <c r="R764" s="105" t="s">
        <v>96</v>
      </c>
      <c r="S764" s="105" t="s">
        <v>65</v>
      </c>
      <c r="T764" s="105" t="s">
        <v>65</v>
      </c>
      <c r="U764" s="105" t="s">
        <v>2137</v>
      </c>
      <c r="V764" s="105" t="s">
        <v>120</v>
      </c>
      <c r="W764" s="105" t="s">
        <v>121</v>
      </c>
      <c r="X764" s="105" t="s">
        <v>177</v>
      </c>
      <c r="Y764" s="105" t="s">
        <v>65</v>
      </c>
      <c r="Z764" s="105" t="s">
        <v>119</v>
      </c>
      <c r="AA764" s="105" t="s">
        <v>1920</v>
      </c>
      <c r="AB764" s="105" t="s">
        <v>412</v>
      </c>
      <c r="AC764" s="105" t="s">
        <v>236</v>
      </c>
      <c r="AD764" s="105">
        <v>10</v>
      </c>
      <c r="AE764" s="105">
        <v>12</v>
      </c>
      <c r="AF764" s="105">
        <v>11</v>
      </c>
      <c r="AG764" s="105">
        <v>13</v>
      </c>
      <c r="AH764" s="105" t="s">
        <v>102</v>
      </c>
      <c r="AI764" s="65">
        <v>678</v>
      </c>
      <c r="AJ764" s="105" t="s">
        <v>65</v>
      </c>
      <c r="AK764" s="105" t="s">
        <v>2132</v>
      </c>
      <c r="AL764" s="105" t="s">
        <v>2139</v>
      </c>
      <c r="AM764" s="105" t="s">
        <v>65</v>
      </c>
      <c r="AN764" s="105" t="s">
        <v>65</v>
      </c>
      <c r="AO764" s="105" t="s">
        <v>65</v>
      </c>
      <c r="AP764" s="105" t="s">
        <v>65</v>
      </c>
      <c r="AQ764" s="105" t="s">
        <v>65</v>
      </c>
      <c r="AR764" s="105" t="s">
        <v>65</v>
      </c>
      <c r="AS764" s="105" t="s">
        <v>65</v>
      </c>
      <c r="AT764" s="105" t="s">
        <v>65</v>
      </c>
      <c r="AU764" s="105" t="s">
        <v>2140</v>
      </c>
      <c r="AV764" s="105"/>
      <c r="AW764" s="65">
        <v>678</v>
      </c>
      <c r="AX764" s="105" t="s">
        <v>65</v>
      </c>
      <c r="AY764" s="105">
        <v>1</v>
      </c>
      <c r="AZ764" s="105">
        <v>2</v>
      </c>
      <c r="BA764" s="105" t="s">
        <v>65</v>
      </c>
      <c r="BB764" s="118" t="s">
        <v>65</v>
      </c>
    </row>
    <row r="765" spans="1:54" s="116" customFormat="1" ht="13.15">
      <c r="A765" s="117" t="s">
        <v>2153</v>
      </c>
      <c r="B765" s="72" t="s">
        <v>2136</v>
      </c>
      <c r="C765" s="105" t="s">
        <v>1159</v>
      </c>
      <c r="D765" s="65">
        <v>679</v>
      </c>
      <c r="E765" s="105" t="s">
        <v>2137</v>
      </c>
      <c r="F765" s="105"/>
      <c r="G765" s="105"/>
      <c r="H765" s="105"/>
      <c r="I765" s="105"/>
      <c r="J765" s="105"/>
      <c r="K765" s="105"/>
      <c r="L765" s="105">
        <v>2</v>
      </c>
      <c r="M765" s="105" t="s">
        <v>65</v>
      </c>
      <c r="N765" s="105">
        <v>1</v>
      </c>
      <c r="O765" s="105" t="s">
        <v>2154</v>
      </c>
      <c r="P765" s="105">
        <v>3</v>
      </c>
      <c r="Q765" s="105" t="s">
        <v>59</v>
      </c>
      <c r="R765" s="105" t="s">
        <v>96</v>
      </c>
      <c r="S765" s="105" t="s">
        <v>65</v>
      </c>
      <c r="T765" s="105" t="s">
        <v>65</v>
      </c>
      <c r="U765" s="105" t="s">
        <v>2137</v>
      </c>
      <c r="V765" s="105" t="s">
        <v>120</v>
      </c>
      <c r="W765" s="105" t="s">
        <v>121</v>
      </c>
      <c r="X765" s="105" t="s">
        <v>177</v>
      </c>
      <c r="Y765" s="105" t="s">
        <v>65</v>
      </c>
      <c r="Z765" s="105" t="s">
        <v>119</v>
      </c>
      <c r="AA765" s="105" t="s">
        <v>1920</v>
      </c>
      <c r="AB765" s="105" t="s">
        <v>412</v>
      </c>
      <c r="AC765" s="105" t="s">
        <v>236</v>
      </c>
      <c r="AD765" s="105">
        <v>10</v>
      </c>
      <c r="AE765" s="105">
        <v>12</v>
      </c>
      <c r="AF765" s="105">
        <v>11</v>
      </c>
      <c r="AG765" s="105">
        <v>13</v>
      </c>
      <c r="AH765" s="105" t="s">
        <v>102</v>
      </c>
      <c r="AI765" s="65">
        <v>679</v>
      </c>
      <c r="AJ765" s="105" t="s">
        <v>65</v>
      </c>
      <c r="AK765" s="105" t="s">
        <v>2132</v>
      </c>
      <c r="AL765" s="105" t="s">
        <v>2139</v>
      </c>
      <c r="AM765" s="105" t="s">
        <v>65</v>
      </c>
      <c r="AN765" s="105" t="s">
        <v>65</v>
      </c>
      <c r="AO765" s="105" t="s">
        <v>65</v>
      </c>
      <c r="AP765" s="105" t="s">
        <v>65</v>
      </c>
      <c r="AQ765" s="105" t="s">
        <v>65</v>
      </c>
      <c r="AR765" s="105" t="s">
        <v>65</v>
      </c>
      <c r="AS765" s="105" t="s">
        <v>65</v>
      </c>
      <c r="AT765" s="105" t="s">
        <v>65</v>
      </c>
      <c r="AU765" s="105" t="s">
        <v>2140</v>
      </c>
      <c r="AV765" s="105"/>
      <c r="AW765" s="65">
        <v>679</v>
      </c>
      <c r="AX765" s="105" t="s">
        <v>65</v>
      </c>
      <c r="AY765" s="105">
        <v>1</v>
      </c>
      <c r="AZ765" s="105">
        <v>2</v>
      </c>
      <c r="BA765" s="105" t="s">
        <v>65</v>
      </c>
      <c r="BB765" s="118" t="s">
        <v>65</v>
      </c>
    </row>
    <row r="766" spans="1:54" s="116" customFormat="1" ht="13.15">
      <c r="A766" s="117" t="s">
        <v>2155</v>
      </c>
      <c r="B766" s="72" t="s">
        <v>2136</v>
      </c>
      <c r="C766" s="105" t="s">
        <v>1159</v>
      </c>
      <c r="D766" s="65">
        <v>680</v>
      </c>
      <c r="E766" s="105" t="s">
        <v>2137</v>
      </c>
      <c r="F766" s="105"/>
      <c r="G766" s="105"/>
      <c r="H766" s="105"/>
      <c r="I766" s="105"/>
      <c r="J766" s="105"/>
      <c r="K766" s="105"/>
      <c r="L766" s="105">
        <v>2</v>
      </c>
      <c r="M766" s="105" t="s">
        <v>65</v>
      </c>
      <c r="N766" s="105">
        <v>1</v>
      </c>
      <c r="O766" s="105" t="s">
        <v>2156</v>
      </c>
      <c r="P766" s="105">
        <v>3</v>
      </c>
      <c r="Q766" s="105" t="s">
        <v>59</v>
      </c>
      <c r="R766" s="105" t="s">
        <v>96</v>
      </c>
      <c r="S766" s="105" t="s">
        <v>65</v>
      </c>
      <c r="T766" s="105" t="s">
        <v>65</v>
      </c>
      <c r="U766" s="105" t="s">
        <v>2137</v>
      </c>
      <c r="V766" s="105" t="s">
        <v>120</v>
      </c>
      <c r="W766" s="105" t="s">
        <v>121</v>
      </c>
      <c r="X766" s="105" t="s">
        <v>177</v>
      </c>
      <c r="Y766" s="105" t="s">
        <v>65</v>
      </c>
      <c r="Z766" s="105" t="s">
        <v>119</v>
      </c>
      <c r="AA766" s="105" t="s">
        <v>1920</v>
      </c>
      <c r="AB766" s="105" t="s">
        <v>412</v>
      </c>
      <c r="AC766" s="105" t="s">
        <v>236</v>
      </c>
      <c r="AD766" s="105">
        <v>10</v>
      </c>
      <c r="AE766" s="105">
        <v>12</v>
      </c>
      <c r="AF766" s="105">
        <v>11</v>
      </c>
      <c r="AG766" s="105">
        <v>13</v>
      </c>
      <c r="AH766" s="105" t="s">
        <v>102</v>
      </c>
      <c r="AI766" s="65">
        <v>680</v>
      </c>
      <c r="AJ766" s="105" t="s">
        <v>65</v>
      </c>
      <c r="AK766" s="105" t="s">
        <v>2132</v>
      </c>
      <c r="AL766" s="105" t="s">
        <v>2139</v>
      </c>
      <c r="AM766" s="105" t="s">
        <v>65</v>
      </c>
      <c r="AN766" s="105" t="s">
        <v>65</v>
      </c>
      <c r="AO766" s="105" t="s">
        <v>65</v>
      </c>
      <c r="AP766" s="105" t="s">
        <v>65</v>
      </c>
      <c r="AQ766" s="105" t="s">
        <v>65</v>
      </c>
      <c r="AR766" s="105" t="s">
        <v>65</v>
      </c>
      <c r="AS766" s="105" t="s">
        <v>65</v>
      </c>
      <c r="AT766" s="105" t="s">
        <v>65</v>
      </c>
      <c r="AU766" s="105" t="s">
        <v>2140</v>
      </c>
      <c r="AV766" s="105"/>
      <c r="AW766" s="65">
        <v>680</v>
      </c>
      <c r="AX766" s="105" t="s">
        <v>65</v>
      </c>
      <c r="AY766" s="105">
        <v>1</v>
      </c>
      <c r="AZ766" s="105">
        <v>2</v>
      </c>
      <c r="BA766" s="105" t="s">
        <v>65</v>
      </c>
      <c r="BB766" s="118" t="s">
        <v>65</v>
      </c>
    </row>
    <row r="767" spans="1:54" s="116" customFormat="1" ht="13.15">
      <c r="A767" s="117" t="s">
        <v>2157</v>
      </c>
      <c r="B767" s="72" t="s">
        <v>2136</v>
      </c>
      <c r="C767" s="105" t="s">
        <v>1159</v>
      </c>
      <c r="D767" s="65">
        <v>681</v>
      </c>
      <c r="E767" s="105" t="s">
        <v>2137</v>
      </c>
      <c r="F767" s="105"/>
      <c r="G767" s="105"/>
      <c r="H767" s="105"/>
      <c r="I767" s="105"/>
      <c r="J767" s="105"/>
      <c r="K767" s="105"/>
      <c r="L767" s="105">
        <v>2</v>
      </c>
      <c r="M767" s="105" t="s">
        <v>65</v>
      </c>
      <c r="N767" s="105">
        <v>1</v>
      </c>
      <c r="O767" s="105" t="s">
        <v>2158</v>
      </c>
      <c r="P767" s="105">
        <v>3</v>
      </c>
      <c r="Q767" s="105" t="s">
        <v>59</v>
      </c>
      <c r="R767" s="105" t="s">
        <v>96</v>
      </c>
      <c r="S767" s="105" t="s">
        <v>65</v>
      </c>
      <c r="T767" s="105" t="s">
        <v>65</v>
      </c>
      <c r="U767" s="105" t="s">
        <v>2137</v>
      </c>
      <c r="V767" s="105" t="s">
        <v>120</v>
      </c>
      <c r="W767" s="105" t="s">
        <v>121</v>
      </c>
      <c r="X767" s="105" t="s">
        <v>177</v>
      </c>
      <c r="Y767" s="105" t="s">
        <v>65</v>
      </c>
      <c r="Z767" s="105" t="s">
        <v>119</v>
      </c>
      <c r="AA767" s="105" t="s">
        <v>1920</v>
      </c>
      <c r="AB767" s="105" t="s">
        <v>412</v>
      </c>
      <c r="AC767" s="105" t="s">
        <v>236</v>
      </c>
      <c r="AD767" s="105">
        <v>10</v>
      </c>
      <c r="AE767" s="105">
        <v>12</v>
      </c>
      <c r="AF767" s="105">
        <v>11</v>
      </c>
      <c r="AG767" s="105">
        <v>13</v>
      </c>
      <c r="AH767" s="105" t="s">
        <v>102</v>
      </c>
      <c r="AI767" s="65">
        <v>681</v>
      </c>
      <c r="AJ767" s="105" t="s">
        <v>65</v>
      </c>
      <c r="AK767" s="105" t="s">
        <v>2132</v>
      </c>
      <c r="AL767" s="105" t="s">
        <v>2139</v>
      </c>
      <c r="AM767" s="105" t="s">
        <v>65</v>
      </c>
      <c r="AN767" s="105" t="s">
        <v>65</v>
      </c>
      <c r="AO767" s="105" t="s">
        <v>65</v>
      </c>
      <c r="AP767" s="105" t="s">
        <v>65</v>
      </c>
      <c r="AQ767" s="105" t="s">
        <v>65</v>
      </c>
      <c r="AR767" s="105" t="s">
        <v>65</v>
      </c>
      <c r="AS767" s="105" t="s">
        <v>65</v>
      </c>
      <c r="AT767" s="105" t="s">
        <v>65</v>
      </c>
      <c r="AU767" s="105" t="s">
        <v>2140</v>
      </c>
      <c r="AV767" s="105"/>
      <c r="AW767" s="65">
        <v>681</v>
      </c>
      <c r="AX767" s="105" t="s">
        <v>65</v>
      </c>
      <c r="AY767" s="105">
        <v>1</v>
      </c>
      <c r="AZ767" s="105">
        <v>2</v>
      </c>
      <c r="BA767" s="105" t="s">
        <v>65</v>
      </c>
      <c r="BB767" s="118" t="s">
        <v>65</v>
      </c>
    </row>
    <row r="768" spans="1:54" s="116" customFormat="1" ht="13.15">
      <c r="A768" s="117" t="s">
        <v>2159</v>
      </c>
      <c r="B768" s="72" t="s">
        <v>2136</v>
      </c>
      <c r="C768" s="105" t="s">
        <v>1159</v>
      </c>
      <c r="D768" s="65">
        <v>682</v>
      </c>
      <c r="E768" s="105" t="s">
        <v>2137</v>
      </c>
      <c r="F768" s="105"/>
      <c r="G768" s="105"/>
      <c r="H768" s="105"/>
      <c r="I768" s="105"/>
      <c r="J768" s="105"/>
      <c r="K768" s="105"/>
      <c r="L768" s="105">
        <v>2</v>
      </c>
      <c r="M768" s="105" t="s">
        <v>65</v>
      </c>
      <c r="N768" s="105">
        <v>1</v>
      </c>
      <c r="O768" s="105" t="s">
        <v>2160</v>
      </c>
      <c r="P768" s="105">
        <v>3</v>
      </c>
      <c r="Q768" s="105" t="s">
        <v>59</v>
      </c>
      <c r="R768" s="105" t="s">
        <v>96</v>
      </c>
      <c r="S768" s="105" t="s">
        <v>65</v>
      </c>
      <c r="T768" s="105" t="s">
        <v>65</v>
      </c>
      <c r="U768" s="105" t="s">
        <v>2137</v>
      </c>
      <c r="V768" s="105" t="s">
        <v>120</v>
      </c>
      <c r="W768" s="105" t="s">
        <v>121</v>
      </c>
      <c r="X768" s="105" t="s">
        <v>177</v>
      </c>
      <c r="Y768" s="105" t="s">
        <v>65</v>
      </c>
      <c r="Z768" s="105" t="s">
        <v>119</v>
      </c>
      <c r="AA768" s="105" t="s">
        <v>1920</v>
      </c>
      <c r="AB768" s="105" t="s">
        <v>412</v>
      </c>
      <c r="AC768" s="105" t="s">
        <v>236</v>
      </c>
      <c r="AD768" s="105">
        <v>10</v>
      </c>
      <c r="AE768" s="105">
        <v>12</v>
      </c>
      <c r="AF768" s="105">
        <v>11</v>
      </c>
      <c r="AG768" s="105">
        <v>13</v>
      </c>
      <c r="AH768" s="105" t="s">
        <v>102</v>
      </c>
      <c r="AI768" s="65">
        <v>682</v>
      </c>
      <c r="AJ768" s="105" t="s">
        <v>65</v>
      </c>
      <c r="AK768" s="105" t="s">
        <v>2132</v>
      </c>
      <c r="AL768" s="105" t="s">
        <v>2139</v>
      </c>
      <c r="AM768" s="105" t="s">
        <v>65</v>
      </c>
      <c r="AN768" s="105" t="s">
        <v>65</v>
      </c>
      <c r="AO768" s="105" t="s">
        <v>65</v>
      </c>
      <c r="AP768" s="105" t="s">
        <v>65</v>
      </c>
      <c r="AQ768" s="105" t="s">
        <v>65</v>
      </c>
      <c r="AR768" s="105" t="s">
        <v>65</v>
      </c>
      <c r="AS768" s="105" t="s">
        <v>65</v>
      </c>
      <c r="AT768" s="105" t="s">
        <v>65</v>
      </c>
      <c r="AU768" s="105" t="s">
        <v>2140</v>
      </c>
      <c r="AV768" s="105"/>
      <c r="AW768" s="65">
        <v>682</v>
      </c>
      <c r="AX768" s="105" t="s">
        <v>65</v>
      </c>
      <c r="AY768" s="105">
        <v>1</v>
      </c>
      <c r="AZ768" s="105">
        <v>2</v>
      </c>
      <c r="BA768" s="105" t="s">
        <v>65</v>
      </c>
      <c r="BB768" s="118" t="s">
        <v>65</v>
      </c>
    </row>
    <row r="769" spans="1:54" s="116" customFormat="1" ht="13.15">
      <c r="A769" s="117" t="s">
        <v>2161</v>
      </c>
      <c r="B769" s="72" t="s">
        <v>2136</v>
      </c>
      <c r="C769" s="105" t="s">
        <v>1159</v>
      </c>
      <c r="D769" s="65">
        <v>683</v>
      </c>
      <c r="E769" s="105" t="s">
        <v>2137</v>
      </c>
      <c r="F769" s="105"/>
      <c r="G769" s="105"/>
      <c r="H769" s="105"/>
      <c r="I769" s="105"/>
      <c r="J769" s="105"/>
      <c r="K769" s="105"/>
      <c r="L769" s="105">
        <v>2</v>
      </c>
      <c r="M769" s="105" t="s">
        <v>65</v>
      </c>
      <c r="N769" s="105">
        <v>1</v>
      </c>
      <c r="O769" s="105" t="s">
        <v>2162</v>
      </c>
      <c r="P769" s="105">
        <v>3</v>
      </c>
      <c r="Q769" s="105" t="s">
        <v>59</v>
      </c>
      <c r="R769" s="105" t="s">
        <v>237</v>
      </c>
      <c r="S769" s="105" t="s">
        <v>411</v>
      </c>
      <c r="T769" s="105" t="s">
        <v>65</v>
      </c>
      <c r="U769" s="105" t="s">
        <v>2137</v>
      </c>
      <c r="V769" s="105" t="s">
        <v>120</v>
      </c>
      <c r="W769" s="105" t="s">
        <v>121</v>
      </c>
      <c r="X769" s="105" t="s">
        <v>177</v>
      </c>
      <c r="Y769" s="105" t="s">
        <v>65</v>
      </c>
      <c r="Z769" s="105" t="s">
        <v>119</v>
      </c>
      <c r="AA769" s="105" t="s">
        <v>1920</v>
      </c>
      <c r="AB769" s="105" t="s">
        <v>412</v>
      </c>
      <c r="AC769" s="105" t="s">
        <v>236</v>
      </c>
      <c r="AD769" s="105">
        <v>10</v>
      </c>
      <c r="AE769" s="105">
        <v>12</v>
      </c>
      <c r="AF769" s="105">
        <v>11</v>
      </c>
      <c r="AG769" s="105">
        <v>13</v>
      </c>
      <c r="AH769" s="105" t="s">
        <v>65</v>
      </c>
      <c r="AI769" s="65">
        <v>683</v>
      </c>
      <c r="AJ769" s="105" t="s">
        <v>65</v>
      </c>
      <c r="AK769" s="105" t="s">
        <v>2132</v>
      </c>
      <c r="AL769" s="105" t="s">
        <v>2139</v>
      </c>
      <c r="AM769" s="105" t="s">
        <v>65</v>
      </c>
      <c r="AN769" s="105" t="s">
        <v>65</v>
      </c>
      <c r="AO769" s="105" t="s">
        <v>65</v>
      </c>
      <c r="AP769" s="105" t="s">
        <v>65</v>
      </c>
      <c r="AQ769" s="105" t="s">
        <v>65</v>
      </c>
      <c r="AR769" s="105" t="s">
        <v>65</v>
      </c>
      <c r="AS769" s="105" t="s">
        <v>65</v>
      </c>
      <c r="AT769" s="105" t="s">
        <v>65</v>
      </c>
      <c r="AU769" s="105" t="s">
        <v>2140</v>
      </c>
      <c r="AV769" s="105"/>
      <c r="AW769" s="65">
        <v>683</v>
      </c>
      <c r="AX769" s="105" t="s">
        <v>2163</v>
      </c>
      <c r="AY769" s="105">
        <v>2</v>
      </c>
      <c r="AZ769" s="105">
        <v>0</v>
      </c>
      <c r="BA769" s="105" t="s">
        <v>65</v>
      </c>
      <c r="BB769" s="118" t="s">
        <v>65</v>
      </c>
    </row>
    <row r="770" spans="1:54" s="116" customFormat="1" ht="13.15">
      <c r="A770" s="117" t="s">
        <v>2164</v>
      </c>
      <c r="B770" s="72" t="s">
        <v>2136</v>
      </c>
      <c r="C770" s="105" t="s">
        <v>1159</v>
      </c>
      <c r="D770" s="65">
        <v>684</v>
      </c>
      <c r="E770" s="105" t="s">
        <v>2137</v>
      </c>
      <c r="F770" s="105"/>
      <c r="G770" s="105"/>
      <c r="H770" s="105"/>
      <c r="I770" s="105"/>
      <c r="J770" s="105"/>
      <c r="K770" s="105"/>
      <c r="L770" s="105">
        <v>2</v>
      </c>
      <c r="M770" s="105" t="s">
        <v>65</v>
      </c>
      <c r="N770" s="105">
        <v>1</v>
      </c>
      <c r="O770" s="105" t="s">
        <v>2165</v>
      </c>
      <c r="P770" s="105">
        <v>3</v>
      </c>
      <c r="Q770" s="105" t="s">
        <v>59</v>
      </c>
      <c r="R770" s="105" t="s">
        <v>237</v>
      </c>
      <c r="S770" s="105" t="s">
        <v>411</v>
      </c>
      <c r="T770" s="105" t="s">
        <v>65</v>
      </c>
      <c r="U770" s="105" t="s">
        <v>2137</v>
      </c>
      <c r="V770" s="105" t="s">
        <v>120</v>
      </c>
      <c r="W770" s="105" t="s">
        <v>121</v>
      </c>
      <c r="X770" s="105" t="s">
        <v>177</v>
      </c>
      <c r="Y770" s="105" t="s">
        <v>65</v>
      </c>
      <c r="Z770" s="105" t="s">
        <v>119</v>
      </c>
      <c r="AA770" s="105" t="s">
        <v>1920</v>
      </c>
      <c r="AB770" s="105" t="s">
        <v>412</v>
      </c>
      <c r="AC770" s="105" t="s">
        <v>236</v>
      </c>
      <c r="AD770" s="105">
        <v>10</v>
      </c>
      <c r="AE770" s="105">
        <v>12</v>
      </c>
      <c r="AF770" s="105">
        <v>11</v>
      </c>
      <c r="AG770" s="105">
        <v>13</v>
      </c>
      <c r="AH770" s="105" t="s">
        <v>102</v>
      </c>
      <c r="AI770" s="65">
        <v>684</v>
      </c>
      <c r="AJ770" s="105" t="s">
        <v>65</v>
      </c>
      <c r="AK770" s="105" t="s">
        <v>2132</v>
      </c>
      <c r="AL770" s="105" t="s">
        <v>2139</v>
      </c>
      <c r="AM770" s="105" t="s">
        <v>65</v>
      </c>
      <c r="AN770" s="105" t="s">
        <v>65</v>
      </c>
      <c r="AO770" s="105" t="s">
        <v>65</v>
      </c>
      <c r="AP770" s="105" t="s">
        <v>65</v>
      </c>
      <c r="AQ770" s="105" t="s">
        <v>65</v>
      </c>
      <c r="AR770" s="105" t="s">
        <v>65</v>
      </c>
      <c r="AS770" s="105" t="s">
        <v>65</v>
      </c>
      <c r="AT770" s="105" t="s">
        <v>65</v>
      </c>
      <c r="AU770" s="105" t="s">
        <v>2140</v>
      </c>
      <c r="AV770" s="105"/>
      <c r="AW770" s="65">
        <v>684</v>
      </c>
      <c r="AX770" s="105" t="s">
        <v>65</v>
      </c>
      <c r="AY770" s="105">
        <v>2</v>
      </c>
      <c r="AZ770" s="105">
        <v>2</v>
      </c>
      <c r="BA770" s="105" t="s">
        <v>65</v>
      </c>
      <c r="BB770" s="118" t="s">
        <v>65</v>
      </c>
    </row>
    <row r="771" spans="1:54" s="116" customFormat="1" ht="13.15">
      <c r="A771" s="117" t="s">
        <v>2166</v>
      </c>
      <c r="B771" s="72" t="s">
        <v>2136</v>
      </c>
      <c r="C771" s="105" t="s">
        <v>1159</v>
      </c>
      <c r="D771" s="65">
        <v>685</v>
      </c>
      <c r="E771" s="105" t="s">
        <v>2137</v>
      </c>
      <c r="F771" s="105"/>
      <c r="G771" s="105"/>
      <c r="H771" s="105"/>
      <c r="I771" s="105"/>
      <c r="J771" s="105"/>
      <c r="K771" s="105"/>
      <c r="L771" s="105">
        <v>2</v>
      </c>
      <c r="M771" s="105" t="s">
        <v>65</v>
      </c>
      <c r="N771" s="105">
        <v>1</v>
      </c>
      <c r="O771" s="105" t="s">
        <v>2167</v>
      </c>
      <c r="P771" s="105">
        <v>3</v>
      </c>
      <c r="Q771" s="105" t="s">
        <v>59</v>
      </c>
      <c r="R771" s="105" t="s">
        <v>237</v>
      </c>
      <c r="S771" s="105" t="s">
        <v>411</v>
      </c>
      <c r="T771" s="105" t="s">
        <v>65</v>
      </c>
      <c r="U771" s="105" t="s">
        <v>2137</v>
      </c>
      <c r="V771" s="105" t="s">
        <v>120</v>
      </c>
      <c r="W771" s="105" t="s">
        <v>121</v>
      </c>
      <c r="X771" s="105" t="s">
        <v>177</v>
      </c>
      <c r="Y771" s="105" t="s">
        <v>65</v>
      </c>
      <c r="Z771" s="105" t="s">
        <v>119</v>
      </c>
      <c r="AA771" s="105" t="s">
        <v>1920</v>
      </c>
      <c r="AB771" s="105" t="s">
        <v>412</v>
      </c>
      <c r="AC771" s="105" t="s">
        <v>236</v>
      </c>
      <c r="AD771" s="105">
        <v>10</v>
      </c>
      <c r="AE771" s="105">
        <v>12</v>
      </c>
      <c r="AF771" s="105">
        <v>11</v>
      </c>
      <c r="AG771" s="105">
        <v>13</v>
      </c>
      <c r="AH771" s="105" t="s">
        <v>102</v>
      </c>
      <c r="AI771" s="65">
        <v>685</v>
      </c>
      <c r="AJ771" s="105" t="s">
        <v>65</v>
      </c>
      <c r="AK771" s="105" t="s">
        <v>2132</v>
      </c>
      <c r="AL771" s="105" t="s">
        <v>2139</v>
      </c>
      <c r="AM771" s="105" t="s">
        <v>65</v>
      </c>
      <c r="AN771" s="105" t="s">
        <v>65</v>
      </c>
      <c r="AO771" s="105" t="s">
        <v>65</v>
      </c>
      <c r="AP771" s="105" t="s">
        <v>65</v>
      </c>
      <c r="AQ771" s="105" t="s">
        <v>65</v>
      </c>
      <c r="AR771" s="105" t="s">
        <v>65</v>
      </c>
      <c r="AS771" s="105" t="s">
        <v>65</v>
      </c>
      <c r="AT771" s="105" t="s">
        <v>65</v>
      </c>
      <c r="AU771" s="105" t="s">
        <v>2140</v>
      </c>
      <c r="AV771" s="105"/>
      <c r="AW771" s="65">
        <v>685</v>
      </c>
      <c r="AX771" s="105" t="s">
        <v>65</v>
      </c>
      <c r="AY771" s="105">
        <v>2</v>
      </c>
      <c r="AZ771" s="105">
        <v>2</v>
      </c>
      <c r="BA771" s="105" t="s">
        <v>65</v>
      </c>
      <c r="BB771" s="118" t="s">
        <v>65</v>
      </c>
    </row>
    <row r="772" spans="1:54" s="116" customFormat="1" ht="13.15">
      <c r="A772" s="117" t="s">
        <v>2168</v>
      </c>
      <c r="B772" s="72" t="s">
        <v>2136</v>
      </c>
      <c r="C772" s="105" t="s">
        <v>1159</v>
      </c>
      <c r="D772" s="65">
        <v>686</v>
      </c>
      <c r="E772" s="105" t="s">
        <v>2137</v>
      </c>
      <c r="F772" s="105"/>
      <c r="G772" s="105"/>
      <c r="H772" s="105"/>
      <c r="I772" s="105"/>
      <c r="J772" s="105"/>
      <c r="K772" s="105"/>
      <c r="L772" s="105">
        <v>2</v>
      </c>
      <c r="M772" s="105" t="s">
        <v>65</v>
      </c>
      <c r="N772" s="105">
        <v>1</v>
      </c>
      <c r="O772" s="105" t="s">
        <v>2169</v>
      </c>
      <c r="P772" s="105">
        <v>3</v>
      </c>
      <c r="Q772" s="105" t="s">
        <v>59</v>
      </c>
      <c r="R772" s="105" t="s">
        <v>237</v>
      </c>
      <c r="S772" s="105" t="s">
        <v>411</v>
      </c>
      <c r="T772" s="105" t="s">
        <v>65</v>
      </c>
      <c r="U772" s="105" t="s">
        <v>2137</v>
      </c>
      <c r="V772" s="105" t="s">
        <v>120</v>
      </c>
      <c r="W772" s="105" t="s">
        <v>121</v>
      </c>
      <c r="X772" s="105" t="s">
        <v>177</v>
      </c>
      <c r="Y772" s="105" t="s">
        <v>65</v>
      </c>
      <c r="Z772" s="105" t="s">
        <v>119</v>
      </c>
      <c r="AA772" s="105" t="s">
        <v>1920</v>
      </c>
      <c r="AB772" s="105" t="s">
        <v>412</v>
      </c>
      <c r="AC772" s="105" t="s">
        <v>236</v>
      </c>
      <c r="AD772" s="105">
        <v>10</v>
      </c>
      <c r="AE772" s="105">
        <v>12</v>
      </c>
      <c r="AF772" s="105">
        <v>11</v>
      </c>
      <c r="AG772" s="105">
        <v>13</v>
      </c>
      <c r="AH772" s="105" t="s">
        <v>102</v>
      </c>
      <c r="AI772" s="65">
        <v>686</v>
      </c>
      <c r="AJ772" s="105" t="s">
        <v>65</v>
      </c>
      <c r="AK772" s="105" t="s">
        <v>2132</v>
      </c>
      <c r="AL772" s="105" t="s">
        <v>2139</v>
      </c>
      <c r="AM772" s="105" t="s">
        <v>65</v>
      </c>
      <c r="AN772" s="105" t="s">
        <v>65</v>
      </c>
      <c r="AO772" s="105" t="s">
        <v>65</v>
      </c>
      <c r="AP772" s="105" t="s">
        <v>65</v>
      </c>
      <c r="AQ772" s="105" t="s">
        <v>65</v>
      </c>
      <c r="AR772" s="105" t="s">
        <v>65</v>
      </c>
      <c r="AS772" s="105" t="s">
        <v>65</v>
      </c>
      <c r="AT772" s="105" t="s">
        <v>65</v>
      </c>
      <c r="AU772" s="105" t="s">
        <v>2140</v>
      </c>
      <c r="AV772" s="105"/>
      <c r="AW772" s="65">
        <v>686</v>
      </c>
      <c r="AX772" s="105" t="s">
        <v>65</v>
      </c>
      <c r="AY772" s="105">
        <v>2</v>
      </c>
      <c r="AZ772" s="105">
        <v>2</v>
      </c>
      <c r="BA772" s="105" t="s">
        <v>65</v>
      </c>
      <c r="BB772" s="118" t="s">
        <v>65</v>
      </c>
    </row>
    <row r="773" spans="1:54" s="116" customFormat="1" ht="13.15">
      <c r="A773" s="117" t="s">
        <v>2170</v>
      </c>
      <c r="B773" s="72" t="s">
        <v>2136</v>
      </c>
      <c r="C773" s="105" t="s">
        <v>1159</v>
      </c>
      <c r="D773" s="65">
        <v>687</v>
      </c>
      <c r="E773" s="105" t="s">
        <v>2137</v>
      </c>
      <c r="F773" s="105"/>
      <c r="G773" s="105"/>
      <c r="H773" s="105"/>
      <c r="I773" s="105"/>
      <c r="J773" s="105"/>
      <c r="K773" s="105"/>
      <c r="L773" s="105">
        <v>2</v>
      </c>
      <c r="M773" s="105" t="s">
        <v>65</v>
      </c>
      <c r="N773" s="105">
        <v>1</v>
      </c>
      <c r="O773" s="105" t="s">
        <v>2171</v>
      </c>
      <c r="P773" s="105">
        <v>3</v>
      </c>
      <c r="Q773" s="105" t="s">
        <v>59</v>
      </c>
      <c r="R773" s="105" t="s">
        <v>237</v>
      </c>
      <c r="S773" s="105" t="s">
        <v>411</v>
      </c>
      <c r="T773" s="105" t="s">
        <v>65</v>
      </c>
      <c r="U773" s="105" t="s">
        <v>2137</v>
      </c>
      <c r="V773" s="105" t="s">
        <v>120</v>
      </c>
      <c r="W773" s="105" t="s">
        <v>121</v>
      </c>
      <c r="X773" s="105" t="s">
        <v>177</v>
      </c>
      <c r="Y773" s="105" t="s">
        <v>65</v>
      </c>
      <c r="Z773" s="105" t="s">
        <v>119</v>
      </c>
      <c r="AA773" s="105" t="s">
        <v>1920</v>
      </c>
      <c r="AB773" s="105" t="s">
        <v>412</v>
      </c>
      <c r="AC773" s="105" t="s">
        <v>236</v>
      </c>
      <c r="AD773" s="105">
        <v>10</v>
      </c>
      <c r="AE773" s="105">
        <v>12</v>
      </c>
      <c r="AF773" s="105">
        <v>11</v>
      </c>
      <c r="AG773" s="105">
        <v>13</v>
      </c>
      <c r="AH773" s="105" t="s">
        <v>102</v>
      </c>
      <c r="AI773" s="65">
        <v>687</v>
      </c>
      <c r="AJ773" s="105" t="s">
        <v>65</v>
      </c>
      <c r="AK773" s="105" t="s">
        <v>2132</v>
      </c>
      <c r="AL773" s="105" t="s">
        <v>2139</v>
      </c>
      <c r="AM773" s="105" t="s">
        <v>65</v>
      </c>
      <c r="AN773" s="105" t="s">
        <v>65</v>
      </c>
      <c r="AO773" s="105" t="s">
        <v>65</v>
      </c>
      <c r="AP773" s="105" t="s">
        <v>65</v>
      </c>
      <c r="AQ773" s="105" t="s">
        <v>65</v>
      </c>
      <c r="AR773" s="105" t="s">
        <v>65</v>
      </c>
      <c r="AS773" s="105" t="s">
        <v>65</v>
      </c>
      <c r="AT773" s="105" t="s">
        <v>65</v>
      </c>
      <c r="AU773" s="105" t="s">
        <v>2140</v>
      </c>
      <c r="AV773" s="105"/>
      <c r="AW773" s="65">
        <v>687</v>
      </c>
      <c r="AX773" s="105" t="s">
        <v>65</v>
      </c>
      <c r="AY773" s="105">
        <v>2</v>
      </c>
      <c r="AZ773" s="105">
        <v>2</v>
      </c>
      <c r="BA773" s="105" t="s">
        <v>65</v>
      </c>
      <c r="BB773" s="118" t="s">
        <v>65</v>
      </c>
    </row>
    <row r="774" spans="1:54" s="116" customFormat="1" ht="13.15">
      <c r="A774" s="117" t="s">
        <v>2172</v>
      </c>
      <c r="B774" s="72" t="s">
        <v>2136</v>
      </c>
      <c r="C774" s="105" t="s">
        <v>1159</v>
      </c>
      <c r="D774" s="65">
        <v>688</v>
      </c>
      <c r="E774" s="105" t="s">
        <v>2137</v>
      </c>
      <c r="F774" s="105"/>
      <c r="G774" s="105"/>
      <c r="H774" s="105"/>
      <c r="I774" s="105"/>
      <c r="J774" s="105"/>
      <c r="K774" s="105"/>
      <c r="L774" s="105">
        <v>2</v>
      </c>
      <c r="M774" s="105" t="s">
        <v>65</v>
      </c>
      <c r="N774" s="105">
        <v>1</v>
      </c>
      <c r="O774" s="105" t="s">
        <v>2173</v>
      </c>
      <c r="P774" s="105">
        <v>3</v>
      </c>
      <c r="Q774" s="105" t="s">
        <v>59</v>
      </c>
      <c r="R774" s="105" t="s">
        <v>237</v>
      </c>
      <c r="S774" s="105" t="s">
        <v>411</v>
      </c>
      <c r="T774" s="105" t="s">
        <v>65</v>
      </c>
      <c r="U774" s="105" t="s">
        <v>2137</v>
      </c>
      <c r="V774" s="105" t="s">
        <v>120</v>
      </c>
      <c r="W774" s="105" t="s">
        <v>121</v>
      </c>
      <c r="X774" s="105" t="s">
        <v>177</v>
      </c>
      <c r="Y774" s="105" t="s">
        <v>65</v>
      </c>
      <c r="Z774" s="105" t="s">
        <v>119</v>
      </c>
      <c r="AA774" s="105" t="s">
        <v>1920</v>
      </c>
      <c r="AB774" s="105" t="s">
        <v>412</v>
      </c>
      <c r="AC774" s="105" t="s">
        <v>236</v>
      </c>
      <c r="AD774" s="105">
        <v>10</v>
      </c>
      <c r="AE774" s="105">
        <v>12</v>
      </c>
      <c r="AF774" s="105">
        <v>11</v>
      </c>
      <c r="AG774" s="105">
        <v>13</v>
      </c>
      <c r="AH774" s="105" t="s">
        <v>102</v>
      </c>
      <c r="AI774" s="65">
        <v>688</v>
      </c>
      <c r="AJ774" s="105" t="s">
        <v>65</v>
      </c>
      <c r="AK774" s="105" t="s">
        <v>2132</v>
      </c>
      <c r="AL774" s="105" t="s">
        <v>2139</v>
      </c>
      <c r="AM774" s="105" t="s">
        <v>65</v>
      </c>
      <c r="AN774" s="105" t="s">
        <v>65</v>
      </c>
      <c r="AO774" s="105" t="s">
        <v>65</v>
      </c>
      <c r="AP774" s="105" t="s">
        <v>65</v>
      </c>
      <c r="AQ774" s="105" t="s">
        <v>65</v>
      </c>
      <c r="AR774" s="105" t="s">
        <v>65</v>
      </c>
      <c r="AS774" s="105" t="s">
        <v>65</v>
      </c>
      <c r="AT774" s="105" t="s">
        <v>65</v>
      </c>
      <c r="AU774" s="105" t="s">
        <v>2140</v>
      </c>
      <c r="AV774" s="105"/>
      <c r="AW774" s="65">
        <v>688</v>
      </c>
      <c r="AX774" s="105" t="s">
        <v>65</v>
      </c>
      <c r="AY774" s="105">
        <v>2</v>
      </c>
      <c r="AZ774" s="105">
        <v>2</v>
      </c>
      <c r="BA774" s="105" t="s">
        <v>65</v>
      </c>
      <c r="BB774" s="118" t="s">
        <v>65</v>
      </c>
    </row>
    <row r="775" spans="1:54" s="116" customFormat="1" ht="13.15">
      <c r="A775" s="117" t="s">
        <v>2174</v>
      </c>
      <c r="B775" s="72" t="s">
        <v>2136</v>
      </c>
      <c r="C775" s="105" t="s">
        <v>1159</v>
      </c>
      <c r="D775" s="65">
        <v>689</v>
      </c>
      <c r="E775" s="105" t="s">
        <v>2137</v>
      </c>
      <c r="F775" s="105"/>
      <c r="G775" s="105"/>
      <c r="H775" s="105"/>
      <c r="I775" s="105"/>
      <c r="J775" s="105"/>
      <c r="K775" s="105"/>
      <c r="L775" s="105">
        <v>2</v>
      </c>
      <c r="M775" s="105" t="s">
        <v>65</v>
      </c>
      <c r="N775" s="105">
        <v>1</v>
      </c>
      <c r="O775" s="105" t="s">
        <v>2175</v>
      </c>
      <c r="P775" s="105">
        <v>3</v>
      </c>
      <c r="Q775" s="105" t="s">
        <v>59</v>
      </c>
      <c r="R775" s="105" t="s">
        <v>237</v>
      </c>
      <c r="S775" s="105" t="s">
        <v>411</v>
      </c>
      <c r="T775" s="105" t="s">
        <v>65</v>
      </c>
      <c r="U775" s="105" t="s">
        <v>2137</v>
      </c>
      <c r="V775" s="105" t="s">
        <v>120</v>
      </c>
      <c r="W775" s="105" t="s">
        <v>121</v>
      </c>
      <c r="X775" s="105" t="s">
        <v>177</v>
      </c>
      <c r="Y775" s="105" t="s">
        <v>65</v>
      </c>
      <c r="Z775" s="105" t="s">
        <v>119</v>
      </c>
      <c r="AA775" s="105" t="s">
        <v>1920</v>
      </c>
      <c r="AB775" s="105" t="s">
        <v>412</v>
      </c>
      <c r="AC775" s="105" t="s">
        <v>236</v>
      </c>
      <c r="AD775" s="105">
        <v>10</v>
      </c>
      <c r="AE775" s="105">
        <v>12</v>
      </c>
      <c r="AF775" s="105">
        <v>11</v>
      </c>
      <c r="AG775" s="105">
        <v>13</v>
      </c>
      <c r="AH775" s="105" t="s">
        <v>102</v>
      </c>
      <c r="AI775" s="65">
        <v>689</v>
      </c>
      <c r="AJ775" s="105" t="s">
        <v>65</v>
      </c>
      <c r="AK775" s="105" t="s">
        <v>2132</v>
      </c>
      <c r="AL775" s="105" t="s">
        <v>2139</v>
      </c>
      <c r="AM775" s="105" t="s">
        <v>65</v>
      </c>
      <c r="AN775" s="105" t="s">
        <v>65</v>
      </c>
      <c r="AO775" s="105" t="s">
        <v>65</v>
      </c>
      <c r="AP775" s="105" t="s">
        <v>65</v>
      </c>
      <c r="AQ775" s="105" t="s">
        <v>65</v>
      </c>
      <c r="AR775" s="105" t="s">
        <v>65</v>
      </c>
      <c r="AS775" s="105" t="s">
        <v>65</v>
      </c>
      <c r="AT775" s="105" t="s">
        <v>65</v>
      </c>
      <c r="AU775" s="105" t="s">
        <v>2140</v>
      </c>
      <c r="AV775" s="105"/>
      <c r="AW775" s="65">
        <v>689</v>
      </c>
      <c r="AX775" s="105" t="s">
        <v>65</v>
      </c>
      <c r="AY775" s="105">
        <v>2</v>
      </c>
      <c r="AZ775" s="105">
        <v>2</v>
      </c>
      <c r="BA775" s="105" t="s">
        <v>65</v>
      </c>
      <c r="BB775" s="118" t="s">
        <v>65</v>
      </c>
    </row>
    <row r="776" spans="1:54" s="116" customFormat="1" ht="157.5">
      <c r="A776" s="117" t="s">
        <v>2176</v>
      </c>
      <c r="B776" s="72" t="s">
        <v>2177</v>
      </c>
      <c r="C776" s="105" t="s">
        <v>1159</v>
      </c>
      <c r="D776" s="65">
        <v>690</v>
      </c>
      <c r="E776" s="105" t="s">
        <v>2176</v>
      </c>
      <c r="F776" s="105"/>
      <c r="G776" s="105"/>
      <c r="H776" s="105"/>
      <c r="I776" s="105"/>
      <c r="J776" s="105"/>
      <c r="K776" s="105"/>
      <c r="L776" s="105">
        <v>2</v>
      </c>
      <c r="M776" s="105" t="s">
        <v>65</v>
      </c>
      <c r="N776" s="105">
        <v>1</v>
      </c>
      <c r="O776" s="105" t="s">
        <v>2178</v>
      </c>
      <c r="P776" s="105">
        <v>3</v>
      </c>
      <c r="Q776" s="105" t="s">
        <v>59</v>
      </c>
      <c r="R776" s="105" t="s">
        <v>96</v>
      </c>
      <c r="S776" s="105" t="s">
        <v>65</v>
      </c>
      <c r="T776" s="105" t="s">
        <v>65</v>
      </c>
      <c r="U776" s="105" t="s">
        <v>65</v>
      </c>
      <c r="V776" s="105" t="s">
        <v>65</v>
      </c>
      <c r="W776" s="105" t="s">
        <v>65</v>
      </c>
      <c r="X776" s="105" t="s">
        <v>65</v>
      </c>
      <c r="Y776" s="105" t="s">
        <v>65</v>
      </c>
      <c r="Z776" s="105" t="s">
        <v>65</v>
      </c>
      <c r="AA776" s="105" t="s">
        <v>65</v>
      </c>
      <c r="AB776" s="105" t="s">
        <v>65</v>
      </c>
      <c r="AC776" s="105" t="s">
        <v>65</v>
      </c>
      <c r="AD776" s="105"/>
      <c r="AE776" s="105"/>
      <c r="AF776" s="105"/>
      <c r="AG776" s="105"/>
      <c r="AH776" s="105" t="s">
        <v>65</v>
      </c>
      <c r="AI776" s="65">
        <v>690</v>
      </c>
      <c r="AJ776" s="130" t="s">
        <v>2179</v>
      </c>
      <c r="AK776" s="105" t="s">
        <v>2132</v>
      </c>
      <c r="AL776" s="105" t="s">
        <v>2139</v>
      </c>
      <c r="AM776" s="105" t="s">
        <v>2180</v>
      </c>
      <c r="AN776" s="105" t="s">
        <v>65</v>
      </c>
      <c r="AO776" s="105" t="s">
        <v>65</v>
      </c>
      <c r="AP776" s="105" t="s">
        <v>65</v>
      </c>
      <c r="AQ776" s="105" t="s">
        <v>65</v>
      </c>
      <c r="AR776" s="105" t="s">
        <v>65</v>
      </c>
      <c r="AS776" s="105" t="s">
        <v>65</v>
      </c>
      <c r="AT776" s="105" t="s">
        <v>65</v>
      </c>
      <c r="AU776" s="105" t="s">
        <v>2181</v>
      </c>
      <c r="AV776" s="105"/>
      <c r="AW776" s="65">
        <v>690</v>
      </c>
      <c r="AX776" s="105" t="s">
        <v>2182</v>
      </c>
      <c r="AY776" s="105">
        <v>1</v>
      </c>
      <c r="AZ776" s="105">
        <v>0</v>
      </c>
      <c r="BA776" s="105" t="s">
        <v>65</v>
      </c>
      <c r="BB776" s="118" t="s">
        <v>65</v>
      </c>
    </row>
    <row r="777" spans="1:54" s="116" customFormat="1" ht="102.4">
      <c r="A777" s="117" t="s">
        <v>2183</v>
      </c>
      <c r="B777" s="72" t="s">
        <v>2184</v>
      </c>
      <c r="C777" s="105" t="s">
        <v>1159</v>
      </c>
      <c r="D777" s="65">
        <v>691</v>
      </c>
      <c r="E777" s="105" t="s">
        <v>2183</v>
      </c>
      <c r="F777" s="105"/>
      <c r="G777" s="105"/>
      <c r="H777" s="105"/>
      <c r="I777" s="105"/>
      <c r="J777" s="105"/>
      <c r="K777" s="105"/>
      <c r="L777" s="105">
        <v>2</v>
      </c>
      <c r="M777" s="105" t="s">
        <v>65</v>
      </c>
      <c r="N777" s="105">
        <v>1</v>
      </c>
      <c r="O777" s="105" t="s">
        <v>2185</v>
      </c>
      <c r="P777" s="105">
        <v>3</v>
      </c>
      <c r="Q777" s="105" t="s">
        <v>59</v>
      </c>
      <c r="R777" s="105" t="s">
        <v>1874</v>
      </c>
      <c r="S777" s="105" t="s">
        <v>65</v>
      </c>
      <c r="T777" s="105" t="s">
        <v>65</v>
      </c>
      <c r="U777" s="105" t="s">
        <v>65</v>
      </c>
      <c r="V777" s="105" t="s">
        <v>65</v>
      </c>
      <c r="W777" s="105" t="s">
        <v>65</v>
      </c>
      <c r="X777" s="105" t="s">
        <v>65</v>
      </c>
      <c r="Y777" s="105" t="s">
        <v>65</v>
      </c>
      <c r="Z777" s="105" t="s">
        <v>65</v>
      </c>
      <c r="AA777" s="105" t="s">
        <v>65</v>
      </c>
      <c r="AB777" s="105" t="s">
        <v>65</v>
      </c>
      <c r="AC777" s="105" t="s">
        <v>65</v>
      </c>
      <c r="AD777" s="105"/>
      <c r="AE777" s="105"/>
      <c r="AF777" s="105"/>
      <c r="AG777" s="105"/>
      <c r="AH777" s="105" t="s">
        <v>65</v>
      </c>
      <c r="AI777" s="65">
        <v>691</v>
      </c>
      <c r="AJ777" s="129" t="s">
        <v>2186</v>
      </c>
      <c r="AK777" s="105" t="s">
        <v>2132</v>
      </c>
      <c r="AL777" s="105" t="s">
        <v>2139</v>
      </c>
      <c r="AM777" s="105" t="s">
        <v>2180</v>
      </c>
      <c r="AN777" s="105" t="s">
        <v>2187</v>
      </c>
      <c r="AO777" s="105" t="s">
        <v>2188</v>
      </c>
      <c r="AP777" s="105" t="s">
        <v>65</v>
      </c>
      <c r="AQ777" s="105" t="s">
        <v>65</v>
      </c>
      <c r="AR777" s="105" t="s">
        <v>65</v>
      </c>
      <c r="AS777" s="105" t="s">
        <v>65</v>
      </c>
      <c r="AT777" s="105" t="s">
        <v>65</v>
      </c>
      <c r="AU777" s="105" t="s">
        <v>65</v>
      </c>
      <c r="AV777" s="105"/>
      <c r="AW777" s="65">
        <v>691</v>
      </c>
      <c r="AX777" s="105" t="s">
        <v>65</v>
      </c>
      <c r="AY777" s="105">
        <v>2</v>
      </c>
      <c r="AZ777" s="105">
        <v>0</v>
      </c>
      <c r="BA777" s="105" t="s">
        <v>65</v>
      </c>
      <c r="BB777" s="118" t="s">
        <v>65</v>
      </c>
    </row>
    <row r="778" spans="1:54" s="116" customFormat="1" ht="13.15">
      <c r="A778" s="117" t="s">
        <v>2189</v>
      </c>
      <c r="B778" s="72" t="s">
        <v>2190</v>
      </c>
      <c r="C778" s="105" t="s">
        <v>1159</v>
      </c>
      <c r="D778" s="65">
        <v>692</v>
      </c>
      <c r="E778" s="105" t="s">
        <v>2189</v>
      </c>
      <c r="F778" s="105"/>
      <c r="G778" s="105"/>
      <c r="H778" s="105"/>
      <c r="I778" s="105"/>
      <c r="J778" s="105"/>
      <c r="K778" s="105"/>
      <c r="L778" s="105">
        <v>2</v>
      </c>
      <c r="M778" s="105" t="s">
        <v>65</v>
      </c>
      <c r="N778" s="105">
        <v>1</v>
      </c>
      <c r="O778" s="105" t="s">
        <v>2191</v>
      </c>
      <c r="P778" s="105">
        <v>3</v>
      </c>
      <c r="Q778" s="105" t="s">
        <v>59</v>
      </c>
      <c r="R778" s="105" t="s">
        <v>96</v>
      </c>
      <c r="S778" s="105" t="s">
        <v>65</v>
      </c>
      <c r="T778" s="105" t="s">
        <v>65</v>
      </c>
      <c r="U778" s="105" t="s">
        <v>65</v>
      </c>
      <c r="V778" s="105" t="s">
        <v>65</v>
      </c>
      <c r="W778" s="105" t="s">
        <v>65</v>
      </c>
      <c r="X778" s="105" t="s">
        <v>65</v>
      </c>
      <c r="Y778" s="105" t="s">
        <v>65</v>
      </c>
      <c r="Z778" s="105" t="s">
        <v>65</v>
      </c>
      <c r="AA778" s="105" t="s">
        <v>65</v>
      </c>
      <c r="AB778" s="105" t="s">
        <v>65</v>
      </c>
      <c r="AC778" s="105" t="s">
        <v>65</v>
      </c>
      <c r="AD778" s="105"/>
      <c r="AE778" s="105"/>
      <c r="AF778" s="105"/>
      <c r="AG778" s="105"/>
      <c r="AH778" s="105" t="s">
        <v>65</v>
      </c>
      <c r="AI778" s="65">
        <v>692</v>
      </c>
      <c r="AJ778" s="105" t="s">
        <v>2192</v>
      </c>
      <c r="AK778" s="105" t="s">
        <v>2193</v>
      </c>
      <c r="AL778" s="105" t="s">
        <v>65</v>
      </c>
      <c r="AM778" s="105" t="s">
        <v>65</v>
      </c>
      <c r="AN778" s="105" t="s">
        <v>65</v>
      </c>
      <c r="AO778" s="105" t="s">
        <v>65</v>
      </c>
      <c r="AP778" s="105" t="s">
        <v>65</v>
      </c>
      <c r="AQ778" s="105" t="s">
        <v>65</v>
      </c>
      <c r="AR778" s="105" t="s">
        <v>65</v>
      </c>
      <c r="AS778" s="105" t="s">
        <v>65</v>
      </c>
      <c r="AT778" s="105" t="s">
        <v>65</v>
      </c>
      <c r="AU778" s="105" t="s">
        <v>2194</v>
      </c>
      <c r="AV778" s="105"/>
      <c r="AW778" s="65">
        <v>692</v>
      </c>
      <c r="AX778" s="105" t="s">
        <v>65</v>
      </c>
      <c r="AY778" s="105">
        <v>1</v>
      </c>
      <c r="AZ778" s="105">
        <v>0</v>
      </c>
      <c r="BA778" s="105" t="s">
        <v>65</v>
      </c>
      <c r="BB778" s="118" t="s">
        <v>65</v>
      </c>
    </row>
    <row r="779" spans="1:54" s="116" customFormat="1" ht="13.15">
      <c r="A779" s="117" t="s">
        <v>2195</v>
      </c>
      <c r="B779" s="72" t="s">
        <v>2196</v>
      </c>
      <c r="C779" s="105" t="s">
        <v>1159</v>
      </c>
      <c r="D779" s="65">
        <v>693</v>
      </c>
      <c r="E779" s="105" t="s">
        <v>2195</v>
      </c>
      <c r="F779" s="105"/>
      <c r="G779" s="105"/>
      <c r="H779" s="105"/>
      <c r="I779" s="105"/>
      <c r="J779" s="105"/>
      <c r="K779" s="105"/>
      <c r="L779" s="105">
        <v>2</v>
      </c>
      <c r="M779" s="105" t="s">
        <v>65</v>
      </c>
      <c r="N779" s="105">
        <v>1</v>
      </c>
      <c r="O779" s="105" t="s">
        <v>2197</v>
      </c>
      <c r="P779" s="105">
        <v>3</v>
      </c>
      <c r="Q779" s="105" t="s">
        <v>59</v>
      </c>
      <c r="R779" s="105" t="s">
        <v>96</v>
      </c>
      <c r="S779" s="105" t="s">
        <v>65</v>
      </c>
      <c r="T779" s="105" t="s">
        <v>65</v>
      </c>
      <c r="U779" s="105" t="s">
        <v>65</v>
      </c>
      <c r="V779" s="105" t="s">
        <v>65</v>
      </c>
      <c r="W779" s="105" t="s">
        <v>65</v>
      </c>
      <c r="X779" s="105" t="s">
        <v>65</v>
      </c>
      <c r="Y779" s="105" t="s">
        <v>65</v>
      </c>
      <c r="Z779" s="105" t="s">
        <v>65</v>
      </c>
      <c r="AA779" s="105" t="s">
        <v>65</v>
      </c>
      <c r="AB779" s="105" t="s">
        <v>65</v>
      </c>
      <c r="AC779" s="105" t="s">
        <v>65</v>
      </c>
      <c r="AD779" s="105"/>
      <c r="AE779" s="105"/>
      <c r="AF779" s="105"/>
      <c r="AG779" s="105"/>
      <c r="AH779" s="105" t="s">
        <v>65</v>
      </c>
      <c r="AI779" s="65">
        <v>693</v>
      </c>
      <c r="AJ779" s="105" t="s">
        <v>2198</v>
      </c>
      <c r="AK779" s="105" t="s">
        <v>2199</v>
      </c>
      <c r="AL779" s="105" t="s">
        <v>2200</v>
      </c>
      <c r="AM779" s="105" t="s">
        <v>65</v>
      </c>
      <c r="AN779" s="105" t="s">
        <v>65</v>
      </c>
      <c r="AO779" s="105" t="s">
        <v>65</v>
      </c>
      <c r="AP779" s="105" t="s">
        <v>65</v>
      </c>
      <c r="AQ779" s="105" t="s">
        <v>65</v>
      </c>
      <c r="AR779" s="105" t="s">
        <v>65</v>
      </c>
      <c r="AS779" s="105" t="s">
        <v>65</v>
      </c>
      <c r="AT779" s="105" t="s">
        <v>65</v>
      </c>
      <c r="AU779" s="105" t="s">
        <v>2201</v>
      </c>
      <c r="AV779" s="105"/>
      <c r="AW779" s="65">
        <v>693</v>
      </c>
      <c r="AX779" s="105" t="s">
        <v>2202</v>
      </c>
      <c r="AY779" s="105">
        <v>1</v>
      </c>
      <c r="AZ779" s="105">
        <v>0</v>
      </c>
      <c r="BA779" s="105" t="s">
        <v>65</v>
      </c>
      <c r="BB779" s="118" t="s">
        <v>65</v>
      </c>
    </row>
    <row r="780" spans="1:54" s="116" customFormat="1" ht="13.15">
      <c r="A780" s="117" t="s">
        <v>2203</v>
      </c>
      <c r="B780" s="72" t="s">
        <v>2204</v>
      </c>
      <c r="C780" s="105" t="s">
        <v>1159</v>
      </c>
      <c r="D780" s="65">
        <v>694</v>
      </c>
      <c r="E780" s="105" t="s">
        <v>2203</v>
      </c>
      <c r="F780" s="105"/>
      <c r="G780" s="105"/>
      <c r="H780" s="105"/>
      <c r="I780" s="105"/>
      <c r="J780" s="105"/>
      <c r="K780" s="105"/>
      <c r="L780" s="105">
        <v>2</v>
      </c>
      <c r="M780" s="105" t="s">
        <v>65</v>
      </c>
      <c r="N780" s="105">
        <v>1</v>
      </c>
      <c r="O780" s="105" t="s">
        <v>2205</v>
      </c>
      <c r="P780" s="105">
        <v>3</v>
      </c>
      <c r="Q780" s="105" t="s">
        <v>59</v>
      </c>
      <c r="R780" s="105" t="s">
        <v>96</v>
      </c>
      <c r="S780" s="105" t="s">
        <v>65</v>
      </c>
      <c r="T780" s="105" t="s">
        <v>65</v>
      </c>
      <c r="U780" s="105" t="s">
        <v>65</v>
      </c>
      <c r="V780" s="105" t="s">
        <v>65</v>
      </c>
      <c r="W780" s="105" t="s">
        <v>65</v>
      </c>
      <c r="X780" s="105" t="s">
        <v>65</v>
      </c>
      <c r="Y780" s="105" t="s">
        <v>65</v>
      </c>
      <c r="Z780" s="105" t="s">
        <v>65</v>
      </c>
      <c r="AA780" s="105" t="s">
        <v>65</v>
      </c>
      <c r="AB780" s="105" t="s">
        <v>65</v>
      </c>
      <c r="AC780" s="105" t="s">
        <v>65</v>
      </c>
      <c r="AD780" s="105"/>
      <c r="AE780" s="105"/>
      <c r="AF780" s="105"/>
      <c r="AG780" s="105"/>
      <c r="AH780" s="105" t="s">
        <v>65</v>
      </c>
      <c r="AI780" s="65">
        <v>694</v>
      </c>
      <c r="AJ780" s="105" t="s">
        <v>2206</v>
      </c>
      <c r="AK780" s="105" t="s">
        <v>2199</v>
      </c>
      <c r="AL780" s="105" t="s">
        <v>2200</v>
      </c>
      <c r="AM780" s="105" t="s">
        <v>2207</v>
      </c>
      <c r="AN780" s="105" t="s">
        <v>65</v>
      </c>
      <c r="AO780" s="105" t="s">
        <v>65</v>
      </c>
      <c r="AP780" s="105" t="s">
        <v>65</v>
      </c>
      <c r="AQ780" s="105" t="s">
        <v>65</v>
      </c>
      <c r="AR780" s="105" t="s">
        <v>65</v>
      </c>
      <c r="AS780" s="105" t="s">
        <v>65</v>
      </c>
      <c r="AT780" s="105" t="s">
        <v>65</v>
      </c>
      <c r="AU780" s="105" t="s">
        <v>2208</v>
      </c>
      <c r="AV780" s="105"/>
      <c r="AW780" s="65">
        <v>694</v>
      </c>
      <c r="AX780" s="105" t="s">
        <v>2209</v>
      </c>
      <c r="AY780" s="105">
        <v>1</v>
      </c>
      <c r="AZ780" s="105">
        <v>0</v>
      </c>
      <c r="BA780" s="105" t="s">
        <v>65</v>
      </c>
      <c r="BB780" s="118" t="s">
        <v>65</v>
      </c>
    </row>
    <row r="781" spans="1:54" s="116" customFormat="1" ht="13.15">
      <c r="A781" s="117" t="s">
        <v>2210</v>
      </c>
      <c r="B781" s="72" t="s">
        <v>2211</v>
      </c>
      <c r="C781" s="105" t="s">
        <v>1159</v>
      </c>
      <c r="D781" s="65">
        <v>695</v>
      </c>
      <c r="E781" s="105" t="s">
        <v>2210</v>
      </c>
      <c r="F781" s="105"/>
      <c r="G781" s="105"/>
      <c r="H781" s="105"/>
      <c r="I781" s="105"/>
      <c r="J781" s="105"/>
      <c r="K781" s="105"/>
      <c r="L781" s="105">
        <v>2</v>
      </c>
      <c r="M781" s="105" t="s">
        <v>65</v>
      </c>
      <c r="N781" s="105">
        <v>1</v>
      </c>
      <c r="O781" s="105" t="s">
        <v>2212</v>
      </c>
      <c r="P781" s="105">
        <v>3</v>
      </c>
      <c r="Q781" s="105" t="s">
        <v>59</v>
      </c>
      <c r="R781" s="105" t="s">
        <v>96</v>
      </c>
      <c r="S781" s="105" t="s">
        <v>65</v>
      </c>
      <c r="T781" s="105" t="s">
        <v>65</v>
      </c>
      <c r="U781" s="105" t="s">
        <v>65</v>
      </c>
      <c r="V781" s="105" t="s">
        <v>65</v>
      </c>
      <c r="W781" s="105" t="s">
        <v>65</v>
      </c>
      <c r="X781" s="105" t="s">
        <v>65</v>
      </c>
      <c r="Y781" s="105" t="s">
        <v>65</v>
      </c>
      <c r="Z781" s="105" t="s">
        <v>65</v>
      </c>
      <c r="AA781" s="105" t="s">
        <v>65</v>
      </c>
      <c r="AB781" s="105" t="s">
        <v>65</v>
      </c>
      <c r="AC781" s="105" t="s">
        <v>65</v>
      </c>
      <c r="AD781" s="105"/>
      <c r="AE781" s="105"/>
      <c r="AF781" s="105"/>
      <c r="AG781" s="105"/>
      <c r="AH781" s="105" t="s">
        <v>65</v>
      </c>
      <c r="AI781" s="65">
        <v>695</v>
      </c>
      <c r="AJ781" s="105" t="s">
        <v>2213</v>
      </c>
      <c r="AK781" s="105" t="s">
        <v>2199</v>
      </c>
      <c r="AL781" s="105" t="s">
        <v>2200</v>
      </c>
      <c r="AM781" s="105" t="s">
        <v>2207</v>
      </c>
      <c r="AN781" s="105" t="s">
        <v>2214</v>
      </c>
      <c r="AO781" s="105" t="s">
        <v>65</v>
      </c>
      <c r="AP781" s="105" t="s">
        <v>65</v>
      </c>
      <c r="AQ781" s="105" t="s">
        <v>65</v>
      </c>
      <c r="AR781" s="105" t="s">
        <v>65</v>
      </c>
      <c r="AS781" s="105" t="s">
        <v>65</v>
      </c>
      <c r="AT781" s="105" t="s">
        <v>65</v>
      </c>
      <c r="AU781" s="105" t="s">
        <v>2215</v>
      </c>
      <c r="AV781" s="105"/>
      <c r="AW781" s="65">
        <v>695</v>
      </c>
      <c r="AX781" s="105" t="s">
        <v>2216</v>
      </c>
      <c r="AY781" s="105">
        <v>1</v>
      </c>
      <c r="AZ781" s="105">
        <v>6</v>
      </c>
      <c r="BA781" s="105" t="s">
        <v>65</v>
      </c>
      <c r="BB781" s="118" t="s">
        <v>65</v>
      </c>
    </row>
    <row r="782" spans="1:54" s="116" customFormat="1" ht="13.15">
      <c r="A782" s="117" t="s">
        <v>2217</v>
      </c>
      <c r="B782" s="72" t="s">
        <v>2218</v>
      </c>
      <c r="C782" s="105" t="s">
        <v>1159</v>
      </c>
      <c r="D782" s="65">
        <v>696</v>
      </c>
      <c r="E782" s="105" t="s">
        <v>2217</v>
      </c>
      <c r="F782" s="105"/>
      <c r="G782" s="105"/>
      <c r="H782" s="105"/>
      <c r="I782" s="105"/>
      <c r="J782" s="105"/>
      <c r="K782" s="105"/>
      <c r="L782" s="105">
        <v>2</v>
      </c>
      <c r="M782" s="105" t="s">
        <v>65</v>
      </c>
      <c r="N782" s="105">
        <v>1</v>
      </c>
      <c r="O782" s="105" t="s">
        <v>2219</v>
      </c>
      <c r="P782" s="105">
        <v>3</v>
      </c>
      <c r="Q782" s="105" t="s">
        <v>59</v>
      </c>
      <c r="R782" s="105" t="s">
        <v>96</v>
      </c>
      <c r="S782" s="105" t="s">
        <v>65</v>
      </c>
      <c r="T782" s="105" t="s">
        <v>65</v>
      </c>
      <c r="U782" s="105" t="s">
        <v>65</v>
      </c>
      <c r="V782" s="105" t="s">
        <v>65</v>
      </c>
      <c r="W782" s="105" t="s">
        <v>65</v>
      </c>
      <c r="X782" s="105" t="s">
        <v>65</v>
      </c>
      <c r="Y782" s="105" t="s">
        <v>65</v>
      </c>
      <c r="Z782" s="105" t="s">
        <v>65</v>
      </c>
      <c r="AA782" s="105" t="s">
        <v>65</v>
      </c>
      <c r="AB782" s="105" t="s">
        <v>65</v>
      </c>
      <c r="AC782" s="105" t="s">
        <v>65</v>
      </c>
      <c r="AD782" s="105"/>
      <c r="AE782" s="105"/>
      <c r="AF782" s="105"/>
      <c r="AG782" s="105"/>
      <c r="AH782" s="105" t="s">
        <v>65</v>
      </c>
      <c r="AI782" s="65">
        <v>696</v>
      </c>
      <c r="AJ782" s="105" t="s">
        <v>2220</v>
      </c>
      <c r="AK782" s="105" t="s">
        <v>2199</v>
      </c>
      <c r="AL782" s="105" t="s">
        <v>2221</v>
      </c>
      <c r="AM782" s="105" t="s">
        <v>65</v>
      </c>
      <c r="AN782" s="105" t="s">
        <v>65</v>
      </c>
      <c r="AO782" s="105" t="s">
        <v>65</v>
      </c>
      <c r="AP782" s="105" t="s">
        <v>65</v>
      </c>
      <c r="AQ782" s="105" t="s">
        <v>65</v>
      </c>
      <c r="AR782" s="105" t="s">
        <v>65</v>
      </c>
      <c r="AS782" s="105" t="s">
        <v>65</v>
      </c>
      <c r="AT782" s="105" t="s">
        <v>65</v>
      </c>
      <c r="AU782" s="105" t="s">
        <v>2222</v>
      </c>
      <c r="AV782" s="105"/>
      <c r="AW782" s="65">
        <v>696</v>
      </c>
      <c r="AX782" s="105" t="s">
        <v>2223</v>
      </c>
      <c r="AY782" s="105">
        <v>1</v>
      </c>
      <c r="AZ782" s="105">
        <v>0</v>
      </c>
      <c r="BA782" s="105" t="s">
        <v>65</v>
      </c>
      <c r="BB782" s="118" t="s">
        <v>65</v>
      </c>
    </row>
    <row r="783" spans="1:54" s="116" customFormat="1" ht="13.15">
      <c r="A783" s="117" t="s">
        <v>2224</v>
      </c>
      <c r="B783" s="72" t="s">
        <v>2225</v>
      </c>
      <c r="C783" s="105" t="s">
        <v>1159</v>
      </c>
      <c r="D783" s="65">
        <v>697</v>
      </c>
      <c r="E783" s="105" t="s">
        <v>2224</v>
      </c>
      <c r="F783" s="105"/>
      <c r="G783" s="105"/>
      <c r="H783" s="105"/>
      <c r="I783" s="105"/>
      <c r="J783" s="105"/>
      <c r="K783" s="105"/>
      <c r="L783" s="105">
        <v>2</v>
      </c>
      <c r="M783" s="105" t="s">
        <v>65</v>
      </c>
      <c r="N783" s="105">
        <v>1</v>
      </c>
      <c r="O783" s="105" t="s">
        <v>2226</v>
      </c>
      <c r="P783" s="105">
        <v>3</v>
      </c>
      <c r="Q783" s="105" t="s">
        <v>59</v>
      </c>
      <c r="R783" s="105" t="s">
        <v>1874</v>
      </c>
      <c r="S783" s="105" t="s">
        <v>65</v>
      </c>
      <c r="T783" s="105" t="s">
        <v>65</v>
      </c>
      <c r="U783" s="105" t="s">
        <v>65</v>
      </c>
      <c r="V783" s="105" t="s">
        <v>65</v>
      </c>
      <c r="W783" s="105" t="s">
        <v>65</v>
      </c>
      <c r="X783" s="105" t="s">
        <v>65</v>
      </c>
      <c r="Y783" s="105" t="s">
        <v>65</v>
      </c>
      <c r="Z783" s="105" t="s">
        <v>65</v>
      </c>
      <c r="AA783" s="105" t="s">
        <v>65</v>
      </c>
      <c r="AB783" s="105" t="s">
        <v>65</v>
      </c>
      <c r="AC783" s="105" t="s">
        <v>65</v>
      </c>
      <c r="AD783" s="105"/>
      <c r="AE783" s="105"/>
      <c r="AF783" s="105"/>
      <c r="AG783" s="105"/>
      <c r="AH783" s="105" t="s">
        <v>65</v>
      </c>
      <c r="AI783" s="65">
        <v>697</v>
      </c>
      <c r="AJ783" s="105" t="s">
        <v>2227</v>
      </c>
      <c r="AK783" s="105" t="s">
        <v>2199</v>
      </c>
      <c r="AL783" s="105" t="s">
        <v>2228</v>
      </c>
      <c r="AM783" s="105" t="s">
        <v>65</v>
      </c>
      <c r="AN783" s="105" t="s">
        <v>65</v>
      </c>
      <c r="AO783" s="105" t="s">
        <v>65</v>
      </c>
      <c r="AP783" s="105" t="s">
        <v>65</v>
      </c>
      <c r="AQ783" s="105" t="s">
        <v>65</v>
      </c>
      <c r="AR783" s="105" t="s">
        <v>65</v>
      </c>
      <c r="AS783" s="105" t="s">
        <v>65</v>
      </c>
      <c r="AT783" s="105" t="s">
        <v>65</v>
      </c>
      <c r="AU783" s="105" t="s">
        <v>2229</v>
      </c>
      <c r="AV783" s="105"/>
      <c r="AW783" s="65">
        <v>697</v>
      </c>
      <c r="AX783" s="105" t="s">
        <v>2230</v>
      </c>
      <c r="AY783" s="105">
        <v>2</v>
      </c>
      <c r="AZ783" s="105">
        <v>0</v>
      </c>
      <c r="BA783" s="105" t="s">
        <v>65</v>
      </c>
      <c r="BB783" s="118" t="s">
        <v>65</v>
      </c>
    </row>
    <row r="784" spans="1:54" s="116" customFormat="1" ht="13.15">
      <c r="A784" s="117" t="s">
        <v>2231</v>
      </c>
      <c r="B784" s="72" t="s">
        <v>2232</v>
      </c>
      <c r="C784" s="105" t="s">
        <v>1159</v>
      </c>
      <c r="D784" s="65">
        <v>698</v>
      </c>
      <c r="E784" s="105" t="s">
        <v>2231</v>
      </c>
      <c r="F784" s="105"/>
      <c r="G784" s="105"/>
      <c r="H784" s="105"/>
      <c r="I784" s="105"/>
      <c r="J784" s="105"/>
      <c r="K784" s="105"/>
      <c r="L784" s="105">
        <v>2</v>
      </c>
      <c r="M784" s="105" t="s">
        <v>65</v>
      </c>
      <c r="N784" s="105">
        <v>1</v>
      </c>
      <c r="O784" s="105" t="s">
        <v>2233</v>
      </c>
      <c r="P784" s="105">
        <v>3</v>
      </c>
      <c r="Q784" s="105" t="s">
        <v>59</v>
      </c>
      <c r="R784" s="105" t="s">
        <v>1874</v>
      </c>
      <c r="S784" s="105" t="s">
        <v>119</v>
      </c>
      <c r="T784" s="105" t="s">
        <v>65</v>
      </c>
      <c r="U784" s="105" t="s">
        <v>65</v>
      </c>
      <c r="V784" s="105" t="s">
        <v>65</v>
      </c>
      <c r="W784" s="105" t="s">
        <v>65</v>
      </c>
      <c r="X784" s="105" t="s">
        <v>65</v>
      </c>
      <c r="Y784" s="105" t="s">
        <v>65</v>
      </c>
      <c r="Z784" s="105" t="s">
        <v>65</v>
      </c>
      <c r="AA784" s="105" t="s">
        <v>65</v>
      </c>
      <c r="AB784" s="105" t="s">
        <v>65</v>
      </c>
      <c r="AC784" s="105" t="s">
        <v>65</v>
      </c>
      <c r="AD784" s="105"/>
      <c r="AE784" s="105"/>
      <c r="AF784" s="105"/>
      <c r="AG784" s="105"/>
      <c r="AH784" s="105" t="s">
        <v>65</v>
      </c>
      <c r="AI784" s="65">
        <v>698</v>
      </c>
      <c r="AJ784" s="105" t="s">
        <v>2234</v>
      </c>
      <c r="AK784" s="105" t="s">
        <v>2199</v>
      </c>
      <c r="AL784" s="105" t="s">
        <v>2228</v>
      </c>
      <c r="AM784" s="105" t="s">
        <v>2235</v>
      </c>
      <c r="AN784" s="105" t="s">
        <v>2236</v>
      </c>
      <c r="AO784" s="105" t="s">
        <v>65</v>
      </c>
      <c r="AP784" s="105" t="s">
        <v>65</v>
      </c>
      <c r="AQ784" s="105" t="s">
        <v>65</v>
      </c>
      <c r="AR784" s="105" t="s">
        <v>65</v>
      </c>
      <c r="AS784" s="105" t="s">
        <v>65</v>
      </c>
      <c r="AT784" s="105" t="s">
        <v>65</v>
      </c>
      <c r="AU784" s="105" t="s">
        <v>2229</v>
      </c>
      <c r="AV784" s="105"/>
      <c r="AW784" s="65">
        <v>698</v>
      </c>
      <c r="AX784" s="105" t="s">
        <v>65</v>
      </c>
      <c r="AY784" s="105">
        <v>2</v>
      </c>
      <c r="AZ784" s="105">
        <v>0</v>
      </c>
      <c r="BA784" s="105" t="s">
        <v>65</v>
      </c>
      <c r="BB784" s="118" t="s">
        <v>65</v>
      </c>
    </row>
    <row r="785" spans="1:54" s="116" customFormat="1" ht="13.15">
      <c r="A785" s="117" t="s">
        <v>2237</v>
      </c>
      <c r="B785" s="72" t="s">
        <v>2238</v>
      </c>
      <c r="C785" s="105" t="s">
        <v>1159</v>
      </c>
      <c r="D785" s="65">
        <v>699</v>
      </c>
      <c r="E785" s="105" t="s">
        <v>2237</v>
      </c>
      <c r="F785" s="105"/>
      <c r="G785" s="105"/>
      <c r="H785" s="105"/>
      <c r="I785" s="105"/>
      <c r="J785" s="105"/>
      <c r="K785" s="105"/>
      <c r="L785" s="105">
        <v>2</v>
      </c>
      <c r="M785" s="105" t="s">
        <v>65</v>
      </c>
      <c r="N785" s="105">
        <v>1</v>
      </c>
      <c r="O785" s="105" t="s">
        <v>2239</v>
      </c>
      <c r="P785" s="105">
        <v>3</v>
      </c>
      <c r="Q785" s="105" t="s">
        <v>59</v>
      </c>
      <c r="R785" s="105" t="s">
        <v>96</v>
      </c>
      <c r="S785" s="105" t="s">
        <v>65</v>
      </c>
      <c r="T785" s="105" t="s">
        <v>65</v>
      </c>
      <c r="U785" s="105" t="s">
        <v>65</v>
      </c>
      <c r="V785" s="105" t="s">
        <v>65</v>
      </c>
      <c r="W785" s="105" t="s">
        <v>65</v>
      </c>
      <c r="X785" s="105" t="s">
        <v>65</v>
      </c>
      <c r="Y785" s="105" t="s">
        <v>65</v>
      </c>
      <c r="Z785" s="105" t="s">
        <v>65</v>
      </c>
      <c r="AA785" s="105" t="s">
        <v>65</v>
      </c>
      <c r="AB785" s="105" t="s">
        <v>65</v>
      </c>
      <c r="AC785" s="105" t="s">
        <v>65</v>
      </c>
      <c r="AD785" s="105"/>
      <c r="AE785" s="105"/>
      <c r="AF785" s="105"/>
      <c r="AG785" s="105"/>
      <c r="AH785" s="105" t="s">
        <v>65</v>
      </c>
      <c r="AI785" s="65">
        <v>699</v>
      </c>
      <c r="AJ785" s="105" t="s">
        <v>2240</v>
      </c>
      <c r="AK785" s="105" t="s">
        <v>2199</v>
      </c>
      <c r="AL785" s="105" t="s">
        <v>2241</v>
      </c>
      <c r="AM785" s="105" t="s">
        <v>2242</v>
      </c>
      <c r="AN785" s="105" t="s">
        <v>2236</v>
      </c>
      <c r="AO785" s="105" t="s">
        <v>65</v>
      </c>
      <c r="AP785" s="105" t="s">
        <v>65</v>
      </c>
      <c r="AQ785" s="105" t="s">
        <v>65</v>
      </c>
      <c r="AR785" s="105" t="s">
        <v>65</v>
      </c>
      <c r="AS785" s="105" t="s">
        <v>65</v>
      </c>
      <c r="AT785" s="105" t="s">
        <v>65</v>
      </c>
      <c r="AU785" s="105" t="s">
        <v>2243</v>
      </c>
      <c r="AV785" s="105"/>
      <c r="AW785" s="65">
        <v>699</v>
      </c>
      <c r="AX785" s="105" t="s">
        <v>2244</v>
      </c>
      <c r="AY785" s="105">
        <v>1</v>
      </c>
      <c r="AZ785" s="105">
        <v>0</v>
      </c>
      <c r="BA785" s="105" t="s">
        <v>65</v>
      </c>
      <c r="BB785" s="118" t="s">
        <v>65</v>
      </c>
    </row>
    <row r="786" spans="1:54" s="116" customFormat="1" ht="13.15">
      <c r="A786" s="117" t="s">
        <v>2245</v>
      </c>
      <c r="B786" s="72" t="s">
        <v>2246</v>
      </c>
      <c r="C786" s="105" t="s">
        <v>1159</v>
      </c>
      <c r="D786" s="65">
        <v>700</v>
      </c>
      <c r="E786" s="105" t="s">
        <v>2245</v>
      </c>
      <c r="F786" s="105"/>
      <c r="G786" s="105"/>
      <c r="H786" s="105"/>
      <c r="I786" s="105"/>
      <c r="J786" s="105"/>
      <c r="K786" s="105"/>
      <c r="L786" s="105">
        <v>2</v>
      </c>
      <c r="M786" s="105" t="s">
        <v>65</v>
      </c>
      <c r="N786" s="105">
        <v>1</v>
      </c>
      <c r="O786" s="105" t="s">
        <v>2247</v>
      </c>
      <c r="P786" s="105">
        <v>3</v>
      </c>
      <c r="Q786" s="105" t="s">
        <v>59</v>
      </c>
      <c r="R786" s="105" t="s">
        <v>96</v>
      </c>
      <c r="S786" s="105" t="s">
        <v>65</v>
      </c>
      <c r="T786" s="105" t="s">
        <v>65</v>
      </c>
      <c r="U786" s="105" t="s">
        <v>65</v>
      </c>
      <c r="V786" s="105" t="s">
        <v>65</v>
      </c>
      <c r="W786" s="105" t="s">
        <v>65</v>
      </c>
      <c r="X786" s="105" t="s">
        <v>65</v>
      </c>
      <c r="Y786" s="105" t="s">
        <v>65</v>
      </c>
      <c r="Z786" s="105" t="s">
        <v>65</v>
      </c>
      <c r="AA786" s="105" t="s">
        <v>65</v>
      </c>
      <c r="AB786" s="105" t="s">
        <v>65</v>
      </c>
      <c r="AC786" s="105" t="s">
        <v>65</v>
      </c>
      <c r="AD786" s="105"/>
      <c r="AE786" s="105"/>
      <c r="AF786" s="105"/>
      <c r="AG786" s="105"/>
      <c r="AH786" s="105" t="s">
        <v>65</v>
      </c>
      <c r="AI786" s="65">
        <v>700</v>
      </c>
      <c r="AJ786" s="105" t="s">
        <v>2248</v>
      </c>
      <c r="AK786" s="105" t="s">
        <v>2199</v>
      </c>
      <c r="AL786" s="105" t="s">
        <v>2249</v>
      </c>
      <c r="AM786" s="105" t="s">
        <v>65</v>
      </c>
      <c r="AN786" s="105" t="s">
        <v>65</v>
      </c>
      <c r="AO786" s="105" t="s">
        <v>65</v>
      </c>
      <c r="AP786" s="105" t="s">
        <v>65</v>
      </c>
      <c r="AQ786" s="105" t="s">
        <v>65</v>
      </c>
      <c r="AR786" s="105" t="s">
        <v>65</v>
      </c>
      <c r="AS786" s="105" t="s">
        <v>65</v>
      </c>
      <c r="AT786" s="105" t="s">
        <v>65</v>
      </c>
      <c r="AU786" s="105" t="s">
        <v>2250</v>
      </c>
      <c r="AV786" s="105"/>
      <c r="AW786" s="65">
        <v>700</v>
      </c>
      <c r="AX786" s="105" t="s">
        <v>2251</v>
      </c>
      <c r="AY786" s="105">
        <v>1</v>
      </c>
      <c r="AZ786" s="105">
        <v>0</v>
      </c>
      <c r="BA786" s="105" t="s">
        <v>65</v>
      </c>
      <c r="BB786" s="118" t="s">
        <v>65</v>
      </c>
    </row>
    <row r="787" spans="1:54" s="116" customFormat="1" ht="13.15">
      <c r="A787" s="117" t="s">
        <v>2252</v>
      </c>
      <c r="B787" s="72" t="s">
        <v>2253</v>
      </c>
      <c r="C787" s="105" t="s">
        <v>1159</v>
      </c>
      <c r="D787" s="65">
        <v>701</v>
      </c>
      <c r="E787" s="105" t="s">
        <v>2252</v>
      </c>
      <c r="F787" s="105"/>
      <c r="G787" s="105"/>
      <c r="H787" s="105"/>
      <c r="I787" s="105"/>
      <c r="J787" s="105"/>
      <c r="K787" s="105"/>
      <c r="L787" s="105">
        <v>2</v>
      </c>
      <c r="M787" s="105" t="s">
        <v>65</v>
      </c>
      <c r="N787" s="105">
        <v>1</v>
      </c>
      <c r="O787" s="105" t="s">
        <v>2254</v>
      </c>
      <c r="P787" s="105">
        <v>3</v>
      </c>
      <c r="Q787" s="105" t="s">
        <v>59</v>
      </c>
      <c r="R787" s="105" t="s">
        <v>1874</v>
      </c>
      <c r="S787" s="105" t="s">
        <v>119</v>
      </c>
      <c r="T787" s="105" t="s">
        <v>65</v>
      </c>
      <c r="U787" s="105" t="s">
        <v>65</v>
      </c>
      <c r="V787" s="105" t="s">
        <v>65</v>
      </c>
      <c r="W787" s="105" t="s">
        <v>65</v>
      </c>
      <c r="X787" s="105" t="s">
        <v>65</v>
      </c>
      <c r="Y787" s="105" t="s">
        <v>65</v>
      </c>
      <c r="Z787" s="105" t="s">
        <v>65</v>
      </c>
      <c r="AA787" s="105" t="s">
        <v>65</v>
      </c>
      <c r="AB787" s="105" t="s">
        <v>65</v>
      </c>
      <c r="AC787" s="105" t="s">
        <v>65</v>
      </c>
      <c r="AD787" s="105"/>
      <c r="AE787" s="105"/>
      <c r="AF787" s="105"/>
      <c r="AG787" s="105"/>
      <c r="AH787" s="105" t="s">
        <v>65</v>
      </c>
      <c r="AI787" s="65">
        <v>701</v>
      </c>
      <c r="AJ787" s="105" t="s">
        <v>2255</v>
      </c>
      <c r="AK787" s="105" t="s">
        <v>2199</v>
      </c>
      <c r="AL787" s="105" t="s">
        <v>2256</v>
      </c>
      <c r="AM787" s="105" t="s">
        <v>65</v>
      </c>
      <c r="AN787" s="105" t="s">
        <v>65</v>
      </c>
      <c r="AO787" s="105" t="s">
        <v>65</v>
      </c>
      <c r="AP787" s="105" t="s">
        <v>65</v>
      </c>
      <c r="AQ787" s="105" t="s">
        <v>65</v>
      </c>
      <c r="AR787" s="105" t="s">
        <v>65</v>
      </c>
      <c r="AS787" s="105" t="s">
        <v>65</v>
      </c>
      <c r="AT787" s="105" t="s">
        <v>65</v>
      </c>
      <c r="AU787" s="105" t="s">
        <v>2257</v>
      </c>
      <c r="AV787" s="105"/>
      <c r="AW787" s="65">
        <v>701</v>
      </c>
      <c r="AX787" s="105" t="s">
        <v>65</v>
      </c>
      <c r="AY787" s="105">
        <v>2</v>
      </c>
      <c r="AZ787" s="105">
        <v>0</v>
      </c>
      <c r="BA787" s="105" t="s">
        <v>65</v>
      </c>
      <c r="BB787" s="118" t="s">
        <v>65</v>
      </c>
    </row>
    <row r="788" spans="1:54" s="116" customFormat="1" ht="13.15">
      <c r="A788" s="117" t="s">
        <v>2258</v>
      </c>
      <c r="B788" s="72" t="s">
        <v>2259</v>
      </c>
      <c r="C788" s="105" t="s">
        <v>1159</v>
      </c>
      <c r="D788" s="65">
        <v>702</v>
      </c>
      <c r="E788" s="105" t="s">
        <v>2258</v>
      </c>
      <c r="F788" s="105"/>
      <c r="G788" s="105"/>
      <c r="H788" s="105"/>
      <c r="I788" s="105"/>
      <c r="J788" s="105"/>
      <c r="K788" s="105"/>
      <c r="L788" s="105">
        <v>2</v>
      </c>
      <c r="M788" s="105" t="s">
        <v>65</v>
      </c>
      <c r="N788" s="105">
        <v>1</v>
      </c>
      <c r="O788" s="105" t="s">
        <v>2260</v>
      </c>
      <c r="P788" s="105">
        <v>3</v>
      </c>
      <c r="Q788" s="105" t="s">
        <v>59</v>
      </c>
      <c r="R788" s="105" t="s">
        <v>96</v>
      </c>
      <c r="S788" s="105" t="s">
        <v>65</v>
      </c>
      <c r="T788" s="105" t="s">
        <v>65</v>
      </c>
      <c r="U788" s="105" t="s">
        <v>65</v>
      </c>
      <c r="V788" s="105" t="s">
        <v>65</v>
      </c>
      <c r="W788" s="105" t="s">
        <v>65</v>
      </c>
      <c r="X788" s="105" t="s">
        <v>65</v>
      </c>
      <c r="Y788" s="105" t="s">
        <v>65</v>
      </c>
      <c r="Z788" s="105" t="s">
        <v>65</v>
      </c>
      <c r="AA788" s="105" t="s">
        <v>65</v>
      </c>
      <c r="AB788" s="105" t="s">
        <v>65</v>
      </c>
      <c r="AC788" s="105" t="s">
        <v>65</v>
      </c>
      <c r="AD788" s="105"/>
      <c r="AE788" s="105"/>
      <c r="AF788" s="105"/>
      <c r="AG788" s="105"/>
      <c r="AH788" s="105" t="s">
        <v>65</v>
      </c>
      <c r="AI788" s="65">
        <v>702</v>
      </c>
      <c r="AJ788" s="105" t="s">
        <v>2261</v>
      </c>
      <c r="AK788" s="105" t="s">
        <v>2199</v>
      </c>
      <c r="AL788" s="105" t="s">
        <v>2262</v>
      </c>
      <c r="AM788" s="105" t="s">
        <v>65</v>
      </c>
      <c r="AN788" s="105" t="s">
        <v>65</v>
      </c>
      <c r="AO788" s="105" t="s">
        <v>65</v>
      </c>
      <c r="AP788" s="105" t="s">
        <v>65</v>
      </c>
      <c r="AQ788" s="105" t="s">
        <v>65</v>
      </c>
      <c r="AR788" s="105" t="s">
        <v>65</v>
      </c>
      <c r="AS788" s="105" t="s">
        <v>65</v>
      </c>
      <c r="AT788" s="105" t="s">
        <v>65</v>
      </c>
      <c r="AU788" s="105" t="s">
        <v>2263</v>
      </c>
      <c r="AV788" s="105"/>
      <c r="AW788" s="65">
        <v>702</v>
      </c>
      <c r="AX788" s="105" t="s">
        <v>2264</v>
      </c>
      <c r="AY788" s="105">
        <v>1</v>
      </c>
      <c r="AZ788" s="105">
        <v>0</v>
      </c>
      <c r="BA788" s="105" t="s">
        <v>65</v>
      </c>
      <c r="BB788" s="118" t="s">
        <v>65</v>
      </c>
    </row>
    <row r="789" spans="1:54" s="116" customFormat="1" ht="13.15">
      <c r="A789" s="117" t="s">
        <v>2265</v>
      </c>
      <c r="B789" s="72" t="s">
        <v>2266</v>
      </c>
      <c r="C789" s="105" t="s">
        <v>1159</v>
      </c>
      <c r="D789" s="65">
        <v>703</v>
      </c>
      <c r="E789" s="105" t="s">
        <v>2265</v>
      </c>
      <c r="F789" s="105"/>
      <c r="G789" s="105"/>
      <c r="H789" s="105"/>
      <c r="I789" s="105"/>
      <c r="J789" s="105"/>
      <c r="K789" s="105"/>
      <c r="L789" s="105">
        <v>2</v>
      </c>
      <c r="M789" s="105" t="s">
        <v>65</v>
      </c>
      <c r="N789" s="105">
        <v>1</v>
      </c>
      <c r="O789" s="105" t="s">
        <v>2267</v>
      </c>
      <c r="P789" s="105">
        <v>3</v>
      </c>
      <c r="Q789" s="105" t="s">
        <v>59</v>
      </c>
      <c r="R789" s="105" t="s">
        <v>96</v>
      </c>
      <c r="S789" s="105" t="s">
        <v>65</v>
      </c>
      <c r="T789" s="105" t="s">
        <v>65</v>
      </c>
      <c r="U789" s="105" t="s">
        <v>65</v>
      </c>
      <c r="V789" s="105" t="s">
        <v>65</v>
      </c>
      <c r="W789" s="105" t="s">
        <v>65</v>
      </c>
      <c r="X789" s="105" t="s">
        <v>65</v>
      </c>
      <c r="Y789" s="105" t="s">
        <v>65</v>
      </c>
      <c r="Z789" s="105" t="s">
        <v>65</v>
      </c>
      <c r="AA789" s="105" t="s">
        <v>65</v>
      </c>
      <c r="AB789" s="105" t="s">
        <v>65</v>
      </c>
      <c r="AC789" s="105" t="s">
        <v>65</v>
      </c>
      <c r="AD789" s="105"/>
      <c r="AE789" s="105"/>
      <c r="AF789" s="105"/>
      <c r="AG789" s="105"/>
      <c r="AH789" s="105" t="s">
        <v>65</v>
      </c>
      <c r="AI789" s="65">
        <v>703</v>
      </c>
      <c r="AJ789" s="105" t="s">
        <v>2268</v>
      </c>
      <c r="AK789" s="105" t="s">
        <v>2199</v>
      </c>
      <c r="AL789" s="105" t="s">
        <v>2269</v>
      </c>
      <c r="AM789" s="105" t="s">
        <v>65</v>
      </c>
      <c r="AN789" s="105" t="s">
        <v>65</v>
      </c>
      <c r="AO789" s="105" t="s">
        <v>65</v>
      </c>
      <c r="AP789" s="105" t="s">
        <v>65</v>
      </c>
      <c r="AQ789" s="105" t="s">
        <v>65</v>
      </c>
      <c r="AR789" s="105" t="s">
        <v>65</v>
      </c>
      <c r="AS789" s="105" t="s">
        <v>65</v>
      </c>
      <c r="AT789" s="105" t="s">
        <v>65</v>
      </c>
      <c r="AU789" s="105" t="s">
        <v>2270</v>
      </c>
      <c r="AV789" s="105"/>
      <c r="AW789" s="65">
        <v>703</v>
      </c>
      <c r="AX789" s="105" t="s">
        <v>2271</v>
      </c>
      <c r="AY789" s="105">
        <v>1</v>
      </c>
      <c r="AZ789" s="105">
        <v>0</v>
      </c>
      <c r="BA789" s="105" t="s">
        <v>65</v>
      </c>
      <c r="BB789" s="118" t="s">
        <v>65</v>
      </c>
    </row>
    <row r="790" spans="1:54" s="116" customFormat="1" ht="13.15">
      <c r="A790" s="117" t="s">
        <v>2272</v>
      </c>
      <c r="B790" s="72" t="s">
        <v>2273</v>
      </c>
      <c r="C790" s="105" t="s">
        <v>1159</v>
      </c>
      <c r="D790" s="65">
        <v>704</v>
      </c>
      <c r="E790" s="105" t="s">
        <v>2272</v>
      </c>
      <c r="F790" s="105"/>
      <c r="G790" s="105"/>
      <c r="H790" s="105"/>
      <c r="I790" s="105"/>
      <c r="J790" s="105"/>
      <c r="K790" s="105"/>
      <c r="L790" s="105">
        <v>2</v>
      </c>
      <c r="M790" s="105" t="s">
        <v>65</v>
      </c>
      <c r="N790" s="105">
        <v>1</v>
      </c>
      <c r="O790" s="105" t="s">
        <v>2274</v>
      </c>
      <c r="P790" s="105">
        <v>3</v>
      </c>
      <c r="Q790" s="105" t="s">
        <v>59</v>
      </c>
      <c r="R790" s="105" t="s">
        <v>96</v>
      </c>
      <c r="S790" s="105" t="s">
        <v>65</v>
      </c>
      <c r="T790" s="105" t="s">
        <v>65</v>
      </c>
      <c r="U790" s="105" t="s">
        <v>65</v>
      </c>
      <c r="V790" s="105" t="s">
        <v>65</v>
      </c>
      <c r="W790" s="105" t="s">
        <v>65</v>
      </c>
      <c r="X790" s="105" t="s">
        <v>65</v>
      </c>
      <c r="Y790" s="105" t="s">
        <v>65</v>
      </c>
      <c r="Z790" s="105" t="s">
        <v>65</v>
      </c>
      <c r="AA790" s="105" t="s">
        <v>65</v>
      </c>
      <c r="AB790" s="105" t="s">
        <v>65</v>
      </c>
      <c r="AC790" s="105" t="s">
        <v>65</v>
      </c>
      <c r="AD790" s="105"/>
      <c r="AE790" s="105"/>
      <c r="AF790" s="105"/>
      <c r="AG790" s="105"/>
      <c r="AH790" s="105" t="s">
        <v>65</v>
      </c>
      <c r="AI790" s="65">
        <v>704</v>
      </c>
      <c r="AJ790" s="105" t="s">
        <v>2275</v>
      </c>
      <c r="AK790" s="105" t="s">
        <v>2199</v>
      </c>
      <c r="AL790" s="105" t="s">
        <v>65</v>
      </c>
      <c r="AM790" s="105" t="s">
        <v>65</v>
      </c>
      <c r="AN790" s="105" t="s">
        <v>65</v>
      </c>
      <c r="AO790" s="105" t="s">
        <v>65</v>
      </c>
      <c r="AP790" s="105" t="s">
        <v>65</v>
      </c>
      <c r="AQ790" s="105" t="s">
        <v>65</v>
      </c>
      <c r="AR790" s="105" t="s">
        <v>65</v>
      </c>
      <c r="AS790" s="105" t="s">
        <v>65</v>
      </c>
      <c r="AT790" s="105" t="s">
        <v>65</v>
      </c>
      <c r="AU790" s="105" t="s">
        <v>2276</v>
      </c>
      <c r="AV790" s="105"/>
      <c r="AW790" s="65">
        <v>704</v>
      </c>
      <c r="AX790" s="105" t="s">
        <v>2277</v>
      </c>
      <c r="AY790" s="105">
        <v>1</v>
      </c>
      <c r="AZ790" s="105">
        <v>0</v>
      </c>
      <c r="BA790" s="105" t="s">
        <v>65</v>
      </c>
      <c r="BB790" s="118" t="s">
        <v>65</v>
      </c>
    </row>
    <row r="791" spans="1:54" s="116" customFormat="1" ht="13.15">
      <c r="A791" s="117" t="s">
        <v>2278</v>
      </c>
      <c r="B791" s="72" t="s">
        <v>2279</v>
      </c>
      <c r="C791" s="105" t="s">
        <v>1159</v>
      </c>
      <c r="D791" s="65">
        <v>705</v>
      </c>
      <c r="E791" s="105" t="s">
        <v>2280</v>
      </c>
      <c r="F791" s="105"/>
      <c r="G791" s="105"/>
      <c r="H791" s="105"/>
      <c r="I791" s="105"/>
      <c r="J791" s="105"/>
      <c r="K791" s="105"/>
      <c r="L791" s="105">
        <v>2</v>
      </c>
      <c r="M791" s="105" t="s">
        <v>65</v>
      </c>
      <c r="N791" s="105">
        <v>1</v>
      </c>
      <c r="O791" s="105" t="s">
        <v>2281</v>
      </c>
      <c r="P791" s="105">
        <v>3</v>
      </c>
      <c r="Q791" s="105" t="s">
        <v>59</v>
      </c>
      <c r="R791" s="105" t="s">
        <v>96</v>
      </c>
      <c r="S791" s="105" t="s">
        <v>65</v>
      </c>
      <c r="T791" s="105" t="s">
        <v>65</v>
      </c>
      <c r="U791" s="105" t="s">
        <v>2280</v>
      </c>
      <c r="V791" s="105" t="s">
        <v>120</v>
      </c>
      <c r="W791" s="105" t="s">
        <v>121</v>
      </c>
      <c r="X791" s="105" t="s">
        <v>177</v>
      </c>
      <c r="Y791" s="105" t="s">
        <v>65</v>
      </c>
      <c r="Z791" s="105" t="s">
        <v>119</v>
      </c>
      <c r="AA791" s="105" t="s">
        <v>1920</v>
      </c>
      <c r="AB791" s="105" t="s">
        <v>412</v>
      </c>
      <c r="AC791" s="105" t="s">
        <v>236</v>
      </c>
      <c r="AD791" s="105">
        <v>10</v>
      </c>
      <c r="AE791" s="105">
        <v>12</v>
      </c>
      <c r="AF791" s="105">
        <v>11</v>
      </c>
      <c r="AG791" s="105">
        <v>13</v>
      </c>
      <c r="AH791" s="105" t="s">
        <v>102</v>
      </c>
      <c r="AI791" s="65">
        <v>705</v>
      </c>
      <c r="AJ791" s="105" t="s">
        <v>65</v>
      </c>
      <c r="AK791" s="105" t="s">
        <v>2199</v>
      </c>
      <c r="AL791" s="105" t="s">
        <v>2282</v>
      </c>
      <c r="AM791" s="105" t="s">
        <v>2283</v>
      </c>
      <c r="AN791" s="105" t="s">
        <v>65</v>
      </c>
      <c r="AO791" s="105" t="s">
        <v>65</v>
      </c>
      <c r="AP791" s="105" t="s">
        <v>65</v>
      </c>
      <c r="AQ791" s="105" t="s">
        <v>65</v>
      </c>
      <c r="AR791" s="105" t="s">
        <v>65</v>
      </c>
      <c r="AS791" s="105" t="s">
        <v>65</v>
      </c>
      <c r="AT791" s="105" t="s">
        <v>65</v>
      </c>
      <c r="AU791" s="105" t="s">
        <v>2284</v>
      </c>
      <c r="AV791" s="105"/>
      <c r="AW791" s="65">
        <v>705</v>
      </c>
      <c r="AX791" s="105" t="s">
        <v>65</v>
      </c>
      <c r="AY791" s="105">
        <v>1</v>
      </c>
      <c r="AZ791" s="105">
        <v>2</v>
      </c>
      <c r="BA791" s="105" t="s">
        <v>65</v>
      </c>
      <c r="BB791" s="118" t="s">
        <v>65</v>
      </c>
    </row>
    <row r="792" spans="1:54" s="116" customFormat="1" ht="13.15">
      <c r="A792" s="117" t="s">
        <v>2285</v>
      </c>
      <c r="B792" s="72" t="s">
        <v>2279</v>
      </c>
      <c r="C792" s="105" t="s">
        <v>1159</v>
      </c>
      <c r="D792" s="65">
        <v>706</v>
      </c>
      <c r="E792" s="105" t="s">
        <v>2280</v>
      </c>
      <c r="F792" s="105"/>
      <c r="G792" s="105"/>
      <c r="H792" s="105"/>
      <c r="I792" s="105"/>
      <c r="J792" s="105"/>
      <c r="K792" s="105"/>
      <c r="L792" s="105">
        <v>2</v>
      </c>
      <c r="M792" s="105" t="s">
        <v>65</v>
      </c>
      <c r="N792" s="105">
        <v>1</v>
      </c>
      <c r="O792" s="105" t="s">
        <v>2286</v>
      </c>
      <c r="P792" s="105">
        <v>3</v>
      </c>
      <c r="Q792" s="105" t="s">
        <v>59</v>
      </c>
      <c r="R792" s="105" t="s">
        <v>96</v>
      </c>
      <c r="S792" s="105" t="s">
        <v>65</v>
      </c>
      <c r="T792" s="105" t="s">
        <v>65</v>
      </c>
      <c r="U792" s="105" t="s">
        <v>2280</v>
      </c>
      <c r="V792" s="105" t="s">
        <v>120</v>
      </c>
      <c r="W792" s="105" t="s">
        <v>121</v>
      </c>
      <c r="X792" s="105" t="s">
        <v>177</v>
      </c>
      <c r="Y792" s="105" t="s">
        <v>65</v>
      </c>
      <c r="Z792" s="105" t="s">
        <v>119</v>
      </c>
      <c r="AA792" s="105" t="s">
        <v>1920</v>
      </c>
      <c r="AB792" s="105" t="s">
        <v>412</v>
      </c>
      <c r="AC792" s="105" t="s">
        <v>236</v>
      </c>
      <c r="AD792" s="105">
        <v>10</v>
      </c>
      <c r="AE792" s="105">
        <v>12</v>
      </c>
      <c r="AF792" s="105">
        <v>11</v>
      </c>
      <c r="AG792" s="105">
        <v>13</v>
      </c>
      <c r="AH792" s="105" t="s">
        <v>102</v>
      </c>
      <c r="AI792" s="65">
        <v>706</v>
      </c>
      <c r="AJ792" s="105" t="s">
        <v>65</v>
      </c>
      <c r="AK792" s="105" t="s">
        <v>2199</v>
      </c>
      <c r="AL792" s="105" t="s">
        <v>2282</v>
      </c>
      <c r="AM792" s="105" t="s">
        <v>2283</v>
      </c>
      <c r="AN792" s="105" t="s">
        <v>65</v>
      </c>
      <c r="AO792" s="105" t="s">
        <v>65</v>
      </c>
      <c r="AP792" s="105" t="s">
        <v>65</v>
      </c>
      <c r="AQ792" s="105" t="s">
        <v>65</v>
      </c>
      <c r="AR792" s="105" t="s">
        <v>65</v>
      </c>
      <c r="AS792" s="105" t="s">
        <v>65</v>
      </c>
      <c r="AT792" s="105" t="s">
        <v>65</v>
      </c>
      <c r="AU792" s="105" t="s">
        <v>2284</v>
      </c>
      <c r="AV792" s="105"/>
      <c r="AW792" s="65">
        <v>706</v>
      </c>
      <c r="AX792" s="105" t="s">
        <v>65</v>
      </c>
      <c r="AY792" s="105">
        <v>1</v>
      </c>
      <c r="AZ792" s="105">
        <v>2</v>
      </c>
      <c r="BA792" s="105" t="s">
        <v>65</v>
      </c>
      <c r="BB792" s="118" t="s">
        <v>65</v>
      </c>
    </row>
    <row r="793" spans="1:54" s="116" customFormat="1" ht="13.15">
      <c r="A793" s="117" t="s">
        <v>2287</v>
      </c>
      <c r="B793" s="72" t="s">
        <v>2279</v>
      </c>
      <c r="C793" s="105" t="s">
        <v>1159</v>
      </c>
      <c r="D793" s="65">
        <v>707</v>
      </c>
      <c r="E793" s="105" t="s">
        <v>2280</v>
      </c>
      <c r="F793" s="105"/>
      <c r="G793" s="105"/>
      <c r="H793" s="105"/>
      <c r="I793" s="105"/>
      <c r="J793" s="105"/>
      <c r="K793" s="105"/>
      <c r="L793" s="105">
        <v>2</v>
      </c>
      <c r="M793" s="105" t="s">
        <v>65</v>
      </c>
      <c r="N793" s="105">
        <v>1</v>
      </c>
      <c r="O793" s="105" t="s">
        <v>2288</v>
      </c>
      <c r="P793" s="105">
        <v>3</v>
      </c>
      <c r="Q793" s="105" t="s">
        <v>59</v>
      </c>
      <c r="R793" s="105" t="s">
        <v>96</v>
      </c>
      <c r="S793" s="105" t="s">
        <v>65</v>
      </c>
      <c r="T793" s="105" t="s">
        <v>65</v>
      </c>
      <c r="U793" s="105" t="s">
        <v>2280</v>
      </c>
      <c r="V793" s="105" t="s">
        <v>120</v>
      </c>
      <c r="W793" s="105" t="s">
        <v>121</v>
      </c>
      <c r="X793" s="105" t="s">
        <v>177</v>
      </c>
      <c r="Y793" s="105" t="s">
        <v>65</v>
      </c>
      <c r="Z793" s="105" t="s">
        <v>119</v>
      </c>
      <c r="AA793" s="105" t="s">
        <v>1920</v>
      </c>
      <c r="AB793" s="105" t="s">
        <v>412</v>
      </c>
      <c r="AC793" s="105" t="s">
        <v>236</v>
      </c>
      <c r="AD793" s="105">
        <v>10</v>
      </c>
      <c r="AE793" s="105">
        <v>12</v>
      </c>
      <c r="AF793" s="105">
        <v>11</v>
      </c>
      <c r="AG793" s="105">
        <v>13</v>
      </c>
      <c r="AH793" s="105" t="s">
        <v>102</v>
      </c>
      <c r="AI793" s="65">
        <v>707</v>
      </c>
      <c r="AJ793" s="105" t="s">
        <v>65</v>
      </c>
      <c r="AK793" s="105" t="s">
        <v>2199</v>
      </c>
      <c r="AL793" s="105" t="s">
        <v>2282</v>
      </c>
      <c r="AM793" s="105" t="s">
        <v>2283</v>
      </c>
      <c r="AN793" s="105" t="s">
        <v>65</v>
      </c>
      <c r="AO793" s="105" t="s">
        <v>65</v>
      </c>
      <c r="AP793" s="105" t="s">
        <v>65</v>
      </c>
      <c r="AQ793" s="105" t="s">
        <v>65</v>
      </c>
      <c r="AR793" s="105" t="s">
        <v>65</v>
      </c>
      <c r="AS793" s="105" t="s">
        <v>65</v>
      </c>
      <c r="AT793" s="105" t="s">
        <v>65</v>
      </c>
      <c r="AU793" s="105" t="s">
        <v>2284</v>
      </c>
      <c r="AV793" s="105"/>
      <c r="AW793" s="65">
        <v>707</v>
      </c>
      <c r="AX793" s="105" t="s">
        <v>65</v>
      </c>
      <c r="AY793" s="105">
        <v>1</v>
      </c>
      <c r="AZ793" s="105">
        <v>2</v>
      </c>
      <c r="BA793" s="105" t="s">
        <v>65</v>
      </c>
      <c r="BB793" s="118" t="s">
        <v>65</v>
      </c>
    </row>
    <row r="794" spans="1:54" s="116" customFormat="1" ht="13.15">
      <c r="A794" s="117" t="s">
        <v>2289</v>
      </c>
      <c r="B794" s="72" t="s">
        <v>2279</v>
      </c>
      <c r="C794" s="105" t="s">
        <v>1159</v>
      </c>
      <c r="D794" s="65">
        <v>708</v>
      </c>
      <c r="E794" s="105" t="s">
        <v>2280</v>
      </c>
      <c r="F794" s="105"/>
      <c r="G794" s="105"/>
      <c r="H794" s="105"/>
      <c r="I794" s="105"/>
      <c r="J794" s="105"/>
      <c r="K794" s="105"/>
      <c r="L794" s="105">
        <v>2</v>
      </c>
      <c r="M794" s="105" t="s">
        <v>65</v>
      </c>
      <c r="N794" s="105">
        <v>1</v>
      </c>
      <c r="O794" s="105" t="s">
        <v>2290</v>
      </c>
      <c r="P794" s="105">
        <v>3</v>
      </c>
      <c r="Q794" s="105" t="s">
        <v>59</v>
      </c>
      <c r="R794" s="105" t="s">
        <v>96</v>
      </c>
      <c r="S794" s="105" t="s">
        <v>65</v>
      </c>
      <c r="T794" s="105" t="s">
        <v>65</v>
      </c>
      <c r="U794" s="105" t="s">
        <v>2280</v>
      </c>
      <c r="V794" s="105" t="s">
        <v>120</v>
      </c>
      <c r="W794" s="105" t="s">
        <v>121</v>
      </c>
      <c r="X794" s="105" t="s">
        <v>177</v>
      </c>
      <c r="Y794" s="105" t="s">
        <v>65</v>
      </c>
      <c r="Z794" s="105" t="s">
        <v>119</v>
      </c>
      <c r="AA794" s="105" t="s">
        <v>1920</v>
      </c>
      <c r="AB794" s="105" t="s">
        <v>412</v>
      </c>
      <c r="AC794" s="105" t="s">
        <v>236</v>
      </c>
      <c r="AD794" s="105">
        <v>10</v>
      </c>
      <c r="AE794" s="105">
        <v>12</v>
      </c>
      <c r="AF794" s="105">
        <v>11</v>
      </c>
      <c r="AG794" s="105">
        <v>13</v>
      </c>
      <c r="AH794" s="105" t="s">
        <v>102</v>
      </c>
      <c r="AI794" s="65">
        <v>708</v>
      </c>
      <c r="AJ794" s="72" t="s">
        <v>65</v>
      </c>
      <c r="AK794" s="105" t="s">
        <v>2199</v>
      </c>
      <c r="AL794" s="105" t="s">
        <v>2282</v>
      </c>
      <c r="AM794" s="105" t="s">
        <v>2283</v>
      </c>
      <c r="AN794" s="105" t="s">
        <v>65</v>
      </c>
      <c r="AO794" s="105" t="s">
        <v>65</v>
      </c>
      <c r="AP794" s="105" t="s">
        <v>65</v>
      </c>
      <c r="AQ794" s="105" t="s">
        <v>65</v>
      </c>
      <c r="AR794" s="105" t="s">
        <v>65</v>
      </c>
      <c r="AS794" s="105" t="s">
        <v>65</v>
      </c>
      <c r="AT794" s="105" t="s">
        <v>65</v>
      </c>
      <c r="AU794" s="105" t="s">
        <v>2284</v>
      </c>
      <c r="AV794" s="105"/>
      <c r="AW794" s="65">
        <v>708</v>
      </c>
      <c r="AX794" s="105" t="s">
        <v>65</v>
      </c>
      <c r="AY794" s="105">
        <v>1</v>
      </c>
      <c r="AZ794" s="105">
        <v>2</v>
      </c>
      <c r="BA794" s="105" t="s">
        <v>65</v>
      </c>
      <c r="BB794" s="118" t="s">
        <v>65</v>
      </c>
    </row>
    <row r="795" spans="1:54" s="116" customFormat="1" ht="13.15">
      <c r="A795" s="117" t="s">
        <v>2291</v>
      </c>
      <c r="B795" s="72" t="s">
        <v>2279</v>
      </c>
      <c r="C795" s="105" t="s">
        <v>1159</v>
      </c>
      <c r="D795" s="65">
        <v>709</v>
      </c>
      <c r="E795" s="105" t="s">
        <v>2280</v>
      </c>
      <c r="F795" s="105"/>
      <c r="G795" s="105"/>
      <c r="H795" s="105"/>
      <c r="I795" s="105"/>
      <c r="J795" s="105"/>
      <c r="K795" s="105"/>
      <c r="L795" s="105">
        <v>2</v>
      </c>
      <c r="M795" s="105" t="s">
        <v>65</v>
      </c>
      <c r="N795" s="105">
        <v>1</v>
      </c>
      <c r="O795" s="105" t="s">
        <v>2292</v>
      </c>
      <c r="P795" s="105">
        <v>3</v>
      </c>
      <c r="Q795" s="105" t="s">
        <v>59</v>
      </c>
      <c r="R795" s="105" t="s">
        <v>96</v>
      </c>
      <c r="S795" s="105" t="s">
        <v>65</v>
      </c>
      <c r="T795" s="105" t="s">
        <v>65</v>
      </c>
      <c r="U795" s="105" t="s">
        <v>2280</v>
      </c>
      <c r="V795" s="105" t="s">
        <v>120</v>
      </c>
      <c r="W795" s="105" t="s">
        <v>121</v>
      </c>
      <c r="X795" s="105" t="s">
        <v>177</v>
      </c>
      <c r="Y795" s="105" t="s">
        <v>65</v>
      </c>
      <c r="Z795" s="105" t="s">
        <v>119</v>
      </c>
      <c r="AA795" s="105" t="s">
        <v>1920</v>
      </c>
      <c r="AB795" s="105" t="s">
        <v>412</v>
      </c>
      <c r="AC795" s="105" t="s">
        <v>236</v>
      </c>
      <c r="AD795" s="105">
        <v>10</v>
      </c>
      <c r="AE795" s="105">
        <v>12</v>
      </c>
      <c r="AF795" s="105">
        <v>11</v>
      </c>
      <c r="AG795" s="105">
        <v>13</v>
      </c>
      <c r="AH795" s="105" t="s">
        <v>102</v>
      </c>
      <c r="AI795" s="65">
        <v>709</v>
      </c>
      <c r="AJ795" s="105" t="s">
        <v>65</v>
      </c>
      <c r="AK795" s="105" t="s">
        <v>2199</v>
      </c>
      <c r="AL795" s="105" t="s">
        <v>2282</v>
      </c>
      <c r="AM795" s="105" t="s">
        <v>2283</v>
      </c>
      <c r="AN795" s="105" t="s">
        <v>65</v>
      </c>
      <c r="AO795" s="105" t="s">
        <v>65</v>
      </c>
      <c r="AP795" s="105" t="s">
        <v>65</v>
      </c>
      <c r="AQ795" s="105" t="s">
        <v>65</v>
      </c>
      <c r="AR795" s="105" t="s">
        <v>65</v>
      </c>
      <c r="AS795" s="105" t="s">
        <v>65</v>
      </c>
      <c r="AT795" s="105" t="s">
        <v>65</v>
      </c>
      <c r="AU795" s="105" t="s">
        <v>2284</v>
      </c>
      <c r="AV795" s="105"/>
      <c r="AW795" s="65">
        <v>709</v>
      </c>
      <c r="AX795" s="105" t="s">
        <v>65</v>
      </c>
      <c r="AY795" s="105">
        <v>1</v>
      </c>
      <c r="AZ795" s="105">
        <v>2</v>
      </c>
      <c r="BA795" s="105" t="s">
        <v>65</v>
      </c>
      <c r="BB795" s="118" t="s">
        <v>65</v>
      </c>
    </row>
    <row r="796" spans="1:54" s="116" customFormat="1" ht="13.15">
      <c r="A796" s="117" t="s">
        <v>2293</v>
      </c>
      <c r="B796" s="72" t="s">
        <v>2279</v>
      </c>
      <c r="C796" s="105" t="s">
        <v>1159</v>
      </c>
      <c r="D796" s="65">
        <v>710</v>
      </c>
      <c r="E796" s="105" t="s">
        <v>2280</v>
      </c>
      <c r="F796" s="105"/>
      <c r="G796" s="105"/>
      <c r="H796" s="105"/>
      <c r="I796" s="105"/>
      <c r="J796" s="105"/>
      <c r="K796" s="105"/>
      <c r="L796" s="105">
        <v>2</v>
      </c>
      <c r="M796" s="105" t="s">
        <v>65</v>
      </c>
      <c r="N796" s="105">
        <v>1</v>
      </c>
      <c r="O796" s="105" t="s">
        <v>2294</v>
      </c>
      <c r="P796" s="105">
        <v>3</v>
      </c>
      <c r="Q796" s="105" t="s">
        <v>59</v>
      </c>
      <c r="R796" s="105" t="s">
        <v>96</v>
      </c>
      <c r="S796" s="105" t="s">
        <v>65</v>
      </c>
      <c r="T796" s="105" t="s">
        <v>65</v>
      </c>
      <c r="U796" s="105" t="s">
        <v>2280</v>
      </c>
      <c r="V796" s="105" t="s">
        <v>120</v>
      </c>
      <c r="W796" s="105" t="s">
        <v>121</v>
      </c>
      <c r="X796" s="105" t="s">
        <v>177</v>
      </c>
      <c r="Y796" s="105" t="s">
        <v>65</v>
      </c>
      <c r="Z796" s="105" t="s">
        <v>119</v>
      </c>
      <c r="AA796" s="105" t="s">
        <v>1920</v>
      </c>
      <c r="AB796" s="105" t="s">
        <v>412</v>
      </c>
      <c r="AC796" s="105" t="s">
        <v>236</v>
      </c>
      <c r="AD796" s="105">
        <v>10</v>
      </c>
      <c r="AE796" s="105">
        <v>12</v>
      </c>
      <c r="AF796" s="105">
        <v>11</v>
      </c>
      <c r="AG796" s="105">
        <v>13</v>
      </c>
      <c r="AH796" s="105" t="s">
        <v>102</v>
      </c>
      <c r="AI796" s="65">
        <v>710</v>
      </c>
      <c r="AJ796" s="105" t="s">
        <v>65</v>
      </c>
      <c r="AK796" s="105" t="s">
        <v>2199</v>
      </c>
      <c r="AL796" s="105" t="s">
        <v>2282</v>
      </c>
      <c r="AM796" s="105" t="s">
        <v>2283</v>
      </c>
      <c r="AN796" s="105" t="s">
        <v>65</v>
      </c>
      <c r="AO796" s="105" t="s">
        <v>65</v>
      </c>
      <c r="AP796" s="105" t="s">
        <v>65</v>
      </c>
      <c r="AQ796" s="105" t="s">
        <v>65</v>
      </c>
      <c r="AR796" s="105" t="s">
        <v>65</v>
      </c>
      <c r="AS796" s="105" t="s">
        <v>65</v>
      </c>
      <c r="AT796" s="105" t="s">
        <v>65</v>
      </c>
      <c r="AU796" s="105" t="s">
        <v>2284</v>
      </c>
      <c r="AV796" s="105"/>
      <c r="AW796" s="65">
        <v>710</v>
      </c>
      <c r="AX796" s="105" t="s">
        <v>65</v>
      </c>
      <c r="AY796" s="105">
        <v>1</v>
      </c>
      <c r="AZ796" s="105">
        <v>2</v>
      </c>
      <c r="BA796" s="105" t="s">
        <v>65</v>
      </c>
      <c r="BB796" s="118" t="s">
        <v>65</v>
      </c>
    </row>
    <row r="797" spans="1:54" s="116" customFormat="1" ht="13.15">
      <c r="A797" s="117" t="s">
        <v>2295</v>
      </c>
      <c r="B797" s="72" t="s">
        <v>2279</v>
      </c>
      <c r="C797" s="105" t="s">
        <v>1159</v>
      </c>
      <c r="D797" s="65">
        <v>711</v>
      </c>
      <c r="E797" s="105" t="s">
        <v>2280</v>
      </c>
      <c r="F797" s="105"/>
      <c r="G797" s="105"/>
      <c r="H797" s="105"/>
      <c r="I797" s="105"/>
      <c r="J797" s="105"/>
      <c r="K797" s="105"/>
      <c r="L797" s="105">
        <v>2</v>
      </c>
      <c r="M797" s="105" t="s">
        <v>65</v>
      </c>
      <c r="N797" s="105">
        <v>1</v>
      </c>
      <c r="O797" s="105" t="s">
        <v>2296</v>
      </c>
      <c r="P797" s="105">
        <v>3</v>
      </c>
      <c r="Q797" s="105" t="s">
        <v>59</v>
      </c>
      <c r="R797" s="105" t="s">
        <v>96</v>
      </c>
      <c r="S797" s="105" t="s">
        <v>65</v>
      </c>
      <c r="T797" s="105" t="s">
        <v>65</v>
      </c>
      <c r="U797" s="105" t="s">
        <v>2280</v>
      </c>
      <c r="V797" s="105" t="s">
        <v>120</v>
      </c>
      <c r="W797" s="105" t="s">
        <v>121</v>
      </c>
      <c r="X797" s="105" t="s">
        <v>177</v>
      </c>
      <c r="Y797" s="105" t="s">
        <v>65</v>
      </c>
      <c r="Z797" s="105" t="s">
        <v>119</v>
      </c>
      <c r="AA797" s="105" t="s">
        <v>1920</v>
      </c>
      <c r="AB797" s="105" t="s">
        <v>412</v>
      </c>
      <c r="AC797" s="105" t="s">
        <v>236</v>
      </c>
      <c r="AD797" s="105">
        <v>10</v>
      </c>
      <c r="AE797" s="105">
        <v>12</v>
      </c>
      <c r="AF797" s="105">
        <v>11</v>
      </c>
      <c r="AG797" s="105">
        <v>13</v>
      </c>
      <c r="AH797" s="105" t="s">
        <v>102</v>
      </c>
      <c r="AI797" s="65">
        <v>711</v>
      </c>
      <c r="AJ797" s="105" t="s">
        <v>65</v>
      </c>
      <c r="AK797" s="105" t="s">
        <v>2199</v>
      </c>
      <c r="AL797" s="105" t="s">
        <v>2282</v>
      </c>
      <c r="AM797" s="105" t="s">
        <v>2283</v>
      </c>
      <c r="AN797" s="105" t="s">
        <v>65</v>
      </c>
      <c r="AO797" s="105" t="s">
        <v>65</v>
      </c>
      <c r="AP797" s="105" t="s">
        <v>65</v>
      </c>
      <c r="AQ797" s="105" t="s">
        <v>65</v>
      </c>
      <c r="AR797" s="105" t="s">
        <v>65</v>
      </c>
      <c r="AS797" s="105" t="s">
        <v>65</v>
      </c>
      <c r="AT797" s="105" t="s">
        <v>65</v>
      </c>
      <c r="AU797" s="105" t="s">
        <v>2284</v>
      </c>
      <c r="AV797" s="105"/>
      <c r="AW797" s="65">
        <v>711</v>
      </c>
      <c r="AX797" s="105" t="s">
        <v>65</v>
      </c>
      <c r="AY797" s="105">
        <v>1</v>
      </c>
      <c r="AZ797" s="105">
        <v>2</v>
      </c>
      <c r="BA797" s="105" t="s">
        <v>65</v>
      </c>
      <c r="BB797" s="118" t="s">
        <v>65</v>
      </c>
    </row>
    <row r="798" spans="1:54" s="116" customFormat="1" ht="13.15">
      <c r="A798" s="117" t="s">
        <v>2297</v>
      </c>
      <c r="B798" s="72" t="s">
        <v>2279</v>
      </c>
      <c r="C798" s="105" t="s">
        <v>1159</v>
      </c>
      <c r="D798" s="65">
        <v>712</v>
      </c>
      <c r="E798" s="105" t="s">
        <v>2280</v>
      </c>
      <c r="F798" s="105"/>
      <c r="G798" s="105"/>
      <c r="H798" s="105"/>
      <c r="I798" s="105"/>
      <c r="J798" s="105"/>
      <c r="K798" s="105"/>
      <c r="L798" s="105">
        <v>2</v>
      </c>
      <c r="M798" s="105" t="s">
        <v>65</v>
      </c>
      <c r="N798" s="105">
        <v>1</v>
      </c>
      <c r="O798" s="105" t="s">
        <v>2298</v>
      </c>
      <c r="P798" s="105">
        <v>3</v>
      </c>
      <c r="Q798" s="105" t="s">
        <v>59</v>
      </c>
      <c r="R798" s="105" t="s">
        <v>96</v>
      </c>
      <c r="S798" s="105" t="s">
        <v>65</v>
      </c>
      <c r="T798" s="105" t="s">
        <v>65</v>
      </c>
      <c r="U798" s="105" t="s">
        <v>2280</v>
      </c>
      <c r="V798" s="105" t="s">
        <v>120</v>
      </c>
      <c r="W798" s="105" t="s">
        <v>121</v>
      </c>
      <c r="X798" s="105" t="s">
        <v>177</v>
      </c>
      <c r="Y798" s="105" t="s">
        <v>65</v>
      </c>
      <c r="Z798" s="105" t="s">
        <v>119</v>
      </c>
      <c r="AA798" s="105" t="s">
        <v>1920</v>
      </c>
      <c r="AB798" s="105" t="s">
        <v>412</v>
      </c>
      <c r="AC798" s="105" t="s">
        <v>236</v>
      </c>
      <c r="AD798" s="105">
        <v>10</v>
      </c>
      <c r="AE798" s="105">
        <v>12</v>
      </c>
      <c r="AF798" s="105">
        <v>11</v>
      </c>
      <c r="AG798" s="105">
        <v>13</v>
      </c>
      <c r="AH798" s="105" t="s">
        <v>102</v>
      </c>
      <c r="AI798" s="65">
        <v>712</v>
      </c>
      <c r="AJ798" s="105" t="s">
        <v>65</v>
      </c>
      <c r="AK798" s="105" t="s">
        <v>2199</v>
      </c>
      <c r="AL798" s="105" t="s">
        <v>2282</v>
      </c>
      <c r="AM798" s="105" t="s">
        <v>2283</v>
      </c>
      <c r="AN798" s="105" t="s">
        <v>65</v>
      </c>
      <c r="AO798" s="105" t="s">
        <v>65</v>
      </c>
      <c r="AP798" s="105" t="s">
        <v>65</v>
      </c>
      <c r="AQ798" s="105" t="s">
        <v>65</v>
      </c>
      <c r="AR798" s="105" t="s">
        <v>65</v>
      </c>
      <c r="AS798" s="105" t="s">
        <v>65</v>
      </c>
      <c r="AT798" s="105" t="s">
        <v>65</v>
      </c>
      <c r="AU798" s="105" t="s">
        <v>2284</v>
      </c>
      <c r="AV798" s="105"/>
      <c r="AW798" s="65">
        <v>712</v>
      </c>
      <c r="AX798" s="105" t="s">
        <v>65</v>
      </c>
      <c r="AY798" s="105">
        <v>1</v>
      </c>
      <c r="AZ798" s="105">
        <v>2</v>
      </c>
      <c r="BA798" s="105" t="s">
        <v>65</v>
      </c>
      <c r="BB798" s="118" t="s">
        <v>65</v>
      </c>
    </row>
    <row r="799" spans="1:54" s="116" customFormat="1" ht="13.15">
      <c r="A799" s="117" t="s">
        <v>2299</v>
      </c>
      <c r="B799" s="72" t="s">
        <v>2279</v>
      </c>
      <c r="C799" s="105" t="s">
        <v>1159</v>
      </c>
      <c r="D799" s="65">
        <v>713</v>
      </c>
      <c r="E799" s="105" t="s">
        <v>2280</v>
      </c>
      <c r="F799" s="120"/>
      <c r="G799" s="120"/>
      <c r="H799" s="120"/>
      <c r="I799" s="120"/>
      <c r="J799" s="120"/>
      <c r="K799" s="105"/>
      <c r="L799" s="105">
        <v>2</v>
      </c>
      <c r="M799" s="105" t="s">
        <v>65</v>
      </c>
      <c r="N799" s="105">
        <v>1</v>
      </c>
      <c r="O799" s="105" t="s">
        <v>2300</v>
      </c>
      <c r="P799" s="105">
        <v>3</v>
      </c>
      <c r="Q799" s="105" t="s">
        <v>59</v>
      </c>
      <c r="R799" s="105" t="s">
        <v>96</v>
      </c>
      <c r="S799" s="105" t="s">
        <v>65</v>
      </c>
      <c r="T799" s="105" t="s">
        <v>65</v>
      </c>
      <c r="U799" s="105" t="s">
        <v>2280</v>
      </c>
      <c r="V799" s="105" t="s">
        <v>120</v>
      </c>
      <c r="W799" s="105" t="s">
        <v>121</v>
      </c>
      <c r="X799" s="105" t="s">
        <v>177</v>
      </c>
      <c r="Y799" s="105" t="s">
        <v>65</v>
      </c>
      <c r="Z799" s="105" t="s">
        <v>119</v>
      </c>
      <c r="AA799" s="105" t="s">
        <v>1920</v>
      </c>
      <c r="AB799" s="105" t="s">
        <v>412</v>
      </c>
      <c r="AC799" s="105" t="s">
        <v>236</v>
      </c>
      <c r="AD799" s="105">
        <v>10</v>
      </c>
      <c r="AE799" s="105">
        <v>12</v>
      </c>
      <c r="AF799" s="105">
        <v>11</v>
      </c>
      <c r="AG799" s="105">
        <v>13</v>
      </c>
      <c r="AH799" s="105" t="s">
        <v>102</v>
      </c>
      <c r="AI799" s="65">
        <v>713</v>
      </c>
      <c r="AJ799" s="105" t="s">
        <v>65</v>
      </c>
      <c r="AK799" s="105" t="s">
        <v>2199</v>
      </c>
      <c r="AL799" s="105" t="s">
        <v>2282</v>
      </c>
      <c r="AM799" s="105" t="s">
        <v>2283</v>
      </c>
      <c r="AN799" s="105" t="s">
        <v>65</v>
      </c>
      <c r="AO799" s="105" t="s">
        <v>65</v>
      </c>
      <c r="AP799" s="105" t="s">
        <v>65</v>
      </c>
      <c r="AQ799" s="105" t="s">
        <v>65</v>
      </c>
      <c r="AR799" s="105" t="s">
        <v>65</v>
      </c>
      <c r="AS799" s="105" t="s">
        <v>65</v>
      </c>
      <c r="AT799" s="105" t="s">
        <v>65</v>
      </c>
      <c r="AU799" s="105" t="s">
        <v>2284</v>
      </c>
      <c r="AV799" s="105"/>
      <c r="AW799" s="65">
        <v>713</v>
      </c>
      <c r="AX799" s="105" t="s">
        <v>65</v>
      </c>
      <c r="AY799" s="105">
        <v>1</v>
      </c>
      <c r="AZ799" s="105">
        <v>2</v>
      </c>
      <c r="BA799" s="105" t="s">
        <v>65</v>
      </c>
      <c r="BB799" s="118" t="s">
        <v>65</v>
      </c>
    </row>
    <row r="800" spans="1:54" s="116" customFormat="1" ht="13.15">
      <c r="A800" s="117" t="s">
        <v>2301</v>
      </c>
      <c r="B800" s="72" t="s">
        <v>2279</v>
      </c>
      <c r="C800" s="105" t="s">
        <v>1159</v>
      </c>
      <c r="D800" s="65">
        <v>714</v>
      </c>
      <c r="E800" s="105" t="s">
        <v>2280</v>
      </c>
      <c r="F800" s="105"/>
      <c r="G800" s="105"/>
      <c r="H800" s="105"/>
      <c r="I800" s="105"/>
      <c r="J800" s="105"/>
      <c r="K800" s="105"/>
      <c r="L800" s="105">
        <v>2</v>
      </c>
      <c r="M800" s="105" t="s">
        <v>65</v>
      </c>
      <c r="N800" s="105">
        <v>1</v>
      </c>
      <c r="O800" s="105" t="s">
        <v>2302</v>
      </c>
      <c r="P800" s="105">
        <v>3</v>
      </c>
      <c r="Q800" s="105" t="s">
        <v>59</v>
      </c>
      <c r="R800" s="105" t="s">
        <v>96</v>
      </c>
      <c r="S800" s="105" t="s">
        <v>65</v>
      </c>
      <c r="T800" s="105" t="s">
        <v>65</v>
      </c>
      <c r="U800" s="105" t="s">
        <v>2280</v>
      </c>
      <c r="V800" s="105" t="s">
        <v>120</v>
      </c>
      <c r="W800" s="105" t="s">
        <v>121</v>
      </c>
      <c r="X800" s="105" t="s">
        <v>177</v>
      </c>
      <c r="Y800" s="105" t="s">
        <v>65</v>
      </c>
      <c r="Z800" s="105" t="s">
        <v>119</v>
      </c>
      <c r="AA800" s="105" t="s">
        <v>1920</v>
      </c>
      <c r="AB800" s="105" t="s">
        <v>412</v>
      </c>
      <c r="AC800" s="105" t="s">
        <v>236</v>
      </c>
      <c r="AD800" s="105">
        <v>10</v>
      </c>
      <c r="AE800" s="105">
        <v>12</v>
      </c>
      <c r="AF800" s="105">
        <v>11</v>
      </c>
      <c r="AG800" s="105">
        <v>13</v>
      </c>
      <c r="AH800" s="105" t="s">
        <v>102</v>
      </c>
      <c r="AI800" s="65">
        <v>714</v>
      </c>
      <c r="AJ800" s="105" t="s">
        <v>65</v>
      </c>
      <c r="AK800" s="105" t="s">
        <v>2199</v>
      </c>
      <c r="AL800" s="105" t="s">
        <v>2282</v>
      </c>
      <c r="AM800" s="105" t="s">
        <v>2283</v>
      </c>
      <c r="AN800" s="105" t="s">
        <v>65</v>
      </c>
      <c r="AO800" s="105" t="s">
        <v>65</v>
      </c>
      <c r="AP800" s="105" t="s">
        <v>65</v>
      </c>
      <c r="AQ800" s="105" t="s">
        <v>65</v>
      </c>
      <c r="AR800" s="105" t="s">
        <v>65</v>
      </c>
      <c r="AS800" s="105" t="s">
        <v>65</v>
      </c>
      <c r="AT800" s="105" t="s">
        <v>65</v>
      </c>
      <c r="AU800" s="105" t="s">
        <v>2284</v>
      </c>
      <c r="AV800" s="105"/>
      <c r="AW800" s="65">
        <v>714</v>
      </c>
      <c r="AX800" s="105" t="s">
        <v>65</v>
      </c>
      <c r="AY800" s="105">
        <v>1</v>
      </c>
      <c r="AZ800" s="105">
        <v>2</v>
      </c>
      <c r="BA800" s="105" t="s">
        <v>65</v>
      </c>
      <c r="BB800" s="118" t="s">
        <v>65</v>
      </c>
    </row>
    <row r="801" spans="1:54" s="116" customFormat="1" ht="13.15">
      <c r="A801" s="117" t="s">
        <v>2303</v>
      </c>
      <c r="B801" s="72" t="s">
        <v>2279</v>
      </c>
      <c r="C801" s="105" t="s">
        <v>1159</v>
      </c>
      <c r="D801" s="65">
        <v>715</v>
      </c>
      <c r="E801" s="105" t="s">
        <v>2280</v>
      </c>
      <c r="F801" s="105"/>
      <c r="G801" s="105"/>
      <c r="H801" s="105"/>
      <c r="I801" s="105"/>
      <c r="J801" s="105"/>
      <c r="K801" s="105"/>
      <c r="L801" s="105">
        <v>2</v>
      </c>
      <c r="M801" s="105" t="s">
        <v>65</v>
      </c>
      <c r="N801" s="105">
        <v>1</v>
      </c>
      <c r="O801" s="105" t="s">
        <v>2304</v>
      </c>
      <c r="P801" s="105">
        <v>3</v>
      </c>
      <c r="Q801" s="105" t="s">
        <v>59</v>
      </c>
      <c r="R801" s="105" t="s">
        <v>96</v>
      </c>
      <c r="S801" s="105" t="s">
        <v>65</v>
      </c>
      <c r="T801" s="105" t="s">
        <v>65</v>
      </c>
      <c r="U801" s="105" t="s">
        <v>2280</v>
      </c>
      <c r="V801" s="105" t="s">
        <v>120</v>
      </c>
      <c r="W801" s="105" t="s">
        <v>121</v>
      </c>
      <c r="X801" s="105" t="s">
        <v>177</v>
      </c>
      <c r="Y801" s="105" t="s">
        <v>65</v>
      </c>
      <c r="Z801" s="105" t="s">
        <v>119</v>
      </c>
      <c r="AA801" s="105" t="s">
        <v>1920</v>
      </c>
      <c r="AB801" s="105" t="s">
        <v>412</v>
      </c>
      <c r="AC801" s="105" t="s">
        <v>236</v>
      </c>
      <c r="AD801" s="105">
        <v>10</v>
      </c>
      <c r="AE801" s="105">
        <v>12</v>
      </c>
      <c r="AF801" s="105">
        <v>11</v>
      </c>
      <c r="AG801" s="105">
        <v>13</v>
      </c>
      <c r="AH801" s="105" t="s">
        <v>102</v>
      </c>
      <c r="AI801" s="65">
        <v>715</v>
      </c>
      <c r="AJ801" s="105" t="s">
        <v>65</v>
      </c>
      <c r="AK801" s="105" t="s">
        <v>2199</v>
      </c>
      <c r="AL801" s="105" t="s">
        <v>2282</v>
      </c>
      <c r="AM801" s="105" t="s">
        <v>2283</v>
      </c>
      <c r="AN801" s="105" t="s">
        <v>65</v>
      </c>
      <c r="AO801" s="105" t="s">
        <v>65</v>
      </c>
      <c r="AP801" s="105" t="s">
        <v>65</v>
      </c>
      <c r="AQ801" s="105" t="s">
        <v>65</v>
      </c>
      <c r="AR801" s="105" t="s">
        <v>65</v>
      </c>
      <c r="AS801" s="105" t="s">
        <v>65</v>
      </c>
      <c r="AT801" s="105" t="s">
        <v>65</v>
      </c>
      <c r="AU801" s="105" t="s">
        <v>2284</v>
      </c>
      <c r="AV801" s="105"/>
      <c r="AW801" s="65">
        <v>715</v>
      </c>
      <c r="AX801" s="105" t="s">
        <v>65</v>
      </c>
      <c r="AY801" s="105">
        <v>1</v>
      </c>
      <c r="AZ801" s="105">
        <v>2</v>
      </c>
      <c r="BA801" s="105" t="s">
        <v>65</v>
      </c>
      <c r="BB801" s="118" t="s">
        <v>65</v>
      </c>
    </row>
    <row r="802" spans="1:54" s="116" customFormat="1" ht="13.15">
      <c r="A802" s="117" t="s">
        <v>2305</v>
      </c>
      <c r="B802" s="72" t="s">
        <v>2279</v>
      </c>
      <c r="C802" s="105" t="s">
        <v>1159</v>
      </c>
      <c r="D802" s="65">
        <v>716</v>
      </c>
      <c r="E802" s="105" t="s">
        <v>2280</v>
      </c>
      <c r="F802" s="105"/>
      <c r="G802" s="105"/>
      <c r="H802" s="105"/>
      <c r="I802" s="105"/>
      <c r="J802" s="105"/>
      <c r="K802" s="105"/>
      <c r="L802" s="105">
        <v>2</v>
      </c>
      <c r="M802" s="105" t="s">
        <v>65</v>
      </c>
      <c r="N802" s="105">
        <v>1</v>
      </c>
      <c r="O802" s="105" t="s">
        <v>2306</v>
      </c>
      <c r="P802" s="105">
        <v>3</v>
      </c>
      <c r="Q802" s="105" t="s">
        <v>59</v>
      </c>
      <c r="R802" s="105" t="s">
        <v>237</v>
      </c>
      <c r="S802" s="105" t="s">
        <v>411</v>
      </c>
      <c r="T802" s="105" t="s">
        <v>65</v>
      </c>
      <c r="U802" s="105" t="s">
        <v>2280</v>
      </c>
      <c r="V802" s="105" t="s">
        <v>120</v>
      </c>
      <c r="W802" s="105" t="s">
        <v>121</v>
      </c>
      <c r="X802" s="105" t="s">
        <v>177</v>
      </c>
      <c r="Y802" s="105" t="s">
        <v>65</v>
      </c>
      <c r="Z802" s="105" t="s">
        <v>119</v>
      </c>
      <c r="AA802" s="105" t="s">
        <v>1920</v>
      </c>
      <c r="AB802" s="105" t="s">
        <v>412</v>
      </c>
      <c r="AC802" s="105" t="s">
        <v>236</v>
      </c>
      <c r="AD802" s="105">
        <v>10</v>
      </c>
      <c r="AE802" s="105">
        <v>12</v>
      </c>
      <c r="AF802" s="105">
        <v>11</v>
      </c>
      <c r="AG802" s="105">
        <v>13</v>
      </c>
      <c r="AH802" s="105" t="s">
        <v>65</v>
      </c>
      <c r="AI802" s="65">
        <v>716</v>
      </c>
      <c r="AJ802" s="105" t="s">
        <v>65</v>
      </c>
      <c r="AK802" s="105" t="s">
        <v>2199</v>
      </c>
      <c r="AL802" s="105" t="s">
        <v>2282</v>
      </c>
      <c r="AM802" s="105" t="s">
        <v>2283</v>
      </c>
      <c r="AN802" s="105" t="s">
        <v>65</v>
      </c>
      <c r="AO802" s="105" t="s">
        <v>65</v>
      </c>
      <c r="AP802" s="105" t="s">
        <v>65</v>
      </c>
      <c r="AQ802" s="105" t="s">
        <v>65</v>
      </c>
      <c r="AR802" s="105" t="s">
        <v>65</v>
      </c>
      <c r="AS802" s="105" t="s">
        <v>65</v>
      </c>
      <c r="AT802" s="105" t="s">
        <v>65</v>
      </c>
      <c r="AU802" s="105" t="s">
        <v>2284</v>
      </c>
      <c r="AV802" s="105"/>
      <c r="AW802" s="65">
        <v>716</v>
      </c>
      <c r="AX802" s="105" t="s">
        <v>65</v>
      </c>
      <c r="AY802" s="105">
        <v>2</v>
      </c>
      <c r="AZ802" s="105">
        <v>0</v>
      </c>
      <c r="BA802" s="105" t="s">
        <v>65</v>
      </c>
      <c r="BB802" s="118" t="s">
        <v>65</v>
      </c>
    </row>
    <row r="803" spans="1:54" s="116" customFormat="1" ht="13.15">
      <c r="A803" s="117" t="s">
        <v>2307</v>
      </c>
      <c r="B803" s="72" t="s">
        <v>2279</v>
      </c>
      <c r="C803" s="105" t="s">
        <v>1159</v>
      </c>
      <c r="D803" s="65">
        <v>717</v>
      </c>
      <c r="E803" s="105" t="s">
        <v>2280</v>
      </c>
      <c r="F803" s="105"/>
      <c r="G803" s="105"/>
      <c r="H803" s="105"/>
      <c r="I803" s="105"/>
      <c r="J803" s="105"/>
      <c r="K803" s="105"/>
      <c r="L803" s="105">
        <v>2</v>
      </c>
      <c r="M803" s="105" t="s">
        <v>65</v>
      </c>
      <c r="N803" s="105">
        <v>1</v>
      </c>
      <c r="O803" s="105" t="s">
        <v>2308</v>
      </c>
      <c r="P803" s="105">
        <v>3</v>
      </c>
      <c r="Q803" s="105" t="s">
        <v>59</v>
      </c>
      <c r="R803" s="105" t="s">
        <v>237</v>
      </c>
      <c r="S803" s="105" t="s">
        <v>411</v>
      </c>
      <c r="T803" s="105" t="s">
        <v>65</v>
      </c>
      <c r="U803" s="105" t="s">
        <v>2280</v>
      </c>
      <c r="V803" s="105" t="s">
        <v>120</v>
      </c>
      <c r="W803" s="105" t="s">
        <v>121</v>
      </c>
      <c r="X803" s="105" t="s">
        <v>177</v>
      </c>
      <c r="Y803" s="105" t="s">
        <v>65</v>
      </c>
      <c r="Z803" s="105" t="s">
        <v>119</v>
      </c>
      <c r="AA803" s="105" t="s">
        <v>1920</v>
      </c>
      <c r="AB803" s="105" t="s">
        <v>412</v>
      </c>
      <c r="AC803" s="105" t="s">
        <v>236</v>
      </c>
      <c r="AD803" s="105">
        <v>10</v>
      </c>
      <c r="AE803" s="105">
        <v>12</v>
      </c>
      <c r="AF803" s="105">
        <v>11</v>
      </c>
      <c r="AG803" s="105">
        <v>13</v>
      </c>
      <c r="AH803" s="105" t="s">
        <v>102</v>
      </c>
      <c r="AI803" s="65">
        <v>717</v>
      </c>
      <c r="AJ803" s="105" t="s">
        <v>65</v>
      </c>
      <c r="AK803" s="105" t="s">
        <v>2199</v>
      </c>
      <c r="AL803" s="105" t="s">
        <v>2282</v>
      </c>
      <c r="AM803" s="105" t="s">
        <v>2283</v>
      </c>
      <c r="AN803" s="105" t="s">
        <v>65</v>
      </c>
      <c r="AO803" s="105" t="s">
        <v>65</v>
      </c>
      <c r="AP803" s="105" t="s">
        <v>65</v>
      </c>
      <c r="AQ803" s="105" t="s">
        <v>65</v>
      </c>
      <c r="AR803" s="105" t="s">
        <v>65</v>
      </c>
      <c r="AS803" s="105" t="s">
        <v>65</v>
      </c>
      <c r="AT803" s="105" t="s">
        <v>65</v>
      </c>
      <c r="AU803" s="105" t="s">
        <v>2284</v>
      </c>
      <c r="AV803" s="105"/>
      <c r="AW803" s="65">
        <v>717</v>
      </c>
      <c r="AX803" s="105" t="s">
        <v>65</v>
      </c>
      <c r="AY803" s="105">
        <v>2</v>
      </c>
      <c r="AZ803" s="105">
        <v>2</v>
      </c>
      <c r="BA803" s="105" t="s">
        <v>65</v>
      </c>
      <c r="BB803" s="118" t="s">
        <v>65</v>
      </c>
    </row>
    <row r="804" spans="1:54" s="116" customFormat="1" ht="13.15">
      <c r="A804" s="117" t="s">
        <v>2309</v>
      </c>
      <c r="B804" s="72" t="s">
        <v>2279</v>
      </c>
      <c r="C804" s="105" t="s">
        <v>1159</v>
      </c>
      <c r="D804" s="65">
        <v>718</v>
      </c>
      <c r="E804" s="105" t="s">
        <v>2280</v>
      </c>
      <c r="F804" s="105"/>
      <c r="G804" s="105"/>
      <c r="H804" s="105"/>
      <c r="I804" s="105"/>
      <c r="J804" s="105"/>
      <c r="K804" s="105"/>
      <c r="L804" s="105">
        <v>2</v>
      </c>
      <c r="M804" s="105" t="s">
        <v>65</v>
      </c>
      <c r="N804" s="105">
        <v>1</v>
      </c>
      <c r="O804" s="105" t="s">
        <v>2310</v>
      </c>
      <c r="P804" s="105">
        <v>3</v>
      </c>
      <c r="Q804" s="105" t="s">
        <v>59</v>
      </c>
      <c r="R804" s="105" t="s">
        <v>237</v>
      </c>
      <c r="S804" s="105" t="s">
        <v>411</v>
      </c>
      <c r="T804" s="105" t="s">
        <v>65</v>
      </c>
      <c r="U804" s="105" t="s">
        <v>2280</v>
      </c>
      <c r="V804" s="105" t="s">
        <v>120</v>
      </c>
      <c r="W804" s="105" t="s">
        <v>121</v>
      </c>
      <c r="X804" s="105" t="s">
        <v>177</v>
      </c>
      <c r="Y804" s="105" t="s">
        <v>65</v>
      </c>
      <c r="Z804" s="105" t="s">
        <v>119</v>
      </c>
      <c r="AA804" s="105" t="s">
        <v>1920</v>
      </c>
      <c r="AB804" s="105" t="s">
        <v>412</v>
      </c>
      <c r="AC804" s="105" t="s">
        <v>236</v>
      </c>
      <c r="AD804" s="105">
        <v>10</v>
      </c>
      <c r="AE804" s="105">
        <v>12</v>
      </c>
      <c r="AF804" s="105">
        <v>11</v>
      </c>
      <c r="AG804" s="105">
        <v>13</v>
      </c>
      <c r="AH804" s="105" t="s">
        <v>102</v>
      </c>
      <c r="AI804" s="65">
        <v>718</v>
      </c>
      <c r="AJ804" s="105" t="s">
        <v>65</v>
      </c>
      <c r="AK804" s="105" t="s">
        <v>2199</v>
      </c>
      <c r="AL804" s="105" t="s">
        <v>2282</v>
      </c>
      <c r="AM804" s="105" t="s">
        <v>2283</v>
      </c>
      <c r="AN804" s="105" t="s">
        <v>65</v>
      </c>
      <c r="AO804" s="105" t="s">
        <v>65</v>
      </c>
      <c r="AP804" s="105" t="s">
        <v>65</v>
      </c>
      <c r="AQ804" s="105" t="s">
        <v>65</v>
      </c>
      <c r="AR804" s="105" t="s">
        <v>65</v>
      </c>
      <c r="AS804" s="105" t="s">
        <v>65</v>
      </c>
      <c r="AT804" s="105" t="s">
        <v>65</v>
      </c>
      <c r="AU804" s="105" t="s">
        <v>2284</v>
      </c>
      <c r="AV804" s="105"/>
      <c r="AW804" s="65">
        <v>718</v>
      </c>
      <c r="AX804" s="105" t="s">
        <v>65</v>
      </c>
      <c r="AY804" s="105">
        <v>2</v>
      </c>
      <c r="AZ804" s="105">
        <v>2</v>
      </c>
      <c r="BA804" s="105" t="s">
        <v>65</v>
      </c>
      <c r="BB804" s="118" t="s">
        <v>65</v>
      </c>
    </row>
    <row r="805" spans="1:54" s="116" customFormat="1" ht="13.15">
      <c r="A805" s="117" t="s">
        <v>2311</v>
      </c>
      <c r="B805" s="72" t="s">
        <v>2279</v>
      </c>
      <c r="C805" s="105" t="s">
        <v>1159</v>
      </c>
      <c r="D805" s="65">
        <v>719</v>
      </c>
      <c r="E805" s="105" t="s">
        <v>2280</v>
      </c>
      <c r="F805" s="105"/>
      <c r="G805" s="105"/>
      <c r="H805" s="105"/>
      <c r="I805" s="105"/>
      <c r="J805" s="105"/>
      <c r="K805" s="105"/>
      <c r="L805" s="105">
        <v>2</v>
      </c>
      <c r="M805" s="105" t="s">
        <v>65</v>
      </c>
      <c r="N805" s="105">
        <v>1</v>
      </c>
      <c r="O805" s="105" t="s">
        <v>2312</v>
      </c>
      <c r="P805" s="105">
        <v>3</v>
      </c>
      <c r="Q805" s="105" t="s">
        <v>59</v>
      </c>
      <c r="R805" s="105" t="s">
        <v>237</v>
      </c>
      <c r="S805" s="105" t="s">
        <v>411</v>
      </c>
      <c r="T805" s="105" t="s">
        <v>65</v>
      </c>
      <c r="U805" s="105" t="s">
        <v>2280</v>
      </c>
      <c r="V805" s="105" t="s">
        <v>120</v>
      </c>
      <c r="W805" s="105" t="s">
        <v>121</v>
      </c>
      <c r="X805" s="105" t="s">
        <v>177</v>
      </c>
      <c r="Y805" s="105" t="s">
        <v>65</v>
      </c>
      <c r="Z805" s="105" t="s">
        <v>119</v>
      </c>
      <c r="AA805" s="105" t="s">
        <v>1920</v>
      </c>
      <c r="AB805" s="105" t="s">
        <v>412</v>
      </c>
      <c r="AC805" s="105" t="s">
        <v>236</v>
      </c>
      <c r="AD805" s="105">
        <v>10</v>
      </c>
      <c r="AE805" s="105">
        <v>12</v>
      </c>
      <c r="AF805" s="105">
        <v>11</v>
      </c>
      <c r="AG805" s="105">
        <v>13</v>
      </c>
      <c r="AH805" s="105" t="s">
        <v>102</v>
      </c>
      <c r="AI805" s="65">
        <v>719</v>
      </c>
      <c r="AJ805" s="105" t="s">
        <v>65</v>
      </c>
      <c r="AK805" s="105" t="s">
        <v>2199</v>
      </c>
      <c r="AL805" s="105" t="s">
        <v>2282</v>
      </c>
      <c r="AM805" s="105" t="s">
        <v>2283</v>
      </c>
      <c r="AN805" s="105" t="s">
        <v>65</v>
      </c>
      <c r="AO805" s="105" t="s">
        <v>65</v>
      </c>
      <c r="AP805" s="105" t="s">
        <v>65</v>
      </c>
      <c r="AQ805" s="105" t="s">
        <v>65</v>
      </c>
      <c r="AR805" s="105" t="s">
        <v>65</v>
      </c>
      <c r="AS805" s="105" t="s">
        <v>65</v>
      </c>
      <c r="AT805" s="105" t="s">
        <v>65</v>
      </c>
      <c r="AU805" s="105" t="s">
        <v>2284</v>
      </c>
      <c r="AV805" s="105"/>
      <c r="AW805" s="65">
        <v>719</v>
      </c>
      <c r="AX805" s="105" t="s">
        <v>65</v>
      </c>
      <c r="AY805" s="105">
        <v>2</v>
      </c>
      <c r="AZ805" s="105">
        <v>2</v>
      </c>
      <c r="BA805" s="105" t="s">
        <v>65</v>
      </c>
      <c r="BB805" s="118" t="s">
        <v>65</v>
      </c>
    </row>
    <row r="806" spans="1:54" s="116" customFormat="1" ht="13.15">
      <c r="A806" s="117" t="s">
        <v>2313</v>
      </c>
      <c r="B806" s="72" t="s">
        <v>2279</v>
      </c>
      <c r="C806" s="105" t="s">
        <v>1159</v>
      </c>
      <c r="D806" s="65">
        <v>720</v>
      </c>
      <c r="E806" s="105" t="s">
        <v>2280</v>
      </c>
      <c r="F806" s="105"/>
      <c r="G806" s="105"/>
      <c r="H806" s="105"/>
      <c r="I806" s="105"/>
      <c r="J806" s="105"/>
      <c r="K806" s="105"/>
      <c r="L806" s="105">
        <v>2</v>
      </c>
      <c r="M806" s="105" t="s">
        <v>65</v>
      </c>
      <c r="N806" s="105">
        <v>1</v>
      </c>
      <c r="O806" s="105" t="s">
        <v>2314</v>
      </c>
      <c r="P806" s="105">
        <v>3</v>
      </c>
      <c r="Q806" s="105" t="s">
        <v>59</v>
      </c>
      <c r="R806" s="105" t="s">
        <v>237</v>
      </c>
      <c r="S806" s="105" t="s">
        <v>411</v>
      </c>
      <c r="T806" s="105" t="s">
        <v>65</v>
      </c>
      <c r="U806" s="105" t="s">
        <v>2280</v>
      </c>
      <c r="V806" s="105" t="s">
        <v>120</v>
      </c>
      <c r="W806" s="105" t="s">
        <v>121</v>
      </c>
      <c r="X806" s="105" t="s">
        <v>177</v>
      </c>
      <c r="Y806" s="105" t="s">
        <v>65</v>
      </c>
      <c r="Z806" s="105" t="s">
        <v>119</v>
      </c>
      <c r="AA806" s="105" t="s">
        <v>1920</v>
      </c>
      <c r="AB806" s="105" t="s">
        <v>412</v>
      </c>
      <c r="AC806" s="105" t="s">
        <v>236</v>
      </c>
      <c r="AD806" s="105">
        <v>10</v>
      </c>
      <c r="AE806" s="105">
        <v>12</v>
      </c>
      <c r="AF806" s="105">
        <v>11</v>
      </c>
      <c r="AG806" s="105">
        <v>13</v>
      </c>
      <c r="AH806" s="105" t="s">
        <v>102</v>
      </c>
      <c r="AI806" s="65">
        <v>720</v>
      </c>
      <c r="AJ806" s="105" t="s">
        <v>65</v>
      </c>
      <c r="AK806" s="105" t="s">
        <v>2199</v>
      </c>
      <c r="AL806" s="105" t="s">
        <v>2282</v>
      </c>
      <c r="AM806" s="105" t="s">
        <v>2283</v>
      </c>
      <c r="AN806" s="105" t="s">
        <v>65</v>
      </c>
      <c r="AO806" s="105" t="s">
        <v>65</v>
      </c>
      <c r="AP806" s="105" t="s">
        <v>65</v>
      </c>
      <c r="AQ806" s="105" t="s">
        <v>65</v>
      </c>
      <c r="AR806" s="105" t="s">
        <v>65</v>
      </c>
      <c r="AS806" s="105" t="s">
        <v>65</v>
      </c>
      <c r="AT806" s="105" t="s">
        <v>65</v>
      </c>
      <c r="AU806" s="105" t="s">
        <v>2284</v>
      </c>
      <c r="AV806" s="105"/>
      <c r="AW806" s="65">
        <v>720</v>
      </c>
      <c r="AX806" s="105" t="s">
        <v>65</v>
      </c>
      <c r="AY806" s="105">
        <v>2</v>
      </c>
      <c r="AZ806" s="105">
        <v>2</v>
      </c>
      <c r="BA806" s="105" t="s">
        <v>65</v>
      </c>
      <c r="BB806" s="118" t="s">
        <v>65</v>
      </c>
    </row>
    <row r="807" spans="1:54" s="116" customFormat="1" ht="13.15">
      <c r="A807" s="117" t="s">
        <v>2315</v>
      </c>
      <c r="B807" s="72" t="s">
        <v>2279</v>
      </c>
      <c r="C807" s="105" t="s">
        <v>1159</v>
      </c>
      <c r="D807" s="65">
        <v>721</v>
      </c>
      <c r="E807" s="105" t="s">
        <v>2280</v>
      </c>
      <c r="F807" s="105"/>
      <c r="G807" s="105"/>
      <c r="H807" s="105"/>
      <c r="I807" s="105"/>
      <c r="J807" s="105"/>
      <c r="K807" s="105"/>
      <c r="L807" s="105">
        <v>2</v>
      </c>
      <c r="M807" s="105" t="s">
        <v>65</v>
      </c>
      <c r="N807" s="105">
        <v>1</v>
      </c>
      <c r="O807" s="105" t="s">
        <v>2316</v>
      </c>
      <c r="P807" s="105">
        <v>3</v>
      </c>
      <c r="Q807" s="105" t="s">
        <v>59</v>
      </c>
      <c r="R807" s="105" t="s">
        <v>237</v>
      </c>
      <c r="S807" s="105" t="s">
        <v>411</v>
      </c>
      <c r="T807" s="105" t="s">
        <v>65</v>
      </c>
      <c r="U807" s="105" t="s">
        <v>2280</v>
      </c>
      <c r="V807" s="105" t="s">
        <v>120</v>
      </c>
      <c r="W807" s="105" t="s">
        <v>121</v>
      </c>
      <c r="X807" s="105" t="s">
        <v>177</v>
      </c>
      <c r="Y807" s="105" t="s">
        <v>65</v>
      </c>
      <c r="Z807" s="105" t="s">
        <v>119</v>
      </c>
      <c r="AA807" s="105" t="s">
        <v>1920</v>
      </c>
      <c r="AB807" s="105" t="s">
        <v>412</v>
      </c>
      <c r="AC807" s="105" t="s">
        <v>236</v>
      </c>
      <c r="AD807" s="105">
        <v>10</v>
      </c>
      <c r="AE807" s="105">
        <v>12</v>
      </c>
      <c r="AF807" s="105">
        <v>11</v>
      </c>
      <c r="AG807" s="105">
        <v>13</v>
      </c>
      <c r="AH807" s="105" t="s">
        <v>102</v>
      </c>
      <c r="AI807" s="65">
        <v>721</v>
      </c>
      <c r="AJ807" s="105" t="s">
        <v>65</v>
      </c>
      <c r="AK807" s="105" t="s">
        <v>2199</v>
      </c>
      <c r="AL807" s="105" t="s">
        <v>2282</v>
      </c>
      <c r="AM807" s="105" t="s">
        <v>2283</v>
      </c>
      <c r="AN807" s="105" t="s">
        <v>65</v>
      </c>
      <c r="AO807" s="105" t="s">
        <v>65</v>
      </c>
      <c r="AP807" s="105" t="s">
        <v>65</v>
      </c>
      <c r="AQ807" s="105" t="s">
        <v>65</v>
      </c>
      <c r="AR807" s="105" t="s">
        <v>65</v>
      </c>
      <c r="AS807" s="105" t="s">
        <v>65</v>
      </c>
      <c r="AT807" s="105" t="s">
        <v>65</v>
      </c>
      <c r="AU807" s="105" t="s">
        <v>2284</v>
      </c>
      <c r="AV807" s="105"/>
      <c r="AW807" s="65">
        <v>721</v>
      </c>
      <c r="AX807" s="105" t="s">
        <v>65</v>
      </c>
      <c r="AY807" s="105">
        <v>2</v>
      </c>
      <c r="AZ807" s="105">
        <v>2</v>
      </c>
      <c r="BA807" s="105" t="s">
        <v>65</v>
      </c>
      <c r="BB807" s="118" t="s">
        <v>65</v>
      </c>
    </row>
    <row r="808" spans="1:54" s="116" customFormat="1" ht="13.15">
      <c r="A808" s="117" t="s">
        <v>2317</v>
      </c>
      <c r="B808" s="72" t="s">
        <v>2279</v>
      </c>
      <c r="C808" s="105" t="s">
        <v>1159</v>
      </c>
      <c r="D808" s="65">
        <v>722</v>
      </c>
      <c r="E808" s="105" t="s">
        <v>2280</v>
      </c>
      <c r="F808" s="105"/>
      <c r="G808" s="105"/>
      <c r="H808" s="105"/>
      <c r="I808" s="105"/>
      <c r="J808" s="105"/>
      <c r="K808" s="105"/>
      <c r="L808" s="105">
        <v>2</v>
      </c>
      <c r="M808" s="105" t="s">
        <v>65</v>
      </c>
      <c r="N808" s="105">
        <v>1</v>
      </c>
      <c r="O808" s="105" t="s">
        <v>2318</v>
      </c>
      <c r="P808" s="105">
        <v>3</v>
      </c>
      <c r="Q808" s="105" t="s">
        <v>59</v>
      </c>
      <c r="R808" s="105" t="s">
        <v>237</v>
      </c>
      <c r="S808" s="105" t="s">
        <v>411</v>
      </c>
      <c r="T808" s="105" t="s">
        <v>65</v>
      </c>
      <c r="U808" s="105" t="s">
        <v>2280</v>
      </c>
      <c r="V808" s="105" t="s">
        <v>120</v>
      </c>
      <c r="W808" s="105" t="s">
        <v>121</v>
      </c>
      <c r="X808" s="105" t="s">
        <v>177</v>
      </c>
      <c r="Y808" s="105" t="s">
        <v>65</v>
      </c>
      <c r="Z808" s="105" t="s">
        <v>119</v>
      </c>
      <c r="AA808" s="105" t="s">
        <v>1920</v>
      </c>
      <c r="AB808" s="105" t="s">
        <v>412</v>
      </c>
      <c r="AC808" s="105" t="s">
        <v>236</v>
      </c>
      <c r="AD808" s="105">
        <v>10</v>
      </c>
      <c r="AE808" s="105">
        <v>12</v>
      </c>
      <c r="AF808" s="105">
        <v>11</v>
      </c>
      <c r="AG808" s="105">
        <v>13</v>
      </c>
      <c r="AH808" s="105" t="s">
        <v>102</v>
      </c>
      <c r="AI808" s="65">
        <v>722</v>
      </c>
      <c r="AJ808" s="105" t="s">
        <v>65</v>
      </c>
      <c r="AK808" s="105" t="s">
        <v>2199</v>
      </c>
      <c r="AL808" s="105" t="s">
        <v>2282</v>
      </c>
      <c r="AM808" s="105" t="s">
        <v>2283</v>
      </c>
      <c r="AN808" s="105" t="s">
        <v>65</v>
      </c>
      <c r="AO808" s="105" t="s">
        <v>65</v>
      </c>
      <c r="AP808" s="105" t="s">
        <v>65</v>
      </c>
      <c r="AQ808" s="105" t="s">
        <v>65</v>
      </c>
      <c r="AR808" s="105" t="s">
        <v>65</v>
      </c>
      <c r="AS808" s="105" t="s">
        <v>65</v>
      </c>
      <c r="AT808" s="105" t="s">
        <v>65</v>
      </c>
      <c r="AU808" s="105" t="s">
        <v>2284</v>
      </c>
      <c r="AV808" s="105"/>
      <c r="AW808" s="65">
        <v>722</v>
      </c>
      <c r="AX808" s="105" t="s">
        <v>65</v>
      </c>
      <c r="AY808" s="105">
        <v>2</v>
      </c>
      <c r="AZ808" s="105">
        <v>2</v>
      </c>
      <c r="BA808" s="105" t="s">
        <v>65</v>
      </c>
      <c r="BB808" s="118" t="s">
        <v>65</v>
      </c>
    </row>
    <row r="809" spans="1:54" s="116" customFormat="1" ht="255.4">
      <c r="A809" s="117" t="s">
        <v>2319</v>
      </c>
      <c r="B809" s="72" t="s">
        <v>2320</v>
      </c>
      <c r="C809" s="105" t="s">
        <v>1159</v>
      </c>
      <c r="D809" s="65">
        <v>723</v>
      </c>
      <c r="E809" s="105" t="s">
        <v>2319</v>
      </c>
      <c r="F809" s="105"/>
      <c r="G809" s="105"/>
      <c r="H809" s="105"/>
      <c r="I809" s="105"/>
      <c r="J809" s="105"/>
      <c r="K809" s="105"/>
      <c r="L809" s="105">
        <v>2</v>
      </c>
      <c r="M809" s="105" t="s">
        <v>65</v>
      </c>
      <c r="N809" s="105">
        <v>1</v>
      </c>
      <c r="O809" s="105" t="s">
        <v>2321</v>
      </c>
      <c r="P809" s="105">
        <v>3</v>
      </c>
      <c r="Q809" s="105" t="s">
        <v>59</v>
      </c>
      <c r="R809" s="105" t="s">
        <v>96</v>
      </c>
      <c r="S809" s="105" t="s">
        <v>65</v>
      </c>
      <c r="T809" s="105" t="s">
        <v>65</v>
      </c>
      <c r="U809" s="105" t="s">
        <v>65</v>
      </c>
      <c r="V809" s="105" t="s">
        <v>65</v>
      </c>
      <c r="W809" s="105" t="s">
        <v>65</v>
      </c>
      <c r="X809" s="105" t="s">
        <v>65</v>
      </c>
      <c r="Y809" s="105" t="s">
        <v>65</v>
      </c>
      <c r="Z809" s="105" t="s">
        <v>65</v>
      </c>
      <c r="AA809" s="105" t="s">
        <v>65</v>
      </c>
      <c r="AB809" s="105" t="s">
        <v>65</v>
      </c>
      <c r="AC809" s="105" t="s">
        <v>65</v>
      </c>
      <c r="AD809" s="105"/>
      <c r="AE809" s="105"/>
      <c r="AF809" s="105"/>
      <c r="AG809" s="105"/>
      <c r="AH809" s="105" t="s">
        <v>65</v>
      </c>
      <c r="AI809" s="65">
        <v>723</v>
      </c>
      <c r="AJ809" s="129" t="s">
        <v>2322</v>
      </c>
      <c r="AK809" s="105" t="s">
        <v>2199</v>
      </c>
      <c r="AL809" s="105" t="s">
        <v>2323</v>
      </c>
      <c r="AM809" s="105" t="s">
        <v>2283</v>
      </c>
      <c r="AN809" s="105" t="s">
        <v>2324</v>
      </c>
      <c r="AO809" s="105" t="s">
        <v>65</v>
      </c>
      <c r="AP809" s="105" t="s">
        <v>65</v>
      </c>
      <c r="AQ809" s="105" t="s">
        <v>65</v>
      </c>
      <c r="AR809" s="105" t="s">
        <v>65</v>
      </c>
      <c r="AS809" s="105" t="s">
        <v>65</v>
      </c>
      <c r="AT809" s="105" t="s">
        <v>65</v>
      </c>
      <c r="AU809" s="105" t="s">
        <v>2325</v>
      </c>
      <c r="AV809" s="105"/>
      <c r="AW809" s="65">
        <v>723</v>
      </c>
      <c r="AX809" s="105" t="s">
        <v>65</v>
      </c>
      <c r="AY809" s="105">
        <v>1</v>
      </c>
      <c r="AZ809" s="105">
        <v>0</v>
      </c>
      <c r="BA809" s="105" t="s">
        <v>65</v>
      </c>
      <c r="BB809" s="118" t="s">
        <v>65</v>
      </c>
    </row>
    <row r="810" spans="1:54" s="116" customFormat="1" ht="13.15">
      <c r="A810" s="117" t="s">
        <v>2326</v>
      </c>
      <c r="B810" s="72" t="s">
        <v>2327</v>
      </c>
      <c r="C810" s="105" t="s">
        <v>1159</v>
      </c>
      <c r="D810" s="65">
        <v>724</v>
      </c>
      <c r="E810" s="105" t="s">
        <v>2328</v>
      </c>
      <c r="F810" s="105"/>
      <c r="G810" s="105"/>
      <c r="H810" s="105"/>
      <c r="I810" s="105"/>
      <c r="J810" s="105"/>
      <c r="K810" s="105"/>
      <c r="L810" s="105">
        <v>2</v>
      </c>
      <c r="M810" s="105" t="s">
        <v>65</v>
      </c>
      <c r="N810" s="105">
        <v>1</v>
      </c>
      <c r="O810" s="105" t="s">
        <v>2329</v>
      </c>
      <c r="P810" s="105">
        <v>3</v>
      </c>
      <c r="Q810" s="105" t="s">
        <v>59</v>
      </c>
      <c r="R810" s="105" t="s">
        <v>96</v>
      </c>
      <c r="S810" s="105" t="s">
        <v>65</v>
      </c>
      <c r="T810" s="105" t="s">
        <v>65</v>
      </c>
      <c r="U810" s="105" t="s">
        <v>2328</v>
      </c>
      <c r="V810" s="105" t="s">
        <v>120</v>
      </c>
      <c r="W810" s="105" t="s">
        <v>121</v>
      </c>
      <c r="X810" s="105" t="s">
        <v>177</v>
      </c>
      <c r="Y810" s="105" t="s">
        <v>65</v>
      </c>
      <c r="Z810" s="105" t="s">
        <v>119</v>
      </c>
      <c r="AA810" s="105" t="s">
        <v>1920</v>
      </c>
      <c r="AB810" s="105" t="s">
        <v>412</v>
      </c>
      <c r="AC810" s="105" t="s">
        <v>236</v>
      </c>
      <c r="AD810" s="105">
        <v>10</v>
      </c>
      <c r="AE810" s="105">
        <v>12</v>
      </c>
      <c r="AF810" s="105">
        <v>11</v>
      </c>
      <c r="AG810" s="105">
        <v>13</v>
      </c>
      <c r="AH810" s="105" t="s">
        <v>102</v>
      </c>
      <c r="AI810" s="65">
        <v>724</v>
      </c>
      <c r="AJ810" s="105" t="s">
        <v>65</v>
      </c>
      <c r="AK810" s="105" t="s">
        <v>2199</v>
      </c>
      <c r="AL810" s="105" t="s">
        <v>2323</v>
      </c>
      <c r="AM810" s="105" t="s">
        <v>2283</v>
      </c>
      <c r="AN810" s="105" t="s">
        <v>2324</v>
      </c>
      <c r="AO810" s="105" t="s">
        <v>2330</v>
      </c>
      <c r="AP810" s="105" t="s">
        <v>65</v>
      </c>
      <c r="AQ810" s="105" t="s">
        <v>65</v>
      </c>
      <c r="AR810" s="105" t="s">
        <v>65</v>
      </c>
      <c r="AS810" s="105" t="s">
        <v>65</v>
      </c>
      <c r="AT810" s="105" t="s">
        <v>65</v>
      </c>
      <c r="AU810" s="105" t="s">
        <v>2331</v>
      </c>
      <c r="AV810" s="105"/>
      <c r="AW810" s="65">
        <v>724</v>
      </c>
      <c r="AX810" s="105" t="s">
        <v>65</v>
      </c>
      <c r="AY810" s="105">
        <v>1</v>
      </c>
      <c r="AZ810" s="105">
        <v>2</v>
      </c>
      <c r="BA810" s="105" t="s">
        <v>65</v>
      </c>
      <c r="BB810" s="118" t="s">
        <v>65</v>
      </c>
    </row>
    <row r="811" spans="1:54" s="116" customFormat="1" ht="13.15">
      <c r="A811" s="117" t="s">
        <v>2332</v>
      </c>
      <c r="B811" s="72" t="s">
        <v>2327</v>
      </c>
      <c r="C811" s="105" t="s">
        <v>1159</v>
      </c>
      <c r="D811" s="65">
        <v>725</v>
      </c>
      <c r="E811" s="105" t="s">
        <v>2328</v>
      </c>
      <c r="F811" s="105"/>
      <c r="G811" s="105"/>
      <c r="H811" s="105"/>
      <c r="I811" s="105"/>
      <c r="J811" s="105"/>
      <c r="K811" s="105"/>
      <c r="L811" s="105">
        <v>2</v>
      </c>
      <c r="M811" s="105" t="s">
        <v>65</v>
      </c>
      <c r="N811" s="105">
        <v>1</v>
      </c>
      <c r="O811" s="105" t="s">
        <v>2333</v>
      </c>
      <c r="P811" s="105">
        <v>3</v>
      </c>
      <c r="Q811" s="105" t="s">
        <v>59</v>
      </c>
      <c r="R811" s="105" t="s">
        <v>96</v>
      </c>
      <c r="S811" s="105" t="s">
        <v>65</v>
      </c>
      <c r="T811" s="105" t="s">
        <v>65</v>
      </c>
      <c r="U811" s="105" t="s">
        <v>2328</v>
      </c>
      <c r="V811" s="105" t="s">
        <v>120</v>
      </c>
      <c r="W811" s="105" t="s">
        <v>121</v>
      </c>
      <c r="X811" s="105" t="s">
        <v>177</v>
      </c>
      <c r="Y811" s="105" t="s">
        <v>65</v>
      </c>
      <c r="Z811" s="105" t="s">
        <v>119</v>
      </c>
      <c r="AA811" s="105" t="s">
        <v>1920</v>
      </c>
      <c r="AB811" s="105" t="s">
        <v>412</v>
      </c>
      <c r="AC811" s="105" t="s">
        <v>236</v>
      </c>
      <c r="AD811" s="105">
        <v>10</v>
      </c>
      <c r="AE811" s="105">
        <v>12</v>
      </c>
      <c r="AF811" s="105">
        <v>11</v>
      </c>
      <c r="AG811" s="105">
        <v>13</v>
      </c>
      <c r="AH811" s="105" t="s">
        <v>102</v>
      </c>
      <c r="AI811" s="65">
        <v>725</v>
      </c>
      <c r="AJ811" s="105" t="s">
        <v>65</v>
      </c>
      <c r="AK811" s="105" t="s">
        <v>2199</v>
      </c>
      <c r="AL811" s="105" t="s">
        <v>2323</v>
      </c>
      <c r="AM811" s="105" t="s">
        <v>2283</v>
      </c>
      <c r="AN811" s="105" t="s">
        <v>2324</v>
      </c>
      <c r="AO811" s="105" t="s">
        <v>2330</v>
      </c>
      <c r="AP811" s="105" t="s">
        <v>65</v>
      </c>
      <c r="AQ811" s="105" t="s">
        <v>65</v>
      </c>
      <c r="AR811" s="105" t="s">
        <v>65</v>
      </c>
      <c r="AS811" s="105" t="s">
        <v>65</v>
      </c>
      <c r="AT811" s="105" t="s">
        <v>65</v>
      </c>
      <c r="AU811" s="105" t="s">
        <v>2331</v>
      </c>
      <c r="AV811" s="105"/>
      <c r="AW811" s="65">
        <v>725</v>
      </c>
      <c r="AX811" s="105" t="s">
        <v>65</v>
      </c>
      <c r="AY811" s="105">
        <v>1</v>
      </c>
      <c r="AZ811" s="105">
        <v>2</v>
      </c>
      <c r="BA811" s="105" t="s">
        <v>65</v>
      </c>
      <c r="BB811" s="118" t="s">
        <v>65</v>
      </c>
    </row>
    <row r="812" spans="1:54" s="116" customFormat="1" ht="13.15">
      <c r="A812" s="117" t="s">
        <v>2334</v>
      </c>
      <c r="B812" s="72" t="s">
        <v>2327</v>
      </c>
      <c r="C812" s="105" t="s">
        <v>1159</v>
      </c>
      <c r="D812" s="65">
        <v>726</v>
      </c>
      <c r="E812" s="105" t="s">
        <v>2328</v>
      </c>
      <c r="F812" s="105"/>
      <c r="G812" s="105"/>
      <c r="H812" s="105"/>
      <c r="I812" s="105"/>
      <c r="J812" s="105"/>
      <c r="K812" s="105"/>
      <c r="L812" s="105">
        <v>2</v>
      </c>
      <c r="M812" s="105" t="s">
        <v>65</v>
      </c>
      <c r="N812" s="105">
        <v>1</v>
      </c>
      <c r="O812" s="105" t="s">
        <v>2335</v>
      </c>
      <c r="P812" s="105">
        <v>3</v>
      </c>
      <c r="Q812" s="105" t="s">
        <v>59</v>
      </c>
      <c r="R812" s="105" t="s">
        <v>96</v>
      </c>
      <c r="S812" s="105" t="s">
        <v>65</v>
      </c>
      <c r="T812" s="105" t="s">
        <v>65</v>
      </c>
      <c r="U812" s="105" t="s">
        <v>2328</v>
      </c>
      <c r="V812" s="105" t="s">
        <v>120</v>
      </c>
      <c r="W812" s="105" t="s">
        <v>121</v>
      </c>
      <c r="X812" s="105" t="s">
        <v>177</v>
      </c>
      <c r="Y812" s="105" t="s">
        <v>65</v>
      </c>
      <c r="Z812" s="105" t="s">
        <v>119</v>
      </c>
      <c r="AA812" s="105" t="s">
        <v>1920</v>
      </c>
      <c r="AB812" s="105" t="s">
        <v>412</v>
      </c>
      <c r="AC812" s="105" t="s">
        <v>236</v>
      </c>
      <c r="AD812" s="105">
        <v>10</v>
      </c>
      <c r="AE812" s="105">
        <v>12</v>
      </c>
      <c r="AF812" s="105">
        <v>11</v>
      </c>
      <c r="AG812" s="105">
        <v>13</v>
      </c>
      <c r="AH812" s="105" t="s">
        <v>102</v>
      </c>
      <c r="AI812" s="65">
        <v>726</v>
      </c>
      <c r="AJ812" s="105" t="s">
        <v>65</v>
      </c>
      <c r="AK812" s="105" t="s">
        <v>2199</v>
      </c>
      <c r="AL812" s="105" t="s">
        <v>2323</v>
      </c>
      <c r="AM812" s="105" t="s">
        <v>2283</v>
      </c>
      <c r="AN812" s="105" t="s">
        <v>2324</v>
      </c>
      <c r="AO812" s="105" t="s">
        <v>2330</v>
      </c>
      <c r="AP812" s="105" t="s">
        <v>65</v>
      </c>
      <c r="AQ812" s="105" t="s">
        <v>65</v>
      </c>
      <c r="AR812" s="105" t="s">
        <v>65</v>
      </c>
      <c r="AS812" s="105" t="s">
        <v>65</v>
      </c>
      <c r="AT812" s="105" t="s">
        <v>65</v>
      </c>
      <c r="AU812" s="105" t="s">
        <v>2331</v>
      </c>
      <c r="AV812" s="105"/>
      <c r="AW812" s="65">
        <v>726</v>
      </c>
      <c r="AX812" s="105" t="s">
        <v>65</v>
      </c>
      <c r="AY812" s="105">
        <v>1</v>
      </c>
      <c r="AZ812" s="105">
        <v>2</v>
      </c>
      <c r="BA812" s="105" t="s">
        <v>65</v>
      </c>
      <c r="BB812" s="118" t="s">
        <v>65</v>
      </c>
    </row>
    <row r="813" spans="1:54" s="116" customFormat="1" ht="13.15">
      <c r="A813" s="117" t="s">
        <v>2336</v>
      </c>
      <c r="B813" s="72" t="s">
        <v>2327</v>
      </c>
      <c r="C813" s="105" t="s">
        <v>1159</v>
      </c>
      <c r="D813" s="65">
        <v>727</v>
      </c>
      <c r="E813" s="105" t="s">
        <v>2328</v>
      </c>
      <c r="F813" s="105"/>
      <c r="G813" s="105"/>
      <c r="H813" s="105"/>
      <c r="I813" s="105"/>
      <c r="J813" s="105"/>
      <c r="K813" s="105"/>
      <c r="L813" s="105">
        <v>2</v>
      </c>
      <c r="M813" s="105" t="s">
        <v>65</v>
      </c>
      <c r="N813" s="105">
        <v>1</v>
      </c>
      <c r="O813" s="105" t="s">
        <v>2337</v>
      </c>
      <c r="P813" s="105">
        <v>3</v>
      </c>
      <c r="Q813" s="105" t="s">
        <v>59</v>
      </c>
      <c r="R813" s="105" t="s">
        <v>96</v>
      </c>
      <c r="S813" s="105" t="s">
        <v>65</v>
      </c>
      <c r="T813" s="105" t="s">
        <v>65</v>
      </c>
      <c r="U813" s="105" t="s">
        <v>2328</v>
      </c>
      <c r="V813" s="105" t="s">
        <v>120</v>
      </c>
      <c r="W813" s="105" t="s">
        <v>121</v>
      </c>
      <c r="X813" s="105" t="s">
        <v>177</v>
      </c>
      <c r="Y813" s="105" t="s">
        <v>65</v>
      </c>
      <c r="Z813" s="105" t="s">
        <v>119</v>
      </c>
      <c r="AA813" s="105" t="s">
        <v>1920</v>
      </c>
      <c r="AB813" s="105" t="s">
        <v>412</v>
      </c>
      <c r="AC813" s="105" t="s">
        <v>236</v>
      </c>
      <c r="AD813" s="105">
        <v>10</v>
      </c>
      <c r="AE813" s="105">
        <v>12</v>
      </c>
      <c r="AF813" s="105">
        <v>11</v>
      </c>
      <c r="AG813" s="105">
        <v>13</v>
      </c>
      <c r="AH813" s="105" t="s">
        <v>102</v>
      </c>
      <c r="AI813" s="65">
        <v>727</v>
      </c>
      <c r="AJ813" s="105" t="s">
        <v>65</v>
      </c>
      <c r="AK813" s="105" t="s">
        <v>2199</v>
      </c>
      <c r="AL813" s="105" t="s">
        <v>2323</v>
      </c>
      <c r="AM813" s="105" t="s">
        <v>2283</v>
      </c>
      <c r="AN813" s="105" t="s">
        <v>2324</v>
      </c>
      <c r="AO813" s="105" t="s">
        <v>2330</v>
      </c>
      <c r="AP813" s="105" t="s">
        <v>65</v>
      </c>
      <c r="AQ813" s="105" t="s">
        <v>65</v>
      </c>
      <c r="AR813" s="105" t="s">
        <v>65</v>
      </c>
      <c r="AS813" s="105" t="s">
        <v>65</v>
      </c>
      <c r="AT813" s="105" t="s">
        <v>65</v>
      </c>
      <c r="AU813" s="105" t="s">
        <v>2331</v>
      </c>
      <c r="AV813" s="105"/>
      <c r="AW813" s="65">
        <v>727</v>
      </c>
      <c r="AX813" s="105" t="s">
        <v>65</v>
      </c>
      <c r="AY813" s="105">
        <v>1</v>
      </c>
      <c r="AZ813" s="105">
        <v>2</v>
      </c>
      <c r="BA813" s="105" t="s">
        <v>65</v>
      </c>
      <c r="BB813" s="118" t="s">
        <v>65</v>
      </c>
    </row>
    <row r="814" spans="1:54" s="116" customFormat="1" ht="13.15">
      <c r="A814" s="117" t="s">
        <v>2338</v>
      </c>
      <c r="B814" s="72" t="s">
        <v>2327</v>
      </c>
      <c r="C814" s="105" t="s">
        <v>1159</v>
      </c>
      <c r="D814" s="65">
        <v>728</v>
      </c>
      <c r="E814" s="105" t="s">
        <v>2328</v>
      </c>
      <c r="F814" s="105"/>
      <c r="G814" s="105"/>
      <c r="H814" s="105"/>
      <c r="I814" s="105"/>
      <c r="J814" s="105"/>
      <c r="K814" s="105"/>
      <c r="L814" s="105">
        <v>2</v>
      </c>
      <c r="M814" s="105" t="s">
        <v>65</v>
      </c>
      <c r="N814" s="105">
        <v>1</v>
      </c>
      <c r="O814" s="105" t="s">
        <v>2339</v>
      </c>
      <c r="P814" s="105">
        <v>3</v>
      </c>
      <c r="Q814" s="105" t="s">
        <v>59</v>
      </c>
      <c r="R814" s="105" t="s">
        <v>96</v>
      </c>
      <c r="S814" s="105" t="s">
        <v>65</v>
      </c>
      <c r="T814" s="105" t="s">
        <v>65</v>
      </c>
      <c r="U814" s="105" t="s">
        <v>2328</v>
      </c>
      <c r="V814" s="105" t="s">
        <v>120</v>
      </c>
      <c r="W814" s="105" t="s">
        <v>121</v>
      </c>
      <c r="X814" s="105" t="s">
        <v>177</v>
      </c>
      <c r="Y814" s="105" t="s">
        <v>65</v>
      </c>
      <c r="Z814" s="105" t="s">
        <v>119</v>
      </c>
      <c r="AA814" s="105" t="s">
        <v>1920</v>
      </c>
      <c r="AB814" s="105" t="s">
        <v>412</v>
      </c>
      <c r="AC814" s="105" t="s">
        <v>236</v>
      </c>
      <c r="AD814" s="105">
        <v>10</v>
      </c>
      <c r="AE814" s="105">
        <v>12</v>
      </c>
      <c r="AF814" s="105">
        <v>11</v>
      </c>
      <c r="AG814" s="105">
        <v>13</v>
      </c>
      <c r="AH814" s="105" t="s">
        <v>102</v>
      </c>
      <c r="AI814" s="65">
        <v>728</v>
      </c>
      <c r="AJ814" s="105" t="s">
        <v>65</v>
      </c>
      <c r="AK814" s="105" t="s">
        <v>2199</v>
      </c>
      <c r="AL814" s="105" t="s">
        <v>2323</v>
      </c>
      <c r="AM814" s="105" t="s">
        <v>2283</v>
      </c>
      <c r="AN814" s="105" t="s">
        <v>2324</v>
      </c>
      <c r="AO814" s="105" t="s">
        <v>2330</v>
      </c>
      <c r="AP814" s="105" t="s">
        <v>65</v>
      </c>
      <c r="AQ814" s="105" t="s">
        <v>65</v>
      </c>
      <c r="AR814" s="105" t="s">
        <v>65</v>
      </c>
      <c r="AS814" s="105" t="s">
        <v>65</v>
      </c>
      <c r="AT814" s="105" t="s">
        <v>65</v>
      </c>
      <c r="AU814" s="105" t="s">
        <v>2331</v>
      </c>
      <c r="AV814" s="105"/>
      <c r="AW814" s="65">
        <v>728</v>
      </c>
      <c r="AX814" s="105" t="s">
        <v>65</v>
      </c>
      <c r="AY814" s="105">
        <v>1</v>
      </c>
      <c r="AZ814" s="105">
        <v>2</v>
      </c>
      <c r="BA814" s="105" t="s">
        <v>65</v>
      </c>
      <c r="BB814" s="118" t="s">
        <v>65</v>
      </c>
    </row>
    <row r="815" spans="1:54" s="116" customFormat="1" ht="13.15">
      <c r="A815" s="117" t="s">
        <v>2340</v>
      </c>
      <c r="B815" s="72" t="s">
        <v>2327</v>
      </c>
      <c r="C815" s="105" t="s">
        <v>1159</v>
      </c>
      <c r="D815" s="65">
        <v>729</v>
      </c>
      <c r="E815" s="105" t="s">
        <v>2328</v>
      </c>
      <c r="F815" s="105"/>
      <c r="G815" s="105"/>
      <c r="H815" s="105"/>
      <c r="I815" s="105"/>
      <c r="J815" s="105"/>
      <c r="K815" s="105"/>
      <c r="L815" s="105">
        <v>2</v>
      </c>
      <c r="M815" s="105" t="s">
        <v>65</v>
      </c>
      <c r="N815" s="105">
        <v>1</v>
      </c>
      <c r="O815" s="105" t="s">
        <v>2341</v>
      </c>
      <c r="P815" s="105">
        <v>3</v>
      </c>
      <c r="Q815" s="105" t="s">
        <v>59</v>
      </c>
      <c r="R815" s="105" t="s">
        <v>96</v>
      </c>
      <c r="S815" s="105" t="s">
        <v>65</v>
      </c>
      <c r="T815" s="105" t="s">
        <v>65</v>
      </c>
      <c r="U815" s="105" t="s">
        <v>2328</v>
      </c>
      <c r="V815" s="105" t="s">
        <v>120</v>
      </c>
      <c r="W815" s="105" t="s">
        <v>121</v>
      </c>
      <c r="X815" s="105" t="s">
        <v>177</v>
      </c>
      <c r="Y815" s="105" t="s">
        <v>65</v>
      </c>
      <c r="Z815" s="105" t="s">
        <v>119</v>
      </c>
      <c r="AA815" s="105" t="s">
        <v>1920</v>
      </c>
      <c r="AB815" s="105" t="s">
        <v>412</v>
      </c>
      <c r="AC815" s="105" t="s">
        <v>236</v>
      </c>
      <c r="AD815" s="105">
        <v>10</v>
      </c>
      <c r="AE815" s="105">
        <v>12</v>
      </c>
      <c r="AF815" s="105">
        <v>11</v>
      </c>
      <c r="AG815" s="105">
        <v>13</v>
      </c>
      <c r="AH815" s="105" t="s">
        <v>102</v>
      </c>
      <c r="AI815" s="65">
        <v>729</v>
      </c>
      <c r="AJ815" s="105" t="s">
        <v>65</v>
      </c>
      <c r="AK815" s="105" t="s">
        <v>2199</v>
      </c>
      <c r="AL815" s="105" t="s">
        <v>2323</v>
      </c>
      <c r="AM815" s="105" t="s">
        <v>2283</v>
      </c>
      <c r="AN815" s="105" t="s">
        <v>2324</v>
      </c>
      <c r="AO815" s="105" t="s">
        <v>2330</v>
      </c>
      <c r="AP815" s="105" t="s">
        <v>65</v>
      </c>
      <c r="AQ815" s="105" t="s">
        <v>65</v>
      </c>
      <c r="AR815" s="105" t="s">
        <v>65</v>
      </c>
      <c r="AS815" s="105" t="s">
        <v>65</v>
      </c>
      <c r="AT815" s="105" t="s">
        <v>65</v>
      </c>
      <c r="AU815" s="105" t="s">
        <v>2331</v>
      </c>
      <c r="AV815" s="105"/>
      <c r="AW815" s="65">
        <v>729</v>
      </c>
      <c r="AX815" s="105" t="s">
        <v>65</v>
      </c>
      <c r="AY815" s="105">
        <v>1</v>
      </c>
      <c r="AZ815" s="105">
        <v>2</v>
      </c>
      <c r="BA815" s="105" t="s">
        <v>65</v>
      </c>
      <c r="BB815" s="118" t="s">
        <v>65</v>
      </c>
    </row>
    <row r="816" spans="1:54" s="116" customFormat="1" ht="13.15">
      <c r="A816" s="117" t="s">
        <v>2342</v>
      </c>
      <c r="B816" s="72" t="s">
        <v>2327</v>
      </c>
      <c r="C816" s="105" t="s">
        <v>1159</v>
      </c>
      <c r="D816" s="65">
        <v>730</v>
      </c>
      <c r="E816" s="105" t="s">
        <v>2328</v>
      </c>
      <c r="F816" s="105"/>
      <c r="G816" s="105"/>
      <c r="H816" s="105"/>
      <c r="I816" s="105"/>
      <c r="J816" s="105"/>
      <c r="K816" s="105"/>
      <c r="L816" s="105">
        <v>2</v>
      </c>
      <c r="M816" s="105" t="s">
        <v>65</v>
      </c>
      <c r="N816" s="105">
        <v>1</v>
      </c>
      <c r="O816" s="105" t="s">
        <v>2343</v>
      </c>
      <c r="P816" s="105">
        <v>3</v>
      </c>
      <c r="Q816" s="105" t="s">
        <v>59</v>
      </c>
      <c r="R816" s="105" t="s">
        <v>96</v>
      </c>
      <c r="S816" s="105" t="s">
        <v>65</v>
      </c>
      <c r="T816" s="105" t="s">
        <v>65</v>
      </c>
      <c r="U816" s="105" t="s">
        <v>2328</v>
      </c>
      <c r="V816" s="105" t="s">
        <v>120</v>
      </c>
      <c r="W816" s="105" t="s">
        <v>121</v>
      </c>
      <c r="X816" s="105" t="s">
        <v>177</v>
      </c>
      <c r="Y816" s="105" t="s">
        <v>65</v>
      </c>
      <c r="Z816" s="105" t="s">
        <v>119</v>
      </c>
      <c r="AA816" s="105" t="s">
        <v>1920</v>
      </c>
      <c r="AB816" s="105" t="s">
        <v>412</v>
      </c>
      <c r="AC816" s="105" t="s">
        <v>236</v>
      </c>
      <c r="AD816" s="105">
        <v>10</v>
      </c>
      <c r="AE816" s="105">
        <v>12</v>
      </c>
      <c r="AF816" s="105">
        <v>11</v>
      </c>
      <c r="AG816" s="105">
        <v>13</v>
      </c>
      <c r="AH816" s="105" t="s">
        <v>102</v>
      </c>
      <c r="AI816" s="65">
        <v>730</v>
      </c>
      <c r="AJ816" s="105" t="s">
        <v>65</v>
      </c>
      <c r="AK816" s="105" t="s">
        <v>2199</v>
      </c>
      <c r="AL816" s="105" t="s">
        <v>2323</v>
      </c>
      <c r="AM816" s="105" t="s">
        <v>2283</v>
      </c>
      <c r="AN816" s="105" t="s">
        <v>2324</v>
      </c>
      <c r="AO816" s="105" t="s">
        <v>2330</v>
      </c>
      <c r="AP816" s="105" t="s">
        <v>65</v>
      </c>
      <c r="AQ816" s="105" t="s">
        <v>65</v>
      </c>
      <c r="AR816" s="105" t="s">
        <v>65</v>
      </c>
      <c r="AS816" s="105" t="s">
        <v>65</v>
      </c>
      <c r="AT816" s="105" t="s">
        <v>65</v>
      </c>
      <c r="AU816" s="105" t="s">
        <v>2331</v>
      </c>
      <c r="AV816" s="105"/>
      <c r="AW816" s="65">
        <v>730</v>
      </c>
      <c r="AX816" s="105" t="s">
        <v>65</v>
      </c>
      <c r="AY816" s="105">
        <v>1</v>
      </c>
      <c r="AZ816" s="105">
        <v>2</v>
      </c>
      <c r="BA816" s="105" t="s">
        <v>65</v>
      </c>
      <c r="BB816" s="118" t="s">
        <v>65</v>
      </c>
    </row>
    <row r="817" spans="1:54" s="116" customFormat="1" ht="13.15">
      <c r="A817" s="117" t="s">
        <v>2344</v>
      </c>
      <c r="B817" s="72" t="s">
        <v>2327</v>
      </c>
      <c r="C817" s="105" t="s">
        <v>1159</v>
      </c>
      <c r="D817" s="65">
        <v>731</v>
      </c>
      <c r="E817" s="105" t="s">
        <v>2328</v>
      </c>
      <c r="F817" s="105"/>
      <c r="G817" s="105"/>
      <c r="H817" s="105"/>
      <c r="I817" s="105"/>
      <c r="J817" s="105"/>
      <c r="K817" s="105"/>
      <c r="L817" s="105">
        <v>2</v>
      </c>
      <c r="M817" s="105" t="s">
        <v>65</v>
      </c>
      <c r="N817" s="105">
        <v>1</v>
      </c>
      <c r="O817" s="105" t="s">
        <v>2345</v>
      </c>
      <c r="P817" s="105">
        <v>3</v>
      </c>
      <c r="Q817" s="105" t="s">
        <v>59</v>
      </c>
      <c r="R817" s="105" t="s">
        <v>96</v>
      </c>
      <c r="S817" s="105" t="s">
        <v>65</v>
      </c>
      <c r="T817" s="105" t="s">
        <v>65</v>
      </c>
      <c r="U817" s="105" t="s">
        <v>2328</v>
      </c>
      <c r="V817" s="105" t="s">
        <v>120</v>
      </c>
      <c r="W817" s="105" t="s">
        <v>121</v>
      </c>
      <c r="X817" s="105" t="s">
        <v>177</v>
      </c>
      <c r="Y817" s="105" t="s">
        <v>65</v>
      </c>
      <c r="Z817" s="105" t="s">
        <v>119</v>
      </c>
      <c r="AA817" s="105" t="s">
        <v>1920</v>
      </c>
      <c r="AB817" s="105" t="s">
        <v>412</v>
      </c>
      <c r="AC817" s="105" t="s">
        <v>236</v>
      </c>
      <c r="AD817" s="105">
        <v>10</v>
      </c>
      <c r="AE817" s="105">
        <v>12</v>
      </c>
      <c r="AF817" s="105">
        <v>11</v>
      </c>
      <c r="AG817" s="105">
        <v>13</v>
      </c>
      <c r="AH817" s="105" t="s">
        <v>102</v>
      </c>
      <c r="AI817" s="65">
        <v>731</v>
      </c>
      <c r="AJ817" s="105" t="s">
        <v>65</v>
      </c>
      <c r="AK817" s="105" t="s">
        <v>2199</v>
      </c>
      <c r="AL817" s="105" t="s">
        <v>2323</v>
      </c>
      <c r="AM817" s="105" t="s">
        <v>2283</v>
      </c>
      <c r="AN817" s="105" t="s">
        <v>2324</v>
      </c>
      <c r="AO817" s="105" t="s">
        <v>2330</v>
      </c>
      <c r="AP817" s="105" t="s">
        <v>65</v>
      </c>
      <c r="AQ817" s="105" t="s">
        <v>65</v>
      </c>
      <c r="AR817" s="105" t="s">
        <v>65</v>
      </c>
      <c r="AS817" s="105" t="s">
        <v>65</v>
      </c>
      <c r="AT817" s="105" t="s">
        <v>65</v>
      </c>
      <c r="AU817" s="105" t="s">
        <v>2331</v>
      </c>
      <c r="AV817" s="105"/>
      <c r="AW817" s="65">
        <v>731</v>
      </c>
      <c r="AX817" s="105" t="s">
        <v>65</v>
      </c>
      <c r="AY817" s="105">
        <v>1</v>
      </c>
      <c r="AZ817" s="105">
        <v>2</v>
      </c>
      <c r="BA817" s="105" t="s">
        <v>65</v>
      </c>
      <c r="BB817" s="118" t="s">
        <v>65</v>
      </c>
    </row>
    <row r="818" spans="1:54" s="116" customFormat="1" ht="13.15">
      <c r="A818" s="117" t="s">
        <v>2346</v>
      </c>
      <c r="B818" s="72" t="s">
        <v>2327</v>
      </c>
      <c r="C818" s="105" t="s">
        <v>1159</v>
      </c>
      <c r="D818" s="65">
        <v>732</v>
      </c>
      <c r="E818" s="105" t="s">
        <v>2328</v>
      </c>
      <c r="F818" s="105"/>
      <c r="G818" s="105"/>
      <c r="H818" s="105"/>
      <c r="I818" s="105"/>
      <c r="J818" s="105"/>
      <c r="K818" s="105"/>
      <c r="L818" s="105">
        <v>2</v>
      </c>
      <c r="M818" s="105" t="s">
        <v>65</v>
      </c>
      <c r="N818" s="105">
        <v>1</v>
      </c>
      <c r="O818" s="105" t="s">
        <v>2347</v>
      </c>
      <c r="P818" s="105">
        <v>3</v>
      </c>
      <c r="Q818" s="105" t="s">
        <v>59</v>
      </c>
      <c r="R818" s="105" t="s">
        <v>96</v>
      </c>
      <c r="S818" s="105" t="s">
        <v>65</v>
      </c>
      <c r="T818" s="105" t="s">
        <v>65</v>
      </c>
      <c r="U818" s="105" t="s">
        <v>2328</v>
      </c>
      <c r="V818" s="105" t="s">
        <v>120</v>
      </c>
      <c r="W818" s="105" t="s">
        <v>121</v>
      </c>
      <c r="X818" s="105" t="s">
        <v>177</v>
      </c>
      <c r="Y818" s="105" t="s">
        <v>65</v>
      </c>
      <c r="Z818" s="105" t="s">
        <v>119</v>
      </c>
      <c r="AA818" s="105" t="s">
        <v>1920</v>
      </c>
      <c r="AB818" s="105" t="s">
        <v>412</v>
      </c>
      <c r="AC818" s="105" t="s">
        <v>236</v>
      </c>
      <c r="AD818" s="105">
        <v>10</v>
      </c>
      <c r="AE818" s="105">
        <v>12</v>
      </c>
      <c r="AF818" s="105">
        <v>11</v>
      </c>
      <c r="AG818" s="105">
        <v>13</v>
      </c>
      <c r="AH818" s="105" t="s">
        <v>102</v>
      </c>
      <c r="AI818" s="65">
        <v>732</v>
      </c>
      <c r="AJ818" s="105" t="s">
        <v>65</v>
      </c>
      <c r="AK818" s="105" t="s">
        <v>2199</v>
      </c>
      <c r="AL818" s="105" t="s">
        <v>2323</v>
      </c>
      <c r="AM818" s="105" t="s">
        <v>2283</v>
      </c>
      <c r="AN818" s="105" t="s">
        <v>2324</v>
      </c>
      <c r="AO818" s="105" t="s">
        <v>2330</v>
      </c>
      <c r="AP818" s="105" t="s">
        <v>65</v>
      </c>
      <c r="AQ818" s="105" t="s">
        <v>65</v>
      </c>
      <c r="AR818" s="105" t="s">
        <v>65</v>
      </c>
      <c r="AS818" s="105" t="s">
        <v>65</v>
      </c>
      <c r="AT818" s="105" t="s">
        <v>65</v>
      </c>
      <c r="AU818" s="105" t="s">
        <v>2331</v>
      </c>
      <c r="AV818" s="105"/>
      <c r="AW818" s="65">
        <v>732</v>
      </c>
      <c r="AX818" s="105" t="s">
        <v>65</v>
      </c>
      <c r="AY818" s="105">
        <v>1</v>
      </c>
      <c r="AZ818" s="105">
        <v>2</v>
      </c>
      <c r="BA818" s="105" t="s">
        <v>65</v>
      </c>
      <c r="BB818" s="118" t="s">
        <v>65</v>
      </c>
    </row>
    <row r="819" spans="1:54" s="116" customFormat="1" ht="13.15">
      <c r="A819" s="117" t="s">
        <v>2348</v>
      </c>
      <c r="B819" s="72" t="s">
        <v>2327</v>
      </c>
      <c r="C819" s="105" t="s">
        <v>1159</v>
      </c>
      <c r="D819" s="65">
        <v>733</v>
      </c>
      <c r="E819" s="105" t="s">
        <v>2328</v>
      </c>
      <c r="F819" s="105"/>
      <c r="G819" s="105"/>
      <c r="H819" s="105"/>
      <c r="I819" s="105"/>
      <c r="J819" s="105"/>
      <c r="K819" s="105"/>
      <c r="L819" s="105">
        <v>2</v>
      </c>
      <c r="M819" s="105" t="s">
        <v>65</v>
      </c>
      <c r="N819" s="105">
        <v>1</v>
      </c>
      <c r="O819" s="105" t="s">
        <v>2349</v>
      </c>
      <c r="P819" s="105">
        <v>3</v>
      </c>
      <c r="Q819" s="105" t="s">
        <v>59</v>
      </c>
      <c r="R819" s="105" t="s">
        <v>96</v>
      </c>
      <c r="S819" s="105" t="s">
        <v>65</v>
      </c>
      <c r="T819" s="105" t="s">
        <v>65</v>
      </c>
      <c r="U819" s="105" t="s">
        <v>2328</v>
      </c>
      <c r="V819" s="105" t="s">
        <v>120</v>
      </c>
      <c r="W819" s="105" t="s">
        <v>121</v>
      </c>
      <c r="X819" s="105" t="s">
        <v>177</v>
      </c>
      <c r="Y819" s="105" t="s">
        <v>65</v>
      </c>
      <c r="Z819" s="105" t="s">
        <v>119</v>
      </c>
      <c r="AA819" s="105" t="s">
        <v>1920</v>
      </c>
      <c r="AB819" s="105" t="s">
        <v>412</v>
      </c>
      <c r="AC819" s="105" t="s">
        <v>236</v>
      </c>
      <c r="AD819" s="105">
        <v>10</v>
      </c>
      <c r="AE819" s="105">
        <v>12</v>
      </c>
      <c r="AF819" s="105">
        <v>11</v>
      </c>
      <c r="AG819" s="105">
        <v>13</v>
      </c>
      <c r="AH819" s="105" t="s">
        <v>102</v>
      </c>
      <c r="AI819" s="65">
        <v>733</v>
      </c>
      <c r="AJ819" s="105" t="s">
        <v>65</v>
      </c>
      <c r="AK819" s="105" t="s">
        <v>2199</v>
      </c>
      <c r="AL819" s="105" t="s">
        <v>2323</v>
      </c>
      <c r="AM819" s="105" t="s">
        <v>2283</v>
      </c>
      <c r="AN819" s="105" t="s">
        <v>2324</v>
      </c>
      <c r="AO819" s="105" t="s">
        <v>2330</v>
      </c>
      <c r="AP819" s="105" t="s">
        <v>65</v>
      </c>
      <c r="AQ819" s="105" t="s">
        <v>65</v>
      </c>
      <c r="AR819" s="105" t="s">
        <v>65</v>
      </c>
      <c r="AS819" s="105" t="s">
        <v>65</v>
      </c>
      <c r="AT819" s="105" t="s">
        <v>65</v>
      </c>
      <c r="AU819" s="105" t="s">
        <v>2331</v>
      </c>
      <c r="AV819" s="105"/>
      <c r="AW819" s="65">
        <v>733</v>
      </c>
      <c r="AX819" s="105" t="s">
        <v>65</v>
      </c>
      <c r="AY819" s="105">
        <v>1</v>
      </c>
      <c r="AZ819" s="105">
        <v>2</v>
      </c>
      <c r="BA819" s="105" t="s">
        <v>65</v>
      </c>
      <c r="BB819" s="118" t="s">
        <v>65</v>
      </c>
    </row>
    <row r="820" spans="1:54" s="116" customFormat="1" ht="13.15">
      <c r="A820" s="117" t="s">
        <v>2350</v>
      </c>
      <c r="B820" s="72" t="s">
        <v>2327</v>
      </c>
      <c r="C820" s="105" t="s">
        <v>1159</v>
      </c>
      <c r="D820" s="65">
        <v>734</v>
      </c>
      <c r="E820" s="105" t="s">
        <v>2328</v>
      </c>
      <c r="F820" s="105"/>
      <c r="G820" s="105"/>
      <c r="H820" s="105"/>
      <c r="I820" s="105"/>
      <c r="J820" s="105"/>
      <c r="K820" s="105"/>
      <c r="L820" s="105">
        <v>2</v>
      </c>
      <c r="M820" s="105" t="s">
        <v>65</v>
      </c>
      <c r="N820" s="105">
        <v>1</v>
      </c>
      <c r="O820" s="105" t="s">
        <v>2351</v>
      </c>
      <c r="P820" s="105">
        <v>3</v>
      </c>
      <c r="Q820" s="105" t="s">
        <v>59</v>
      </c>
      <c r="R820" s="105" t="s">
        <v>96</v>
      </c>
      <c r="S820" s="105" t="s">
        <v>65</v>
      </c>
      <c r="T820" s="105" t="s">
        <v>65</v>
      </c>
      <c r="U820" s="105" t="s">
        <v>2328</v>
      </c>
      <c r="V820" s="105" t="s">
        <v>120</v>
      </c>
      <c r="W820" s="105" t="s">
        <v>121</v>
      </c>
      <c r="X820" s="105" t="s">
        <v>177</v>
      </c>
      <c r="Y820" s="105" t="s">
        <v>65</v>
      </c>
      <c r="Z820" s="105" t="s">
        <v>119</v>
      </c>
      <c r="AA820" s="105" t="s">
        <v>1920</v>
      </c>
      <c r="AB820" s="105" t="s">
        <v>412</v>
      </c>
      <c r="AC820" s="105" t="s">
        <v>236</v>
      </c>
      <c r="AD820" s="105">
        <v>10</v>
      </c>
      <c r="AE820" s="105">
        <v>12</v>
      </c>
      <c r="AF820" s="105">
        <v>11</v>
      </c>
      <c r="AG820" s="105">
        <v>13</v>
      </c>
      <c r="AH820" s="105" t="s">
        <v>102</v>
      </c>
      <c r="AI820" s="65">
        <v>734</v>
      </c>
      <c r="AJ820" s="105" t="s">
        <v>65</v>
      </c>
      <c r="AK820" s="105" t="s">
        <v>2199</v>
      </c>
      <c r="AL820" s="105" t="s">
        <v>2323</v>
      </c>
      <c r="AM820" s="105" t="s">
        <v>2283</v>
      </c>
      <c r="AN820" s="105" t="s">
        <v>2324</v>
      </c>
      <c r="AO820" s="105" t="s">
        <v>2330</v>
      </c>
      <c r="AP820" s="105" t="s">
        <v>65</v>
      </c>
      <c r="AQ820" s="105" t="s">
        <v>65</v>
      </c>
      <c r="AR820" s="105" t="s">
        <v>65</v>
      </c>
      <c r="AS820" s="105" t="s">
        <v>65</v>
      </c>
      <c r="AT820" s="105" t="s">
        <v>65</v>
      </c>
      <c r="AU820" s="105" t="s">
        <v>2331</v>
      </c>
      <c r="AV820" s="105"/>
      <c r="AW820" s="65">
        <v>734</v>
      </c>
      <c r="AX820" s="105" t="s">
        <v>65</v>
      </c>
      <c r="AY820" s="105">
        <v>1</v>
      </c>
      <c r="AZ820" s="105">
        <v>2</v>
      </c>
      <c r="BA820" s="105" t="s">
        <v>65</v>
      </c>
      <c r="BB820" s="118" t="s">
        <v>65</v>
      </c>
    </row>
    <row r="821" spans="1:54" s="116" customFormat="1" ht="13.15">
      <c r="A821" s="117" t="s">
        <v>2352</v>
      </c>
      <c r="B821" s="72" t="s">
        <v>2327</v>
      </c>
      <c r="C821" s="105" t="s">
        <v>1159</v>
      </c>
      <c r="D821" s="65">
        <v>735</v>
      </c>
      <c r="E821" s="105" t="s">
        <v>2328</v>
      </c>
      <c r="F821" s="105"/>
      <c r="G821" s="105"/>
      <c r="H821" s="105"/>
      <c r="I821" s="105"/>
      <c r="J821" s="105"/>
      <c r="K821" s="105"/>
      <c r="L821" s="105">
        <v>2</v>
      </c>
      <c r="M821" s="105" t="s">
        <v>65</v>
      </c>
      <c r="N821" s="105">
        <v>1</v>
      </c>
      <c r="O821" s="105" t="s">
        <v>2353</v>
      </c>
      <c r="P821" s="105">
        <v>3</v>
      </c>
      <c r="Q821" s="105" t="s">
        <v>59</v>
      </c>
      <c r="R821" s="105" t="s">
        <v>237</v>
      </c>
      <c r="S821" s="105" t="s">
        <v>411</v>
      </c>
      <c r="T821" s="105" t="s">
        <v>65</v>
      </c>
      <c r="U821" s="105" t="s">
        <v>2328</v>
      </c>
      <c r="V821" s="105" t="s">
        <v>120</v>
      </c>
      <c r="W821" s="105" t="s">
        <v>121</v>
      </c>
      <c r="X821" s="105" t="s">
        <v>177</v>
      </c>
      <c r="Y821" s="105" t="s">
        <v>65</v>
      </c>
      <c r="Z821" s="105" t="s">
        <v>119</v>
      </c>
      <c r="AA821" s="105" t="s">
        <v>1920</v>
      </c>
      <c r="AB821" s="105" t="s">
        <v>412</v>
      </c>
      <c r="AC821" s="105" t="s">
        <v>236</v>
      </c>
      <c r="AD821" s="105">
        <v>10</v>
      </c>
      <c r="AE821" s="105">
        <v>12</v>
      </c>
      <c r="AF821" s="105">
        <v>11</v>
      </c>
      <c r="AG821" s="105">
        <v>13</v>
      </c>
      <c r="AH821" s="105" t="s">
        <v>65</v>
      </c>
      <c r="AI821" s="65">
        <v>735</v>
      </c>
      <c r="AJ821" s="105" t="s">
        <v>65</v>
      </c>
      <c r="AK821" s="105" t="s">
        <v>2199</v>
      </c>
      <c r="AL821" s="105" t="s">
        <v>2323</v>
      </c>
      <c r="AM821" s="105" t="s">
        <v>2283</v>
      </c>
      <c r="AN821" s="105" t="s">
        <v>2324</v>
      </c>
      <c r="AO821" s="105" t="s">
        <v>2330</v>
      </c>
      <c r="AP821" s="105" t="s">
        <v>65</v>
      </c>
      <c r="AQ821" s="105" t="s">
        <v>65</v>
      </c>
      <c r="AR821" s="105" t="s">
        <v>65</v>
      </c>
      <c r="AS821" s="105" t="s">
        <v>65</v>
      </c>
      <c r="AT821" s="105" t="s">
        <v>65</v>
      </c>
      <c r="AU821" s="105" t="s">
        <v>2331</v>
      </c>
      <c r="AV821" s="105"/>
      <c r="AW821" s="65">
        <v>735</v>
      </c>
      <c r="AX821" s="105" t="s">
        <v>65</v>
      </c>
      <c r="AY821" s="105">
        <v>2</v>
      </c>
      <c r="AZ821" s="105">
        <v>0</v>
      </c>
      <c r="BA821" s="105" t="s">
        <v>65</v>
      </c>
      <c r="BB821" s="118" t="s">
        <v>65</v>
      </c>
    </row>
    <row r="822" spans="1:54" s="116" customFormat="1" ht="13.15">
      <c r="A822" s="117" t="s">
        <v>2354</v>
      </c>
      <c r="B822" s="72" t="s">
        <v>2327</v>
      </c>
      <c r="C822" s="105" t="s">
        <v>1159</v>
      </c>
      <c r="D822" s="65">
        <v>736</v>
      </c>
      <c r="E822" s="105" t="s">
        <v>2328</v>
      </c>
      <c r="F822" s="105"/>
      <c r="G822" s="105"/>
      <c r="H822" s="105"/>
      <c r="I822" s="105"/>
      <c r="J822" s="105"/>
      <c r="K822" s="105"/>
      <c r="L822" s="105">
        <v>2</v>
      </c>
      <c r="M822" s="105" t="s">
        <v>65</v>
      </c>
      <c r="N822" s="105">
        <v>1</v>
      </c>
      <c r="O822" s="105" t="s">
        <v>2355</v>
      </c>
      <c r="P822" s="105">
        <v>3</v>
      </c>
      <c r="Q822" s="105" t="s">
        <v>59</v>
      </c>
      <c r="R822" s="105" t="s">
        <v>237</v>
      </c>
      <c r="S822" s="105" t="s">
        <v>411</v>
      </c>
      <c r="T822" s="105" t="s">
        <v>65</v>
      </c>
      <c r="U822" s="105" t="s">
        <v>2328</v>
      </c>
      <c r="V822" s="105" t="s">
        <v>120</v>
      </c>
      <c r="W822" s="105" t="s">
        <v>121</v>
      </c>
      <c r="X822" s="105" t="s">
        <v>177</v>
      </c>
      <c r="Y822" s="105" t="s">
        <v>65</v>
      </c>
      <c r="Z822" s="105" t="s">
        <v>119</v>
      </c>
      <c r="AA822" s="105" t="s">
        <v>1920</v>
      </c>
      <c r="AB822" s="105" t="s">
        <v>412</v>
      </c>
      <c r="AC822" s="105" t="s">
        <v>236</v>
      </c>
      <c r="AD822" s="105">
        <v>10</v>
      </c>
      <c r="AE822" s="105">
        <v>12</v>
      </c>
      <c r="AF822" s="105">
        <v>11</v>
      </c>
      <c r="AG822" s="105">
        <v>13</v>
      </c>
      <c r="AH822" s="105" t="s">
        <v>102</v>
      </c>
      <c r="AI822" s="65">
        <v>736</v>
      </c>
      <c r="AJ822" s="72" t="s">
        <v>65</v>
      </c>
      <c r="AK822" s="105" t="s">
        <v>2199</v>
      </c>
      <c r="AL822" s="105" t="s">
        <v>2323</v>
      </c>
      <c r="AM822" s="105" t="s">
        <v>2283</v>
      </c>
      <c r="AN822" s="105" t="s">
        <v>2324</v>
      </c>
      <c r="AO822" s="105" t="s">
        <v>2330</v>
      </c>
      <c r="AP822" s="105" t="s">
        <v>65</v>
      </c>
      <c r="AQ822" s="105" t="s">
        <v>65</v>
      </c>
      <c r="AR822" s="105" t="s">
        <v>65</v>
      </c>
      <c r="AS822" s="105" t="s">
        <v>65</v>
      </c>
      <c r="AT822" s="105" t="s">
        <v>65</v>
      </c>
      <c r="AU822" s="105" t="s">
        <v>2331</v>
      </c>
      <c r="AV822" s="105"/>
      <c r="AW822" s="65">
        <v>736</v>
      </c>
      <c r="AX822" s="105" t="s">
        <v>65</v>
      </c>
      <c r="AY822" s="105">
        <v>2</v>
      </c>
      <c r="AZ822" s="105">
        <v>2</v>
      </c>
      <c r="BA822" s="105" t="s">
        <v>65</v>
      </c>
      <c r="BB822" s="118" t="s">
        <v>65</v>
      </c>
    </row>
    <row r="823" spans="1:54" s="116" customFormat="1" ht="13.15">
      <c r="A823" s="117" t="s">
        <v>2356</v>
      </c>
      <c r="B823" s="72" t="s">
        <v>2327</v>
      </c>
      <c r="C823" s="105" t="s">
        <v>1159</v>
      </c>
      <c r="D823" s="65">
        <v>737</v>
      </c>
      <c r="E823" s="105" t="s">
        <v>2328</v>
      </c>
      <c r="F823" s="105"/>
      <c r="G823" s="105"/>
      <c r="H823" s="105"/>
      <c r="I823" s="105"/>
      <c r="J823" s="105"/>
      <c r="K823" s="105"/>
      <c r="L823" s="105">
        <v>2</v>
      </c>
      <c r="M823" s="105" t="s">
        <v>65</v>
      </c>
      <c r="N823" s="105">
        <v>1</v>
      </c>
      <c r="O823" s="105" t="s">
        <v>2357</v>
      </c>
      <c r="P823" s="105">
        <v>3</v>
      </c>
      <c r="Q823" s="105" t="s">
        <v>59</v>
      </c>
      <c r="R823" s="105" t="s">
        <v>237</v>
      </c>
      <c r="S823" s="105" t="s">
        <v>411</v>
      </c>
      <c r="T823" s="105" t="s">
        <v>65</v>
      </c>
      <c r="U823" s="105" t="s">
        <v>2328</v>
      </c>
      <c r="V823" s="105" t="s">
        <v>120</v>
      </c>
      <c r="W823" s="105" t="s">
        <v>121</v>
      </c>
      <c r="X823" s="105" t="s">
        <v>177</v>
      </c>
      <c r="Y823" s="105" t="s">
        <v>65</v>
      </c>
      <c r="Z823" s="105" t="s">
        <v>119</v>
      </c>
      <c r="AA823" s="105" t="s">
        <v>1920</v>
      </c>
      <c r="AB823" s="105" t="s">
        <v>412</v>
      </c>
      <c r="AC823" s="105" t="s">
        <v>236</v>
      </c>
      <c r="AD823" s="105">
        <v>10</v>
      </c>
      <c r="AE823" s="105">
        <v>12</v>
      </c>
      <c r="AF823" s="105">
        <v>11</v>
      </c>
      <c r="AG823" s="105">
        <v>13</v>
      </c>
      <c r="AH823" s="105" t="s">
        <v>102</v>
      </c>
      <c r="AI823" s="65">
        <v>737</v>
      </c>
      <c r="AJ823" s="105" t="s">
        <v>65</v>
      </c>
      <c r="AK823" s="105" t="s">
        <v>2199</v>
      </c>
      <c r="AL823" s="105" t="s">
        <v>2323</v>
      </c>
      <c r="AM823" s="105" t="s">
        <v>2283</v>
      </c>
      <c r="AN823" s="105" t="s">
        <v>2324</v>
      </c>
      <c r="AO823" s="105" t="s">
        <v>2330</v>
      </c>
      <c r="AP823" s="105" t="s">
        <v>65</v>
      </c>
      <c r="AQ823" s="105" t="s">
        <v>65</v>
      </c>
      <c r="AR823" s="105" t="s">
        <v>65</v>
      </c>
      <c r="AS823" s="105" t="s">
        <v>65</v>
      </c>
      <c r="AT823" s="105" t="s">
        <v>65</v>
      </c>
      <c r="AU823" s="105" t="s">
        <v>2331</v>
      </c>
      <c r="AV823" s="105"/>
      <c r="AW823" s="65">
        <v>737</v>
      </c>
      <c r="AX823" s="105" t="s">
        <v>65</v>
      </c>
      <c r="AY823" s="105">
        <v>2</v>
      </c>
      <c r="AZ823" s="105">
        <v>2</v>
      </c>
      <c r="BA823" s="105" t="s">
        <v>65</v>
      </c>
      <c r="BB823" s="118" t="s">
        <v>65</v>
      </c>
    </row>
    <row r="824" spans="1:54" s="116" customFormat="1" ht="13.15">
      <c r="A824" s="117" t="s">
        <v>2358</v>
      </c>
      <c r="B824" s="72" t="s">
        <v>2327</v>
      </c>
      <c r="C824" s="105" t="s">
        <v>1159</v>
      </c>
      <c r="D824" s="65">
        <v>738</v>
      </c>
      <c r="E824" s="105" t="s">
        <v>2328</v>
      </c>
      <c r="F824" s="105"/>
      <c r="G824" s="105"/>
      <c r="H824" s="105"/>
      <c r="I824" s="105"/>
      <c r="J824" s="105"/>
      <c r="K824" s="105"/>
      <c r="L824" s="105">
        <v>2</v>
      </c>
      <c r="M824" s="105" t="s">
        <v>65</v>
      </c>
      <c r="N824" s="105">
        <v>1</v>
      </c>
      <c r="O824" s="105" t="s">
        <v>2359</v>
      </c>
      <c r="P824" s="105">
        <v>3</v>
      </c>
      <c r="Q824" s="105" t="s">
        <v>59</v>
      </c>
      <c r="R824" s="105" t="s">
        <v>237</v>
      </c>
      <c r="S824" s="105" t="s">
        <v>411</v>
      </c>
      <c r="T824" s="105" t="s">
        <v>65</v>
      </c>
      <c r="U824" s="105" t="s">
        <v>2328</v>
      </c>
      <c r="V824" s="105" t="s">
        <v>120</v>
      </c>
      <c r="W824" s="105" t="s">
        <v>121</v>
      </c>
      <c r="X824" s="105" t="s">
        <v>177</v>
      </c>
      <c r="Y824" s="105" t="s">
        <v>65</v>
      </c>
      <c r="Z824" s="105" t="s">
        <v>119</v>
      </c>
      <c r="AA824" s="105" t="s">
        <v>1920</v>
      </c>
      <c r="AB824" s="105" t="s">
        <v>412</v>
      </c>
      <c r="AC824" s="105" t="s">
        <v>236</v>
      </c>
      <c r="AD824" s="105">
        <v>10</v>
      </c>
      <c r="AE824" s="105">
        <v>12</v>
      </c>
      <c r="AF824" s="105">
        <v>11</v>
      </c>
      <c r="AG824" s="105">
        <v>13</v>
      </c>
      <c r="AH824" s="105" t="s">
        <v>102</v>
      </c>
      <c r="AI824" s="65">
        <v>738</v>
      </c>
      <c r="AJ824" s="105" t="s">
        <v>65</v>
      </c>
      <c r="AK824" s="105" t="s">
        <v>2199</v>
      </c>
      <c r="AL824" s="105" t="s">
        <v>2323</v>
      </c>
      <c r="AM824" s="105" t="s">
        <v>2283</v>
      </c>
      <c r="AN824" s="105" t="s">
        <v>2324</v>
      </c>
      <c r="AO824" s="105" t="s">
        <v>2330</v>
      </c>
      <c r="AP824" s="105" t="s">
        <v>65</v>
      </c>
      <c r="AQ824" s="105" t="s">
        <v>65</v>
      </c>
      <c r="AR824" s="105" t="s">
        <v>65</v>
      </c>
      <c r="AS824" s="105" t="s">
        <v>65</v>
      </c>
      <c r="AT824" s="105" t="s">
        <v>65</v>
      </c>
      <c r="AU824" s="105" t="s">
        <v>2331</v>
      </c>
      <c r="AV824" s="105"/>
      <c r="AW824" s="65">
        <v>738</v>
      </c>
      <c r="AX824" s="105" t="s">
        <v>65</v>
      </c>
      <c r="AY824" s="105">
        <v>2</v>
      </c>
      <c r="AZ824" s="105">
        <v>2</v>
      </c>
      <c r="BA824" s="105" t="s">
        <v>65</v>
      </c>
      <c r="BB824" s="118" t="s">
        <v>65</v>
      </c>
    </row>
    <row r="825" spans="1:54" s="116" customFormat="1" ht="13.15">
      <c r="A825" s="117" t="s">
        <v>2360</v>
      </c>
      <c r="B825" s="72" t="s">
        <v>2327</v>
      </c>
      <c r="C825" s="105" t="s">
        <v>1159</v>
      </c>
      <c r="D825" s="65">
        <v>739</v>
      </c>
      <c r="E825" s="105" t="s">
        <v>2328</v>
      </c>
      <c r="F825" s="105"/>
      <c r="G825" s="105"/>
      <c r="H825" s="105"/>
      <c r="I825" s="105"/>
      <c r="J825" s="105"/>
      <c r="K825" s="105"/>
      <c r="L825" s="105">
        <v>2</v>
      </c>
      <c r="M825" s="105" t="s">
        <v>65</v>
      </c>
      <c r="N825" s="105">
        <v>1</v>
      </c>
      <c r="O825" s="105" t="s">
        <v>2361</v>
      </c>
      <c r="P825" s="105">
        <v>3</v>
      </c>
      <c r="Q825" s="105" t="s">
        <v>59</v>
      </c>
      <c r="R825" s="105" t="s">
        <v>237</v>
      </c>
      <c r="S825" s="105" t="s">
        <v>411</v>
      </c>
      <c r="T825" s="105" t="s">
        <v>65</v>
      </c>
      <c r="U825" s="105" t="s">
        <v>2328</v>
      </c>
      <c r="V825" s="105" t="s">
        <v>120</v>
      </c>
      <c r="W825" s="105" t="s">
        <v>121</v>
      </c>
      <c r="X825" s="105" t="s">
        <v>177</v>
      </c>
      <c r="Y825" s="105" t="s">
        <v>65</v>
      </c>
      <c r="Z825" s="105" t="s">
        <v>119</v>
      </c>
      <c r="AA825" s="105" t="s">
        <v>1920</v>
      </c>
      <c r="AB825" s="105" t="s">
        <v>412</v>
      </c>
      <c r="AC825" s="105" t="s">
        <v>236</v>
      </c>
      <c r="AD825" s="105">
        <v>10</v>
      </c>
      <c r="AE825" s="105">
        <v>12</v>
      </c>
      <c r="AF825" s="105">
        <v>11</v>
      </c>
      <c r="AG825" s="105">
        <v>13</v>
      </c>
      <c r="AH825" s="105" t="s">
        <v>102</v>
      </c>
      <c r="AI825" s="65">
        <v>739</v>
      </c>
      <c r="AJ825" s="105" t="s">
        <v>65</v>
      </c>
      <c r="AK825" s="105" t="s">
        <v>2199</v>
      </c>
      <c r="AL825" s="105" t="s">
        <v>2323</v>
      </c>
      <c r="AM825" s="105" t="s">
        <v>2283</v>
      </c>
      <c r="AN825" s="105" t="s">
        <v>2324</v>
      </c>
      <c r="AO825" s="105" t="s">
        <v>2330</v>
      </c>
      <c r="AP825" s="105" t="s">
        <v>65</v>
      </c>
      <c r="AQ825" s="105" t="s">
        <v>65</v>
      </c>
      <c r="AR825" s="105" t="s">
        <v>65</v>
      </c>
      <c r="AS825" s="105" t="s">
        <v>65</v>
      </c>
      <c r="AT825" s="105" t="s">
        <v>65</v>
      </c>
      <c r="AU825" s="105" t="s">
        <v>2331</v>
      </c>
      <c r="AV825" s="105"/>
      <c r="AW825" s="65">
        <v>739</v>
      </c>
      <c r="AX825" s="105" t="s">
        <v>65</v>
      </c>
      <c r="AY825" s="105">
        <v>2</v>
      </c>
      <c r="AZ825" s="105">
        <v>2</v>
      </c>
      <c r="BA825" s="105" t="s">
        <v>65</v>
      </c>
      <c r="BB825" s="118" t="s">
        <v>65</v>
      </c>
    </row>
    <row r="826" spans="1:54" s="116" customFormat="1" ht="13.15">
      <c r="A826" s="117" t="s">
        <v>2362</v>
      </c>
      <c r="B826" s="72" t="s">
        <v>2327</v>
      </c>
      <c r="C826" s="105" t="s">
        <v>1159</v>
      </c>
      <c r="D826" s="65">
        <v>740</v>
      </c>
      <c r="E826" s="105" t="s">
        <v>2328</v>
      </c>
      <c r="F826" s="105"/>
      <c r="G826" s="105"/>
      <c r="H826" s="105"/>
      <c r="I826" s="105"/>
      <c r="J826" s="105"/>
      <c r="K826" s="105"/>
      <c r="L826" s="105">
        <v>2</v>
      </c>
      <c r="M826" s="105" t="s">
        <v>65</v>
      </c>
      <c r="N826" s="105">
        <v>1</v>
      </c>
      <c r="O826" s="105" t="s">
        <v>2363</v>
      </c>
      <c r="P826" s="105">
        <v>3</v>
      </c>
      <c r="Q826" s="105" t="s">
        <v>59</v>
      </c>
      <c r="R826" s="105" t="s">
        <v>237</v>
      </c>
      <c r="S826" s="105" t="s">
        <v>411</v>
      </c>
      <c r="T826" s="105" t="s">
        <v>65</v>
      </c>
      <c r="U826" s="105" t="s">
        <v>2328</v>
      </c>
      <c r="V826" s="105" t="s">
        <v>120</v>
      </c>
      <c r="W826" s="105" t="s">
        <v>121</v>
      </c>
      <c r="X826" s="105" t="s">
        <v>177</v>
      </c>
      <c r="Y826" s="105" t="s">
        <v>65</v>
      </c>
      <c r="Z826" s="105" t="s">
        <v>119</v>
      </c>
      <c r="AA826" s="105" t="s">
        <v>1920</v>
      </c>
      <c r="AB826" s="105" t="s">
        <v>412</v>
      </c>
      <c r="AC826" s="105" t="s">
        <v>236</v>
      </c>
      <c r="AD826" s="105">
        <v>10</v>
      </c>
      <c r="AE826" s="105">
        <v>12</v>
      </c>
      <c r="AF826" s="105">
        <v>11</v>
      </c>
      <c r="AG826" s="105">
        <v>13</v>
      </c>
      <c r="AH826" s="105" t="s">
        <v>102</v>
      </c>
      <c r="AI826" s="65">
        <v>740</v>
      </c>
      <c r="AJ826" s="105" t="s">
        <v>65</v>
      </c>
      <c r="AK826" s="105" t="s">
        <v>2199</v>
      </c>
      <c r="AL826" s="105" t="s">
        <v>2323</v>
      </c>
      <c r="AM826" s="105" t="s">
        <v>2283</v>
      </c>
      <c r="AN826" s="105" t="s">
        <v>2324</v>
      </c>
      <c r="AO826" s="105" t="s">
        <v>2330</v>
      </c>
      <c r="AP826" s="105" t="s">
        <v>65</v>
      </c>
      <c r="AQ826" s="105" t="s">
        <v>65</v>
      </c>
      <c r="AR826" s="105" t="s">
        <v>65</v>
      </c>
      <c r="AS826" s="105" t="s">
        <v>65</v>
      </c>
      <c r="AT826" s="105" t="s">
        <v>65</v>
      </c>
      <c r="AU826" s="105" t="s">
        <v>2331</v>
      </c>
      <c r="AV826" s="105"/>
      <c r="AW826" s="65">
        <v>740</v>
      </c>
      <c r="AX826" s="105" t="s">
        <v>65</v>
      </c>
      <c r="AY826" s="105">
        <v>2</v>
      </c>
      <c r="AZ826" s="105">
        <v>2</v>
      </c>
      <c r="BA826" s="105" t="s">
        <v>65</v>
      </c>
      <c r="BB826" s="118" t="s">
        <v>65</v>
      </c>
    </row>
    <row r="827" spans="1:54" s="116" customFormat="1" ht="13.15">
      <c r="A827" s="117" t="s">
        <v>2364</v>
      </c>
      <c r="B827" s="72" t="s">
        <v>2327</v>
      </c>
      <c r="C827" s="105" t="s">
        <v>1159</v>
      </c>
      <c r="D827" s="65">
        <v>741</v>
      </c>
      <c r="E827" s="105" t="s">
        <v>2328</v>
      </c>
      <c r="F827" s="105"/>
      <c r="G827" s="105"/>
      <c r="H827" s="105"/>
      <c r="I827" s="105"/>
      <c r="J827" s="105"/>
      <c r="K827" s="105"/>
      <c r="L827" s="105">
        <v>2</v>
      </c>
      <c r="M827" s="105" t="s">
        <v>65</v>
      </c>
      <c r="N827" s="105">
        <v>1</v>
      </c>
      <c r="O827" s="105" t="s">
        <v>2365</v>
      </c>
      <c r="P827" s="105">
        <v>3</v>
      </c>
      <c r="Q827" s="105" t="s">
        <v>59</v>
      </c>
      <c r="R827" s="105" t="s">
        <v>237</v>
      </c>
      <c r="S827" s="105" t="s">
        <v>411</v>
      </c>
      <c r="T827" s="105" t="s">
        <v>65</v>
      </c>
      <c r="U827" s="105" t="s">
        <v>2328</v>
      </c>
      <c r="V827" s="105" t="s">
        <v>120</v>
      </c>
      <c r="W827" s="105" t="s">
        <v>121</v>
      </c>
      <c r="X827" s="105" t="s">
        <v>177</v>
      </c>
      <c r="Y827" s="105" t="s">
        <v>65</v>
      </c>
      <c r="Z827" s="105" t="s">
        <v>119</v>
      </c>
      <c r="AA827" s="105" t="s">
        <v>1920</v>
      </c>
      <c r="AB827" s="105" t="s">
        <v>412</v>
      </c>
      <c r="AC827" s="105" t="s">
        <v>236</v>
      </c>
      <c r="AD827" s="105">
        <v>10</v>
      </c>
      <c r="AE827" s="105">
        <v>12</v>
      </c>
      <c r="AF827" s="105">
        <v>11</v>
      </c>
      <c r="AG827" s="105">
        <v>13</v>
      </c>
      <c r="AH827" s="105" t="s">
        <v>102</v>
      </c>
      <c r="AI827" s="65">
        <v>741</v>
      </c>
      <c r="AJ827" s="105" t="s">
        <v>65</v>
      </c>
      <c r="AK827" s="105" t="s">
        <v>2199</v>
      </c>
      <c r="AL827" s="105" t="s">
        <v>2323</v>
      </c>
      <c r="AM827" s="105" t="s">
        <v>2283</v>
      </c>
      <c r="AN827" s="105" t="s">
        <v>2324</v>
      </c>
      <c r="AO827" s="105" t="s">
        <v>2330</v>
      </c>
      <c r="AP827" s="105" t="s">
        <v>65</v>
      </c>
      <c r="AQ827" s="105" t="s">
        <v>65</v>
      </c>
      <c r="AR827" s="105" t="s">
        <v>65</v>
      </c>
      <c r="AS827" s="105" t="s">
        <v>65</v>
      </c>
      <c r="AT827" s="105" t="s">
        <v>65</v>
      </c>
      <c r="AU827" s="105" t="s">
        <v>2331</v>
      </c>
      <c r="AV827" s="105"/>
      <c r="AW827" s="65">
        <v>741</v>
      </c>
      <c r="AX827" s="105" t="s">
        <v>65</v>
      </c>
      <c r="AY827" s="105">
        <v>2</v>
      </c>
      <c r="AZ827" s="105">
        <v>2</v>
      </c>
      <c r="BA827" s="105" t="s">
        <v>65</v>
      </c>
      <c r="BB827" s="118" t="s">
        <v>65</v>
      </c>
    </row>
    <row r="828" spans="1:54" s="116" customFormat="1" ht="13.15">
      <c r="A828" s="117" t="s">
        <v>2366</v>
      </c>
      <c r="B828" s="72" t="s">
        <v>2367</v>
      </c>
      <c r="C828" s="105" t="s">
        <v>1159</v>
      </c>
      <c r="D828" s="65">
        <v>742</v>
      </c>
      <c r="E828" s="105" t="s">
        <v>2366</v>
      </c>
      <c r="F828" s="105"/>
      <c r="G828" s="105"/>
      <c r="H828" s="105"/>
      <c r="I828" s="105"/>
      <c r="J828" s="105"/>
      <c r="K828" s="105"/>
      <c r="L828" s="105">
        <v>2</v>
      </c>
      <c r="M828" s="105" t="s">
        <v>65</v>
      </c>
      <c r="N828" s="105">
        <v>1</v>
      </c>
      <c r="O828" s="105" t="s">
        <v>2368</v>
      </c>
      <c r="P828" s="105">
        <v>3</v>
      </c>
      <c r="Q828" s="105" t="s">
        <v>59</v>
      </c>
      <c r="R828" s="105" t="s">
        <v>96</v>
      </c>
      <c r="S828" s="105" t="s">
        <v>65</v>
      </c>
      <c r="T828" s="105" t="s">
        <v>65</v>
      </c>
      <c r="U828" s="105" t="s">
        <v>65</v>
      </c>
      <c r="V828" s="105" t="s">
        <v>65</v>
      </c>
      <c r="W828" s="105" t="s">
        <v>65</v>
      </c>
      <c r="X828" s="105" t="s">
        <v>65</v>
      </c>
      <c r="Y828" s="105" t="s">
        <v>65</v>
      </c>
      <c r="Z828" s="105" t="s">
        <v>65</v>
      </c>
      <c r="AA828" s="105" t="s">
        <v>65</v>
      </c>
      <c r="AB828" s="105" t="s">
        <v>65</v>
      </c>
      <c r="AC828" s="105" t="s">
        <v>65</v>
      </c>
      <c r="AD828" s="105"/>
      <c r="AE828" s="105"/>
      <c r="AF828" s="105"/>
      <c r="AG828" s="105"/>
      <c r="AH828" s="105" t="s">
        <v>65</v>
      </c>
      <c r="AI828" s="65">
        <v>742</v>
      </c>
      <c r="AJ828" s="107" t="s">
        <v>2369</v>
      </c>
      <c r="AK828" s="105" t="s">
        <v>2199</v>
      </c>
      <c r="AL828" s="105" t="s">
        <v>65</v>
      </c>
      <c r="AM828" s="105" t="s">
        <v>2283</v>
      </c>
      <c r="AN828" s="105" t="s">
        <v>2324</v>
      </c>
      <c r="AO828" s="105" t="s">
        <v>2330</v>
      </c>
      <c r="AP828" s="105" t="s">
        <v>2370</v>
      </c>
      <c r="AQ828" s="105" t="s">
        <v>65</v>
      </c>
      <c r="AR828" s="105" t="s">
        <v>65</v>
      </c>
      <c r="AS828" s="105" t="s">
        <v>65</v>
      </c>
      <c r="AT828" s="105" t="s">
        <v>65</v>
      </c>
      <c r="AU828" s="105" t="s">
        <v>2371</v>
      </c>
      <c r="AV828" s="105"/>
      <c r="AW828" s="65">
        <v>742</v>
      </c>
      <c r="AX828" s="105" t="s">
        <v>65</v>
      </c>
      <c r="AY828" s="105">
        <v>1</v>
      </c>
      <c r="AZ828" s="105">
        <v>0</v>
      </c>
      <c r="BA828" s="105" t="s">
        <v>65</v>
      </c>
      <c r="BB828" s="118" t="s">
        <v>65</v>
      </c>
    </row>
    <row r="829" spans="1:54" s="116" customFormat="1" ht="13.15">
      <c r="A829" s="117" t="s">
        <v>2372</v>
      </c>
      <c r="B829" s="72" t="s">
        <v>2373</v>
      </c>
      <c r="C829" s="105" t="s">
        <v>1159</v>
      </c>
      <c r="D829" s="65">
        <v>743</v>
      </c>
      <c r="E829" s="105" t="s">
        <v>2372</v>
      </c>
      <c r="F829" s="105"/>
      <c r="G829" s="105"/>
      <c r="H829" s="105"/>
      <c r="I829" s="105"/>
      <c r="J829" s="105"/>
      <c r="K829" s="105"/>
      <c r="L829" s="105">
        <v>2</v>
      </c>
      <c r="M829" s="105" t="s">
        <v>65</v>
      </c>
      <c r="N829" s="105">
        <v>1</v>
      </c>
      <c r="O829" s="105" t="s">
        <v>2374</v>
      </c>
      <c r="P829" s="105">
        <v>3</v>
      </c>
      <c r="Q829" s="105" t="s">
        <v>59</v>
      </c>
      <c r="R829" s="105" t="s">
        <v>1874</v>
      </c>
      <c r="S829" s="105" t="s">
        <v>65</v>
      </c>
      <c r="T829" s="105" t="s">
        <v>65</v>
      </c>
      <c r="U829" s="105" t="s">
        <v>65</v>
      </c>
      <c r="V829" s="105" t="s">
        <v>65</v>
      </c>
      <c r="W829" s="105" t="s">
        <v>65</v>
      </c>
      <c r="X829" s="105" t="s">
        <v>65</v>
      </c>
      <c r="Y829" s="105" t="s">
        <v>65</v>
      </c>
      <c r="Z829" s="105" t="s">
        <v>65</v>
      </c>
      <c r="AA829" s="105" t="s">
        <v>65</v>
      </c>
      <c r="AB829" s="105" t="s">
        <v>65</v>
      </c>
      <c r="AC829" s="105" t="s">
        <v>65</v>
      </c>
      <c r="AD829" s="105"/>
      <c r="AE829" s="105"/>
      <c r="AF829" s="105"/>
      <c r="AG829" s="105"/>
      <c r="AH829" s="105" t="s">
        <v>65</v>
      </c>
      <c r="AI829" s="65">
        <v>743</v>
      </c>
      <c r="AJ829" s="107" t="s">
        <v>2375</v>
      </c>
      <c r="AK829" s="105" t="s">
        <v>2199</v>
      </c>
      <c r="AL829" s="105" t="s">
        <v>65</v>
      </c>
      <c r="AM829" s="105" t="s">
        <v>2283</v>
      </c>
      <c r="AN829" s="105" t="s">
        <v>2324</v>
      </c>
      <c r="AO829" s="105" t="s">
        <v>2330</v>
      </c>
      <c r="AP829" s="105" t="s">
        <v>2370</v>
      </c>
      <c r="AQ829" s="105" t="s">
        <v>2376</v>
      </c>
      <c r="AR829" s="105" t="s">
        <v>65</v>
      </c>
      <c r="AS829" s="105" t="s">
        <v>65</v>
      </c>
      <c r="AT829" s="105" t="s">
        <v>65</v>
      </c>
      <c r="AU829" s="105" t="s">
        <v>2371</v>
      </c>
      <c r="AV829" s="105"/>
      <c r="AW829" s="65">
        <v>743</v>
      </c>
      <c r="AX829" s="105" t="s">
        <v>2377</v>
      </c>
      <c r="AY829" s="105">
        <v>2</v>
      </c>
      <c r="AZ829" s="105">
        <v>0</v>
      </c>
      <c r="BA829" s="105" t="s">
        <v>65</v>
      </c>
      <c r="BB829" s="118" t="s">
        <v>65</v>
      </c>
    </row>
    <row r="830" spans="1:54" s="116" customFormat="1" ht="13.15">
      <c r="A830" s="117" t="s">
        <v>2378</v>
      </c>
      <c r="B830" s="72" t="s">
        <v>2379</v>
      </c>
      <c r="C830" s="105" t="s">
        <v>1159</v>
      </c>
      <c r="D830" s="65">
        <v>744</v>
      </c>
      <c r="E830" s="105" t="s">
        <v>2378</v>
      </c>
      <c r="F830" s="105"/>
      <c r="G830" s="105"/>
      <c r="H830" s="105"/>
      <c r="I830" s="105"/>
      <c r="J830" s="105"/>
      <c r="K830" s="105"/>
      <c r="L830" s="105">
        <v>2</v>
      </c>
      <c r="M830" s="105" t="s">
        <v>65</v>
      </c>
      <c r="N830" s="105">
        <v>1</v>
      </c>
      <c r="O830" s="105" t="s">
        <v>2380</v>
      </c>
      <c r="P830" s="105">
        <v>3</v>
      </c>
      <c r="Q830" s="105" t="s">
        <v>59</v>
      </c>
      <c r="R830" s="105" t="s">
        <v>96</v>
      </c>
      <c r="S830" s="105" t="s">
        <v>65</v>
      </c>
      <c r="T830" s="105" t="s">
        <v>65</v>
      </c>
      <c r="U830" s="105" t="s">
        <v>65</v>
      </c>
      <c r="V830" s="105" t="s">
        <v>65</v>
      </c>
      <c r="W830" s="105" t="s">
        <v>65</v>
      </c>
      <c r="X830" s="105" t="s">
        <v>65</v>
      </c>
      <c r="Y830" s="105" t="s">
        <v>65</v>
      </c>
      <c r="Z830" s="105" t="s">
        <v>65</v>
      </c>
      <c r="AA830" s="105" t="s">
        <v>65</v>
      </c>
      <c r="AB830" s="105" t="s">
        <v>65</v>
      </c>
      <c r="AC830" s="105" t="s">
        <v>65</v>
      </c>
      <c r="AD830" s="105"/>
      <c r="AE830" s="105"/>
      <c r="AF830" s="105"/>
      <c r="AG830" s="105"/>
      <c r="AH830" s="105" t="s">
        <v>65</v>
      </c>
      <c r="AI830" s="65">
        <v>744</v>
      </c>
      <c r="AJ830" s="107" t="s">
        <v>2381</v>
      </c>
      <c r="AK830" s="105" t="s">
        <v>2199</v>
      </c>
      <c r="AL830" s="105" t="s">
        <v>2382</v>
      </c>
      <c r="AM830" s="105" t="s">
        <v>2383</v>
      </c>
      <c r="AN830" s="105" t="s">
        <v>65</v>
      </c>
      <c r="AO830" s="105" t="s">
        <v>65</v>
      </c>
      <c r="AP830" s="105" t="s">
        <v>65</v>
      </c>
      <c r="AQ830" s="105" t="s">
        <v>65</v>
      </c>
      <c r="AR830" s="105" t="s">
        <v>65</v>
      </c>
      <c r="AS830" s="105" t="s">
        <v>65</v>
      </c>
      <c r="AT830" s="105" t="s">
        <v>65</v>
      </c>
      <c r="AU830" s="105" t="s">
        <v>2384</v>
      </c>
      <c r="AV830" s="105"/>
      <c r="AW830" s="65">
        <v>744</v>
      </c>
      <c r="AX830" s="105" t="s">
        <v>65</v>
      </c>
      <c r="AY830" s="105">
        <v>1</v>
      </c>
      <c r="AZ830" s="105">
        <v>0</v>
      </c>
      <c r="BA830" s="105" t="s">
        <v>65</v>
      </c>
      <c r="BB830" s="118" t="s">
        <v>65</v>
      </c>
    </row>
    <row r="831" spans="1:54" s="116" customFormat="1" ht="13.15">
      <c r="A831" s="117" t="s">
        <v>2385</v>
      </c>
      <c r="B831" s="72" t="s">
        <v>2386</v>
      </c>
      <c r="C831" s="105" t="s">
        <v>1159</v>
      </c>
      <c r="D831" s="65">
        <v>745</v>
      </c>
      <c r="E831" s="105" t="s">
        <v>2385</v>
      </c>
      <c r="F831" s="105"/>
      <c r="G831" s="105"/>
      <c r="H831" s="105"/>
      <c r="I831" s="105"/>
      <c r="J831" s="105"/>
      <c r="K831" s="105"/>
      <c r="L831" s="105">
        <v>2</v>
      </c>
      <c r="M831" s="105" t="s">
        <v>65</v>
      </c>
      <c r="N831" s="105">
        <v>1</v>
      </c>
      <c r="O831" s="105" t="s">
        <v>2387</v>
      </c>
      <c r="P831" s="105">
        <v>3</v>
      </c>
      <c r="Q831" s="105" t="s">
        <v>59</v>
      </c>
      <c r="R831" s="105" t="s">
        <v>96</v>
      </c>
      <c r="S831" s="105" t="s">
        <v>65</v>
      </c>
      <c r="T831" s="105" t="s">
        <v>65</v>
      </c>
      <c r="U831" s="105" t="s">
        <v>65</v>
      </c>
      <c r="V831" s="105" t="s">
        <v>65</v>
      </c>
      <c r="W831" s="105" t="s">
        <v>65</v>
      </c>
      <c r="X831" s="105" t="s">
        <v>65</v>
      </c>
      <c r="Y831" s="105" t="s">
        <v>65</v>
      </c>
      <c r="Z831" s="105" t="s">
        <v>65</v>
      </c>
      <c r="AA831" s="105" t="s">
        <v>65</v>
      </c>
      <c r="AB831" s="105" t="s">
        <v>65</v>
      </c>
      <c r="AC831" s="105" t="s">
        <v>65</v>
      </c>
      <c r="AD831" s="105"/>
      <c r="AE831" s="105"/>
      <c r="AF831" s="105"/>
      <c r="AG831" s="105"/>
      <c r="AH831" s="105" t="s">
        <v>65</v>
      </c>
      <c r="AI831" s="65">
        <v>745</v>
      </c>
      <c r="AJ831" s="105" t="s">
        <v>65</v>
      </c>
      <c r="AK831" s="105" t="s">
        <v>2199</v>
      </c>
      <c r="AL831" s="105" t="s">
        <v>2382</v>
      </c>
      <c r="AM831" s="105" t="s">
        <v>2383</v>
      </c>
      <c r="AN831" s="105" t="s">
        <v>2388</v>
      </c>
      <c r="AO831" s="105" t="s">
        <v>65</v>
      </c>
      <c r="AP831" s="105" t="s">
        <v>65</v>
      </c>
      <c r="AQ831" s="105" t="s">
        <v>65</v>
      </c>
      <c r="AR831" s="105" t="s">
        <v>65</v>
      </c>
      <c r="AS831" s="105" t="s">
        <v>65</v>
      </c>
      <c r="AT831" s="105" t="s">
        <v>65</v>
      </c>
      <c r="AU831" s="105" t="s">
        <v>2384</v>
      </c>
      <c r="AV831" s="105"/>
      <c r="AW831" s="65">
        <v>745</v>
      </c>
      <c r="AX831" s="105" t="s">
        <v>2389</v>
      </c>
      <c r="AY831" s="105">
        <v>1</v>
      </c>
      <c r="AZ831" s="105">
        <v>0</v>
      </c>
      <c r="BA831" s="105" t="s">
        <v>65</v>
      </c>
      <c r="BB831" s="118" t="s">
        <v>65</v>
      </c>
    </row>
    <row r="832" spans="1:54" s="116" customFormat="1" ht="13.15">
      <c r="A832" s="117" t="s">
        <v>2390</v>
      </c>
      <c r="B832" s="72" t="s">
        <v>2391</v>
      </c>
      <c r="C832" s="105" t="s">
        <v>1159</v>
      </c>
      <c r="D832" s="65">
        <v>746</v>
      </c>
      <c r="E832" s="105" t="s">
        <v>2390</v>
      </c>
      <c r="F832" s="105"/>
      <c r="G832" s="105"/>
      <c r="H832" s="105"/>
      <c r="I832" s="105"/>
      <c r="J832" s="105" t="s">
        <v>2107</v>
      </c>
      <c r="K832" s="105" t="s">
        <v>2108</v>
      </c>
      <c r="L832" s="105">
        <v>2</v>
      </c>
      <c r="M832" s="105" t="s">
        <v>65</v>
      </c>
      <c r="N832" s="105">
        <v>1</v>
      </c>
      <c r="O832" s="105" t="s">
        <v>2392</v>
      </c>
      <c r="P832" s="105">
        <v>3</v>
      </c>
      <c r="Q832" s="105" t="s">
        <v>59</v>
      </c>
      <c r="R832" s="105" t="s">
        <v>176</v>
      </c>
      <c r="S832" s="105" t="s">
        <v>119</v>
      </c>
      <c r="T832" s="105" t="s">
        <v>65</v>
      </c>
      <c r="U832" s="105" t="s">
        <v>65</v>
      </c>
      <c r="V832" s="105" t="s">
        <v>65</v>
      </c>
      <c r="W832" s="105" t="s">
        <v>65</v>
      </c>
      <c r="X832" s="105" t="s">
        <v>65</v>
      </c>
      <c r="Y832" s="105" t="s">
        <v>65</v>
      </c>
      <c r="Z832" s="105" t="s">
        <v>65</v>
      </c>
      <c r="AA832" s="105" t="s">
        <v>65</v>
      </c>
      <c r="AB832" s="105" t="s">
        <v>65</v>
      </c>
      <c r="AC832" s="105" t="s">
        <v>65</v>
      </c>
      <c r="AD832" s="105"/>
      <c r="AE832" s="105"/>
      <c r="AF832" s="105"/>
      <c r="AG832" s="105"/>
      <c r="AH832" s="105" t="s">
        <v>65</v>
      </c>
      <c r="AI832" s="65">
        <v>746</v>
      </c>
      <c r="AJ832" s="105" t="s">
        <v>65</v>
      </c>
      <c r="AK832" s="105" t="s">
        <v>2199</v>
      </c>
      <c r="AL832" s="105" t="s">
        <v>2382</v>
      </c>
      <c r="AM832" s="105" t="s">
        <v>2383</v>
      </c>
      <c r="AN832" s="105" t="s">
        <v>2388</v>
      </c>
      <c r="AO832" s="105" t="s">
        <v>2393</v>
      </c>
      <c r="AP832" s="105" t="s">
        <v>2394</v>
      </c>
      <c r="AQ832" s="105" t="s">
        <v>65</v>
      </c>
      <c r="AR832" s="105" t="s">
        <v>65</v>
      </c>
      <c r="AS832" s="105" t="s">
        <v>65</v>
      </c>
      <c r="AT832" s="105" t="s">
        <v>65</v>
      </c>
      <c r="AU832" s="105" t="s">
        <v>65</v>
      </c>
      <c r="AV832" s="105"/>
      <c r="AW832" s="65">
        <v>746</v>
      </c>
      <c r="AX832" s="105" t="s">
        <v>65</v>
      </c>
      <c r="AY832" s="105">
        <v>2</v>
      </c>
      <c r="AZ832" s="105">
        <v>0</v>
      </c>
      <c r="BA832" s="105" t="s">
        <v>65</v>
      </c>
      <c r="BB832" s="118" t="s">
        <v>65</v>
      </c>
    </row>
    <row r="833" spans="1:54" s="116" customFormat="1" ht="13.15">
      <c r="A833" s="117" t="s">
        <v>2395</v>
      </c>
      <c r="B833" s="72" t="s">
        <v>2391</v>
      </c>
      <c r="C833" s="105" t="s">
        <v>1159</v>
      </c>
      <c r="D833" s="65">
        <v>747</v>
      </c>
      <c r="E833" s="105" t="s">
        <v>2390</v>
      </c>
      <c r="F833" s="105"/>
      <c r="G833" s="105"/>
      <c r="H833" s="105"/>
      <c r="I833" s="105"/>
      <c r="J833" s="105"/>
      <c r="K833" s="105"/>
      <c r="L833" s="105">
        <v>2</v>
      </c>
      <c r="M833" s="105" t="s">
        <v>65</v>
      </c>
      <c r="N833" s="105">
        <v>2</v>
      </c>
      <c r="O833" s="105" t="s">
        <v>2396</v>
      </c>
      <c r="P833" s="105">
        <v>30</v>
      </c>
      <c r="Q833" s="105" t="s">
        <v>65</v>
      </c>
      <c r="R833" s="105" t="s">
        <v>65</v>
      </c>
      <c r="S833" s="105" t="s">
        <v>65</v>
      </c>
      <c r="T833" s="105" t="s">
        <v>65</v>
      </c>
      <c r="U833" s="105" t="s">
        <v>65</v>
      </c>
      <c r="V833" s="105" t="s">
        <v>65</v>
      </c>
      <c r="W833" s="105" t="s">
        <v>65</v>
      </c>
      <c r="X833" s="105" t="s">
        <v>65</v>
      </c>
      <c r="Y833" s="105" t="s">
        <v>65</v>
      </c>
      <c r="Z833" s="105" t="s">
        <v>65</v>
      </c>
      <c r="AA833" s="105" t="s">
        <v>65</v>
      </c>
      <c r="AB833" s="105" t="s">
        <v>65</v>
      </c>
      <c r="AC833" s="105" t="s">
        <v>65</v>
      </c>
      <c r="AD833" s="105"/>
      <c r="AE833" s="105"/>
      <c r="AF833" s="105"/>
      <c r="AG833" s="105"/>
      <c r="AH833" s="105" t="s">
        <v>102</v>
      </c>
      <c r="AI833" s="65">
        <v>747</v>
      </c>
      <c r="AJ833" s="105" t="s">
        <v>65</v>
      </c>
      <c r="AK833" s="105" t="s">
        <v>2199</v>
      </c>
      <c r="AL833" s="105" t="s">
        <v>2382</v>
      </c>
      <c r="AM833" s="105" t="s">
        <v>2383</v>
      </c>
      <c r="AN833" s="105" t="s">
        <v>2388</v>
      </c>
      <c r="AO833" s="105" t="s">
        <v>2393</v>
      </c>
      <c r="AP833" s="105" t="s">
        <v>2394</v>
      </c>
      <c r="AQ833" s="105" t="s">
        <v>65</v>
      </c>
      <c r="AR833" s="105" t="s">
        <v>65</v>
      </c>
      <c r="AS833" s="105" t="s">
        <v>65</v>
      </c>
      <c r="AT833" s="105" t="s">
        <v>65</v>
      </c>
      <c r="AU833" s="105" t="s">
        <v>65</v>
      </c>
      <c r="AV833" s="105"/>
      <c r="AW833" s="65">
        <v>747</v>
      </c>
      <c r="AX833" s="105" t="s">
        <v>65</v>
      </c>
      <c r="AY833" s="105">
        <v>5</v>
      </c>
      <c r="AZ833" s="105">
        <v>2</v>
      </c>
      <c r="BA833" s="105" t="s">
        <v>65</v>
      </c>
      <c r="BB833" s="118" t="s">
        <v>65</v>
      </c>
    </row>
    <row r="834" spans="1:54" s="116" customFormat="1" ht="13.15">
      <c r="A834" s="117" t="s">
        <v>2397</v>
      </c>
      <c r="B834" s="72" t="s">
        <v>2398</v>
      </c>
      <c r="C834" s="105" t="s">
        <v>1159</v>
      </c>
      <c r="D834" s="65">
        <v>748</v>
      </c>
      <c r="E834" s="105" t="s">
        <v>2397</v>
      </c>
      <c r="F834" s="105"/>
      <c r="G834" s="105"/>
      <c r="H834" s="105"/>
      <c r="I834" s="105"/>
      <c r="J834" s="105"/>
      <c r="K834" s="105"/>
      <c r="L834" s="105">
        <v>2</v>
      </c>
      <c r="M834" s="105" t="s">
        <v>65</v>
      </c>
      <c r="N834" s="105">
        <v>1</v>
      </c>
      <c r="O834" s="105" t="s">
        <v>2399</v>
      </c>
      <c r="P834" s="105">
        <v>3</v>
      </c>
      <c r="Q834" s="105" t="s">
        <v>59</v>
      </c>
      <c r="R834" s="105" t="s">
        <v>176</v>
      </c>
      <c r="S834" s="105" t="s">
        <v>119</v>
      </c>
      <c r="T834" s="105" t="s">
        <v>65</v>
      </c>
      <c r="U834" s="105" t="s">
        <v>65</v>
      </c>
      <c r="V834" s="105" t="s">
        <v>65</v>
      </c>
      <c r="W834" s="105" t="s">
        <v>65</v>
      </c>
      <c r="X834" s="105" t="s">
        <v>65</v>
      </c>
      <c r="Y834" s="105" t="s">
        <v>65</v>
      </c>
      <c r="Z834" s="105" t="s">
        <v>65</v>
      </c>
      <c r="AA834" s="105" t="s">
        <v>65</v>
      </c>
      <c r="AB834" s="105" t="s">
        <v>65</v>
      </c>
      <c r="AC834" s="105" t="s">
        <v>65</v>
      </c>
      <c r="AD834" s="105"/>
      <c r="AE834" s="105"/>
      <c r="AF834" s="105"/>
      <c r="AG834" s="105"/>
      <c r="AH834" s="105" t="s">
        <v>65</v>
      </c>
      <c r="AI834" s="65">
        <v>748</v>
      </c>
      <c r="AJ834" s="105" t="s">
        <v>65</v>
      </c>
      <c r="AK834" s="105" t="s">
        <v>2199</v>
      </c>
      <c r="AL834" s="105" t="s">
        <v>2382</v>
      </c>
      <c r="AM834" s="105" t="s">
        <v>2383</v>
      </c>
      <c r="AN834" s="105" t="s">
        <v>2388</v>
      </c>
      <c r="AO834" s="105" t="s">
        <v>2400</v>
      </c>
      <c r="AP834" s="105" t="s">
        <v>2401</v>
      </c>
      <c r="AQ834" s="105" t="s">
        <v>65</v>
      </c>
      <c r="AR834" s="105" t="s">
        <v>65</v>
      </c>
      <c r="AS834" s="105" t="s">
        <v>65</v>
      </c>
      <c r="AT834" s="105" t="s">
        <v>65</v>
      </c>
      <c r="AU834" s="105" t="s">
        <v>65</v>
      </c>
      <c r="AV834" s="105"/>
      <c r="AW834" s="65">
        <v>748</v>
      </c>
      <c r="AX834" s="105" t="s">
        <v>65</v>
      </c>
      <c r="AY834" s="105">
        <v>2</v>
      </c>
      <c r="AZ834" s="105">
        <v>0</v>
      </c>
      <c r="BA834" s="105" t="s">
        <v>65</v>
      </c>
      <c r="BB834" s="118" t="s">
        <v>65</v>
      </c>
    </row>
    <row r="835" spans="1:54" s="116" customFormat="1" ht="13.15">
      <c r="A835" s="117" t="s">
        <v>2402</v>
      </c>
      <c r="B835" s="72" t="s">
        <v>2398</v>
      </c>
      <c r="C835" s="105" t="s">
        <v>1159</v>
      </c>
      <c r="D835" s="65">
        <v>749</v>
      </c>
      <c r="E835" s="105" t="s">
        <v>2397</v>
      </c>
      <c r="F835" s="105"/>
      <c r="G835" s="105"/>
      <c r="H835" s="105"/>
      <c r="I835" s="105"/>
      <c r="J835" s="105"/>
      <c r="K835" s="105"/>
      <c r="L835" s="105">
        <v>2</v>
      </c>
      <c r="M835" s="105" t="s">
        <v>65</v>
      </c>
      <c r="N835" s="105">
        <v>2</v>
      </c>
      <c r="O835" s="105" t="s">
        <v>2403</v>
      </c>
      <c r="P835" s="105">
        <v>30</v>
      </c>
      <c r="Q835" s="105" t="s">
        <v>65</v>
      </c>
      <c r="R835" s="105" t="s">
        <v>65</v>
      </c>
      <c r="S835" s="105" t="s">
        <v>65</v>
      </c>
      <c r="T835" s="105" t="s">
        <v>65</v>
      </c>
      <c r="U835" s="105" t="s">
        <v>65</v>
      </c>
      <c r="V835" s="105" t="s">
        <v>65</v>
      </c>
      <c r="W835" s="105" t="s">
        <v>65</v>
      </c>
      <c r="X835" s="105" t="s">
        <v>65</v>
      </c>
      <c r="Y835" s="105" t="s">
        <v>65</v>
      </c>
      <c r="Z835" s="105" t="s">
        <v>65</v>
      </c>
      <c r="AA835" s="105" t="s">
        <v>65</v>
      </c>
      <c r="AB835" s="105" t="s">
        <v>65</v>
      </c>
      <c r="AC835" s="105" t="s">
        <v>65</v>
      </c>
      <c r="AD835" s="105"/>
      <c r="AE835" s="105"/>
      <c r="AF835" s="105"/>
      <c r="AG835" s="105"/>
      <c r="AH835" s="105" t="s">
        <v>102</v>
      </c>
      <c r="AI835" s="65">
        <v>749</v>
      </c>
      <c r="AJ835" s="105" t="s">
        <v>65</v>
      </c>
      <c r="AK835" s="105" t="s">
        <v>2199</v>
      </c>
      <c r="AL835" s="105" t="s">
        <v>2382</v>
      </c>
      <c r="AM835" s="105" t="s">
        <v>2383</v>
      </c>
      <c r="AN835" s="105" t="s">
        <v>2388</v>
      </c>
      <c r="AO835" s="105" t="s">
        <v>2400</v>
      </c>
      <c r="AP835" s="105" t="s">
        <v>2401</v>
      </c>
      <c r="AQ835" s="105" t="s">
        <v>65</v>
      </c>
      <c r="AR835" s="105" t="s">
        <v>65</v>
      </c>
      <c r="AS835" s="105" t="s">
        <v>65</v>
      </c>
      <c r="AT835" s="105" t="s">
        <v>65</v>
      </c>
      <c r="AU835" s="105" t="s">
        <v>65</v>
      </c>
      <c r="AV835" s="105"/>
      <c r="AW835" s="65">
        <v>749</v>
      </c>
      <c r="AX835" s="105" t="s">
        <v>65</v>
      </c>
      <c r="AY835" s="105">
        <v>5</v>
      </c>
      <c r="AZ835" s="105">
        <v>2</v>
      </c>
      <c r="BA835" s="105" t="s">
        <v>65</v>
      </c>
      <c r="BB835" s="118" t="s">
        <v>65</v>
      </c>
    </row>
    <row r="836" spans="1:54" s="116" customFormat="1" ht="344.65">
      <c r="A836" s="117" t="s">
        <v>2404</v>
      </c>
      <c r="B836" s="72" t="s">
        <v>2405</v>
      </c>
      <c r="C836" s="105" t="s">
        <v>1159</v>
      </c>
      <c r="D836" s="65">
        <v>750</v>
      </c>
      <c r="E836" s="105" t="s">
        <v>2404</v>
      </c>
      <c r="F836" s="105"/>
      <c r="G836" s="105"/>
      <c r="H836" s="105"/>
      <c r="I836" s="105"/>
      <c r="J836" s="105"/>
      <c r="K836" s="105" t="s">
        <v>2406</v>
      </c>
      <c r="L836" s="105">
        <v>2</v>
      </c>
      <c r="M836" s="105" t="s">
        <v>65</v>
      </c>
      <c r="N836" s="105">
        <v>1</v>
      </c>
      <c r="O836" s="105" t="s">
        <v>2407</v>
      </c>
      <c r="P836" s="105">
        <v>3</v>
      </c>
      <c r="Q836" s="105" t="s">
        <v>59</v>
      </c>
      <c r="R836" s="105" t="s">
        <v>96</v>
      </c>
      <c r="S836" s="105" t="s">
        <v>65</v>
      </c>
      <c r="T836" s="105" t="s">
        <v>65</v>
      </c>
      <c r="U836" s="105" t="s">
        <v>65</v>
      </c>
      <c r="V836" s="105" t="s">
        <v>65</v>
      </c>
      <c r="W836" s="105" t="s">
        <v>65</v>
      </c>
      <c r="X836" s="105" t="s">
        <v>65</v>
      </c>
      <c r="Y836" s="105" t="s">
        <v>65</v>
      </c>
      <c r="Z836" s="105" t="s">
        <v>65</v>
      </c>
      <c r="AA836" s="105" t="s">
        <v>65</v>
      </c>
      <c r="AB836" s="105" t="s">
        <v>65</v>
      </c>
      <c r="AC836" s="105" t="s">
        <v>65</v>
      </c>
      <c r="AD836" s="105"/>
      <c r="AE836" s="105"/>
      <c r="AF836" s="105"/>
      <c r="AG836" s="105"/>
      <c r="AH836" s="105" t="s">
        <v>65</v>
      </c>
      <c r="AI836" s="65">
        <v>750</v>
      </c>
      <c r="AJ836" s="129" t="s">
        <v>2408</v>
      </c>
      <c r="AK836" s="105" t="s">
        <v>2409</v>
      </c>
      <c r="AL836" s="105" t="s">
        <v>2410</v>
      </c>
      <c r="AM836" s="105"/>
      <c r="AN836" s="105" t="s">
        <v>65</v>
      </c>
      <c r="AO836" s="105"/>
      <c r="AP836" s="105" t="s">
        <v>65</v>
      </c>
      <c r="AQ836" s="105" t="s">
        <v>65</v>
      </c>
      <c r="AR836" s="105" t="s">
        <v>65</v>
      </c>
      <c r="AS836" s="105" t="s">
        <v>65</v>
      </c>
      <c r="AT836" s="105" t="s">
        <v>65</v>
      </c>
      <c r="AU836" s="105" t="s">
        <v>2411</v>
      </c>
      <c r="AV836" s="105"/>
      <c r="AW836" s="65">
        <v>750</v>
      </c>
      <c r="AX836" s="105" t="s">
        <v>65</v>
      </c>
      <c r="AY836" s="105">
        <v>1</v>
      </c>
      <c r="AZ836" s="105">
        <v>0</v>
      </c>
      <c r="BA836" s="105" t="s">
        <v>65</v>
      </c>
      <c r="BB836" s="118" t="s">
        <v>65</v>
      </c>
    </row>
    <row r="837" spans="1:54" s="116" customFormat="1" ht="13.15">
      <c r="A837" s="117" t="s">
        <v>2412</v>
      </c>
      <c r="B837" s="72" t="s">
        <v>2413</v>
      </c>
      <c r="C837" s="105" t="s">
        <v>1159</v>
      </c>
      <c r="D837" s="65">
        <v>751</v>
      </c>
      <c r="E837" s="105" t="s">
        <v>2412</v>
      </c>
      <c r="F837" s="105"/>
      <c r="G837" s="105"/>
      <c r="H837" s="105"/>
      <c r="I837" s="105"/>
      <c r="J837" s="105"/>
      <c r="K837" s="105"/>
      <c r="L837" s="105">
        <v>2</v>
      </c>
      <c r="M837" s="105" t="s">
        <v>65</v>
      </c>
      <c r="N837" s="105">
        <v>1</v>
      </c>
      <c r="O837" s="105" t="s">
        <v>2414</v>
      </c>
      <c r="P837" s="105">
        <v>3</v>
      </c>
      <c r="Q837" s="105" t="s">
        <v>59</v>
      </c>
      <c r="R837" s="105" t="s">
        <v>96</v>
      </c>
      <c r="S837" s="105" t="s">
        <v>119</v>
      </c>
      <c r="T837" s="105" t="s">
        <v>65</v>
      </c>
      <c r="U837" s="105" t="s">
        <v>65</v>
      </c>
      <c r="V837" s="105" t="s">
        <v>65</v>
      </c>
      <c r="W837" s="105" t="s">
        <v>65</v>
      </c>
      <c r="X837" s="105" t="s">
        <v>65</v>
      </c>
      <c r="Y837" s="105" t="s">
        <v>65</v>
      </c>
      <c r="Z837" s="105" t="s">
        <v>65</v>
      </c>
      <c r="AA837" s="105" t="s">
        <v>65</v>
      </c>
      <c r="AB837" s="105" t="s">
        <v>65</v>
      </c>
      <c r="AC837" s="105" t="s">
        <v>65</v>
      </c>
      <c r="AD837" s="105"/>
      <c r="AE837" s="105"/>
      <c r="AF837" s="105"/>
      <c r="AG837" s="105"/>
      <c r="AH837" s="105" t="s">
        <v>65</v>
      </c>
      <c r="AI837" s="65">
        <v>751</v>
      </c>
      <c r="AJ837" s="105" t="s">
        <v>65</v>
      </c>
      <c r="AK837" s="105" t="s">
        <v>2409</v>
      </c>
      <c r="AL837" s="105" t="s">
        <v>65</v>
      </c>
      <c r="AM837" s="105" t="s">
        <v>2415</v>
      </c>
      <c r="AN837" s="105" t="s">
        <v>2416</v>
      </c>
      <c r="AO837" s="105" t="s">
        <v>2410</v>
      </c>
      <c r="AP837" s="105" t="s">
        <v>65</v>
      </c>
      <c r="AQ837" s="105" t="s">
        <v>65</v>
      </c>
      <c r="AR837" s="105" t="s">
        <v>65</v>
      </c>
      <c r="AS837" s="105" t="s">
        <v>65</v>
      </c>
      <c r="AT837" s="105" t="s">
        <v>65</v>
      </c>
      <c r="AU837" s="105" t="s">
        <v>2417</v>
      </c>
      <c r="AV837" s="105"/>
      <c r="AW837" s="65">
        <v>751</v>
      </c>
      <c r="AX837" s="105" t="s">
        <v>65</v>
      </c>
      <c r="AY837" s="105">
        <v>2</v>
      </c>
      <c r="AZ837" s="105">
        <v>0</v>
      </c>
      <c r="BA837" s="105" t="s">
        <v>65</v>
      </c>
      <c r="BB837" s="118" t="s">
        <v>65</v>
      </c>
    </row>
    <row r="838" spans="1:54" s="116" customFormat="1" ht="13.15">
      <c r="A838" s="117" t="s">
        <v>2418</v>
      </c>
      <c r="B838" s="72" t="s">
        <v>2413</v>
      </c>
      <c r="C838" s="105" t="s">
        <v>1159</v>
      </c>
      <c r="D838" s="65">
        <v>752</v>
      </c>
      <c r="E838" s="105" t="s">
        <v>2412</v>
      </c>
      <c r="F838" s="105"/>
      <c r="G838" s="105"/>
      <c r="H838" s="105"/>
      <c r="I838" s="105"/>
      <c r="J838" s="105"/>
      <c r="K838" s="105"/>
      <c r="L838" s="105">
        <v>2</v>
      </c>
      <c r="M838" s="105" t="s">
        <v>65</v>
      </c>
      <c r="N838" s="105">
        <v>2</v>
      </c>
      <c r="O838" s="105" t="s">
        <v>2419</v>
      </c>
      <c r="P838" s="105">
        <v>30</v>
      </c>
      <c r="Q838" s="105" t="s">
        <v>65</v>
      </c>
      <c r="R838" s="105" t="s">
        <v>65</v>
      </c>
      <c r="S838" s="105" t="s">
        <v>65</v>
      </c>
      <c r="T838" s="105" t="s">
        <v>65</v>
      </c>
      <c r="U838" s="105" t="s">
        <v>65</v>
      </c>
      <c r="V838" s="105" t="s">
        <v>65</v>
      </c>
      <c r="W838" s="105" t="s">
        <v>65</v>
      </c>
      <c r="X838" s="105" t="s">
        <v>65</v>
      </c>
      <c r="Y838" s="105" t="s">
        <v>65</v>
      </c>
      <c r="Z838" s="105" t="s">
        <v>65</v>
      </c>
      <c r="AA838" s="105" t="s">
        <v>65</v>
      </c>
      <c r="AB838" s="105" t="s">
        <v>65</v>
      </c>
      <c r="AC838" s="105" t="s">
        <v>65</v>
      </c>
      <c r="AD838" s="105"/>
      <c r="AE838" s="105"/>
      <c r="AF838" s="105"/>
      <c r="AG838" s="105"/>
      <c r="AH838" s="105" t="s">
        <v>102</v>
      </c>
      <c r="AI838" s="65">
        <v>752</v>
      </c>
      <c r="AJ838" s="105" t="s">
        <v>65</v>
      </c>
      <c r="AK838" s="105" t="s">
        <v>2409</v>
      </c>
      <c r="AL838" s="105" t="s">
        <v>65</v>
      </c>
      <c r="AM838" s="105" t="s">
        <v>2415</v>
      </c>
      <c r="AN838" s="105" t="s">
        <v>2416</v>
      </c>
      <c r="AO838" s="105" t="s">
        <v>2410</v>
      </c>
      <c r="AP838" s="105" t="s">
        <v>65</v>
      </c>
      <c r="AQ838" s="105" t="s">
        <v>65</v>
      </c>
      <c r="AR838" s="105" t="s">
        <v>65</v>
      </c>
      <c r="AS838" s="105" t="s">
        <v>65</v>
      </c>
      <c r="AT838" s="105" t="s">
        <v>65</v>
      </c>
      <c r="AU838" s="105" t="s">
        <v>65</v>
      </c>
      <c r="AV838" s="105"/>
      <c r="AW838" s="65">
        <v>752</v>
      </c>
      <c r="AX838" s="105" t="s">
        <v>65</v>
      </c>
      <c r="AY838" s="105">
        <v>5</v>
      </c>
      <c r="AZ838" s="105">
        <v>2</v>
      </c>
      <c r="BA838" s="105" t="s">
        <v>65</v>
      </c>
      <c r="BB838" s="118" t="s">
        <v>65</v>
      </c>
    </row>
    <row r="839" spans="1:54" s="116" customFormat="1" ht="13.15">
      <c r="A839" s="117" t="s">
        <v>2420</v>
      </c>
      <c r="B839" s="72" t="s">
        <v>2421</v>
      </c>
      <c r="C839" s="105" t="s">
        <v>1159</v>
      </c>
      <c r="D839" s="65">
        <v>753</v>
      </c>
      <c r="E839" s="105" t="s">
        <v>2420</v>
      </c>
      <c r="F839" s="105"/>
      <c r="G839" s="105"/>
      <c r="H839" s="105"/>
      <c r="I839" s="105"/>
      <c r="J839" s="105"/>
      <c r="K839" s="105"/>
      <c r="L839" s="105">
        <v>2</v>
      </c>
      <c r="M839" s="105" t="s">
        <v>65</v>
      </c>
      <c r="N839" s="105">
        <v>1</v>
      </c>
      <c r="O839" s="105" t="s">
        <v>2422</v>
      </c>
      <c r="P839" s="105">
        <v>3</v>
      </c>
      <c r="Q839" s="105" t="s">
        <v>59</v>
      </c>
      <c r="R839" s="105" t="s">
        <v>1895</v>
      </c>
      <c r="S839" s="105" t="s">
        <v>412</v>
      </c>
      <c r="T839" s="105" t="s">
        <v>65</v>
      </c>
      <c r="U839" s="105" t="s">
        <v>65</v>
      </c>
      <c r="V839" s="105" t="s">
        <v>65</v>
      </c>
      <c r="W839" s="105" t="s">
        <v>65</v>
      </c>
      <c r="X839" s="105" t="s">
        <v>65</v>
      </c>
      <c r="Y839" s="105" t="s">
        <v>65</v>
      </c>
      <c r="Z839" s="105" t="s">
        <v>65</v>
      </c>
      <c r="AA839" s="105" t="s">
        <v>65</v>
      </c>
      <c r="AB839" s="105" t="s">
        <v>65</v>
      </c>
      <c r="AC839" s="105" t="s">
        <v>65</v>
      </c>
      <c r="AD839" s="105"/>
      <c r="AE839" s="105"/>
      <c r="AF839" s="105"/>
      <c r="AG839" s="105"/>
      <c r="AH839" s="105" t="s">
        <v>65</v>
      </c>
      <c r="AI839" s="65">
        <v>753</v>
      </c>
      <c r="AJ839" s="105" t="s">
        <v>65</v>
      </c>
      <c r="AK839" s="105" t="s">
        <v>2409</v>
      </c>
      <c r="AL839" s="105" t="s">
        <v>65</v>
      </c>
      <c r="AM839" s="105" t="s">
        <v>65</v>
      </c>
      <c r="AN839" s="105" t="s">
        <v>65</v>
      </c>
      <c r="AO839" s="105" t="s">
        <v>2410</v>
      </c>
      <c r="AP839" s="105" t="s">
        <v>65</v>
      </c>
      <c r="AQ839" s="105" t="s">
        <v>65</v>
      </c>
      <c r="AR839" s="105" t="s">
        <v>65</v>
      </c>
      <c r="AS839" s="105" t="s">
        <v>65</v>
      </c>
      <c r="AT839" s="105" t="s">
        <v>65</v>
      </c>
      <c r="AU839" s="105" t="s">
        <v>65</v>
      </c>
      <c r="AV839" s="105"/>
      <c r="AW839" s="65">
        <v>753</v>
      </c>
      <c r="AX839" s="105" t="s">
        <v>65</v>
      </c>
      <c r="AY839" s="105">
        <v>2</v>
      </c>
      <c r="AZ839" s="105">
        <v>0</v>
      </c>
      <c r="BA839" s="105" t="s">
        <v>65</v>
      </c>
      <c r="BB839" s="118" t="s">
        <v>65</v>
      </c>
    </row>
    <row r="840" spans="1:54" s="116" customFormat="1" ht="13.15">
      <c r="A840" s="117" t="s">
        <v>2423</v>
      </c>
      <c r="B840" s="72" t="s">
        <v>2421</v>
      </c>
      <c r="C840" s="105" t="s">
        <v>1159</v>
      </c>
      <c r="D840" s="65">
        <v>754</v>
      </c>
      <c r="E840" s="105" t="s">
        <v>2420</v>
      </c>
      <c r="F840" s="105"/>
      <c r="G840" s="105"/>
      <c r="H840" s="105"/>
      <c r="I840" s="105"/>
      <c r="J840" s="105"/>
      <c r="K840" s="105"/>
      <c r="L840" s="105">
        <v>2</v>
      </c>
      <c r="M840" s="105" t="s">
        <v>65</v>
      </c>
      <c r="N840" s="105">
        <v>2</v>
      </c>
      <c r="O840" s="105" t="s">
        <v>2424</v>
      </c>
      <c r="P840" s="105">
        <v>30</v>
      </c>
      <c r="Q840" s="105" t="s">
        <v>65</v>
      </c>
      <c r="R840" s="105" t="s">
        <v>65</v>
      </c>
      <c r="S840" s="105" t="s">
        <v>65</v>
      </c>
      <c r="T840" s="105" t="s">
        <v>65</v>
      </c>
      <c r="U840" s="105" t="s">
        <v>65</v>
      </c>
      <c r="V840" s="105" t="s">
        <v>65</v>
      </c>
      <c r="W840" s="105" t="s">
        <v>65</v>
      </c>
      <c r="X840" s="105" t="s">
        <v>65</v>
      </c>
      <c r="Y840" s="105" t="s">
        <v>65</v>
      </c>
      <c r="Z840" s="105" t="s">
        <v>65</v>
      </c>
      <c r="AA840" s="105" t="s">
        <v>65</v>
      </c>
      <c r="AB840" s="105" t="s">
        <v>65</v>
      </c>
      <c r="AC840" s="105" t="s">
        <v>65</v>
      </c>
      <c r="AD840" s="105"/>
      <c r="AE840" s="105"/>
      <c r="AF840" s="105"/>
      <c r="AG840" s="105"/>
      <c r="AH840" s="105" t="s">
        <v>102</v>
      </c>
      <c r="AI840" s="65">
        <v>754</v>
      </c>
      <c r="AJ840" s="105" t="s">
        <v>65</v>
      </c>
      <c r="AK840" s="105" t="s">
        <v>2409</v>
      </c>
      <c r="AL840" s="105" t="s">
        <v>65</v>
      </c>
      <c r="AM840" s="105" t="s">
        <v>65</v>
      </c>
      <c r="AN840" s="105" t="s">
        <v>65</v>
      </c>
      <c r="AO840" s="105" t="s">
        <v>2410</v>
      </c>
      <c r="AP840" s="105" t="s">
        <v>65</v>
      </c>
      <c r="AQ840" s="105" t="s">
        <v>65</v>
      </c>
      <c r="AR840" s="105" t="s">
        <v>65</v>
      </c>
      <c r="AS840" s="105" t="s">
        <v>65</v>
      </c>
      <c r="AT840" s="105" t="s">
        <v>65</v>
      </c>
      <c r="AU840" s="105" t="s">
        <v>65</v>
      </c>
      <c r="AV840" s="105"/>
      <c r="AW840" s="65">
        <v>754</v>
      </c>
      <c r="AX840" s="105" t="s">
        <v>65</v>
      </c>
      <c r="AY840" s="105">
        <v>5</v>
      </c>
      <c r="AZ840" s="105">
        <v>3</v>
      </c>
      <c r="BA840" s="105" t="s">
        <v>65</v>
      </c>
      <c r="BB840" s="118" t="s">
        <v>65</v>
      </c>
    </row>
    <row r="841" spans="1:54" s="116" customFormat="1" ht="13.15">
      <c r="A841" s="117" t="s">
        <v>2425</v>
      </c>
      <c r="B841" s="72" t="s">
        <v>2426</v>
      </c>
      <c r="C841" s="105" t="s">
        <v>1159</v>
      </c>
      <c r="D841" s="65">
        <v>755</v>
      </c>
      <c r="E841" s="105" t="s">
        <v>2425</v>
      </c>
      <c r="F841" s="105"/>
      <c r="G841" s="105"/>
      <c r="H841" s="105"/>
      <c r="I841" s="105"/>
      <c r="J841" s="105"/>
      <c r="K841" s="105"/>
      <c r="L841" s="105">
        <v>2</v>
      </c>
      <c r="M841" s="105" t="s">
        <v>65</v>
      </c>
      <c r="N841" s="105">
        <v>1</v>
      </c>
      <c r="O841" s="105" t="s">
        <v>2427</v>
      </c>
      <c r="P841" s="105">
        <v>3</v>
      </c>
      <c r="Q841" s="105" t="s">
        <v>59</v>
      </c>
      <c r="R841" s="105" t="s">
        <v>96</v>
      </c>
      <c r="S841" s="105" t="s">
        <v>65</v>
      </c>
      <c r="T841" s="105" t="s">
        <v>65</v>
      </c>
      <c r="U841" s="105" t="s">
        <v>65</v>
      </c>
      <c r="V841" s="105" t="s">
        <v>65</v>
      </c>
      <c r="W841" s="105" t="s">
        <v>65</v>
      </c>
      <c r="X841" s="105" t="s">
        <v>65</v>
      </c>
      <c r="Y841" s="105" t="s">
        <v>65</v>
      </c>
      <c r="Z841" s="105" t="s">
        <v>65</v>
      </c>
      <c r="AA841" s="105" t="s">
        <v>65</v>
      </c>
      <c r="AB841" s="105" t="s">
        <v>65</v>
      </c>
      <c r="AC841" s="105" t="s">
        <v>65</v>
      </c>
      <c r="AD841" s="105"/>
      <c r="AE841" s="105"/>
      <c r="AF841" s="105"/>
      <c r="AG841" s="105"/>
      <c r="AH841" s="105" t="s">
        <v>65</v>
      </c>
      <c r="AI841" s="65">
        <v>755</v>
      </c>
      <c r="AJ841" s="105" t="s">
        <v>2428</v>
      </c>
      <c r="AK841" s="105" t="s">
        <v>2409</v>
      </c>
      <c r="AL841" s="105" t="s">
        <v>65</v>
      </c>
      <c r="AM841" s="105" t="s">
        <v>65</v>
      </c>
      <c r="AN841" s="105" t="s">
        <v>65</v>
      </c>
      <c r="AO841" s="105" t="s">
        <v>65</v>
      </c>
      <c r="AP841" s="105" t="s">
        <v>65</v>
      </c>
      <c r="AQ841" s="105" t="s">
        <v>65</v>
      </c>
      <c r="AR841" s="105" t="s">
        <v>65</v>
      </c>
      <c r="AS841" s="105" t="s">
        <v>65</v>
      </c>
      <c r="AT841" s="105" t="s">
        <v>65</v>
      </c>
      <c r="AU841" s="105" t="s">
        <v>65</v>
      </c>
      <c r="AV841" s="105"/>
      <c r="AW841" s="65">
        <v>755</v>
      </c>
      <c r="AX841" s="105" t="s">
        <v>65</v>
      </c>
      <c r="AY841" s="105">
        <v>1</v>
      </c>
      <c r="AZ841" s="105">
        <v>0</v>
      </c>
      <c r="BA841" s="105" t="s">
        <v>65</v>
      </c>
      <c r="BB841" s="118" t="s">
        <v>65</v>
      </c>
    </row>
    <row r="842" spans="1:54" s="116" customFormat="1" ht="13.15">
      <c r="A842" s="117" t="s">
        <v>2429</v>
      </c>
      <c r="B842" s="72" t="s">
        <v>2430</v>
      </c>
      <c r="C842" s="105" t="s">
        <v>1159</v>
      </c>
      <c r="D842" s="65">
        <v>756</v>
      </c>
      <c r="E842" s="105" t="s">
        <v>2429</v>
      </c>
      <c r="F842" s="105"/>
      <c r="G842" s="105"/>
      <c r="H842" s="105"/>
      <c r="I842" s="105"/>
      <c r="J842" s="105"/>
      <c r="K842" s="105"/>
      <c r="L842" s="105">
        <v>2</v>
      </c>
      <c r="M842" s="105" t="s">
        <v>65</v>
      </c>
      <c r="N842" s="105">
        <v>1</v>
      </c>
      <c r="O842" s="105" t="s">
        <v>2431</v>
      </c>
      <c r="P842" s="105">
        <v>3</v>
      </c>
      <c r="Q842" s="105" t="s">
        <v>59</v>
      </c>
      <c r="R842" s="105" t="s">
        <v>1874</v>
      </c>
      <c r="S842" s="105" t="s">
        <v>65</v>
      </c>
      <c r="T842" s="105" t="s">
        <v>65</v>
      </c>
      <c r="U842" s="105" t="s">
        <v>65</v>
      </c>
      <c r="V842" s="105" t="s">
        <v>65</v>
      </c>
      <c r="W842" s="105" t="s">
        <v>65</v>
      </c>
      <c r="X842" s="105" t="s">
        <v>65</v>
      </c>
      <c r="Y842" s="105" t="s">
        <v>65</v>
      </c>
      <c r="Z842" s="105" t="s">
        <v>65</v>
      </c>
      <c r="AA842" s="105" t="s">
        <v>65</v>
      </c>
      <c r="AB842" s="105" t="s">
        <v>65</v>
      </c>
      <c r="AC842" s="105" t="s">
        <v>65</v>
      </c>
      <c r="AD842" s="105"/>
      <c r="AE842" s="105"/>
      <c r="AF842" s="105"/>
      <c r="AG842" s="105"/>
      <c r="AH842" s="105" t="s">
        <v>65</v>
      </c>
      <c r="AI842" s="65">
        <v>756</v>
      </c>
      <c r="AJ842" s="105" t="s">
        <v>2432</v>
      </c>
      <c r="AK842" s="105" t="s">
        <v>2409</v>
      </c>
      <c r="AL842" s="105" t="s">
        <v>2433</v>
      </c>
      <c r="AM842" s="105" t="s">
        <v>65</v>
      </c>
      <c r="AN842" s="105" t="s">
        <v>65</v>
      </c>
      <c r="AO842" s="105" t="s">
        <v>65</v>
      </c>
      <c r="AP842" s="105" t="s">
        <v>65</v>
      </c>
      <c r="AQ842" s="105" t="s">
        <v>65</v>
      </c>
      <c r="AR842" s="105" t="s">
        <v>65</v>
      </c>
      <c r="AS842" s="105" t="s">
        <v>65</v>
      </c>
      <c r="AT842" s="105" t="s">
        <v>65</v>
      </c>
      <c r="AU842" s="105" t="s">
        <v>2434</v>
      </c>
      <c r="AV842" s="105"/>
      <c r="AW842" s="65">
        <v>756</v>
      </c>
      <c r="AX842" s="105" t="s">
        <v>65</v>
      </c>
      <c r="AY842" s="105">
        <v>2</v>
      </c>
      <c r="AZ842" s="105">
        <v>0</v>
      </c>
      <c r="BA842" s="105" t="s">
        <v>65</v>
      </c>
      <c r="BB842" s="118" t="s">
        <v>65</v>
      </c>
    </row>
    <row r="843" spans="1:54" s="116" customFormat="1" ht="13.15">
      <c r="A843" s="117" t="s">
        <v>2435</v>
      </c>
      <c r="B843" s="72" t="s">
        <v>2436</v>
      </c>
      <c r="C843" s="105" t="s">
        <v>1159</v>
      </c>
      <c r="D843" s="65">
        <v>757</v>
      </c>
      <c r="E843" s="105" t="s">
        <v>2435</v>
      </c>
      <c r="F843" s="105"/>
      <c r="G843" s="105"/>
      <c r="H843" s="105"/>
      <c r="I843" s="105"/>
      <c r="J843" s="105"/>
      <c r="K843" s="105"/>
      <c r="L843" s="105">
        <v>2</v>
      </c>
      <c r="M843" s="105" t="s">
        <v>65</v>
      </c>
      <c r="N843" s="105">
        <v>1</v>
      </c>
      <c r="O843" s="105" t="s">
        <v>2437</v>
      </c>
      <c r="P843" s="105">
        <v>3</v>
      </c>
      <c r="Q843" s="105" t="s">
        <v>59</v>
      </c>
      <c r="R843" s="105" t="s">
        <v>1874</v>
      </c>
      <c r="S843" s="105" t="s">
        <v>65</v>
      </c>
      <c r="T843" s="105" t="s">
        <v>65</v>
      </c>
      <c r="U843" s="105" t="s">
        <v>65</v>
      </c>
      <c r="V843" s="105" t="s">
        <v>65</v>
      </c>
      <c r="W843" s="105" t="s">
        <v>65</v>
      </c>
      <c r="X843" s="105" t="s">
        <v>65</v>
      </c>
      <c r="Y843" s="105" t="s">
        <v>65</v>
      </c>
      <c r="Z843" s="105" t="s">
        <v>65</v>
      </c>
      <c r="AA843" s="105" t="s">
        <v>65</v>
      </c>
      <c r="AB843" s="105" t="s">
        <v>65</v>
      </c>
      <c r="AC843" s="105" t="s">
        <v>65</v>
      </c>
      <c r="AD843" s="105"/>
      <c r="AE843" s="105"/>
      <c r="AF843" s="105"/>
      <c r="AG843" s="105"/>
      <c r="AH843" s="105" t="s">
        <v>65</v>
      </c>
      <c r="AI843" s="65">
        <v>757</v>
      </c>
      <c r="AJ843" s="105" t="s">
        <v>65</v>
      </c>
      <c r="AK843" s="105" t="s">
        <v>2409</v>
      </c>
      <c r="AL843" s="105" t="s">
        <v>2433</v>
      </c>
      <c r="AM843" s="105" t="s">
        <v>65</v>
      </c>
      <c r="AN843" s="105" t="s">
        <v>65</v>
      </c>
      <c r="AO843" s="105" t="s">
        <v>65</v>
      </c>
      <c r="AP843" s="105" t="s">
        <v>65</v>
      </c>
      <c r="AQ843" s="105" t="s">
        <v>65</v>
      </c>
      <c r="AR843" s="105" t="s">
        <v>65</v>
      </c>
      <c r="AS843" s="105" t="s">
        <v>65</v>
      </c>
      <c r="AT843" s="105" t="s">
        <v>65</v>
      </c>
      <c r="AU843" s="105" t="s">
        <v>2438</v>
      </c>
      <c r="AV843" s="105"/>
      <c r="AW843" s="65">
        <v>757</v>
      </c>
      <c r="AX843" s="105" t="s">
        <v>65</v>
      </c>
      <c r="AY843" s="105">
        <v>2</v>
      </c>
      <c r="AZ843" s="105">
        <v>0</v>
      </c>
      <c r="BA843" s="105" t="s">
        <v>65</v>
      </c>
      <c r="BB843" s="118" t="s">
        <v>65</v>
      </c>
    </row>
    <row r="844" spans="1:54" s="116" customFormat="1" ht="127.9">
      <c r="A844" s="117" t="s">
        <v>2439</v>
      </c>
      <c r="B844" s="72" t="s">
        <v>2440</v>
      </c>
      <c r="C844" s="105" t="s">
        <v>1159</v>
      </c>
      <c r="D844" s="65">
        <v>758</v>
      </c>
      <c r="E844" s="105" t="s">
        <v>2439</v>
      </c>
      <c r="F844" s="105"/>
      <c r="G844" s="105"/>
      <c r="H844" s="105"/>
      <c r="I844" s="105"/>
      <c r="J844" s="105"/>
      <c r="K844" s="105"/>
      <c r="L844" s="105">
        <v>2</v>
      </c>
      <c r="M844" s="105" t="s">
        <v>65</v>
      </c>
      <c r="N844" s="105">
        <v>1</v>
      </c>
      <c r="O844" s="105" t="s">
        <v>2441</v>
      </c>
      <c r="P844" s="105">
        <v>3</v>
      </c>
      <c r="Q844" s="105" t="s">
        <v>59</v>
      </c>
      <c r="R844" s="105" t="s">
        <v>96</v>
      </c>
      <c r="S844" s="105" t="s">
        <v>65</v>
      </c>
      <c r="T844" s="105" t="s">
        <v>65</v>
      </c>
      <c r="U844" s="105" t="s">
        <v>65</v>
      </c>
      <c r="V844" s="105" t="s">
        <v>65</v>
      </c>
      <c r="W844" s="105" t="s">
        <v>65</v>
      </c>
      <c r="X844" s="105" t="s">
        <v>65</v>
      </c>
      <c r="Y844" s="105" t="s">
        <v>65</v>
      </c>
      <c r="Z844" s="105" t="s">
        <v>65</v>
      </c>
      <c r="AA844" s="105" t="s">
        <v>65</v>
      </c>
      <c r="AB844" s="105" t="s">
        <v>65</v>
      </c>
      <c r="AC844" s="105" t="s">
        <v>65</v>
      </c>
      <c r="AD844" s="105"/>
      <c r="AE844" s="105"/>
      <c r="AF844" s="105"/>
      <c r="AG844" s="105"/>
      <c r="AH844" s="105" t="s">
        <v>65</v>
      </c>
      <c r="AI844" s="65">
        <v>758</v>
      </c>
      <c r="AJ844" s="129" t="s">
        <v>2442</v>
      </c>
      <c r="AK844" s="105" t="s">
        <v>2409</v>
      </c>
      <c r="AL844" s="105" t="s">
        <v>2433</v>
      </c>
      <c r="AM844" s="105" t="s">
        <v>2443</v>
      </c>
      <c r="AN844" s="105" t="s">
        <v>65</v>
      </c>
      <c r="AO844" s="105" t="s">
        <v>65</v>
      </c>
      <c r="AP844" s="105" t="s">
        <v>65</v>
      </c>
      <c r="AQ844" s="105" t="s">
        <v>65</v>
      </c>
      <c r="AR844" s="105" t="s">
        <v>65</v>
      </c>
      <c r="AS844" s="105" t="s">
        <v>65</v>
      </c>
      <c r="AT844" s="105" t="s">
        <v>65</v>
      </c>
      <c r="AU844" s="105" t="s">
        <v>2444</v>
      </c>
      <c r="AV844" s="105"/>
      <c r="AW844" s="65">
        <v>758</v>
      </c>
      <c r="AX844" s="105" t="s">
        <v>65</v>
      </c>
      <c r="AY844" s="105">
        <v>1</v>
      </c>
      <c r="AZ844" s="105">
        <v>0</v>
      </c>
      <c r="BA844" s="105" t="s">
        <v>65</v>
      </c>
      <c r="BB844" s="118" t="s">
        <v>65</v>
      </c>
    </row>
    <row r="845" spans="1:54" s="116" customFormat="1" ht="13.15">
      <c r="A845" s="117" t="s">
        <v>2445</v>
      </c>
      <c r="B845" s="72" t="s">
        <v>2446</v>
      </c>
      <c r="C845" s="105" t="s">
        <v>1159</v>
      </c>
      <c r="D845" s="65">
        <v>759</v>
      </c>
      <c r="E845" s="105" t="s">
        <v>2445</v>
      </c>
      <c r="F845" s="105"/>
      <c r="G845" s="105"/>
      <c r="H845" s="105"/>
      <c r="I845" s="105"/>
      <c r="J845" s="105"/>
      <c r="K845" s="105"/>
      <c r="L845" s="105">
        <v>2</v>
      </c>
      <c r="M845" s="105" t="s">
        <v>65</v>
      </c>
      <c r="N845" s="105">
        <v>1</v>
      </c>
      <c r="O845" s="105" t="s">
        <v>2447</v>
      </c>
      <c r="P845" s="105">
        <v>3</v>
      </c>
      <c r="Q845" s="105" t="s">
        <v>59</v>
      </c>
      <c r="R845" s="105" t="s">
        <v>96</v>
      </c>
      <c r="S845" s="105" t="s">
        <v>65</v>
      </c>
      <c r="T845" s="105" t="s">
        <v>65</v>
      </c>
      <c r="U845" s="105" t="s">
        <v>65</v>
      </c>
      <c r="V845" s="105" t="s">
        <v>65</v>
      </c>
      <c r="W845" s="105" t="s">
        <v>65</v>
      </c>
      <c r="X845" s="105" t="s">
        <v>65</v>
      </c>
      <c r="Y845" s="105" t="s">
        <v>65</v>
      </c>
      <c r="Z845" s="105" t="s">
        <v>65</v>
      </c>
      <c r="AA845" s="105" t="s">
        <v>65</v>
      </c>
      <c r="AB845" s="105" t="s">
        <v>65</v>
      </c>
      <c r="AC845" s="105" t="s">
        <v>65</v>
      </c>
      <c r="AD845" s="105"/>
      <c r="AE845" s="105"/>
      <c r="AF845" s="105"/>
      <c r="AG845" s="105"/>
      <c r="AH845" s="105" t="s">
        <v>65</v>
      </c>
      <c r="AI845" s="65">
        <v>759</v>
      </c>
      <c r="AJ845" s="105" t="s">
        <v>65</v>
      </c>
      <c r="AK845" s="105" t="s">
        <v>2409</v>
      </c>
      <c r="AL845" s="105" t="s">
        <v>2433</v>
      </c>
      <c r="AM845" s="105" t="s">
        <v>2448</v>
      </c>
      <c r="AN845" s="105" t="s">
        <v>2449</v>
      </c>
      <c r="AO845" s="105" t="s">
        <v>65</v>
      </c>
      <c r="AP845" s="105" t="s">
        <v>65</v>
      </c>
      <c r="AQ845" s="105" t="s">
        <v>65</v>
      </c>
      <c r="AR845" s="105" t="s">
        <v>65</v>
      </c>
      <c r="AS845" s="105" t="s">
        <v>65</v>
      </c>
      <c r="AT845" s="105" t="s">
        <v>65</v>
      </c>
      <c r="AU845" s="105" t="s">
        <v>2450</v>
      </c>
      <c r="AV845" s="105"/>
      <c r="AW845" s="65">
        <v>759</v>
      </c>
      <c r="AX845" s="105" t="s">
        <v>65</v>
      </c>
      <c r="AY845" s="105">
        <v>1</v>
      </c>
      <c r="AZ845" s="105">
        <v>0</v>
      </c>
      <c r="BA845" s="105" t="s">
        <v>65</v>
      </c>
      <c r="BB845" s="118" t="s">
        <v>65</v>
      </c>
    </row>
    <row r="846" spans="1:54" s="116" customFormat="1" ht="13.15">
      <c r="A846" s="117" t="s">
        <v>2451</v>
      </c>
      <c r="B846" s="72" t="s">
        <v>2452</v>
      </c>
      <c r="C846" s="105" t="s">
        <v>1159</v>
      </c>
      <c r="D846" s="65">
        <v>760</v>
      </c>
      <c r="E846" s="105" t="s">
        <v>2451</v>
      </c>
      <c r="F846" s="105"/>
      <c r="G846" s="105"/>
      <c r="H846" s="105"/>
      <c r="I846" s="105"/>
      <c r="J846" s="105"/>
      <c r="K846" s="105"/>
      <c r="L846" s="105">
        <v>2</v>
      </c>
      <c r="M846" s="105" t="s">
        <v>65</v>
      </c>
      <c r="N846" s="105">
        <v>1</v>
      </c>
      <c r="O846" s="105" t="s">
        <v>2453</v>
      </c>
      <c r="P846" s="105">
        <v>5</v>
      </c>
      <c r="Q846" s="105" t="s">
        <v>1885</v>
      </c>
      <c r="R846" s="105">
        <v>9999999</v>
      </c>
      <c r="S846" s="105" t="s">
        <v>65</v>
      </c>
      <c r="T846" s="105" t="s">
        <v>65</v>
      </c>
      <c r="U846" s="105" t="s">
        <v>65</v>
      </c>
      <c r="V846" s="105" t="s">
        <v>65</v>
      </c>
      <c r="W846" s="105" t="s">
        <v>65</v>
      </c>
      <c r="X846" s="105" t="s">
        <v>65</v>
      </c>
      <c r="Y846" s="105" t="s">
        <v>65</v>
      </c>
      <c r="Z846" s="105" t="s">
        <v>65</v>
      </c>
      <c r="AA846" s="105" t="s">
        <v>65</v>
      </c>
      <c r="AB846" s="105" t="s">
        <v>65</v>
      </c>
      <c r="AC846" s="105" t="s">
        <v>65</v>
      </c>
      <c r="AD846" s="105"/>
      <c r="AE846" s="105"/>
      <c r="AF846" s="105"/>
      <c r="AG846" s="105"/>
      <c r="AH846" s="105" t="s">
        <v>65</v>
      </c>
      <c r="AI846" s="65">
        <v>760</v>
      </c>
      <c r="AJ846" s="105" t="s">
        <v>65</v>
      </c>
      <c r="AK846" s="105" t="s">
        <v>2409</v>
      </c>
      <c r="AL846" s="105" t="s">
        <v>2433</v>
      </c>
      <c r="AM846" s="105" t="s">
        <v>2448</v>
      </c>
      <c r="AN846" s="105" t="s">
        <v>2449</v>
      </c>
      <c r="AO846" s="105" t="s">
        <v>2454</v>
      </c>
      <c r="AP846" s="105" t="s">
        <v>65</v>
      </c>
      <c r="AQ846" s="105" t="s">
        <v>65</v>
      </c>
      <c r="AR846" s="105" t="s">
        <v>65</v>
      </c>
      <c r="AS846" s="105" t="s">
        <v>65</v>
      </c>
      <c r="AT846" s="105" t="s">
        <v>65</v>
      </c>
      <c r="AU846" s="105" t="s">
        <v>2450</v>
      </c>
      <c r="AV846" s="105"/>
      <c r="AW846" s="65">
        <v>760</v>
      </c>
      <c r="AX846" s="105" t="s">
        <v>65</v>
      </c>
      <c r="AY846" s="105">
        <v>3</v>
      </c>
      <c r="AZ846" s="105">
        <v>0</v>
      </c>
      <c r="BA846" s="105" t="s">
        <v>65</v>
      </c>
      <c r="BB846" s="118" t="s">
        <v>65</v>
      </c>
    </row>
    <row r="847" spans="1:54" s="116" customFormat="1" ht="13.15">
      <c r="A847" s="117" t="s">
        <v>2455</v>
      </c>
      <c r="B847" s="72" t="s">
        <v>2456</v>
      </c>
      <c r="C847" s="105" t="s">
        <v>1159</v>
      </c>
      <c r="D847" s="65">
        <v>761</v>
      </c>
      <c r="E847" s="105" t="s">
        <v>2455</v>
      </c>
      <c r="F847" s="105"/>
      <c r="G847" s="105"/>
      <c r="H847" s="105"/>
      <c r="I847" s="105"/>
      <c r="J847" s="105"/>
      <c r="K847" s="105"/>
      <c r="L847" s="105">
        <v>2</v>
      </c>
      <c r="M847" s="105" t="s">
        <v>65</v>
      </c>
      <c r="N847" s="105">
        <v>1</v>
      </c>
      <c r="O847" s="105" t="s">
        <v>2457</v>
      </c>
      <c r="P847" s="105">
        <v>3</v>
      </c>
      <c r="Q847" s="105" t="s">
        <v>59</v>
      </c>
      <c r="R847" s="105" t="s">
        <v>96</v>
      </c>
      <c r="S847" s="105" t="s">
        <v>65</v>
      </c>
      <c r="T847" s="105" t="s">
        <v>65</v>
      </c>
      <c r="U847" s="105" t="s">
        <v>65</v>
      </c>
      <c r="V847" s="105" t="s">
        <v>65</v>
      </c>
      <c r="W847" s="105" t="s">
        <v>65</v>
      </c>
      <c r="X847" s="105" t="s">
        <v>65</v>
      </c>
      <c r="Y847" s="105" t="s">
        <v>65</v>
      </c>
      <c r="Z847" s="105" t="s">
        <v>65</v>
      </c>
      <c r="AA847" s="105" t="s">
        <v>65</v>
      </c>
      <c r="AB847" s="105" t="s">
        <v>65</v>
      </c>
      <c r="AC847" s="105" t="s">
        <v>65</v>
      </c>
      <c r="AD847" s="105"/>
      <c r="AE847" s="105"/>
      <c r="AF847" s="105"/>
      <c r="AG847" s="105"/>
      <c r="AH847" s="105" t="s">
        <v>65</v>
      </c>
      <c r="AI847" s="65">
        <v>761</v>
      </c>
      <c r="AJ847" s="105" t="s">
        <v>65</v>
      </c>
      <c r="AK847" s="105" t="s">
        <v>2409</v>
      </c>
      <c r="AL847" s="105" t="s">
        <v>65</v>
      </c>
      <c r="AM847" s="105" t="s">
        <v>65</v>
      </c>
      <c r="AN847" s="105" t="s">
        <v>65</v>
      </c>
      <c r="AO847" s="105" t="s">
        <v>65</v>
      </c>
      <c r="AP847" s="105" t="s">
        <v>65</v>
      </c>
      <c r="AQ847" s="105" t="s">
        <v>65</v>
      </c>
      <c r="AR847" s="105" t="s">
        <v>65</v>
      </c>
      <c r="AS847" s="105" t="s">
        <v>65</v>
      </c>
      <c r="AT847" s="105" t="s">
        <v>65</v>
      </c>
      <c r="AU847" s="105" t="s">
        <v>65</v>
      </c>
      <c r="AV847" s="105"/>
      <c r="AW847" s="65">
        <v>761</v>
      </c>
      <c r="AX847" s="105" t="s">
        <v>2458</v>
      </c>
      <c r="AY847" s="105">
        <v>1</v>
      </c>
      <c r="AZ847" s="105">
        <v>0</v>
      </c>
      <c r="BA847" s="105" t="s">
        <v>65</v>
      </c>
      <c r="BB847" s="118" t="s">
        <v>65</v>
      </c>
    </row>
    <row r="848" spans="1:54" s="116" customFormat="1" ht="13.15">
      <c r="A848" s="117" t="s">
        <v>2459</v>
      </c>
      <c r="B848" s="72" t="s">
        <v>2460</v>
      </c>
      <c r="C848" s="105" t="s">
        <v>1159</v>
      </c>
      <c r="D848" s="65">
        <v>762</v>
      </c>
      <c r="E848" s="105" t="s">
        <v>2459</v>
      </c>
      <c r="F848" s="105"/>
      <c r="G848" s="105"/>
      <c r="H848" s="105"/>
      <c r="I848" s="105"/>
      <c r="J848" s="105"/>
      <c r="K848" s="105"/>
      <c r="L848" s="105">
        <v>1</v>
      </c>
      <c r="M848" s="105" t="s">
        <v>65</v>
      </c>
      <c r="N848" s="105">
        <v>1</v>
      </c>
      <c r="O848" s="105" t="s">
        <v>2461</v>
      </c>
      <c r="P848" s="105">
        <v>5</v>
      </c>
      <c r="Q848" s="105" t="s">
        <v>1885</v>
      </c>
      <c r="R848" s="105" t="s">
        <v>2462</v>
      </c>
      <c r="S848" s="105" t="s">
        <v>65</v>
      </c>
      <c r="T848" s="105" t="s">
        <v>65</v>
      </c>
      <c r="U848" s="105" t="s">
        <v>65</v>
      </c>
      <c r="V848" s="105" t="s">
        <v>65</v>
      </c>
      <c r="W848" s="105" t="s">
        <v>65</v>
      </c>
      <c r="X848" s="105" t="s">
        <v>65</v>
      </c>
      <c r="Y848" s="105" t="s">
        <v>65</v>
      </c>
      <c r="Z848" s="105" t="s">
        <v>65</v>
      </c>
      <c r="AA848" s="105" t="s">
        <v>65</v>
      </c>
      <c r="AB848" s="105" t="s">
        <v>65</v>
      </c>
      <c r="AC848" s="105" t="s">
        <v>65</v>
      </c>
      <c r="AD848" s="105"/>
      <c r="AE848" s="105"/>
      <c r="AF848" s="105"/>
      <c r="AG848" s="105"/>
      <c r="AH848" s="105" t="s">
        <v>65</v>
      </c>
      <c r="AI848" s="65">
        <v>762</v>
      </c>
      <c r="AJ848" s="105" t="s">
        <v>65</v>
      </c>
      <c r="AK848" s="105" t="s">
        <v>2409</v>
      </c>
      <c r="AL848" s="105" t="s">
        <v>65</v>
      </c>
      <c r="AM848" s="105" t="s">
        <v>2463</v>
      </c>
      <c r="AN848" s="105"/>
      <c r="AO848" s="105" t="s">
        <v>2464</v>
      </c>
      <c r="AP848" s="105" t="s">
        <v>65</v>
      </c>
      <c r="AQ848" s="105" t="s">
        <v>65</v>
      </c>
      <c r="AR848" s="105" t="s">
        <v>65</v>
      </c>
      <c r="AS848" s="105" t="s">
        <v>65</v>
      </c>
      <c r="AT848" s="105" t="s">
        <v>65</v>
      </c>
      <c r="AU848" s="105" t="s">
        <v>2465</v>
      </c>
      <c r="AV848" s="105"/>
      <c r="AW848" s="65">
        <v>762</v>
      </c>
      <c r="AX848" s="105" t="s">
        <v>65</v>
      </c>
      <c r="AY848" s="105">
        <v>3</v>
      </c>
      <c r="AZ848" s="105">
        <v>0</v>
      </c>
      <c r="BA848" s="105" t="s">
        <v>65</v>
      </c>
      <c r="BB848" s="118" t="s">
        <v>65</v>
      </c>
    </row>
    <row r="849" spans="1:54" s="116" customFormat="1" ht="13.15">
      <c r="A849" s="117" t="s">
        <v>2466</v>
      </c>
      <c r="B849" s="72" t="s">
        <v>2460</v>
      </c>
      <c r="C849" s="105" t="s">
        <v>1159</v>
      </c>
      <c r="D849" s="65">
        <v>763</v>
      </c>
      <c r="E849" s="105" t="s">
        <v>2459</v>
      </c>
      <c r="F849" s="105"/>
      <c r="G849" s="105"/>
      <c r="H849" s="105"/>
      <c r="I849" s="105"/>
      <c r="J849" s="105"/>
      <c r="K849" s="105"/>
      <c r="L849" s="105">
        <v>2</v>
      </c>
      <c r="M849" s="105" t="s">
        <v>65</v>
      </c>
      <c r="N849" s="105">
        <v>1</v>
      </c>
      <c r="O849" s="105" t="s">
        <v>2467</v>
      </c>
      <c r="P849" s="105">
        <v>5</v>
      </c>
      <c r="Q849" s="105" t="s">
        <v>1885</v>
      </c>
      <c r="R849" s="105" t="s">
        <v>2462</v>
      </c>
      <c r="S849" s="105" t="s">
        <v>65</v>
      </c>
      <c r="T849" s="105" t="s">
        <v>65</v>
      </c>
      <c r="U849" s="105" t="s">
        <v>65</v>
      </c>
      <c r="V849" s="105" t="s">
        <v>65</v>
      </c>
      <c r="W849" s="105" t="s">
        <v>65</v>
      </c>
      <c r="X849" s="105" t="s">
        <v>65</v>
      </c>
      <c r="Y849" s="105" t="s">
        <v>65</v>
      </c>
      <c r="Z849" s="105" t="s">
        <v>65</v>
      </c>
      <c r="AA849" s="105" t="s">
        <v>65</v>
      </c>
      <c r="AB849" s="105" t="s">
        <v>65</v>
      </c>
      <c r="AC849" s="105" t="s">
        <v>65</v>
      </c>
      <c r="AD849" s="105"/>
      <c r="AE849" s="105"/>
      <c r="AF849" s="105"/>
      <c r="AG849" s="105"/>
      <c r="AH849" s="105" t="s">
        <v>102</v>
      </c>
      <c r="AI849" s="65">
        <v>763</v>
      </c>
      <c r="AJ849" s="105" t="s">
        <v>65</v>
      </c>
      <c r="AK849" s="105" t="s">
        <v>2409</v>
      </c>
      <c r="AL849" s="105" t="s">
        <v>65</v>
      </c>
      <c r="AM849" s="105" t="s">
        <v>2463</v>
      </c>
      <c r="AN849" s="105"/>
      <c r="AO849" s="105" t="s">
        <v>2464</v>
      </c>
      <c r="AP849" s="105" t="s">
        <v>65</v>
      </c>
      <c r="AQ849" s="105" t="s">
        <v>65</v>
      </c>
      <c r="AR849" s="105" t="s">
        <v>65</v>
      </c>
      <c r="AS849" s="105" t="s">
        <v>65</v>
      </c>
      <c r="AT849" s="105" t="s">
        <v>65</v>
      </c>
      <c r="AU849" s="105" t="s">
        <v>2465</v>
      </c>
      <c r="AV849" s="105"/>
      <c r="AW849" s="65">
        <v>763</v>
      </c>
      <c r="AX849" s="105" t="s">
        <v>65</v>
      </c>
      <c r="AY849" s="105">
        <v>3</v>
      </c>
      <c r="AZ849" s="105">
        <v>2</v>
      </c>
      <c r="BA849" s="105" t="s">
        <v>65</v>
      </c>
      <c r="BB849" s="118" t="s">
        <v>65</v>
      </c>
    </row>
    <row r="850" spans="1:54" s="116" customFormat="1" ht="13.15">
      <c r="A850" s="117" t="s">
        <v>2468</v>
      </c>
      <c r="B850" s="72" t="s">
        <v>2460</v>
      </c>
      <c r="C850" s="105" t="s">
        <v>1159</v>
      </c>
      <c r="D850" s="65">
        <v>764</v>
      </c>
      <c r="E850" s="105" t="s">
        <v>2459</v>
      </c>
      <c r="F850" s="105"/>
      <c r="G850" s="105"/>
      <c r="H850" s="105"/>
      <c r="I850" s="105"/>
      <c r="J850" s="105"/>
      <c r="K850" s="105"/>
      <c r="L850" s="105">
        <v>2</v>
      </c>
      <c r="M850" s="105" t="s">
        <v>65</v>
      </c>
      <c r="N850" s="105">
        <v>1</v>
      </c>
      <c r="O850" s="105" t="s">
        <v>2469</v>
      </c>
      <c r="P850" s="105">
        <v>5</v>
      </c>
      <c r="Q850" s="105" t="s">
        <v>1885</v>
      </c>
      <c r="R850" s="105" t="s">
        <v>918</v>
      </c>
      <c r="S850" s="105" t="s">
        <v>65</v>
      </c>
      <c r="T850" s="105" t="s">
        <v>65</v>
      </c>
      <c r="U850" s="105" t="s">
        <v>65</v>
      </c>
      <c r="V850" s="105" t="s">
        <v>65</v>
      </c>
      <c r="W850" s="105" t="s">
        <v>65</v>
      </c>
      <c r="X850" s="105" t="s">
        <v>65</v>
      </c>
      <c r="Y850" s="105" t="s">
        <v>65</v>
      </c>
      <c r="Z850" s="105" t="s">
        <v>65</v>
      </c>
      <c r="AA850" s="105" t="s">
        <v>65</v>
      </c>
      <c r="AB850" s="105" t="s">
        <v>65</v>
      </c>
      <c r="AC850" s="105" t="s">
        <v>65</v>
      </c>
      <c r="AD850" s="105"/>
      <c r="AE850" s="105"/>
      <c r="AF850" s="105"/>
      <c r="AG850" s="105"/>
      <c r="AH850" s="105" t="s">
        <v>102</v>
      </c>
      <c r="AI850" s="65">
        <v>764</v>
      </c>
      <c r="AJ850" s="105" t="s">
        <v>65</v>
      </c>
      <c r="AK850" s="105" t="s">
        <v>2409</v>
      </c>
      <c r="AL850" s="105" t="s">
        <v>65</v>
      </c>
      <c r="AM850" s="105" t="s">
        <v>2463</v>
      </c>
      <c r="AN850" s="105"/>
      <c r="AO850" s="105" t="s">
        <v>2464</v>
      </c>
      <c r="AP850" s="105" t="s">
        <v>65</v>
      </c>
      <c r="AQ850" s="105" t="s">
        <v>65</v>
      </c>
      <c r="AR850" s="105" t="s">
        <v>65</v>
      </c>
      <c r="AS850" s="105" t="s">
        <v>65</v>
      </c>
      <c r="AT850" s="105" t="s">
        <v>65</v>
      </c>
      <c r="AU850" s="105" t="s">
        <v>2465</v>
      </c>
      <c r="AV850" s="105"/>
      <c r="AW850" s="65">
        <v>764</v>
      </c>
      <c r="AX850" s="105" t="s">
        <v>65</v>
      </c>
      <c r="AY850" s="105">
        <v>3</v>
      </c>
      <c r="AZ850" s="105">
        <v>2</v>
      </c>
      <c r="BA850" s="105" t="s">
        <v>65</v>
      </c>
      <c r="BB850" s="118" t="s">
        <v>65</v>
      </c>
    </row>
    <row r="851" spans="1:54" s="116" customFormat="1" ht="13.15">
      <c r="A851" s="117" t="s">
        <v>2470</v>
      </c>
      <c r="B851" s="72" t="s">
        <v>2471</v>
      </c>
      <c r="C851" s="105" t="s">
        <v>1159</v>
      </c>
      <c r="D851" s="65">
        <v>765</v>
      </c>
      <c r="E851" s="105" t="s">
        <v>2470</v>
      </c>
      <c r="F851" s="105"/>
      <c r="G851" s="105"/>
      <c r="H851" s="105"/>
      <c r="I851" s="105"/>
      <c r="J851" s="105"/>
      <c r="K851" s="105"/>
      <c r="L851" s="105">
        <v>2</v>
      </c>
      <c r="M851" s="105" t="s">
        <v>65</v>
      </c>
      <c r="N851" s="105">
        <v>1</v>
      </c>
      <c r="O851" s="105" t="s">
        <v>2472</v>
      </c>
      <c r="P851" s="105">
        <v>1</v>
      </c>
      <c r="Q851" s="105" t="s">
        <v>1885</v>
      </c>
      <c r="R851" s="105" t="s">
        <v>60</v>
      </c>
      <c r="S851" s="105" t="s">
        <v>65</v>
      </c>
      <c r="T851" s="105" t="s">
        <v>65</v>
      </c>
      <c r="U851" s="105" t="s">
        <v>65</v>
      </c>
      <c r="V851" s="105" t="s">
        <v>65</v>
      </c>
      <c r="W851" s="105" t="s">
        <v>65</v>
      </c>
      <c r="X851" s="105" t="s">
        <v>65</v>
      </c>
      <c r="Y851" s="105" t="s">
        <v>65</v>
      </c>
      <c r="Z851" s="105" t="s">
        <v>65</v>
      </c>
      <c r="AA851" s="105" t="s">
        <v>65</v>
      </c>
      <c r="AB851" s="105" t="s">
        <v>65</v>
      </c>
      <c r="AC851" s="105" t="s">
        <v>65</v>
      </c>
      <c r="AD851" s="105"/>
      <c r="AE851" s="105"/>
      <c r="AF851" s="105"/>
      <c r="AG851" s="105"/>
      <c r="AH851" s="105" t="s">
        <v>65</v>
      </c>
      <c r="AI851" s="65">
        <v>765</v>
      </c>
      <c r="AJ851" s="105" t="s">
        <v>65</v>
      </c>
      <c r="AK851" s="105" t="s">
        <v>2409</v>
      </c>
      <c r="AL851" s="105" t="s">
        <v>65</v>
      </c>
      <c r="AM851" s="105" t="s">
        <v>65</v>
      </c>
      <c r="AN851" s="105"/>
      <c r="AO851" s="105" t="s">
        <v>2464</v>
      </c>
      <c r="AP851" s="105" t="s">
        <v>65</v>
      </c>
      <c r="AQ851" s="105" t="s">
        <v>2473</v>
      </c>
      <c r="AR851" s="105" t="s">
        <v>65</v>
      </c>
      <c r="AS851" s="105" t="s">
        <v>65</v>
      </c>
      <c r="AT851" s="105" t="s">
        <v>65</v>
      </c>
      <c r="AU851" s="105" t="s">
        <v>2474</v>
      </c>
      <c r="AV851" s="105"/>
      <c r="AW851" s="65">
        <v>765</v>
      </c>
      <c r="AX851" s="105" t="s">
        <v>65</v>
      </c>
      <c r="AY851" s="105">
        <v>3</v>
      </c>
      <c r="AZ851" s="105">
        <v>0</v>
      </c>
      <c r="BA851" s="105" t="s">
        <v>65</v>
      </c>
      <c r="BB851" s="118" t="s">
        <v>65</v>
      </c>
    </row>
    <row r="852" spans="1:54" s="116" customFormat="1" ht="13.15">
      <c r="A852" s="117" t="s">
        <v>2475</v>
      </c>
      <c r="B852" s="72" t="s">
        <v>2476</v>
      </c>
      <c r="C852" s="105" t="s">
        <v>1159</v>
      </c>
      <c r="D852" s="65">
        <v>766</v>
      </c>
      <c r="E852" s="105" t="s">
        <v>2475</v>
      </c>
      <c r="F852" s="105"/>
      <c r="G852" s="105"/>
      <c r="H852" s="105"/>
      <c r="I852" s="105"/>
      <c r="J852" s="105"/>
      <c r="K852" s="105"/>
      <c r="L852" s="105">
        <v>2</v>
      </c>
      <c r="M852" s="105" t="s">
        <v>65</v>
      </c>
      <c r="N852" s="105">
        <v>1</v>
      </c>
      <c r="O852" s="105" t="s">
        <v>2477</v>
      </c>
      <c r="P852" s="105">
        <v>3</v>
      </c>
      <c r="Q852" s="105" t="s">
        <v>59</v>
      </c>
      <c r="R852" s="105" t="s">
        <v>96</v>
      </c>
      <c r="S852" s="105" t="s">
        <v>65</v>
      </c>
      <c r="T852" s="105" t="s">
        <v>65</v>
      </c>
      <c r="U852" s="105" t="s">
        <v>65</v>
      </c>
      <c r="V852" s="105" t="s">
        <v>65</v>
      </c>
      <c r="W852" s="105" t="s">
        <v>65</v>
      </c>
      <c r="X852" s="105" t="s">
        <v>65</v>
      </c>
      <c r="Y852" s="105" t="s">
        <v>65</v>
      </c>
      <c r="Z852" s="105" t="s">
        <v>65</v>
      </c>
      <c r="AA852" s="105" t="s">
        <v>65</v>
      </c>
      <c r="AB852" s="105" t="s">
        <v>65</v>
      </c>
      <c r="AC852" s="105" t="s">
        <v>65</v>
      </c>
      <c r="AD852" s="105"/>
      <c r="AE852" s="105"/>
      <c r="AF852" s="105"/>
      <c r="AG852" s="105"/>
      <c r="AH852" s="105" t="s">
        <v>65</v>
      </c>
      <c r="AI852" s="65">
        <v>766</v>
      </c>
      <c r="AJ852" s="105" t="s">
        <v>65</v>
      </c>
      <c r="AK852" s="105" t="s">
        <v>2409</v>
      </c>
      <c r="AL852" s="105" t="s">
        <v>65</v>
      </c>
      <c r="AM852" s="105" t="s">
        <v>65</v>
      </c>
      <c r="AN852" s="105"/>
      <c r="AO852" s="105" t="s">
        <v>2478</v>
      </c>
      <c r="AP852" s="105" t="s">
        <v>65</v>
      </c>
      <c r="AQ852" s="105" t="s">
        <v>2473</v>
      </c>
      <c r="AR852" s="105" t="s">
        <v>65</v>
      </c>
      <c r="AS852" s="105" t="s">
        <v>65</v>
      </c>
      <c r="AT852" s="105" t="s">
        <v>65</v>
      </c>
      <c r="AU852" s="105" t="s">
        <v>2474</v>
      </c>
      <c r="AV852" s="105"/>
      <c r="AW852" s="65">
        <v>766</v>
      </c>
      <c r="AX852" s="105" t="s">
        <v>65</v>
      </c>
      <c r="AY852" s="105">
        <v>1</v>
      </c>
      <c r="AZ852" s="105">
        <v>0</v>
      </c>
      <c r="BA852" s="105" t="s">
        <v>65</v>
      </c>
      <c r="BB852" s="118" t="s">
        <v>65</v>
      </c>
    </row>
    <row r="853" spans="1:54" s="116" customFormat="1" ht="13.15">
      <c r="A853" s="117" t="s">
        <v>2479</v>
      </c>
      <c r="B853" s="72" t="s">
        <v>2480</v>
      </c>
      <c r="C853" s="105" t="s">
        <v>1159</v>
      </c>
      <c r="D853" s="65">
        <v>767</v>
      </c>
      <c r="E853" s="105" t="s">
        <v>2481</v>
      </c>
      <c r="F853" s="105"/>
      <c r="G853" s="105"/>
      <c r="H853" s="105"/>
      <c r="I853" s="105"/>
      <c r="J853" s="105"/>
      <c r="K853" s="105"/>
      <c r="L853" s="105">
        <v>2</v>
      </c>
      <c r="M853" s="105" t="s">
        <v>65</v>
      </c>
      <c r="N853" s="105">
        <v>1</v>
      </c>
      <c r="O853" s="105" t="s">
        <v>2482</v>
      </c>
      <c r="P853" s="105">
        <v>3</v>
      </c>
      <c r="Q853" s="105" t="s">
        <v>59</v>
      </c>
      <c r="R853" s="105" t="s">
        <v>96</v>
      </c>
      <c r="S853" s="105" t="s">
        <v>65</v>
      </c>
      <c r="T853" s="105" t="s">
        <v>65</v>
      </c>
      <c r="U853" s="105" t="s">
        <v>2481</v>
      </c>
      <c r="V853" s="105" t="s">
        <v>176</v>
      </c>
      <c r="W853" s="105" t="s">
        <v>121</v>
      </c>
      <c r="X853" s="105" t="s">
        <v>1284</v>
      </c>
      <c r="Y853" s="105" t="s">
        <v>65</v>
      </c>
      <c r="Z853" s="105" t="s">
        <v>119</v>
      </c>
      <c r="AA853" s="105" t="s">
        <v>484</v>
      </c>
      <c r="AB853" s="105" t="s">
        <v>366</v>
      </c>
      <c r="AC853" s="105" t="s">
        <v>89</v>
      </c>
      <c r="AD853" s="105">
        <v>6</v>
      </c>
      <c r="AE853" s="105">
        <v>7</v>
      </c>
      <c r="AF853" s="105"/>
      <c r="AG853" s="105"/>
      <c r="AH853" s="105" t="s">
        <v>102</v>
      </c>
      <c r="AI853" s="65">
        <v>767</v>
      </c>
      <c r="AJ853" s="105" t="s">
        <v>65</v>
      </c>
      <c r="AK853" s="105" t="s">
        <v>2409</v>
      </c>
      <c r="AL853" s="105" t="s">
        <v>65</v>
      </c>
      <c r="AM853" s="105" t="s">
        <v>65</v>
      </c>
      <c r="AN853" s="105"/>
      <c r="AO853" s="105" t="s">
        <v>2478</v>
      </c>
      <c r="AP853" s="105" t="s">
        <v>2483</v>
      </c>
      <c r="AQ853" s="105" t="s">
        <v>2473</v>
      </c>
      <c r="AR853" s="105" t="s">
        <v>65</v>
      </c>
      <c r="AS853" s="105" t="s">
        <v>65</v>
      </c>
      <c r="AT853" s="105" t="s">
        <v>65</v>
      </c>
      <c r="AU853" s="105" t="s">
        <v>2484</v>
      </c>
      <c r="AV853" s="105"/>
      <c r="AW853" s="65">
        <v>767</v>
      </c>
      <c r="AX853" s="105" t="s">
        <v>65</v>
      </c>
      <c r="AY853" s="105">
        <v>1</v>
      </c>
      <c r="AZ853" s="105">
        <v>2</v>
      </c>
      <c r="BA853" s="105" t="s">
        <v>65</v>
      </c>
      <c r="BB853" s="118" t="s">
        <v>65</v>
      </c>
    </row>
    <row r="854" spans="1:54" s="116" customFormat="1" ht="13.15">
      <c r="A854" s="117" t="s">
        <v>2485</v>
      </c>
      <c r="B854" s="72" t="s">
        <v>2480</v>
      </c>
      <c r="C854" s="105" t="s">
        <v>1159</v>
      </c>
      <c r="D854" s="65">
        <v>768</v>
      </c>
      <c r="E854" s="105" t="s">
        <v>2481</v>
      </c>
      <c r="F854" s="105"/>
      <c r="G854" s="105"/>
      <c r="H854" s="105"/>
      <c r="I854" s="105"/>
      <c r="J854" s="105"/>
      <c r="K854" s="105"/>
      <c r="L854" s="105">
        <v>2</v>
      </c>
      <c r="M854" s="105" t="s">
        <v>65</v>
      </c>
      <c r="N854" s="105">
        <v>1</v>
      </c>
      <c r="O854" s="105" t="s">
        <v>2486</v>
      </c>
      <c r="P854" s="105">
        <v>3</v>
      </c>
      <c r="Q854" s="105" t="s">
        <v>59</v>
      </c>
      <c r="R854" s="105" t="s">
        <v>96</v>
      </c>
      <c r="S854" s="105" t="s">
        <v>65</v>
      </c>
      <c r="T854" s="105" t="s">
        <v>65</v>
      </c>
      <c r="U854" s="105" t="s">
        <v>2481</v>
      </c>
      <c r="V854" s="105" t="s">
        <v>176</v>
      </c>
      <c r="W854" s="105" t="s">
        <v>121</v>
      </c>
      <c r="X854" s="105" t="s">
        <v>1284</v>
      </c>
      <c r="Y854" s="105" t="s">
        <v>65</v>
      </c>
      <c r="Z854" s="105" t="s">
        <v>119</v>
      </c>
      <c r="AA854" s="105" t="s">
        <v>484</v>
      </c>
      <c r="AB854" s="105" t="s">
        <v>366</v>
      </c>
      <c r="AC854" s="105" t="s">
        <v>89</v>
      </c>
      <c r="AD854" s="105">
        <v>6</v>
      </c>
      <c r="AE854" s="105">
        <v>7</v>
      </c>
      <c r="AF854" s="105"/>
      <c r="AG854" s="105"/>
      <c r="AH854" s="105" t="s">
        <v>102</v>
      </c>
      <c r="AI854" s="65">
        <v>768</v>
      </c>
      <c r="AJ854" s="105" t="s">
        <v>65</v>
      </c>
      <c r="AK854" s="105" t="s">
        <v>2409</v>
      </c>
      <c r="AL854" s="105" t="s">
        <v>65</v>
      </c>
      <c r="AM854" s="105" t="s">
        <v>65</v>
      </c>
      <c r="AN854" s="105"/>
      <c r="AO854" s="105" t="s">
        <v>2478</v>
      </c>
      <c r="AP854" s="105" t="s">
        <v>2483</v>
      </c>
      <c r="AQ854" s="105" t="s">
        <v>2473</v>
      </c>
      <c r="AR854" s="105" t="s">
        <v>65</v>
      </c>
      <c r="AS854" s="105" t="s">
        <v>65</v>
      </c>
      <c r="AT854" s="105" t="s">
        <v>65</v>
      </c>
      <c r="AU854" s="105" t="s">
        <v>2484</v>
      </c>
      <c r="AV854" s="105"/>
      <c r="AW854" s="65">
        <v>768</v>
      </c>
      <c r="AX854" s="105" t="s">
        <v>65</v>
      </c>
      <c r="AY854" s="105">
        <v>1</v>
      </c>
      <c r="AZ854" s="105">
        <v>2</v>
      </c>
      <c r="BA854" s="105" t="s">
        <v>65</v>
      </c>
      <c r="BB854" s="118" t="s">
        <v>65</v>
      </c>
    </row>
    <row r="855" spans="1:54" s="116" customFormat="1" ht="13.15">
      <c r="A855" s="117" t="s">
        <v>2487</v>
      </c>
      <c r="B855" s="72" t="s">
        <v>2480</v>
      </c>
      <c r="C855" s="105" t="s">
        <v>1159</v>
      </c>
      <c r="D855" s="65">
        <v>769</v>
      </c>
      <c r="E855" s="105" t="s">
        <v>2481</v>
      </c>
      <c r="F855" s="105"/>
      <c r="G855" s="105"/>
      <c r="H855" s="105"/>
      <c r="I855" s="105"/>
      <c r="J855" s="105"/>
      <c r="K855" s="105"/>
      <c r="L855" s="105">
        <v>2</v>
      </c>
      <c r="M855" s="105" t="s">
        <v>65</v>
      </c>
      <c r="N855" s="105">
        <v>1</v>
      </c>
      <c r="O855" s="105" t="s">
        <v>2488</v>
      </c>
      <c r="P855" s="105">
        <v>3</v>
      </c>
      <c r="Q855" s="105" t="s">
        <v>59</v>
      </c>
      <c r="R855" s="105" t="s">
        <v>96</v>
      </c>
      <c r="S855" s="105" t="s">
        <v>65</v>
      </c>
      <c r="T855" s="105" t="s">
        <v>65</v>
      </c>
      <c r="U855" s="105" t="s">
        <v>2481</v>
      </c>
      <c r="V855" s="105" t="s">
        <v>176</v>
      </c>
      <c r="W855" s="105" t="s">
        <v>121</v>
      </c>
      <c r="X855" s="105" t="s">
        <v>1284</v>
      </c>
      <c r="Y855" s="105" t="s">
        <v>65</v>
      </c>
      <c r="Z855" s="105" t="s">
        <v>119</v>
      </c>
      <c r="AA855" s="105" t="s">
        <v>484</v>
      </c>
      <c r="AB855" s="105" t="s">
        <v>366</v>
      </c>
      <c r="AC855" s="105" t="s">
        <v>89</v>
      </c>
      <c r="AD855" s="105">
        <v>6</v>
      </c>
      <c r="AE855" s="105">
        <v>7</v>
      </c>
      <c r="AF855" s="105"/>
      <c r="AG855" s="105"/>
      <c r="AH855" s="105" t="s">
        <v>102</v>
      </c>
      <c r="AI855" s="65">
        <v>769</v>
      </c>
      <c r="AJ855" s="105" t="s">
        <v>65</v>
      </c>
      <c r="AK855" s="105" t="s">
        <v>2409</v>
      </c>
      <c r="AL855" s="105" t="s">
        <v>65</v>
      </c>
      <c r="AM855" s="105" t="s">
        <v>65</v>
      </c>
      <c r="AN855" s="105"/>
      <c r="AO855" s="105" t="s">
        <v>2478</v>
      </c>
      <c r="AP855" s="105" t="s">
        <v>2483</v>
      </c>
      <c r="AQ855" s="105" t="s">
        <v>2473</v>
      </c>
      <c r="AR855" s="105" t="s">
        <v>65</v>
      </c>
      <c r="AS855" s="105" t="s">
        <v>65</v>
      </c>
      <c r="AT855" s="105" t="s">
        <v>65</v>
      </c>
      <c r="AU855" s="105" t="s">
        <v>2484</v>
      </c>
      <c r="AV855" s="105"/>
      <c r="AW855" s="65">
        <v>769</v>
      </c>
      <c r="AX855" s="105" t="s">
        <v>65</v>
      </c>
      <c r="AY855" s="105">
        <v>1</v>
      </c>
      <c r="AZ855" s="105">
        <v>2</v>
      </c>
      <c r="BA855" s="105" t="s">
        <v>65</v>
      </c>
      <c r="BB855" s="118" t="s">
        <v>65</v>
      </c>
    </row>
    <row r="856" spans="1:54" s="116" customFormat="1" ht="13.15">
      <c r="A856" s="117" t="s">
        <v>2489</v>
      </c>
      <c r="B856" s="72" t="s">
        <v>2480</v>
      </c>
      <c r="C856" s="105" t="s">
        <v>1159</v>
      </c>
      <c r="D856" s="65">
        <v>770</v>
      </c>
      <c r="E856" s="105" t="s">
        <v>2481</v>
      </c>
      <c r="F856" s="105"/>
      <c r="G856" s="105"/>
      <c r="H856" s="105"/>
      <c r="I856" s="105"/>
      <c r="J856" s="105"/>
      <c r="K856" s="105"/>
      <c r="L856" s="105">
        <v>2</v>
      </c>
      <c r="M856" s="105" t="s">
        <v>65</v>
      </c>
      <c r="N856" s="105">
        <v>1</v>
      </c>
      <c r="O856" s="105" t="s">
        <v>2490</v>
      </c>
      <c r="P856" s="105">
        <v>3</v>
      </c>
      <c r="Q856" s="105" t="s">
        <v>59</v>
      </c>
      <c r="R856" s="105" t="s">
        <v>96</v>
      </c>
      <c r="S856" s="105" t="s">
        <v>65</v>
      </c>
      <c r="T856" s="105" t="s">
        <v>65</v>
      </c>
      <c r="U856" s="105" t="s">
        <v>2481</v>
      </c>
      <c r="V856" s="105" t="s">
        <v>176</v>
      </c>
      <c r="W856" s="105" t="s">
        <v>121</v>
      </c>
      <c r="X856" s="105" t="s">
        <v>1284</v>
      </c>
      <c r="Y856" s="105" t="s">
        <v>65</v>
      </c>
      <c r="Z856" s="105" t="s">
        <v>119</v>
      </c>
      <c r="AA856" s="105" t="s">
        <v>484</v>
      </c>
      <c r="AB856" s="105" t="s">
        <v>366</v>
      </c>
      <c r="AC856" s="105" t="s">
        <v>89</v>
      </c>
      <c r="AD856" s="105">
        <v>6</v>
      </c>
      <c r="AE856" s="105">
        <v>7</v>
      </c>
      <c r="AF856" s="105"/>
      <c r="AG856" s="105"/>
      <c r="AH856" s="105" t="s">
        <v>102</v>
      </c>
      <c r="AI856" s="65">
        <v>770</v>
      </c>
      <c r="AJ856" s="105" t="s">
        <v>65</v>
      </c>
      <c r="AK856" s="105" t="s">
        <v>2409</v>
      </c>
      <c r="AL856" s="105" t="s">
        <v>65</v>
      </c>
      <c r="AM856" s="105" t="s">
        <v>65</v>
      </c>
      <c r="AN856" s="105"/>
      <c r="AO856" s="105" t="s">
        <v>2478</v>
      </c>
      <c r="AP856" s="105" t="s">
        <v>2483</v>
      </c>
      <c r="AQ856" s="105" t="s">
        <v>2473</v>
      </c>
      <c r="AR856" s="105" t="s">
        <v>65</v>
      </c>
      <c r="AS856" s="105" t="s">
        <v>65</v>
      </c>
      <c r="AT856" s="105" t="s">
        <v>65</v>
      </c>
      <c r="AU856" s="105" t="s">
        <v>2484</v>
      </c>
      <c r="AV856" s="105"/>
      <c r="AW856" s="65">
        <v>770</v>
      </c>
      <c r="AX856" s="105" t="s">
        <v>65</v>
      </c>
      <c r="AY856" s="105">
        <v>2</v>
      </c>
      <c r="AZ856" s="105">
        <v>2</v>
      </c>
      <c r="BA856" s="105" t="s">
        <v>65</v>
      </c>
      <c r="BB856" s="118" t="s">
        <v>65</v>
      </c>
    </row>
    <row r="857" spans="1:54" s="116" customFormat="1" ht="13.15">
      <c r="A857" s="117" t="s">
        <v>2491</v>
      </c>
      <c r="B857" s="72" t="s">
        <v>2480</v>
      </c>
      <c r="C857" s="105" t="s">
        <v>1159</v>
      </c>
      <c r="D857" s="65">
        <v>771</v>
      </c>
      <c r="E857" s="105" t="s">
        <v>2481</v>
      </c>
      <c r="F857" s="105"/>
      <c r="G857" s="105"/>
      <c r="H857" s="105"/>
      <c r="I857" s="105"/>
      <c r="J857" s="105"/>
      <c r="K857" s="105"/>
      <c r="L857" s="105">
        <v>2</v>
      </c>
      <c r="M857" s="105" t="s">
        <v>65</v>
      </c>
      <c r="N857" s="105">
        <v>1</v>
      </c>
      <c r="O857" s="105" t="s">
        <v>2492</v>
      </c>
      <c r="P857" s="105">
        <v>3</v>
      </c>
      <c r="Q857" s="105" t="s">
        <v>59</v>
      </c>
      <c r="R857" s="105" t="s">
        <v>96</v>
      </c>
      <c r="S857" s="105" t="s">
        <v>65</v>
      </c>
      <c r="T857" s="105" t="s">
        <v>65</v>
      </c>
      <c r="U857" s="105" t="s">
        <v>2481</v>
      </c>
      <c r="V857" s="105" t="s">
        <v>176</v>
      </c>
      <c r="W857" s="105" t="s">
        <v>121</v>
      </c>
      <c r="X857" s="105" t="s">
        <v>1284</v>
      </c>
      <c r="Y857" s="105" t="s">
        <v>65</v>
      </c>
      <c r="Z857" s="105" t="s">
        <v>119</v>
      </c>
      <c r="AA857" s="105" t="s">
        <v>484</v>
      </c>
      <c r="AB857" s="105" t="s">
        <v>366</v>
      </c>
      <c r="AC857" s="105" t="s">
        <v>89</v>
      </c>
      <c r="AD857" s="105">
        <v>6</v>
      </c>
      <c r="AE857" s="105">
        <v>7</v>
      </c>
      <c r="AF857" s="105"/>
      <c r="AG857" s="105"/>
      <c r="AH857" s="105" t="s">
        <v>102</v>
      </c>
      <c r="AI857" s="65">
        <v>771</v>
      </c>
      <c r="AJ857" s="105" t="s">
        <v>65</v>
      </c>
      <c r="AK857" s="105" t="s">
        <v>2409</v>
      </c>
      <c r="AL857" s="105" t="s">
        <v>65</v>
      </c>
      <c r="AM857" s="105" t="s">
        <v>65</v>
      </c>
      <c r="AN857" s="105"/>
      <c r="AO857" s="105" t="s">
        <v>2478</v>
      </c>
      <c r="AP857" s="105" t="s">
        <v>2483</v>
      </c>
      <c r="AQ857" s="105" t="s">
        <v>2473</v>
      </c>
      <c r="AR857" s="105" t="s">
        <v>65</v>
      </c>
      <c r="AS857" s="105" t="s">
        <v>65</v>
      </c>
      <c r="AT857" s="105" t="s">
        <v>65</v>
      </c>
      <c r="AU857" s="105" t="s">
        <v>2484</v>
      </c>
      <c r="AV857" s="105"/>
      <c r="AW857" s="65">
        <v>771</v>
      </c>
      <c r="AX857" s="105" t="s">
        <v>65</v>
      </c>
      <c r="AY857" s="105">
        <v>1</v>
      </c>
      <c r="AZ857" s="105">
        <v>2</v>
      </c>
      <c r="BA857" s="105" t="s">
        <v>65</v>
      </c>
      <c r="BB857" s="118" t="s">
        <v>65</v>
      </c>
    </row>
    <row r="858" spans="1:54" s="116" customFormat="1" ht="13.15">
      <c r="A858" s="117" t="s">
        <v>2493</v>
      </c>
      <c r="B858" s="72" t="s">
        <v>2480</v>
      </c>
      <c r="C858" s="105" t="s">
        <v>1159</v>
      </c>
      <c r="D858" s="65">
        <v>772</v>
      </c>
      <c r="E858" s="105" t="s">
        <v>2481</v>
      </c>
      <c r="F858" s="105"/>
      <c r="G858" s="105"/>
      <c r="H858" s="105"/>
      <c r="I858" s="105"/>
      <c r="J858" s="105"/>
      <c r="K858" s="105"/>
      <c r="L858" s="105">
        <v>2</v>
      </c>
      <c r="M858" s="105" t="s">
        <v>65</v>
      </c>
      <c r="N858" s="105">
        <v>1</v>
      </c>
      <c r="O858" s="105" t="s">
        <v>2494</v>
      </c>
      <c r="P858" s="105">
        <v>3</v>
      </c>
      <c r="Q858" s="105" t="s">
        <v>59</v>
      </c>
      <c r="R858" s="105" t="s">
        <v>89</v>
      </c>
      <c r="S858" s="105" t="s">
        <v>119</v>
      </c>
      <c r="T858" s="105" t="s">
        <v>65</v>
      </c>
      <c r="U858" s="105" t="s">
        <v>2481</v>
      </c>
      <c r="V858" s="105" t="s">
        <v>176</v>
      </c>
      <c r="W858" s="105" t="s">
        <v>121</v>
      </c>
      <c r="X858" s="105" t="s">
        <v>1284</v>
      </c>
      <c r="Y858" s="105" t="s">
        <v>65</v>
      </c>
      <c r="Z858" s="105" t="s">
        <v>119</v>
      </c>
      <c r="AA858" s="105" t="s">
        <v>484</v>
      </c>
      <c r="AB858" s="105" t="s">
        <v>366</v>
      </c>
      <c r="AC858" s="105" t="s">
        <v>89</v>
      </c>
      <c r="AD858" s="105">
        <v>6</v>
      </c>
      <c r="AE858" s="105">
        <v>7</v>
      </c>
      <c r="AF858" s="105"/>
      <c r="AG858" s="105"/>
      <c r="AH858" s="105" t="s">
        <v>65</v>
      </c>
      <c r="AI858" s="65">
        <v>772</v>
      </c>
      <c r="AJ858" s="105" t="s">
        <v>65</v>
      </c>
      <c r="AK858" s="105" t="s">
        <v>2409</v>
      </c>
      <c r="AL858" s="105" t="s">
        <v>65</v>
      </c>
      <c r="AM858" s="105" t="s">
        <v>65</v>
      </c>
      <c r="AN858" s="105"/>
      <c r="AO858" s="105" t="s">
        <v>2478</v>
      </c>
      <c r="AP858" s="105" t="s">
        <v>2483</v>
      </c>
      <c r="AQ858" s="105" t="s">
        <v>2473</v>
      </c>
      <c r="AR858" s="105" t="s">
        <v>65</v>
      </c>
      <c r="AS858" s="105" t="s">
        <v>65</v>
      </c>
      <c r="AT858" s="105" t="s">
        <v>65</v>
      </c>
      <c r="AU858" s="105" t="s">
        <v>2484</v>
      </c>
      <c r="AV858" s="105"/>
      <c r="AW858" s="65">
        <v>772</v>
      </c>
      <c r="AX858" s="105" t="s">
        <v>65</v>
      </c>
      <c r="AY858" s="105">
        <v>2</v>
      </c>
      <c r="AZ858" s="105">
        <v>0</v>
      </c>
      <c r="BA858" s="105" t="s">
        <v>65</v>
      </c>
      <c r="BB858" s="118" t="s">
        <v>65</v>
      </c>
    </row>
    <row r="859" spans="1:54" s="116" customFormat="1" ht="13.15">
      <c r="A859" s="117" t="s">
        <v>2495</v>
      </c>
      <c r="B859" s="72" t="s">
        <v>2480</v>
      </c>
      <c r="C859" s="105" t="s">
        <v>1159</v>
      </c>
      <c r="D859" s="65">
        <v>773</v>
      </c>
      <c r="E859" s="105" t="s">
        <v>2481</v>
      </c>
      <c r="F859" s="105"/>
      <c r="G859" s="105"/>
      <c r="H859" s="105"/>
      <c r="I859" s="105"/>
      <c r="J859" s="105"/>
      <c r="K859" s="105"/>
      <c r="L859" s="105">
        <v>2</v>
      </c>
      <c r="M859" s="105" t="s">
        <v>65</v>
      </c>
      <c r="N859" s="105">
        <v>1</v>
      </c>
      <c r="O859" s="105" t="s">
        <v>2496</v>
      </c>
      <c r="P859" s="105">
        <v>3</v>
      </c>
      <c r="Q859" s="105" t="s">
        <v>59</v>
      </c>
      <c r="R859" s="105" t="s">
        <v>89</v>
      </c>
      <c r="S859" s="105" t="s">
        <v>119</v>
      </c>
      <c r="T859" s="105" t="s">
        <v>65</v>
      </c>
      <c r="U859" s="105" t="s">
        <v>2481</v>
      </c>
      <c r="V859" s="105" t="s">
        <v>176</v>
      </c>
      <c r="W859" s="105" t="s">
        <v>121</v>
      </c>
      <c r="X859" s="105" t="s">
        <v>1284</v>
      </c>
      <c r="Y859" s="105" t="s">
        <v>65</v>
      </c>
      <c r="Z859" s="105" t="s">
        <v>119</v>
      </c>
      <c r="AA859" s="105" t="s">
        <v>484</v>
      </c>
      <c r="AB859" s="105" t="s">
        <v>366</v>
      </c>
      <c r="AC859" s="105" t="s">
        <v>89</v>
      </c>
      <c r="AD859" s="105">
        <v>6</v>
      </c>
      <c r="AE859" s="105">
        <v>7</v>
      </c>
      <c r="AF859" s="105"/>
      <c r="AG859" s="105"/>
      <c r="AH859" s="105" t="s">
        <v>102</v>
      </c>
      <c r="AI859" s="65">
        <v>773</v>
      </c>
      <c r="AJ859" s="105" t="s">
        <v>65</v>
      </c>
      <c r="AK859" s="105" t="s">
        <v>2409</v>
      </c>
      <c r="AL859" s="105" t="s">
        <v>65</v>
      </c>
      <c r="AM859" s="105" t="s">
        <v>65</v>
      </c>
      <c r="AN859" s="105"/>
      <c r="AO859" s="105" t="s">
        <v>2478</v>
      </c>
      <c r="AP859" s="105" t="s">
        <v>2483</v>
      </c>
      <c r="AQ859" s="105" t="s">
        <v>2473</v>
      </c>
      <c r="AR859" s="105" t="s">
        <v>65</v>
      </c>
      <c r="AS859" s="105" t="s">
        <v>65</v>
      </c>
      <c r="AT859" s="105" t="s">
        <v>65</v>
      </c>
      <c r="AU859" s="105" t="s">
        <v>2484</v>
      </c>
      <c r="AV859" s="105"/>
      <c r="AW859" s="65">
        <v>773</v>
      </c>
      <c r="AX859" s="105" t="s">
        <v>65</v>
      </c>
      <c r="AY859" s="105">
        <v>2</v>
      </c>
      <c r="AZ859" s="105">
        <v>2</v>
      </c>
      <c r="BA859" s="105" t="s">
        <v>65</v>
      </c>
      <c r="BB859" s="118" t="s">
        <v>65</v>
      </c>
    </row>
    <row r="860" spans="1:54" s="116" customFormat="1" ht="13.15">
      <c r="A860" s="117" t="s">
        <v>2497</v>
      </c>
      <c r="B860" s="72" t="s">
        <v>2480</v>
      </c>
      <c r="C860" s="105" t="s">
        <v>1159</v>
      </c>
      <c r="D860" s="65">
        <v>774</v>
      </c>
      <c r="E860" s="105" t="s">
        <v>2481</v>
      </c>
      <c r="F860" s="105"/>
      <c r="G860" s="105"/>
      <c r="H860" s="105"/>
      <c r="I860" s="105"/>
      <c r="J860" s="105"/>
      <c r="K860" s="105"/>
      <c r="L860" s="105">
        <v>2</v>
      </c>
      <c r="M860" s="105" t="s">
        <v>65</v>
      </c>
      <c r="N860" s="105">
        <v>1</v>
      </c>
      <c r="O860" s="105" t="s">
        <v>2498</v>
      </c>
      <c r="P860" s="105">
        <v>3</v>
      </c>
      <c r="Q860" s="105" t="s">
        <v>59</v>
      </c>
      <c r="R860" s="105" t="s">
        <v>89</v>
      </c>
      <c r="S860" s="105" t="s">
        <v>119</v>
      </c>
      <c r="T860" s="105" t="s">
        <v>65</v>
      </c>
      <c r="U860" s="105" t="s">
        <v>2481</v>
      </c>
      <c r="V860" s="105" t="s">
        <v>176</v>
      </c>
      <c r="W860" s="105" t="s">
        <v>121</v>
      </c>
      <c r="X860" s="105" t="s">
        <v>1284</v>
      </c>
      <c r="Y860" s="105" t="s">
        <v>65</v>
      </c>
      <c r="Z860" s="105" t="s">
        <v>119</v>
      </c>
      <c r="AA860" s="105" t="s">
        <v>484</v>
      </c>
      <c r="AB860" s="105" t="s">
        <v>366</v>
      </c>
      <c r="AC860" s="105" t="s">
        <v>89</v>
      </c>
      <c r="AD860" s="105">
        <v>6</v>
      </c>
      <c r="AE860" s="105">
        <v>7</v>
      </c>
      <c r="AF860" s="105"/>
      <c r="AG860" s="105"/>
      <c r="AH860" s="105" t="s">
        <v>102</v>
      </c>
      <c r="AI860" s="65">
        <v>774</v>
      </c>
      <c r="AJ860" s="105" t="s">
        <v>65</v>
      </c>
      <c r="AK860" s="105" t="s">
        <v>2409</v>
      </c>
      <c r="AL860" s="105" t="s">
        <v>65</v>
      </c>
      <c r="AM860" s="105" t="s">
        <v>65</v>
      </c>
      <c r="AN860" s="105"/>
      <c r="AO860" s="105" t="s">
        <v>2478</v>
      </c>
      <c r="AP860" s="105" t="s">
        <v>2483</v>
      </c>
      <c r="AQ860" s="105" t="s">
        <v>2473</v>
      </c>
      <c r="AR860" s="105" t="s">
        <v>65</v>
      </c>
      <c r="AS860" s="105" t="s">
        <v>65</v>
      </c>
      <c r="AT860" s="105" t="s">
        <v>65</v>
      </c>
      <c r="AU860" s="105" t="s">
        <v>2484</v>
      </c>
      <c r="AV860" s="105"/>
      <c r="AW860" s="65">
        <v>774</v>
      </c>
      <c r="AX860" s="105" t="s">
        <v>65</v>
      </c>
      <c r="AY860" s="105">
        <v>2</v>
      </c>
      <c r="AZ860" s="105">
        <v>2</v>
      </c>
      <c r="BA860" s="105" t="s">
        <v>65</v>
      </c>
      <c r="BB860" s="118" t="s">
        <v>65</v>
      </c>
    </row>
    <row r="861" spans="1:54" s="116" customFormat="1" ht="13.15">
      <c r="A861" s="117" t="s">
        <v>2499</v>
      </c>
      <c r="B861" s="72" t="s">
        <v>2480</v>
      </c>
      <c r="C861" s="105" t="s">
        <v>1159</v>
      </c>
      <c r="D861" s="65">
        <v>775</v>
      </c>
      <c r="E861" s="105" t="s">
        <v>2481</v>
      </c>
      <c r="F861" s="105"/>
      <c r="G861" s="105"/>
      <c r="H861" s="105"/>
      <c r="I861" s="105"/>
      <c r="J861" s="105"/>
      <c r="K861" s="105"/>
      <c r="L861" s="105">
        <v>2</v>
      </c>
      <c r="M861" s="105" t="s">
        <v>65</v>
      </c>
      <c r="N861" s="105">
        <v>1</v>
      </c>
      <c r="O861" s="105" t="s">
        <v>2500</v>
      </c>
      <c r="P861" s="105">
        <v>3</v>
      </c>
      <c r="Q861" s="105" t="s">
        <v>59</v>
      </c>
      <c r="R861" s="105" t="s">
        <v>89</v>
      </c>
      <c r="S861" s="105" t="s">
        <v>119</v>
      </c>
      <c r="T861" s="105" t="s">
        <v>65</v>
      </c>
      <c r="U861" s="105" t="s">
        <v>2481</v>
      </c>
      <c r="V861" s="105" t="s">
        <v>176</v>
      </c>
      <c r="W861" s="105" t="s">
        <v>121</v>
      </c>
      <c r="X861" s="105" t="s">
        <v>1284</v>
      </c>
      <c r="Y861" s="105" t="s">
        <v>65</v>
      </c>
      <c r="Z861" s="105" t="s">
        <v>119</v>
      </c>
      <c r="AA861" s="105" t="s">
        <v>484</v>
      </c>
      <c r="AB861" s="105" t="s">
        <v>366</v>
      </c>
      <c r="AC861" s="105" t="s">
        <v>89</v>
      </c>
      <c r="AD861" s="105">
        <v>6</v>
      </c>
      <c r="AE861" s="105">
        <v>7</v>
      </c>
      <c r="AF861" s="105"/>
      <c r="AG861" s="105"/>
      <c r="AH861" s="105" t="s">
        <v>102</v>
      </c>
      <c r="AI861" s="65">
        <v>775</v>
      </c>
      <c r="AJ861" s="105" t="s">
        <v>65</v>
      </c>
      <c r="AK861" s="105" t="s">
        <v>2409</v>
      </c>
      <c r="AL861" s="105" t="s">
        <v>65</v>
      </c>
      <c r="AM861" s="105" t="s">
        <v>65</v>
      </c>
      <c r="AN861" s="105"/>
      <c r="AO861" s="105" t="s">
        <v>2478</v>
      </c>
      <c r="AP861" s="105" t="s">
        <v>2483</v>
      </c>
      <c r="AQ861" s="105" t="s">
        <v>2473</v>
      </c>
      <c r="AR861" s="105" t="s">
        <v>65</v>
      </c>
      <c r="AS861" s="105" t="s">
        <v>65</v>
      </c>
      <c r="AT861" s="105" t="s">
        <v>65</v>
      </c>
      <c r="AU861" s="105" t="s">
        <v>2484</v>
      </c>
      <c r="AV861" s="105"/>
      <c r="AW861" s="65">
        <v>775</v>
      </c>
      <c r="AX861" s="105" t="s">
        <v>65</v>
      </c>
      <c r="AY861" s="105">
        <v>2</v>
      </c>
      <c r="AZ861" s="105">
        <v>2</v>
      </c>
      <c r="BA861" s="105" t="s">
        <v>65</v>
      </c>
      <c r="BB861" s="118" t="s">
        <v>65</v>
      </c>
    </row>
    <row r="862" spans="1:54" s="116" customFormat="1" ht="13.15">
      <c r="A862" s="117" t="s">
        <v>2501</v>
      </c>
      <c r="B862" s="72" t="s">
        <v>2480</v>
      </c>
      <c r="C862" s="105" t="s">
        <v>1159</v>
      </c>
      <c r="D862" s="65">
        <v>776</v>
      </c>
      <c r="E862" s="105" t="s">
        <v>2481</v>
      </c>
      <c r="F862" s="105"/>
      <c r="G862" s="105"/>
      <c r="H862" s="105"/>
      <c r="I862" s="105"/>
      <c r="J862" s="105"/>
      <c r="K862" s="105"/>
      <c r="L862" s="105">
        <v>2</v>
      </c>
      <c r="M862" s="105" t="s">
        <v>65</v>
      </c>
      <c r="N862" s="105">
        <v>1</v>
      </c>
      <c r="O862" s="105" t="s">
        <v>2502</v>
      </c>
      <c r="P862" s="105">
        <v>3</v>
      </c>
      <c r="Q862" s="105" t="s">
        <v>59</v>
      </c>
      <c r="R862" s="105" t="s">
        <v>89</v>
      </c>
      <c r="S862" s="105" t="s">
        <v>119</v>
      </c>
      <c r="T862" s="105" t="s">
        <v>65</v>
      </c>
      <c r="U862" s="105" t="s">
        <v>2481</v>
      </c>
      <c r="V862" s="105" t="s">
        <v>176</v>
      </c>
      <c r="W862" s="105" t="s">
        <v>121</v>
      </c>
      <c r="X862" s="105" t="s">
        <v>1284</v>
      </c>
      <c r="Y862" s="105" t="s">
        <v>65</v>
      </c>
      <c r="Z862" s="105" t="s">
        <v>119</v>
      </c>
      <c r="AA862" s="105" t="s">
        <v>484</v>
      </c>
      <c r="AB862" s="105" t="s">
        <v>366</v>
      </c>
      <c r="AC862" s="105" t="s">
        <v>89</v>
      </c>
      <c r="AD862" s="105">
        <v>6</v>
      </c>
      <c r="AE862" s="105">
        <v>7</v>
      </c>
      <c r="AF862" s="105"/>
      <c r="AG862" s="105"/>
      <c r="AH862" s="105" t="s">
        <v>102</v>
      </c>
      <c r="AI862" s="65">
        <v>776</v>
      </c>
      <c r="AJ862" s="105" t="s">
        <v>65</v>
      </c>
      <c r="AK862" s="105" t="s">
        <v>2409</v>
      </c>
      <c r="AL862" s="105" t="s">
        <v>65</v>
      </c>
      <c r="AM862" s="105" t="s">
        <v>65</v>
      </c>
      <c r="AN862" s="105"/>
      <c r="AO862" s="105" t="s">
        <v>2478</v>
      </c>
      <c r="AP862" s="105" t="s">
        <v>2483</v>
      </c>
      <c r="AQ862" s="105" t="s">
        <v>2473</v>
      </c>
      <c r="AR862" s="105" t="s">
        <v>65</v>
      </c>
      <c r="AS862" s="105" t="s">
        <v>65</v>
      </c>
      <c r="AT862" s="105" t="s">
        <v>65</v>
      </c>
      <c r="AU862" s="105" t="s">
        <v>2484</v>
      </c>
      <c r="AV862" s="105"/>
      <c r="AW862" s="65">
        <v>776</v>
      </c>
      <c r="AX862" s="105" t="s">
        <v>65</v>
      </c>
      <c r="AY862" s="105">
        <v>2</v>
      </c>
      <c r="AZ862" s="105">
        <v>2</v>
      </c>
      <c r="BA862" s="105" t="s">
        <v>65</v>
      </c>
      <c r="BB862" s="118" t="s">
        <v>65</v>
      </c>
    </row>
    <row r="863" spans="1:54" s="116" customFormat="1" ht="13.15">
      <c r="A863" s="117" t="s">
        <v>2503</v>
      </c>
      <c r="B863" s="72" t="s">
        <v>2504</v>
      </c>
      <c r="C863" s="105" t="s">
        <v>1159</v>
      </c>
      <c r="D863" s="65">
        <v>777</v>
      </c>
      <c r="E863" s="105" t="s">
        <v>2503</v>
      </c>
      <c r="F863" s="105"/>
      <c r="G863" s="105"/>
      <c r="H863" s="105"/>
      <c r="I863" s="105"/>
      <c r="J863" s="105" t="s">
        <v>935</v>
      </c>
      <c r="K863" s="105"/>
      <c r="L863" s="105">
        <v>2</v>
      </c>
      <c r="M863" s="105" t="s">
        <v>65</v>
      </c>
      <c r="N863" s="105">
        <v>1</v>
      </c>
      <c r="O863" s="105" t="s">
        <v>2505</v>
      </c>
      <c r="P863" s="105">
        <v>3</v>
      </c>
      <c r="Q863" s="105" t="s">
        <v>59</v>
      </c>
      <c r="R863" s="105" t="s">
        <v>119</v>
      </c>
      <c r="S863" s="105" t="s">
        <v>65</v>
      </c>
      <c r="T863" s="105" t="s">
        <v>65</v>
      </c>
      <c r="U863" s="105" t="s">
        <v>65</v>
      </c>
      <c r="V863" s="105" t="s">
        <v>65</v>
      </c>
      <c r="W863" s="105" t="s">
        <v>65</v>
      </c>
      <c r="X863" s="105" t="s">
        <v>65</v>
      </c>
      <c r="Y863" s="105" t="s">
        <v>65</v>
      </c>
      <c r="Z863" s="105" t="s">
        <v>65</v>
      </c>
      <c r="AA863" s="105" t="s">
        <v>65</v>
      </c>
      <c r="AB863" s="105" t="s">
        <v>65</v>
      </c>
      <c r="AC863" s="105" t="s">
        <v>65</v>
      </c>
      <c r="AD863" s="105"/>
      <c r="AE863" s="105"/>
      <c r="AF863" s="105"/>
      <c r="AG863" s="105"/>
      <c r="AH863" s="105" t="s">
        <v>65</v>
      </c>
      <c r="AI863" s="65">
        <v>777</v>
      </c>
      <c r="AJ863" s="105" t="s">
        <v>65</v>
      </c>
      <c r="AK863" s="105" t="s">
        <v>2409</v>
      </c>
      <c r="AL863" s="105" t="s">
        <v>65</v>
      </c>
      <c r="AM863" s="105" t="s">
        <v>65</v>
      </c>
      <c r="AN863" s="105"/>
      <c r="AO863" s="105" t="s">
        <v>2478</v>
      </c>
      <c r="AP863" s="105" t="s">
        <v>2483</v>
      </c>
      <c r="AQ863" s="105" t="s">
        <v>2473</v>
      </c>
      <c r="AR863" s="105" t="s">
        <v>65</v>
      </c>
      <c r="AS863" s="105" t="s">
        <v>2506</v>
      </c>
      <c r="AT863" s="105" t="s">
        <v>65</v>
      </c>
      <c r="AU863" s="105" t="s">
        <v>2507</v>
      </c>
      <c r="AV863" s="105"/>
      <c r="AW863" s="65">
        <v>777</v>
      </c>
      <c r="AX863" s="105" t="s">
        <v>65</v>
      </c>
      <c r="AY863" s="105">
        <v>2</v>
      </c>
      <c r="AZ863" s="105">
        <v>0</v>
      </c>
      <c r="BA863" s="105" t="s">
        <v>65</v>
      </c>
      <c r="BB863" s="118" t="s">
        <v>65</v>
      </c>
    </row>
    <row r="864" spans="1:54" s="116" customFormat="1" ht="13.15">
      <c r="A864" s="117" t="s">
        <v>2508</v>
      </c>
      <c r="B864" s="72" t="s">
        <v>2509</v>
      </c>
      <c r="C864" s="105" t="s">
        <v>1159</v>
      </c>
      <c r="D864" s="65">
        <v>778</v>
      </c>
      <c r="E864" s="105" t="s">
        <v>2508</v>
      </c>
      <c r="F864" s="105"/>
      <c r="G864" s="105"/>
      <c r="H864" s="105"/>
      <c r="I864" s="105"/>
      <c r="J864" s="105" t="s">
        <v>935</v>
      </c>
      <c r="K864" s="105"/>
      <c r="L864" s="105">
        <v>2</v>
      </c>
      <c r="M864" s="105" t="s">
        <v>65</v>
      </c>
      <c r="N864" s="105">
        <v>1</v>
      </c>
      <c r="O864" s="105" t="s">
        <v>2510</v>
      </c>
      <c r="P864" s="105">
        <v>3</v>
      </c>
      <c r="Q864" s="105" t="s">
        <v>59</v>
      </c>
      <c r="R864" s="105" t="s">
        <v>2511</v>
      </c>
      <c r="S864" s="105" t="s">
        <v>65</v>
      </c>
      <c r="T864" s="105" t="s">
        <v>65</v>
      </c>
      <c r="U864" s="105" t="s">
        <v>65</v>
      </c>
      <c r="V864" s="105" t="s">
        <v>65</v>
      </c>
      <c r="W864" s="105" t="s">
        <v>65</v>
      </c>
      <c r="X864" s="105" t="s">
        <v>65</v>
      </c>
      <c r="Y864" s="105" t="s">
        <v>65</v>
      </c>
      <c r="Z864" s="105" t="s">
        <v>65</v>
      </c>
      <c r="AA864" s="105" t="s">
        <v>65</v>
      </c>
      <c r="AB864" s="105" t="s">
        <v>65</v>
      </c>
      <c r="AC864" s="105" t="s">
        <v>65</v>
      </c>
      <c r="AD864" s="105"/>
      <c r="AE864" s="105"/>
      <c r="AF864" s="105"/>
      <c r="AG864" s="105"/>
      <c r="AH864" s="105" t="s">
        <v>65</v>
      </c>
      <c r="AI864" s="65">
        <v>778</v>
      </c>
      <c r="AJ864" s="105" t="s">
        <v>65</v>
      </c>
      <c r="AK864" s="105" t="s">
        <v>2409</v>
      </c>
      <c r="AL864" s="105" t="s">
        <v>65</v>
      </c>
      <c r="AM864" s="105" t="s">
        <v>65</v>
      </c>
      <c r="AN864" s="105"/>
      <c r="AO864" s="105" t="s">
        <v>2478</v>
      </c>
      <c r="AP864" s="105" t="s">
        <v>65</v>
      </c>
      <c r="AQ864" s="105" t="s">
        <v>65</v>
      </c>
      <c r="AR864" s="105" t="s">
        <v>2512</v>
      </c>
      <c r="AS864" s="105" t="s">
        <v>65</v>
      </c>
      <c r="AT864" s="105" t="s">
        <v>65</v>
      </c>
      <c r="AU864" s="105" t="s">
        <v>2513</v>
      </c>
      <c r="AV864" s="105"/>
      <c r="AW864" s="65">
        <v>778</v>
      </c>
      <c r="AX864" s="105" t="s">
        <v>65</v>
      </c>
      <c r="AY864" s="105">
        <v>2</v>
      </c>
      <c r="AZ864" s="105">
        <v>0</v>
      </c>
      <c r="BA864" s="105" t="s">
        <v>65</v>
      </c>
      <c r="BB864" s="118" t="s">
        <v>65</v>
      </c>
    </row>
    <row r="865" spans="1:54" s="116" customFormat="1" ht="13.15">
      <c r="A865" s="117" t="s">
        <v>2514</v>
      </c>
      <c r="B865" s="72" t="s">
        <v>2515</v>
      </c>
      <c r="C865" s="105" t="s">
        <v>1159</v>
      </c>
      <c r="D865" s="65">
        <v>779</v>
      </c>
      <c r="E865" s="105" t="s">
        <v>2514</v>
      </c>
      <c r="F865" s="105"/>
      <c r="G865" s="105"/>
      <c r="H865" s="105"/>
      <c r="I865" s="105"/>
      <c r="J865" s="105" t="s">
        <v>2516</v>
      </c>
      <c r="K865" s="105"/>
      <c r="L865" s="105">
        <v>1</v>
      </c>
      <c r="M865" s="105" t="s">
        <v>65</v>
      </c>
      <c r="N865" s="105">
        <v>1</v>
      </c>
      <c r="O865" s="105" t="s">
        <v>2517</v>
      </c>
      <c r="P865" s="105">
        <v>5</v>
      </c>
      <c r="Q865" s="105" t="s">
        <v>1885</v>
      </c>
      <c r="R865" s="105" t="s">
        <v>2462</v>
      </c>
      <c r="S865" s="105" t="s">
        <v>65</v>
      </c>
      <c r="T865" s="105" t="s">
        <v>65</v>
      </c>
      <c r="U865" s="105" t="s">
        <v>65</v>
      </c>
      <c r="V865" s="105" t="s">
        <v>65</v>
      </c>
      <c r="W865" s="105" t="s">
        <v>65</v>
      </c>
      <c r="X865" s="105" t="s">
        <v>65</v>
      </c>
      <c r="Y865" s="105" t="s">
        <v>65</v>
      </c>
      <c r="Z865" s="105" t="s">
        <v>65</v>
      </c>
      <c r="AA865" s="105" t="s">
        <v>65</v>
      </c>
      <c r="AB865" s="105" t="s">
        <v>65</v>
      </c>
      <c r="AC865" s="105" t="s">
        <v>65</v>
      </c>
      <c r="AD865" s="105"/>
      <c r="AE865" s="105"/>
      <c r="AF865" s="105"/>
      <c r="AG865" s="105"/>
      <c r="AH865" s="105" t="s">
        <v>65</v>
      </c>
      <c r="AI865" s="65">
        <v>779</v>
      </c>
      <c r="AJ865" s="105" t="s">
        <v>65</v>
      </c>
      <c r="AK865" s="105" t="s">
        <v>2409</v>
      </c>
      <c r="AL865" s="105" t="s">
        <v>2518</v>
      </c>
      <c r="AM865" s="105"/>
      <c r="AN865" s="105"/>
      <c r="AO865" s="105" t="s">
        <v>2478</v>
      </c>
      <c r="AP865" s="105" t="s">
        <v>65</v>
      </c>
      <c r="AQ865" s="105" t="s">
        <v>65</v>
      </c>
      <c r="AR865" s="105" t="s">
        <v>65</v>
      </c>
      <c r="AS865" s="105" t="s">
        <v>65</v>
      </c>
      <c r="AT865" s="105" t="s">
        <v>65</v>
      </c>
      <c r="AU865" s="105" t="s">
        <v>2519</v>
      </c>
      <c r="AV865" s="105"/>
      <c r="AW865" s="65">
        <v>779</v>
      </c>
      <c r="AX865" s="105" t="s">
        <v>65</v>
      </c>
      <c r="AY865" s="105">
        <v>3</v>
      </c>
      <c r="AZ865" s="105">
        <v>0</v>
      </c>
      <c r="BA865" s="105" t="s">
        <v>65</v>
      </c>
      <c r="BB865" s="118" t="s">
        <v>65</v>
      </c>
    </row>
    <row r="866" spans="1:54" s="116" customFormat="1" ht="13.15">
      <c r="A866" s="117" t="s">
        <v>2520</v>
      </c>
      <c r="B866" s="72" t="s">
        <v>2515</v>
      </c>
      <c r="C866" s="105" t="s">
        <v>1159</v>
      </c>
      <c r="D866" s="65">
        <v>780</v>
      </c>
      <c r="E866" s="105" t="s">
        <v>2514</v>
      </c>
      <c r="F866" s="105"/>
      <c r="G866" s="105"/>
      <c r="H866" s="105"/>
      <c r="I866" s="105"/>
      <c r="J866" s="105" t="s">
        <v>2516</v>
      </c>
      <c r="K866" s="105"/>
      <c r="L866" s="105">
        <v>2</v>
      </c>
      <c r="M866" s="105" t="s">
        <v>65</v>
      </c>
      <c r="N866" s="105">
        <v>1</v>
      </c>
      <c r="O866" s="105" t="s">
        <v>2521</v>
      </c>
      <c r="P866" s="105">
        <v>5</v>
      </c>
      <c r="Q866" s="105" t="s">
        <v>1885</v>
      </c>
      <c r="R866" s="105" t="s">
        <v>2462</v>
      </c>
      <c r="S866" s="105" t="s">
        <v>65</v>
      </c>
      <c r="T866" s="105" t="s">
        <v>65</v>
      </c>
      <c r="U866" s="105" t="s">
        <v>65</v>
      </c>
      <c r="V866" s="105" t="s">
        <v>65</v>
      </c>
      <c r="W866" s="105" t="s">
        <v>65</v>
      </c>
      <c r="X866" s="105" t="s">
        <v>65</v>
      </c>
      <c r="Y866" s="105" t="s">
        <v>65</v>
      </c>
      <c r="Z866" s="105" t="s">
        <v>65</v>
      </c>
      <c r="AA866" s="105" t="s">
        <v>65</v>
      </c>
      <c r="AB866" s="105" t="s">
        <v>65</v>
      </c>
      <c r="AC866" s="105" t="s">
        <v>65</v>
      </c>
      <c r="AD866" s="105"/>
      <c r="AE866" s="105"/>
      <c r="AF866" s="105"/>
      <c r="AG866" s="105"/>
      <c r="AH866" s="105" t="s">
        <v>102</v>
      </c>
      <c r="AI866" s="65">
        <v>780</v>
      </c>
      <c r="AJ866" s="105" t="s">
        <v>65</v>
      </c>
      <c r="AK866" s="105" t="s">
        <v>2409</v>
      </c>
      <c r="AL866" s="105" t="s">
        <v>2518</v>
      </c>
      <c r="AM866" s="105"/>
      <c r="AN866" s="105"/>
      <c r="AO866" s="105" t="s">
        <v>2478</v>
      </c>
      <c r="AP866" s="105" t="s">
        <v>65</v>
      </c>
      <c r="AQ866" s="105" t="s">
        <v>65</v>
      </c>
      <c r="AR866" s="105" t="s">
        <v>65</v>
      </c>
      <c r="AS866" s="105" t="s">
        <v>65</v>
      </c>
      <c r="AT866" s="105" t="s">
        <v>65</v>
      </c>
      <c r="AU866" s="105" t="s">
        <v>2519</v>
      </c>
      <c r="AV866" s="105"/>
      <c r="AW866" s="65">
        <v>780</v>
      </c>
      <c r="AX866" s="105" t="s">
        <v>65</v>
      </c>
      <c r="AY866" s="105">
        <v>3</v>
      </c>
      <c r="AZ866" s="105">
        <v>2</v>
      </c>
      <c r="BA866" s="105" t="s">
        <v>65</v>
      </c>
      <c r="BB866" s="118" t="s">
        <v>65</v>
      </c>
    </row>
    <row r="867" spans="1:54" s="116" customFormat="1" ht="13.15">
      <c r="A867" s="117" t="s">
        <v>2522</v>
      </c>
      <c r="B867" s="72" t="s">
        <v>2515</v>
      </c>
      <c r="C867" s="105" t="s">
        <v>1159</v>
      </c>
      <c r="D867" s="65">
        <v>781</v>
      </c>
      <c r="E867" s="105" t="s">
        <v>2514</v>
      </c>
      <c r="F867" s="105"/>
      <c r="G867" s="105"/>
      <c r="H867" s="105"/>
      <c r="I867" s="105"/>
      <c r="J867" s="105" t="s">
        <v>2516</v>
      </c>
      <c r="K867" s="105"/>
      <c r="L867" s="105">
        <v>2</v>
      </c>
      <c r="M867" s="105" t="s">
        <v>65</v>
      </c>
      <c r="N867" s="105">
        <v>1</v>
      </c>
      <c r="O867" s="105" t="s">
        <v>2523</v>
      </c>
      <c r="P867" s="105">
        <v>5</v>
      </c>
      <c r="Q867" s="105" t="s">
        <v>1885</v>
      </c>
      <c r="R867" s="105" t="s">
        <v>918</v>
      </c>
      <c r="S867" s="105" t="s">
        <v>65</v>
      </c>
      <c r="T867" s="105" t="s">
        <v>65</v>
      </c>
      <c r="U867" s="105" t="s">
        <v>65</v>
      </c>
      <c r="V867" s="105" t="s">
        <v>65</v>
      </c>
      <c r="W867" s="105" t="s">
        <v>65</v>
      </c>
      <c r="X867" s="105" t="s">
        <v>65</v>
      </c>
      <c r="Y867" s="105" t="s">
        <v>65</v>
      </c>
      <c r="Z867" s="105" t="s">
        <v>65</v>
      </c>
      <c r="AA867" s="105" t="s">
        <v>65</v>
      </c>
      <c r="AB867" s="105" t="s">
        <v>65</v>
      </c>
      <c r="AC867" s="105" t="s">
        <v>65</v>
      </c>
      <c r="AD867" s="105"/>
      <c r="AE867" s="105"/>
      <c r="AF867" s="105"/>
      <c r="AG867" s="105"/>
      <c r="AH867" s="105" t="s">
        <v>102</v>
      </c>
      <c r="AI867" s="65">
        <v>781</v>
      </c>
      <c r="AJ867" s="105" t="s">
        <v>65</v>
      </c>
      <c r="AK867" s="105" t="s">
        <v>2409</v>
      </c>
      <c r="AL867" s="105" t="s">
        <v>2518</v>
      </c>
      <c r="AM867" s="105"/>
      <c r="AN867" s="105"/>
      <c r="AO867" s="105" t="s">
        <v>2478</v>
      </c>
      <c r="AP867" s="105" t="s">
        <v>65</v>
      </c>
      <c r="AQ867" s="105" t="s">
        <v>65</v>
      </c>
      <c r="AR867" s="105" t="s">
        <v>65</v>
      </c>
      <c r="AS867" s="105" t="s">
        <v>65</v>
      </c>
      <c r="AT867" s="105" t="s">
        <v>65</v>
      </c>
      <c r="AU867" s="105" t="s">
        <v>2519</v>
      </c>
      <c r="AV867" s="105"/>
      <c r="AW867" s="65">
        <v>781</v>
      </c>
      <c r="AX867" s="105" t="s">
        <v>65</v>
      </c>
      <c r="AY867" s="105">
        <v>3</v>
      </c>
      <c r="AZ867" s="105">
        <v>2</v>
      </c>
      <c r="BA867" s="105" t="s">
        <v>65</v>
      </c>
      <c r="BB867" s="118" t="s">
        <v>65</v>
      </c>
    </row>
    <row r="868" spans="1:54" s="116" customFormat="1" ht="13.15">
      <c r="A868" s="117" t="s">
        <v>2524</v>
      </c>
      <c r="B868" s="72" t="s">
        <v>2525</v>
      </c>
      <c r="C868" s="105" t="s">
        <v>1159</v>
      </c>
      <c r="D868" s="65">
        <v>782</v>
      </c>
      <c r="E868" s="105" t="s">
        <v>2524</v>
      </c>
      <c r="F868" s="105"/>
      <c r="G868" s="105"/>
      <c r="H868" s="105"/>
      <c r="I868" s="105"/>
      <c r="J868" s="105"/>
      <c r="K868" s="105"/>
      <c r="L868" s="105">
        <v>2</v>
      </c>
      <c r="M868" s="105" t="s">
        <v>65</v>
      </c>
      <c r="N868" s="105">
        <v>1</v>
      </c>
      <c r="O868" s="105" t="s">
        <v>2526</v>
      </c>
      <c r="P868" s="105">
        <v>3</v>
      </c>
      <c r="Q868" s="105" t="s">
        <v>59</v>
      </c>
      <c r="R868" s="105" t="s">
        <v>96</v>
      </c>
      <c r="S868" s="105" t="s">
        <v>65</v>
      </c>
      <c r="T868" s="105" t="s">
        <v>65</v>
      </c>
      <c r="U868" s="105" t="s">
        <v>65</v>
      </c>
      <c r="V868" s="105" t="s">
        <v>65</v>
      </c>
      <c r="W868" s="105" t="s">
        <v>65</v>
      </c>
      <c r="X868" s="105" t="s">
        <v>65</v>
      </c>
      <c r="Y868" s="105" t="s">
        <v>65</v>
      </c>
      <c r="Z868" s="105" t="s">
        <v>65</v>
      </c>
      <c r="AA868" s="105" t="s">
        <v>65</v>
      </c>
      <c r="AB868" s="105" t="s">
        <v>65</v>
      </c>
      <c r="AC868" s="105" t="s">
        <v>65</v>
      </c>
      <c r="AD868" s="105"/>
      <c r="AE868" s="105"/>
      <c r="AF868" s="105"/>
      <c r="AG868" s="105"/>
      <c r="AH868" s="105" t="s">
        <v>65</v>
      </c>
      <c r="AI868" s="65">
        <v>782</v>
      </c>
      <c r="AJ868" s="105" t="s">
        <v>65</v>
      </c>
      <c r="AK868" s="105" t="s">
        <v>2409</v>
      </c>
      <c r="AL868" s="105" t="s">
        <v>65</v>
      </c>
      <c r="AM868" s="105" t="s">
        <v>65</v>
      </c>
      <c r="AN868" s="105" t="s">
        <v>65</v>
      </c>
      <c r="AO868" s="105" t="s">
        <v>65</v>
      </c>
      <c r="AP868" s="105" t="s">
        <v>65</v>
      </c>
      <c r="AQ868" s="105" t="s">
        <v>65</v>
      </c>
      <c r="AR868" s="105" t="s">
        <v>65</v>
      </c>
      <c r="AS868" s="105" t="s">
        <v>65</v>
      </c>
      <c r="AT868" s="105" t="s">
        <v>65</v>
      </c>
      <c r="AU868" s="105" t="s">
        <v>2527</v>
      </c>
      <c r="AV868" s="105"/>
      <c r="AW868" s="65">
        <v>782</v>
      </c>
      <c r="AX868" s="105" t="s">
        <v>65</v>
      </c>
      <c r="AY868" s="105">
        <v>1</v>
      </c>
      <c r="AZ868" s="105">
        <v>0</v>
      </c>
      <c r="BA868" s="105" t="s">
        <v>65</v>
      </c>
      <c r="BB868" s="118" t="s">
        <v>65</v>
      </c>
    </row>
    <row r="869" spans="1:54" s="116" customFormat="1" ht="13.15">
      <c r="A869" s="117" t="s">
        <v>2528</v>
      </c>
      <c r="B869" s="72" t="s">
        <v>2529</v>
      </c>
      <c r="C869" s="105" t="s">
        <v>1159</v>
      </c>
      <c r="D869" s="65">
        <v>783</v>
      </c>
      <c r="E869" s="105" t="s">
        <v>2528</v>
      </c>
      <c r="F869" s="105"/>
      <c r="G869" s="105"/>
      <c r="H869" s="105"/>
      <c r="I869" s="105"/>
      <c r="J869" s="105"/>
      <c r="K869" s="105"/>
      <c r="L869" s="105">
        <v>2</v>
      </c>
      <c r="M869" s="105" t="s">
        <v>65</v>
      </c>
      <c r="N869" s="105">
        <v>1</v>
      </c>
      <c r="O869" s="105" t="s">
        <v>2530</v>
      </c>
      <c r="P869" s="105">
        <v>3</v>
      </c>
      <c r="Q869" s="105" t="s">
        <v>59</v>
      </c>
      <c r="R869" s="105" t="s">
        <v>96</v>
      </c>
      <c r="S869" s="105" t="s">
        <v>65</v>
      </c>
      <c r="T869" s="105" t="s">
        <v>65</v>
      </c>
      <c r="U869" s="105" t="s">
        <v>65</v>
      </c>
      <c r="V869" s="105" t="s">
        <v>65</v>
      </c>
      <c r="W869" s="105" t="s">
        <v>65</v>
      </c>
      <c r="X869" s="105" t="s">
        <v>65</v>
      </c>
      <c r="Y869" s="105" t="s">
        <v>65</v>
      </c>
      <c r="Z869" s="105" t="s">
        <v>65</v>
      </c>
      <c r="AA869" s="105" t="s">
        <v>65</v>
      </c>
      <c r="AB869" s="105" t="s">
        <v>65</v>
      </c>
      <c r="AC869" s="105" t="s">
        <v>65</v>
      </c>
      <c r="AD869" s="105"/>
      <c r="AE869" s="105"/>
      <c r="AF869" s="105"/>
      <c r="AG869" s="105"/>
      <c r="AH869" s="105" t="s">
        <v>65</v>
      </c>
      <c r="AI869" s="65">
        <v>783</v>
      </c>
      <c r="AJ869" s="105" t="s">
        <v>65</v>
      </c>
      <c r="AK869" s="105" t="s">
        <v>2409</v>
      </c>
      <c r="AL869" s="105" t="s">
        <v>2531</v>
      </c>
      <c r="AM869" s="105" t="s">
        <v>65</v>
      </c>
      <c r="AN869" s="105" t="s">
        <v>65</v>
      </c>
      <c r="AO869" s="105" t="s">
        <v>65</v>
      </c>
      <c r="AP869" s="105" t="s">
        <v>65</v>
      </c>
      <c r="AQ869" s="105" t="s">
        <v>65</v>
      </c>
      <c r="AR869" s="105" t="s">
        <v>65</v>
      </c>
      <c r="AS869" s="105" t="s">
        <v>65</v>
      </c>
      <c r="AT869" s="105" t="s">
        <v>65</v>
      </c>
      <c r="AU869" s="105" t="s">
        <v>2532</v>
      </c>
      <c r="AV869" s="105"/>
      <c r="AW869" s="65">
        <v>783</v>
      </c>
      <c r="AX869" s="105" t="s">
        <v>65</v>
      </c>
      <c r="AY869" s="105">
        <v>1</v>
      </c>
      <c r="AZ869" s="105">
        <v>0</v>
      </c>
      <c r="BA869" s="105" t="s">
        <v>65</v>
      </c>
      <c r="BB869" s="118" t="s">
        <v>65</v>
      </c>
    </row>
    <row r="870" spans="1:54" s="116" customFormat="1" ht="13.15">
      <c r="A870" s="117" t="s">
        <v>2533</v>
      </c>
      <c r="B870" s="72" t="s">
        <v>2534</v>
      </c>
      <c r="C870" s="105" t="s">
        <v>1159</v>
      </c>
      <c r="D870" s="65">
        <v>784</v>
      </c>
      <c r="E870" s="105" t="s">
        <v>2533</v>
      </c>
      <c r="F870" s="105"/>
      <c r="G870" s="105"/>
      <c r="H870" s="105"/>
      <c r="I870" s="105"/>
      <c r="J870" s="105"/>
      <c r="K870" s="105"/>
      <c r="L870" s="105">
        <v>2</v>
      </c>
      <c r="M870" s="105" t="s">
        <v>65</v>
      </c>
      <c r="N870" s="105">
        <v>1</v>
      </c>
      <c r="O870" s="105" t="s">
        <v>2535</v>
      </c>
      <c r="P870" s="105">
        <v>3</v>
      </c>
      <c r="Q870" s="105" t="s">
        <v>1885</v>
      </c>
      <c r="R870" s="105" t="s">
        <v>237</v>
      </c>
      <c r="S870" s="105" t="s">
        <v>65</v>
      </c>
      <c r="T870" s="105" t="s">
        <v>65</v>
      </c>
      <c r="U870" s="105" t="s">
        <v>65</v>
      </c>
      <c r="V870" s="105" t="s">
        <v>65</v>
      </c>
      <c r="W870" s="105" t="s">
        <v>65</v>
      </c>
      <c r="X870" s="105" t="s">
        <v>65</v>
      </c>
      <c r="Y870" s="105" t="s">
        <v>65</v>
      </c>
      <c r="Z870" s="105" t="s">
        <v>65</v>
      </c>
      <c r="AA870" s="105" t="s">
        <v>65</v>
      </c>
      <c r="AB870" s="105" t="s">
        <v>65</v>
      </c>
      <c r="AC870" s="105" t="s">
        <v>65</v>
      </c>
      <c r="AD870" s="105"/>
      <c r="AE870" s="105"/>
      <c r="AF870" s="105"/>
      <c r="AG870" s="105"/>
      <c r="AH870" s="105" t="s">
        <v>65</v>
      </c>
      <c r="AI870" s="65">
        <v>784</v>
      </c>
      <c r="AJ870" s="105" t="s">
        <v>65</v>
      </c>
      <c r="AK870" s="105" t="s">
        <v>2409</v>
      </c>
      <c r="AL870" s="105" t="s">
        <v>2536</v>
      </c>
      <c r="AM870" s="105" t="s">
        <v>65</v>
      </c>
      <c r="AN870" s="105" t="s">
        <v>65</v>
      </c>
      <c r="AO870" s="105" t="s">
        <v>65</v>
      </c>
      <c r="AP870" s="105" t="s">
        <v>65</v>
      </c>
      <c r="AQ870" s="105" t="s">
        <v>65</v>
      </c>
      <c r="AR870" s="105" t="s">
        <v>65</v>
      </c>
      <c r="AS870" s="105" t="s">
        <v>65</v>
      </c>
      <c r="AT870" s="105" t="s">
        <v>65</v>
      </c>
      <c r="AU870" s="105" t="s">
        <v>2537</v>
      </c>
      <c r="AV870" s="105"/>
      <c r="AW870" s="65">
        <v>784</v>
      </c>
      <c r="AX870" s="105" t="s">
        <v>65</v>
      </c>
      <c r="AY870" s="105">
        <v>4</v>
      </c>
      <c r="AZ870" s="105">
        <v>0</v>
      </c>
      <c r="BA870" s="105" t="s">
        <v>65</v>
      </c>
      <c r="BB870" s="118" t="s">
        <v>65</v>
      </c>
    </row>
    <row r="871" spans="1:54" s="116" customFormat="1" ht="13.15">
      <c r="A871" s="117" t="s">
        <v>2538</v>
      </c>
      <c r="B871" s="72" t="s">
        <v>2539</v>
      </c>
      <c r="C871" s="105" t="s">
        <v>1159</v>
      </c>
      <c r="D871" s="65">
        <v>785</v>
      </c>
      <c r="E871" s="105" t="s">
        <v>2538</v>
      </c>
      <c r="F871" s="105"/>
      <c r="G871" s="105"/>
      <c r="H871" s="105"/>
      <c r="I871" s="105"/>
      <c r="J871" s="105" t="s">
        <v>2107</v>
      </c>
      <c r="K871" s="105" t="s">
        <v>2540</v>
      </c>
      <c r="L871" s="105">
        <v>2</v>
      </c>
      <c r="M871" s="105" t="s">
        <v>65</v>
      </c>
      <c r="N871" s="105">
        <v>1</v>
      </c>
      <c r="O871" s="105" t="s">
        <v>2541</v>
      </c>
      <c r="P871" s="105">
        <v>3</v>
      </c>
      <c r="Q871" s="105" t="s">
        <v>59</v>
      </c>
      <c r="R871" s="105" t="s">
        <v>2542</v>
      </c>
      <c r="S871" s="105" t="s">
        <v>119</v>
      </c>
      <c r="T871" s="105" t="s">
        <v>65</v>
      </c>
      <c r="U871" s="105" t="s">
        <v>65</v>
      </c>
      <c r="V871" s="105" t="s">
        <v>65</v>
      </c>
      <c r="W871" s="105" t="s">
        <v>65</v>
      </c>
      <c r="X871" s="105" t="s">
        <v>65</v>
      </c>
      <c r="Y871" s="105" t="s">
        <v>65</v>
      </c>
      <c r="Z871" s="105" t="s">
        <v>65</v>
      </c>
      <c r="AA871" s="105" t="s">
        <v>65</v>
      </c>
      <c r="AB871" s="105" t="s">
        <v>65</v>
      </c>
      <c r="AC871" s="105" t="s">
        <v>65</v>
      </c>
      <c r="AD871" s="105"/>
      <c r="AE871" s="105"/>
      <c r="AF871" s="105"/>
      <c r="AG871" s="105"/>
      <c r="AH871" s="105" t="s">
        <v>65</v>
      </c>
      <c r="AI871" s="65">
        <v>785</v>
      </c>
      <c r="AJ871" s="105" t="s">
        <v>65</v>
      </c>
      <c r="AK871" s="105" t="s">
        <v>2409</v>
      </c>
      <c r="AL871" s="105" t="s">
        <v>2536</v>
      </c>
      <c r="AM871" s="105" t="s">
        <v>65</v>
      </c>
      <c r="AN871" s="105" t="s">
        <v>2543</v>
      </c>
      <c r="AO871" s="105" t="s">
        <v>65</v>
      </c>
      <c r="AP871" s="105" t="s">
        <v>65</v>
      </c>
      <c r="AQ871" s="105" t="s">
        <v>65</v>
      </c>
      <c r="AR871" s="105" t="s">
        <v>65</v>
      </c>
      <c r="AS871" s="105" t="s">
        <v>65</v>
      </c>
      <c r="AT871" s="105" t="s">
        <v>65</v>
      </c>
      <c r="AU871" s="105" t="s">
        <v>2544</v>
      </c>
      <c r="AV871" s="105"/>
      <c r="AW871" s="65">
        <v>785</v>
      </c>
      <c r="AX871" s="105" t="s">
        <v>2545</v>
      </c>
      <c r="AY871" s="105">
        <v>2</v>
      </c>
      <c r="AZ871" s="105">
        <v>0</v>
      </c>
      <c r="BA871" s="105" t="s">
        <v>65</v>
      </c>
      <c r="BB871" s="118" t="s">
        <v>65</v>
      </c>
    </row>
    <row r="872" spans="1:54" s="116" customFormat="1" ht="13.15">
      <c r="A872" s="117" t="s">
        <v>2546</v>
      </c>
      <c r="B872" s="72" t="s">
        <v>2539</v>
      </c>
      <c r="C872" s="105" t="s">
        <v>1159</v>
      </c>
      <c r="D872" s="65">
        <v>786</v>
      </c>
      <c r="E872" s="105" t="s">
        <v>2538</v>
      </c>
      <c r="F872" s="105"/>
      <c r="G872" s="105"/>
      <c r="H872" s="105"/>
      <c r="I872" s="105"/>
      <c r="J872" s="105"/>
      <c r="K872" s="105"/>
      <c r="L872" s="105">
        <v>2</v>
      </c>
      <c r="M872" s="105" t="s">
        <v>65</v>
      </c>
      <c r="N872" s="105">
        <v>2</v>
      </c>
      <c r="O872" s="105" t="s">
        <v>2547</v>
      </c>
      <c r="P872" s="105">
        <v>30</v>
      </c>
      <c r="Q872" s="105" t="s">
        <v>65</v>
      </c>
      <c r="R872" s="105" t="s">
        <v>65</v>
      </c>
      <c r="S872" s="105" t="s">
        <v>65</v>
      </c>
      <c r="T872" s="105" t="s">
        <v>65</v>
      </c>
      <c r="U872" s="105" t="s">
        <v>65</v>
      </c>
      <c r="V872" s="105" t="s">
        <v>65</v>
      </c>
      <c r="W872" s="105" t="s">
        <v>65</v>
      </c>
      <c r="X872" s="105" t="s">
        <v>65</v>
      </c>
      <c r="Y872" s="105" t="s">
        <v>65</v>
      </c>
      <c r="Z872" s="105" t="s">
        <v>65</v>
      </c>
      <c r="AA872" s="105" t="s">
        <v>65</v>
      </c>
      <c r="AB872" s="105" t="s">
        <v>65</v>
      </c>
      <c r="AC872" s="105" t="s">
        <v>65</v>
      </c>
      <c r="AD872" s="105"/>
      <c r="AE872" s="105"/>
      <c r="AF872" s="105"/>
      <c r="AG872" s="105"/>
      <c r="AH872" s="105" t="s">
        <v>102</v>
      </c>
      <c r="AI872" s="65">
        <v>786</v>
      </c>
      <c r="AJ872" s="105" t="s">
        <v>65</v>
      </c>
      <c r="AK872" s="105" t="s">
        <v>2409</v>
      </c>
      <c r="AL872" s="105" t="s">
        <v>2536</v>
      </c>
      <c r="AM872" s="105" t="s">
        <v>65</v>
      </c>
      <c r="AN872" s="105" t="s">
        <v>2543</v>
      </c>
      <c r="AO872" s="105" t="s">
        <v>65</v>
      </c>
      <c r="AP872" s="105" t="s">
        <v>65</v>
      </c>
      <c r="AQ872" s="105" t="s">
        <v>65</v>
      </c>
      <c r="AR872" s="105" t="s">
        <v>65</v>
      </c>
      <c r="AS872" s="105" t="s">
        <v>65</v>
      </c>
      <c r="AT872" s="105" t="s">
        <v>65</v>
      </c>
      <c r="AU872" s="105" t="s">
        <v>65</v>
      </c>
      <c r="AV872" s="105"/>
      <c r="AW872" s="65">
        <v>786</v>
      </c>
      <c r="AX872" s="105" t="s">
        <v>65</v>
      </c>
      <c r="AY872" s="105">
        <v>5</v>
      </c>
      <c r="AZ872" s="105">
        <v>2</v>
      </c>
      <c r="BA872" s="105" t="s">
        <v>65</v>
      </c>
      <c r="BB872" s="118" t="s">
        <v>65</v>
      </c>
    </row>
    <row r="873" spans="1:54" s="116" customFormat="1" ht="14.25" customHeight="1">
      <c r="A873" s="165" t="s">
        <v>2548</v>
      </c>
      <c r="B873" s="72" t="s">
        <v>2549</v>
      </c>
      <c r="C873" s="71" t="s">
        <v>1159</v>
      </c>
      <c r="D873" s="65">
        <v>787</v>
      </c>
      <c r="E873" s="71" t="s">
        <v>2548</v>
      </c>
      <c r="F873" s="71"/>
      <c r="G873" s="71"/>
      <c r="H873" s="71"/>
      <c r="I873" s="71" t="s">
        <v>540</v>
      </c>
      <c r="J873" s="71"/>
      <c r="K873" s="71" t="s">
        <v>2550</v>
      </c>
      <c r="L873" s="71">
        <v>2</v>
      </c>
      <c r="M873" s="71"/>
      <c r="N873" s="71">
        <v>1</v>
      </c>
      <c r="O873" s="71" t="s">
        <v>2551</v>
      </c>
      <c r="P873" s="71">
        <v>3</v>
      </c>
      <c r="Q873" s="71">
        <v>1</v>
      </c>
      <c r="R873" s="71">
        <v>3</v>
      </c>
      <c r="S873" s="71">
        <v>91</v>
      </c>
      <c r="T873" s="71"/>
      <c r="U873" s="71"/>
      <c r="V873" s="71"/>
      <c r="W873" s="71"/>
      <c r="X873" s="71"/>
      <c r="Y873" s="71"/>
      <c r="Z873" s="71"/>
      <c r="AA873" s="71"/>
      <c r="AB873" s="71"/>
      <c r="AC873" s="71"/>
      <c r="AD873" s="71"/>
      <c r="AE873" s="71"/>
      <c r="AF873" s="71"/>
      <c r="AG873" s="71"/>
      <c r="AH873" s="71"/>
      <c r="AI873" s="65">
        <v>787</v>
      </c>
      <c r="AJ873" s="71"/>
      <c r="AK873" s="71" t="s">
        <v>2409</v>
      </c>
      <c r="AL873" s="71" t="s">
        <v>2536</v>
      </c>
      <c r="AM873" s="71"/>
      <c r="AN873" s="71" t="s">
        <v>2543</v>
      </c>
      <c r="AO873" s="71"/>
      <c r="AP873" s="71"/>
      <c r="AQ873" s="71"/>
      <c r="AR873" s="71" t="s">
        <v>2552</v>
      </c>
      <c r="AS873" s="71"/>
      <c r="AT873" s="71"/>
      <c r="AU873" s="71" t="s">
        <v>2553</v>
      </c>
      <c r="AV873" s="71"/>
      <c r="AW873" s="65">
        <v>787</v>
      </c>
      <c r="AX873" s="71"/>
      <c r="AY873" s="71">
        <v>2</v>
      </c>
      <c r="AZ873" s="71">
        <v>0</v>
      </c>
      <c r="BA873" s="71"/>
      <c r="BB873" s="135"/>
    </row>
    <row r="874" spans="1:54" s="116" customFormat="1" ht="14.25" customHeight="1">
      <c r="A874" s="165" t="s">
        <v>2554</v>
      </c>
      <c r="B874" s="72" t="s">
        <v>2549</v>
      </c>
      <c r="C874" s="71" t="s">
        <v>1159</v>
      </c>
      <c r="D874" s="65">
        <v>788</v>
      </c>
      <c r="E874" s="71" t="s">
        <v>2548</v>
      </c>
      <c r="F874" s="71"/>
      <c r="G874" s="71"/>
      <c r="H874" s="71"/>
      <c r="I874" s="71" t="s">
        <v>540</v>
      </c>
      <c r="J874" s="71"/>
      <c r="K874" s="71" t="s">
        <v>2555</v>
      </c>
      <c r="L874" s="71">
        <v>2</v>
      </c>
      <c r="M874" s="71"/>
      <c r="N874" s="71">
        <v>2</v>
      </c>
      <c r="O874" s="71" t="s">
        <v>2556</v>
      </c>
      <c r="P874" s="71">
        <v>30</v>
      </c>
      <c r="Q874" s="71"/>
      <c r="R874" s="71"/>
      <c r="S874" s="71" t="s">
        <v>2557</v>
      </c>
      <c r="T874" s="71"/>
      <c r="U874" s="71"/>
      <c r="V874" s="71"/>
      <c r="W874" s="71"/>
      <c r="X874" s="71"/>
      <c r="Y874" s="71"/>
      <c r="Z874" s="71"/>
      <c r="AA874" s="71"/>
      <c r="AB874" s="71"/>
      <c r="AC874" s="71"/>
      <c r="AD874" s="71"/>
      <c r="AE874" s="71"/>
      <c r="AF874" s="71"/>
      <c r="AG874" s="71"/>
      <c r="AH874" s="71" t="s">
        <v>102</v>
      </c>
      <c r="AI874" s="65">
        <v>788</v>
      </c>
      <c r="AJ874" s="71"/>
      <c r="AK874" s="71" t="s">
        <v>2409</v>
      </c>
      <c r="AL874" s="71" t="s">
        <v>2536</v>
      </c>
      <c r="AM874" s="71"/>
      <c r="AN874" s="71" t="s">
        <v>2543</v>
      </c>
      <c r="AO874" s="71"/>
      <c r="AP874" s="71"/>
      <c r="AQ874" s="71"/>
      <c r="AR874" s="71" t="s">
        <v>2552</v>
      </c>
      <c r="AS874" s="71"/>
      <c r="AT874" s="71"/>
      <c r="AU874" s="71" t="s">
        <v>2553</v>
      </c>
      <c r="AV874" s="71"/>
      <c r="AW874" s="65">
        <v>788</v>
      </c>
      <c r="AX874" s="71"/>
      <c r="AY874" s="71">
        <v>5</v>
      </c>
      <c r="AZ874" s="71">
        <v>2</v>
      </c>
      <c r="BA874" s="71"/>
      <c r="BB874" s="135"/>
    </row>
    <row r="875" spans="1:54" s="116" customFormat="1" ht="14.25" customHeight="1">
      <c r="A875" s="165" t="s">
        <v>2558</v>
      </c>
      <c r="B875" s="72" t="s">
        <v>2559</v>
      </c>
      <c r="C875" s="71" t="s">
        <v>1159</v>
      </c>
      <c r="D875" s="65">
        <v>789</v>
      </c>
      <c r="E875" s="71" t="s">
        <v>2558</v>
      </c>
      <c r="F875" s="71"/>
      <c r="G875" s="71"/>
      <c r="H875" s="71"/>
      <c r="I875" s="71"/>
      <c r="J875" s="71"/>
      <c r="K875" s="71"/>
      <c r="L875" s="71">
        <v>2</v>
      </c>
      <c r="M875" s="71" t="s">
        <v>65</v>
      </c>
      <c r="N875" s="71">
        <v>1</v>
      </c>
      <c r="O875" s="71" t="s">
        <v>2560</v>
      </c>
      <c r="P875" s="71">
        <v>3</v>
      </c>
      <c r="Q875" s="71" t="s">
        <v>59</v>
      </c>
      <c r="R875" s="71" t="s">
        <v>96</v>
      </c>
      <c r="S875" s="71" t="s">
        <v>65</v>
      </c>
      <c r="T875" s="71" t="s">
        <v>65</v>
      </c>
      <c r="U875" s="71" t="s">
        <v>65</v>
      </c>
      <c r="V875" s="71" t="s">
        <v>65</v>
      </c>
      <c r="W875" s="71" t="s">
        <v>65</v>
      </c>
      <c r="X875" s="71" t="s">
        <v>65</v>
      </c>
      <c r="Y875" s="71" t="s">
        <v>65</v>
      </c>
      <c r="Z875" s="71" t="s">
        <v>65</v>
      </c>
      <c r="AA875" s="71" t="s">
        <v>65</v>
      </c>
      <c r="AB875" s="71" t="s">
        <v>65</v>
      </c>
      <c r="AC875" s="71" t="s">
        <v>65</v>
      </c>
      <c r="AD875" s="71"/>
      <c r="AE875" s="71"/>
      <c r="AF875" s="71"/>
      <c r="AG875" s="71"/>
      <c r="AH875" s="71" t="s">
        <v>65</v>
      </c>
      <c r="AI875" s="65">
        <v>789</v>
      </c>
      <c r="AJ875" s="71" t="s">
        <v>65</v>
      </c>
      <c r="AK875" s="71" t="s">
        <v>2409</v>
      </c>
      <c r="AL875" s="71" t="s">
        <v>2536</v>
      </c>
      <c r="AM875" s="71" t="s">
        <v>65</v>
      </c>
      <c r="AN875" s="71" t="s">
        <v>2543</v>
      </c>
      <c r="AO875" s="71" t="s">
        <v>65</v>
      </c>
      <c r="AP875" s="71" t="s">
        <v>65</v>
      </c>
      <c r="AQ875" s="71" t="s">
        <v>65</v>
      </c>
      <c r="AR875" s="71" t="s">
        <v>65</v>
      </c>
      <c r="AS875" s="71" t="s">
        <v>65</v>
      </c>
      <c r="AT875" s="71" t="s">
        <v>65</v>
      </c>
      <c r="AU875" s="71" t="s">
        <v>2561</v>
      </c>
      <c r="AV875" s="71"/>
      <c r="AW875" s="65">
        <v>789</v>
      </c>
      <c r="AX875" s="71" t="s">
        <v>65</v>
      </c>
      <c r="AY875" s="71">
        <v>1</v>
      </c>
      <c r="AZ875" s="71">
        <v>0</v>
      </c>
      <c r="BA875" s="71" t="s">
        <v>65</v>
      </c>
      <c r="BB875" s="135" t="s">
        <v>65</v>
      </c>
    </row>
    <row r="876" spans="1:54" s="116" customFormat="1" ht="14.25" customHeight="1">
      <c r="A876" s="165" t="s">
        <v>2562</v>
      </c>
      <c r="B876" s="72" t="s">
        <v>2563</v>
      </c>
      <c r="C876" s="71" t="s">
        <v>1159</v>
      </c>
      <c r="D876" s="65">
        <v>790</v>
      </c>
      <c r="E876" s="71" t="s">
        <v>2562</v>
      </c>
      <c r="F876" s="71"/>
      <c r="G876" s="71"/>
      <c r="H876" s="71"/>
      <c r="I876" s="71"/>
      <c r="J876" s="71" t="s">
        <v>2107</v>
      </c>
      <c r="K876" s="71" t="s">
        <v>2540</v>
      </c>
      <c r="L876" s="71">
        <v>2</v>
      </c>
      <c r="M876" s="71" t="s">
        <v>65</v>
      </c>
      <c r="N876" s="71">
        <v>1</v>
      </c>
      <c r="O876" s="71" t="s">
        <v>2564</v>
      </c>
      <c r="P876" s="71">
        <v>3</v>
      </c>
      <c r="Q876" s="71" t="s">
        <v>59</v>
      </c>
      <c r="R876" s="71" t="s">
        <v>2542</v>
      </c>
      <c r="S876" s="71" t="s">
        <v>119</v>
      </c>
      <c r="T876" s="71" t="s">
        <v>65</v>
      </c>
      <c r="U876" s="71" t="s">
        <v>65</v>
      </c>
      <c r="V876" s="71" t="s">
        <v>65</v>
      </c>
      <c r="W876" s="71" t="s">
        <v>65</v>
      </c>
      <c r="X876" s="71" t="s">
        <v>65</v>
      </c>
      <c r="Y876" s="71" t="s">
        <v>65</v>
      </c>
      <c r="Z876" s="71" t="s">
        <v>65</v>
      </c>
      <c r="AA876" s="71" t="s">
        <v>65</v>
      </c>
      <c r="AB876" s="71" t="s">
        <v>65</v>
      </c>
      <c r="AC876" s="71" t="s">
        <v>65</v>
      </c>
      <c r="AD876" s="71"/>
      <c r="AE876" s="71"/>
      <c r="AF876" s="71"/>
      <c r="AG876" s="71"/>
      <c r="AH876" s="71" t="s">
        <v>65</v>
      </c>
      <c r="AI876" s="65">
        <v>790</v>
      </c>
      <c r="AJ876" s="71" t="s">
        <v>65</v>
      </c>
      <c r="AK876" s="71" t="s">
        <v>2565</v>
      </c>
      <c r="AL876" s="71" t="s">
        <v>65</v>
      </c>
      <c r="AM876" s="71" t="s">
        <v>65</v>
      </c>
      <c r="AN876" s="71" t="s">
        <v>2543</v>
      </c>
      <c r="AO876" s="71" t="s">
        <v>2566</v>
      </c>
      <c r="AP876" s="71" t="s">
        <v>65</v>
      </c>
      <c r="AQ876" s="71" t="s">
        <v>65</v>
      </c>
      <c r="AR876" s="71" t="s">
        <v>65</v>
      </c>
      <c r="AS876" s="71" t="s">
        <v>65</v>
      </c>
      <c r="AT876" s="71" t="s">
        <v>65</v>
      </c>
      <c r="AU876" s="71" t="s">
        <v>2567</v>
      </c>
      <c r="AV876" s="71"/>
      <c r="AW876" s="65">
        <v>790</v>
      </c>
      <c r="AX876" s="71" t="s">
        <v>2568</v>
      </c>
      <c r="AY876" s="71">
        <v>2</v>
      </c>
      <c r="AZ876" s="71">
        <v>0</v>
      </c>
      <c r="BA876" s="71" t="s">
        <v>65</v>
      </c>
      <c r="BB876" s="135" t="s">
        <v>65</v>
      </c>
    </row>
    <row r="877" spans="1:54" s="116" customFormat="1" ht="14.25" customHeight="1">
      <c r="A877" s="165" t="s">
        <v>2569</v>
      </c>
      <c r="B877" s="72" t="s">
        <v>2563</v>
      </c>
      <c r="C877" s="71" t="s">
        <v>1159</v>
      </c>
      <c r="D877" s="65">
        <v>791</v>
      </c>
      <c r="E877" s="71" t="s">
        <v>2562</v>
      </c>
      <c r="F877" s="71"/>
      <c r="G877" s="71"/>
      <c r="H877" s="71"/>
      <c r="I877" s="71"/>
      <c r="J877" s="71"/>
      <c r="K877" s="71"/>
      <c r="L877" s="71">
        <v>2</v>
      </c>
      <c r="M877" s="71" t="s">
        <v>65</v>
      </c>
      <c r="N877" s="71">
        <v>2</v>
      </c>
      <c r="O877" s="71" t="s">
        <v>2570</v>
      </c>
      <c r="P877" s="71">
        <v>30</v>
      </c>
      <c r="Q877" s="71" t="s">
        <v>65</v>
      </c>
      <c r="R877" s="71" t="s">
        <v>65</v>
      </c>
      <c r="S877" s="71" t="s">
        <v>65</v>
      </c>
      <c r="T877" s="71" t="s">
        <v>65</v>
      </c>
      <c r="U877" s="71" t="s">
        <v>65</v>
      </c>
      <c r="V877" s="71" t="s">
        <v>65</v>
      </c>
      <c r="W877" s="71" t="s">
        <v>65</v>
      </c>
      <c r="X877" s="71" t="s">
        <v>65</v>
      </c>
      <c r="Y877" s="71" t="s">
        <v>65</v>
      </c>
      <c r="Z877" s="71" t="s">
        <v>65</v>
      </c>
      <c r="AA877" s="71" t="s">
        <v>65</v>
      </c>
      <c r="AB877" s="71" t="s">
        <v>65</v>
      </c>
      <c r="AC877" s="71" t="s">
        <v>65</v>
      </c>
      <c r="AD877" s="71"/>
      <c r="AE877" s="71"/>
      <c r="AF877" s="71"/>
      <c r="AG877" s="71"/>
      <c r="AH877" s="71" t="s">
        <v>102</v>
      </c>
      <c r="AI877" s="65">
        <v>791</v>
      </c>
      <c r="AJ877" s="71" t="s">
        <v>65</v>
      </c>
      <c r="AK877" s="71" t="s">
        <v>2565</v>
      </c>
      <c r="AL877" s="71" t="s">
        <v>65</v>
      </c>
      <c r="AM877" s="71" t="s">
        <v>65</v>
      </c>
      <c r="AN877" s="71" t="s">
        <v>2543</v>
      </c>
      <c r="AO877" s="71" t="s">
        <v>2566</v>
      </c>
      <c r="AP877" s="71" t="s">
        <v>65</v>
      </c>
      <c r="AQ877" s="71" t="s">
        <v>65</v>
      </c>
      <c r="AR877" s="71" t="s">
        <v>65</v>
      </c>
      <c r="AS877" s="71" t="s">
        <v>65</v>
      </c>
      <c r="AT877" s="71" t="s">
        <v>65</v>
      </c>
      <c r="AU877" s="71" t="s">
        <v>2567</v>
      </c>
      <c r="AV877" s="71"/>
      <c r="AW877" s="65">
        <v>791</v>
      </c>
      <c r="AX877" s="71" t="s">
        <v>65</v>
      </c>
      <c r="AY877" s="71">
        <v>5</v>
      </c>
      <c r="AZ877" s="71">
        <v>2</v>
      </c>
      <c r="BA877" s="71" t="s">
        <v>65</v>
      </c>
      <c r="BB877" s="135" t="s">
        <v>65</v>
      </c>
    </row>
    <row r="878" spans="1:54" s="116" customFormat="1" ht="14.25" customHeight="1">
      <c r="A878" s="165" t="s">
        <v>2571</v>
      </c>
      <c r="B878" s="72" t="s">
        <v>2572</v>
      </c>
      <c r="C878" s="71" t="s">
        <v>1159</v>
      </c>
      <c r="D878" s="65">
        <v>792</v>
      </c>
      <c r="E878" s="71" t="s">
        <v>2571</v>
      </c>
      <c r="F878" s="102"/>
      <c r="G878" s="102"/>
      <c r="I878" s="116" t="s">
        <v>540</v>
      </c>
      <c r="K878" s="71" t="s">
        <v>2550</v>
      </c>
      <c r="L878" s="71">
        <v>2</v>
      </c>
      <c r="M878" s="71"/>
      <c r="N878" s="71">
        <v>1</v>
      </c>
      <c r="O878" s="71" t="s">
        <v>2573</v>
      </c>
      <c r="P878" s="71">
        <v>3</v>
      </c>
      <c r="Q878" s="71">
        <v>1</v>
      </c>
      <c r="R878" s="71">
        <v>3</v>
      </c>
      <c r="S878" s="71">
        <v>91</v>
      </c>
      <c r="T878" s="71"/>
      <c r="U878" s="71"/>
      <c r="V878" s="71"/>
      <c r="W878" s="71"/>
      <c r="X878" s="71"/>
      <c r="Y878" s="71"/>
      <c r="Z878" s="71"/>
      <c r="AA878" s="71"/>
      <c r="AB878" s="71"/>
      <c r="AC878" s="71"/>
      <c r="AD878" s="71"/>
      <c r="AE878" s="71"/>
      <c r="AF878" s="71"/>
      <c r="AG878" s="71"/>
      <c r="AH878" s="71"/>
      <c r="AI878" s="65">
        <v>792</v>
      </c>
      <c r="AJ878" s="71"/>
      <c r="AK878" s="71" t="s">
        <v>2565</v>
      </c>
      <c r="AL878" s="71"/>
      <c r="AM878" s="71"/>
      <c r="AN878" s="71" t="s">
        <v>2543</v>
      </c>
      <c r="AO878" s="71" t="s">
        <v>2566</v>
      </c>
      <c r="AP878" s="71"/>
      <c r="AQ878" s="71"/>
      <c r="AR878" s="71" t="s">
        <v>2574</v>
      </c>
      <c r="AS878" s="71"/>
      <c r="AT878" s="71"/>
      <c r="AU878" s="71" t="s">
        <v>2575</v>
      </c>
      <c r="AV878" s="71"/>
      <c r="AW878" s="65">
        <v>792</v>
      </c>
      <c r="AX878" s="71"/>
      <c r="AY878" s="71">
        <v>2</v>
      </c>
      <c r="AZ878" s="71">
        <v>0</v>
      </c>
      <c r="BA878" s="71"/>
      <c r="BB878" s="135"/>
    </row>
    <row r="879" spans="1:54" s="116" customFormat="1" ht="14.25" customHeight="1">
      <c r="A879" s="165" t="s">
        <v>2576</v>
      </c>
      <c r="B879" s="72" t="s">
        <v>2572</v>
      </c>
      <c r="C879" s="71" t="s">
        <v>1159</v>
      </c>
      <c r="D879" s="65">
        <v>793</v>
      </c>
      <c r="E879" s="71" t="s">
        <v>2571</v>
      </c>
      <c r="F879" s="71"/>
      <c r="G879" s="71"/>
      <c r="H879" s="71"/>
      <c r="I879" s="71" t="s">
        <v>540</v>
      </c>
      <c r="J879" s="71"/>
      <c r="K879" s="71" t="s">
        <v>2577</v>
      </c>
      <c r="L879" s="71">
        <v>2</v>
      </c>
      <c r="M879" s="71"/>
      <c r="N879" s="71">
        <v>2</v>
      </c>
      <c r="O879" s="71" t="s">
        <v>2578</v>
      </c>
      <c r="P879" s="71">
        <v>30</v>
      </c>
      <c r="Q879" s="71"/>
      <c r="R879" s="71"/>
      <c r="S879" s="71"/>
      <c r="T879" s="71"/>
      <c r="U879" s="71"/>
      <c r="V879" s="71"/>
      <c r="W879" s="71"/>
      <c r="X879" s="71"/>
      <c r="Y879" s="71"/>
      <c r="Z879" s="71"/>
      <c r="AA879" s="71"/>
      <c r="AB879" s="71"/>
      <c r="AC879" s="71"/>
      <c r="AD879" s="71"/>
      <c r="AE879" s="71"/>
      <c r="AF879" s="71"/>
      <c r="AG879" s="71"/>
      <c r="AH879" s="71" t="s">
        <v>102</v>
      </c>
      <c r="AI879" s="65">
        <v>793</v>
      </c>
      <c r="AJ879" s="71"/>
      <c r="AK879" s="71" t="s">
        <v>2565</v>
      </c>
      <c r="AL879" s="71"/>
      <c r="AM879" s="71"/>
      <c r="AN879" s="71" t="s">
        <v>2543</v>
      </c>
      <c r="AO879" s="71" t="s">
        <v>2566</v>
      </c>
      <c r="AP879" s="71"/>
      <c r="AQ879" s="71"/>
      <c r="AR879" s="71" t="s">
        <v>2574</v>
      </c>
      <c r="AS879" s="71"/>
      <c r="AT879" s="71"/>
      <c r="AU879" s="71" t="s">
        <v>2575</v>
      </c>
      <c r="AV879" s="71"/>
      <c r="AW879" s="65">
        <v>793</v>
      </c>
      <c r="AX879" s="71"/>
      <c r="AY879" s="71">
        <v>5</v>
      </c>
      <c r="AZ879" s="71">
        <v>2</v>
      </c>
      <c r="BA879" s="71"/>
      <c r="BB879" s="135"/>
    </row>
    <row r="880" spans="1:54" s="116" customFormat="1" ht="13.15">
      <c r="A880" s="117" t="s">
        <v>2579</v>
      </c>
      <c r="B880" s="72" t="s">
        <v>2580</v>
      </c>
      <c r="C880" s="105" t="s">
        <v>1159</v>
      </c>
      <c r="D880" s="65">
        <v>794</v>
      </c>
      <c r="E880" s="105" t="s">
        <v>2579</v>
      </c>
      <c r="F880" s="105"/>
      <c r="G880" s="105"/>
      <c r="H880" s="105"/>
      <c r="I880" s="105"/>
      <c r="J880" s="105"/>
      <c r="K880" s="105"/>
      <c r="L880" s="105">
        <v>2</v>
      </c>
      <c r="M880" s="105" t="s">
        <v>65</v>
      </c>
      <c r="N880" s="105">
        <v>1</v>
      </c>
      <c r="O880" s="105" t="s">
        <v>2560</v>
      </c>
      <c r="P880" s="105">
        <v>3</v>
      </c>
      <c r="Q880" s="105" t="s">
        <v>59</v>
      </c>
      <c r="R880" s="105" t="s">
        <v>96</v>
      </c>
      <c r="S880" s="105" t="s">
        <v>65</v>
      </c>
      <c r="T880" s="105" t="s">
        <v>65</v>
      </c>
      <c r="U880" s="105" t="s">
        <v>65</v>
      </c>
      <c r="V880" s="105" t="s">
        <v>65</v>
      </c>
      <c r="W880" s="105" t="s">
        <v>65</v>
      </c>
      <c r="X880" s="105" t="s">
        <v>65</v>
      </c>
      <c r="Y880" s="105" t="s">
        <v>65</v>
      </c>
      <c r="Z880" s="105" t="s">
        <v>65</v>
      </c>
      <c r="AA880" s="105" t="s">
        <v>65</v>
      </c>
      <c r="AB880" s="105" t="s">
        <v>65</v>
      </c>
      <c r="AC880" s="105" t="s">
        <v>65</v>
      </c>
      <c r="AD880" s="105"/>
      <c r="AE880" s="105"/>
      <c r="AF880" s="105"/>
      <c r="AG880" s="105"/>
      <c r="AH880" s="105" t="s">
        <v>65</v>
      </c>
      <c r="AI880" s="65">
        <v>794</v>
      </c>
      <c r="AJ880" s="105" t="s">
        <v>65</v>
      </c>
      <c r="AK880" s="105" t="s">
        <v>2565</v>
      </c>
      <c r="AL880" s="105" t="s">
        <v>65</v>
      </c>
      <c r="AM880" s="105" t="s">
        <v>65</v>
      </c>
      <c r="AN880" s="105" t="s">
        <v>2543</v>
      </c>
      <c r="AO880" s="105" t="s">
        <v>2566</v>
      </c>
      <c r="AP880" s="105" t="s">
        <v>65</v>
      </c>
      <c r="AQ880" s="105" t="s">
        <v>65</v>
      </c>
      <c r="AR880" s="105"/>
      <c r="AS880" s="105" t="s">
        <v>65</v>
      </c>
      <c r="AT880" s="105" t="s">
        <v>65</v>
      </c>
      <c r="AU880" s="105" t="s">
        <v>2567</v>
      </c>
      <c r="AV880" s="105"/>
      <c r="AW880" s="65">
        <v>794</v>
      </c>
      <c r="AX880" s="105" t="s">
        <v>65</v>
      </c>
      <c r="AY880" s="105">
        <v>1</v>
      </c>
      <c r="AZ880" s="105">
        <v>0</v>
      </c>
      <c r="BA880" s="105" t="s">
        <v>65</v>
      </c>
      <c r="BB880" s="118" t="s">
        <v>65</v>
      </c>
    </row>
    <row r="881" spans="1:54" s="116" customFormat="1" ht="13.15">
      <c r="A881" s="117" t="s">
        <v>2581</v>
      </c>
      <c r="B881" s="72" t="s">
        <v>2582</v>
      </c>
      <c r="C881" s="105" t="s">
        <v>1159</v>
      </c>
      <c r="D881" s="65">
        <v>795</v>
      </c>
      <c r="E881" s="105" t="s">
        <v>2581</v>
      </c>
      <c r="F881" s="105"/>
      <c r="G881" s="105"/>
      <c r="H881" s="105"/>
      <c r="I881" s="105"/>
      <c r="J881" s="105"/>
      <c r="K881" s="105"/>
      <c r="L881" s="105">
        <v>2</v>
      </c>
      <c r="M881" s="105" t="s">
        <v>65</v>
      </c>
      <c r="N881" s="105">
        <v>1</v>
      </c>
      <c r="O881" s="105" t="s">
        <v>2583</v>
      </c>
      <c r="P881" s="105">
        <v>3</v>
      </c>
      <c r="Q881" s="105" t="s">
        <v>59</v>
      </c>
      <c r="R881" s="105" t="s">
        <v>96</v>
      </c>
      <c r="S881" s="105" t="s">
        <v>65</v>
      </c>
      <c r="T881" s="105" t="s">
        <v>65</v>
      </c>
      <c r="U881" s="105" t="s">
        <v>65</v>
      </c>
      <c r="V881" s="105" t="s">
        <v>65</v>
      </c>
      <c r="W881" s="105" t="s">
        <v>65</v>
      </c>
      <c r="X881" s="105" t="s">
        <v>65</v>
      </c>
      <c r="Y881" s="105" t="s">
        <v>65</v>
      </c>
      <c r="Z881" s="105" t="s">
        <v>65</v>
      </c>
      <c r="AA881" s="105" t="s">
        <v>65</v>
      </c>
      <c r="AB881" s="105" t="s">
        <v>65</v>
      </c>
      <c r="AC881" s="105" t="s">
        <v>65</v>
      </c>
      <c r="AD881" s="105"/>
      <c r="AE881" s="105"/>
      <c r="AF881" s="105"/>
      <c r="AG881" s="105"/>
      <c r="AH881" s="105" t="s">
        <v>65</v>
      </c>
      <c r="AI881" s="65">
        <v>795</v>
      </c>
      <c r="AJ881" s="105" t="s">
        <v>65</v>
      </c>
      <c r="AK881" s="105" t="s">
        <v>2565</v>
      </c>
      <c r="AL881" s="105" t="s">
        <v>65</v>
      </c>
      <c r="AM881" s="105" t="s">
        <v>65</v>
      </c>
      <c r="AN881" s="105" t="s">
        <v>2543</v>
      </c>
      <c r="AO881" s="105" t="s">
        <v>2566</v>
      </c>
      <c r="AP881" s="105" t="s">
        <v>65</v>
      </c>
      <c r="AQ881" s="105" t="s">
        <v>65</v>
      </c>
      <c r="AR881" s="105" t="s">
        <v>65</v>
      </c>
      <c r="AS881" s="105" t="s">
        <v>65</v>
      </c>
      <c r="AT881" s="105" t="s">
        <v>65</v>
      </c>
      <c r="AU881" s="105" t="s">
        <v>2567</v>
      </c>
      <c r="AV881" s="105"/>
      <c r="AW881" s="65">
        <v>795</v>
      </c>
      <c r="AX881" s="105" t="s">
        <v>2584</v>
      </c>
      <c r="AY881" s="105">
        <v>1</v>
      </c>
      <c r="AZ881" s="105">
        <v>0</v>
      </c>
      <c r="BA881" s="105" t="s">
        <v>65</v>
      </c>
      <c r="BB881" s="118" t="s">
        <v>65</v>
      </c>
    </row>
    <row r="882" spans="1:54" s="116" customFormat="1" ht="13.15">
      <c r="A882" s="117" t="s">
        <v>2585</v>
      </c>
      <c r="B882" s="72" t="s">
        <v>2586</v>
      </c>
      <c r="C882" s="105" t="s">
        <v>1159</v>
      </c>
      <c r="D882" s="65">
        <v>796</v>
      </c>
      <c r="E882" s="105" t="s">
        <v>2585</v>
      </c>
      <c r="F882" s="105"/>
      <c r="G882" s="105"/>
      <c r="H882" s="105"/>
      <c r="I882" s="105"/>
      <c r="J882" s="105"/>
      <c r="K882" s="105"/>
      <c r="L882" s="105">
        <v>2</v>
      </c>
      <c r="M882" s="105" t="s">
        <v>65</v>
      </c>
      <c r="N882" s="105">
        <v>1</v>
      </c>
      <c r="O882" s="105" t="s">
        <v>2587</v>
      </c>
      <c r="P882" s="105">
        <v>3</v>
      </c>
      <c r="Q882" s="105" t="s">
        <v>59</v>
      </c>
      <c r="R882" s="105" t="s">
        <v>1874</v>
      </c>
      <c r="S882" s="105" t="s">
        <v>65</v>
      </c>
      <c r="T882" s="105" t="s">
        <v>65</v>
      </c>
      <c r="U882" s="105" t="s">
        <v>65</v>
      </c>
      <c r="V882" s="105" t="s">
        <v>65</v>
      </c>
      <c r="W882" s="105" t="s">
        <v>65</v>
      </c>
      <c r="X882" s="105" t="s">
        <v>65</v>
      </c>
      <c r="Y882" s="105" t="s">
        <v>65</v>
      </c>
      <c r="Z882" s="105" t="s">
        <v>65</v>
      </c>
      <c r="AA882" s="105" t="s">
        <v>65</v>
      </c>
      <c r="AB882" s="105" t="s">
        <v>65</v>
      </c>
      <c r="AC882" s="105" t="s">
        <v>65</v>
      </c>
      <c r="AD882" s="105"/>
      <c r="AE882" s="105"/>
      <c r="AF882" s="105"/>
      <c r="AG882" s="105"/>
      <c r="AH882" s="105" t="s">
        <v>65</v>
      </c>
      <c r="AI882" s="65">
        <v>796</v>
      </c>
      <c r="AJ882" s="105" t="s">
        <v>65</v>
      </c>
      <c r="AK882" s="105" t="s">
        <v>2565</v>
      </c>
      <c r="AL882" s="105" t="s">
        <v>65</v>
      </c>
      <c r="AM882" s="105" t="s">
        <v>65</v>
      </c>
      <c r="AN882" s="105" t="s">
        <v>2543</v>
      </c>
      <c r="AO882" s="105" t="s">
        <v>2566</v>
      </c>
      <c r="AP882" s="105" t="s">
        <v>2588</v>
      </c>
      <c r="AQ882" s="105" t="s">
        <v>65</v>
      </c>
      <c r="AR882" s="105" t="s">
        <v>65</v>
      </c>
      <c r="AS882" s="105" t="s">
        <v>65</v>
      </c>
      <c r="AT882" s="105" t="s">
        <v>65</v>
      </c>
      <c r="AU882" s="105" t="s">
        <v>2589</v>
      </c>
      <c r="AV882" s="105"/>
      <c r="AW882" s="65">
        <v>796</v>
      </c>
      <c r="AX882" s="105" t="s">
        <v>65</v>
      </c>
      <c r="AY882" s="105">
        <v>2</v>
      </c>
      <c r="AZ882" s="105">
        <v>0</v>
      </c>
      <c r="BA882" s="105" t="s">
        <v>65</v>
      </c>
      <c r="BB882" s="118" t="s">
        <v>65</v>
      </c>
    </row>
    <row r="883" spans="1:54" s="116" customFormat="1" ht="13.15">
      <c r="A883" s="117" t="s">
        <v>2590</v>
      </c>
      <c r="B883" s="72" t="s">
        <v>2591</v>
      </c>
      <c r="C883" s="105" t="s">
        <v>1159</v>
      </c>
      <c r="D883" s="65">
        <v>797</v>
      </c>
      <c r="E883" s="105" t="s">
        <v>2590</v>
      </c>
      <c r="F883" s="105"/>
      <c r="G883" s="105"/>
      <c r="H883" s="105"/>
      <c r="I883" s="105"/>
      <c r="J883" s="105"/>
      <c r="K883" s="105"/>
      <c r="L883" s="105">
        <v>2</v>
      </c>
      <c r="M883" s="105" t="s">
        <v>65</v>
      </c>
      <c r="N883" s="105">
        <v>1</v>
      </c>
      <c r="O883" s="105" t="s">
        <v>2592</v>
      </c>
      <c r="P883" s="105">
        <v>3</v>
      </c>
      <c r="Q883" s="105" t="s">
        <v>1885</v>
      </c>
      <c r="R883" s="105" t="s">
        <v>60</v>
      </c>
      <c r="S883" s="105" t="s">
        <v>65</v>
      </c>
      <c r="T883" s="105" t="s">
        <v>65</v>
      </c>
      <c r="U883" s="105" t="s">
        <v>65</v>
      </c>
      <c r="V883" s="105" t="s">
        <v>65</v>
      </c>
      <c r="W883" s="105" t="s">
        <v>65</v>
      </c>
      <c r="X883" s="105" t="s">
        <v>65</v>
      </c>
      <c r="Y883" s="105" t="s">
        <v>65</v>
      </c>
      <c r="Z883" s="105" t="s">
        <v>65</v>
      </c>
      <c r="AA883" s="105" t="s">
        <v>65</v>
      </c>
      <c r="AB883" s="105" t="s">
        <v>65</v>
      </c>
      <c r="AC883" s="105" t="s">
        <v>65</v>
      </c>
      <c r="AD883" s="105"/>
      <c r="AE883" s="105"/>
      <c r="AF883" s="105"/>
      <c r="AG883" s="105"/>
      <c r="AH883" s="105" t="s">
        <v>65</v>
      </c>
      <c r="AI883" s="65">
        <v>797</v>
      </c>
      <c r="AJ883" s="105" t="s">
        <v>65</v>
      </c>
      <c r="AK883" s="105" t="s">
        <v>2565</v>
      </c>
      <c r="AL883" s="105" t="s">
        <v>65</v>
      </c>
      <c r="AM883" s="105" t="s">
        <v>65</v>
      </c>
      <c r="AN883" s="105" t="s">
        <v>2543</v>
      </c>
      <c r="AO883" s="105" t="s">
        <v>2566</v>
      </c>
      <c r="AP883" s="105" t="s">
        <v>2593</v>
      </c>
      <c r="AQ883" s="105" t="s">
        <v>65</v>
      </c>
      <c r="AR883" s="105" t="s">
        <v>65</v>
      </c>
      <c r="AS883" s="105"/>
      <c r="AT883" s="105" t="s">
        <v>65</v>
      </c>
      <c r="AU883" s="105" t="s">
        <v>2594</v>
      </c>
      <c r="AV883" s="105"/>
      <c r="AW883" s="65">
        <v>797</v>
      </c>
      <c r="AX883" s="105" t="s">
        <v>65</v>
      </c>
      <c r="AY883" s="105">
        <v>4</v>
      </c>
      <c r="AZ883" s="105">
        <v>0</v>
      </c>
      <c r="BA883" s="105" t="s">
        <v>65</v>
      </c>
      <c r="BB883" s="118" t="s">
        <v>65</v>
      </c>
    </row>
    <row r="884" spans="1:54" s="116" customFormat="1" ht="13.15">
      <c r="A884" s="117" t="s">
        <v>2595</v>
      </c>
      <c r="B884" s="72" t="s">
        <v>2596</v>
      </c>
      <c r="C884" s="105" t="s">
        <v>1159</v>
      </c>
      <c r="D884" s="65">
        <v>798</v>
      </c>
      <c r="E884" s="105" t="s">
        <v>2597</v>
      </c>
      <c r="F884" s="105"/>
      <c r="G884" s="105"/>
      <c r="H884" s="105"/>
      <c r="I884" s="105"/>
      <c r="J884" s="105"/>
      <c r="K884" s="105"/>
      <c r="L884" s="105">
        <v>2</v>
      </c>
      <c r="M884" s="105" t="s">
        <v>65</v>
      </c>
      <c r="N884" s="105">
        <v>1</v>
      </c>
      <c r="O884" s="105" t="s">
        <v>2598</v>
      </c>
      <c r="P884" s="105">
        <v>3</v>
      </c>
      <c r="Q884" s="105" t="s">
        <v>59</v>
      </c>
      <c r="R884" s="105" t="s">
        <v>96</v>
      </c>
      <c r="S884" s="105" t="s">
        <v>65</v>
      </c>
      <c r="T884" s="105" t="s">
        <v>65</v>
      </c>
      <c r="U884" s="105" t="s">
        <v>2597</v>
      </c>
      <c r="V884" s="105" t="s">
        <v>176</v>
      </c>
      <c r="W884" s="105" t="s">
        <v>121</v>
      </c>
      <c r="X884" s="105" t="s">
        <v>2599</v>
      </c>
      <c r="Y884" s="105" t="s">
        <v>65</v>
      </c>
      <c r="Z884" s="105" t="s">
        <v>119</v>
      </c>
      <c r="AA884" s="105" t="s">
        <v>484</v>
      </c>
      <c r="AB884" s="105" t="s">
        <v>366</v>
      </c>
      <c r="AC884" s="105" t="s">
        <v>89</v>
      </c>
      <c r="AD884" s="105">
        <v>6</v>
      </c>
      <c r="AE884" s="105">
        <v>7</v>
      </c>
      <c r="AF884" s="105"/>
      <c r="AG884" s="105"/>
      <c r="AH884" s="105" t="s">
        <v>102</v>
      </c>
      <c r="AI884" s="65">
        <v>798</v>
      </c>
      <c r="AJ884" s="105" t="s">
        <v>65</v>
      </c>
      <c r="AK884" s="105" t="s">
        <v>2565</v>
      </c>
      <c r="AL884" s="105" t="s">
        <v>65</v>
      </c>
      <c r="AM884" s="105" t="s">
        <v>65</v>
      </c>
      <c r="AN884" s="105" t="s">
        <v>2543</v>
      </c>
      <c r="AO884" s="105" t="s">
        <v>2566</v>
      </c>
      <c r="AP884" s="105" t="s">
        <v>2593</v>
      </c>
      <c r="AQ884" s="105" t="s">
        <v>2600</v>
      </c>
      <c r="AR884" s="105" t="s">
        <v>65</v>
      </c>
      <c r="AS884" s="105" t="s">
        <v>65</v>
      </c>
      <c r="AT884" s="105" t="s">
        <v>65</v>
      </c>
      <c r="AU884" s="105" t="s">
        <v>2601</v>
      </c>
      <c r="AV884" s="105"/>
      <c r="AW884" s="65">
        <v>798</v>
      </c>
      <c r="AX884" s="105" t="s">
        <v>65</v>
      </c>
      <c r="AY884" s="105">
        <v>1</v>
      </c>
      <c r="AZ884" s="105">
        <v>2</v>
      </c>
      <c r="BA884" s="105" t="s">
        <v>65</v>
      </c>
      <c r="BB884" s="118" t="s">
        <v>65</v>
      </c>
    </row>
    <row r="885" spans="1:54" s="116" customFormat="1" ht="13.15">
      <c r="A885" s="117" t="s">
        <v>2602</v>
      </c>
      <c r="B885" s="72" t="s">
        <v>2596</v>
      </c>
      <c r="C885" s="105" t="s">
        <v>1159</v>
      </c>
      <c r="D885" s="65">
        <v>799</v>
      </c>
      <c r="E885" s="105" t="s">
        <v>2597</v>
      </c>
      <c r="F885" s="105"/>
      <c r="G885" s="105"/>
      <c r="H885" s="105"/>
      <c r="I885" s="105"/>
      <c r="J885" s="105"/>
      <c r="K885" s="105"/>
      <c r="L885" s="105">
        <v>2</v>
      </c>
      <c r="M885" s="105" t="s">
        <v>65</v>
      </c>
      <c r="N885" s="105">
        <v>1</v>
      </c>
      <c r="O885" s="105" t="s">
        <v>2603</v>
      </c>
      <c r="P885" s="105">
        <v>3</v>
      </c>
      <c r="Q885" s="105" t="s">
        <v>59</v>
      </c>
      <c r="R885" s="105" t="s">
        <v>96</v>
      </c>
      <c r="S885" s="105" t="s">
        <v>65</v>
      </c>
      <c r="T885" s="105" t="s">
        <v>65</v>
      </c>
      <c r="U885" s="105" t="s">
        <v>2597</v>
      </c>
      <c r="V885" s="105" t="s">
        <v>176</v>
      </c>
      <c r="W885" s="105" t="s">
        <v>121</v>
      </c>
      <c r="X885" s="105" t="s">
        <v>2599</v>
      </c>
      <c r="Y885" s="105" t="s">
        <v>65</v>
      </c>
      <c r="Z885" s="105" t="s">
        <v>119</v>
      </c>
      <c r="AA885" s="105" t="s">
        <v>484</v>
      </c>
      <c r="AB885" s="105" t="s">
        <v>366</v>
      </c>
      <c r="AC885" s="105" t="s">
        <v>89</v>
      </c>
      <c r="AD885" s="105">
        <v>6</v>
      </c>
      <c r="AE885" s="105">
        <v>7</v>
      </c>
      <c r="AF885" s="105"/>
      <c r="AG885" s="105"/>
      <c r="AH885" s="105" t="s">
        <v>102</v>
      </c>
      <c r="AI885" s="65">
        <v>799</v>
      </c>
      <c r="AJ885" s="105" t="s">
        <v>65</v>
      </c>
      <c r="AK885" s="105" t="s">
        <v>2565</v>
      </c>
      <c r="AL885" s="105" t="s">
        <v>65</v>
      </c>
      <c r="AM885" s="105" t="s">
        <v>65</v>
      </c>
      <c r="AN885" s="105" t="s">
        <v>2543</v>
      </c>
      <c r="AO885" s="105" t="s">
        <v>2566</v>
      </c>
      <c r="AP885" s="105" t="s">
        <v>2593</v>
      </c>
      <c r="AQ885" s="105" t="s">
        <v>2600</v>
      </c>
      <c r="AR885" s="105" t="s">
        <v>65</v>
      </c>
      <c r="AS885" s="105" t="s">
        <v>65</v>
      </c>
      <c r="AT885" s="105" t="s">
        <v>65</v>
      </c>
      <c r="AU885" s="105" t="s">
        <v>2601</v>
      </c>
      <c r="AV885" s="105"/>
      <c r="AW885" s="65">
        <v>799</v>
      </c>
      <c r="AX885" s="105" t="s">
        <v>65</v>
      </c>
      <c r="AY885" s="105">
        <v>1</v>
      </c>
      <c r="AZ885" s="105">
        <v>2</v>
      </c>
      <c r="BA885" s="105" t="s">
        <v>65</v>
      </c>
      <c r="BB885" s="118" t="s">
        <v>65</v>
      </c>
    </row>
    <row r="886" spans="1:54" s="116" customFormat="1" ht="13.15">
      <c r="A886" s="117" t="s">
        <v>2604</v>
      </c>
      <c r="B886" s="72" t="s">
        <v>2596</v>
      </c>
      <c r="C886" s="105" t="s">
        <v>1159</v>
      </c>
      <c r="D886" s="65">
        <v>800</v>
      </c>
      <c r="E886" s="105" t="s">
        <v>2597</v>
      </c>
      <c r="F886" s="105"/>
      <c r="G886" s="105"/>
      <c r="H886" s="105"/>
      <c r="I886" s="105"/>
      <c r="J886" s="105"/>
      <c r="K886" s="105"/>
      <c r="L886" s="105">
        <v>2</v>
      </c>
      <c r="M886" s="105" t="s">
        <v>65</v>
      </c>
      <c r="N886" s="105">
        <v>1</v>
      </c>
      <c r="O886" s="105" t="s">
        <v>2605</v>
      </c>
      <c r="P886" s="105">
        <v>3</v>
      </c>
      <c r="Q886" s="105" t="s">
        <v>59</v>
      </c>
      <c r="R886" s="105" t="s">
        <v>96</v>
      </c>
      <c r="S886" s="105" t="s">
        <v>65</v>
      </c>
      <c r="T886" s="105" t="s">
        <v>65</v>
      </c>
      <c r="U886" s="105" t="s">
        <v>2597</v>
      </c>
      <c r="V886" s="105" t="s">
        <v>176</v>
      </c>
      <c r="W886" s="105" t="s">
        <v>121</v>
      </c>
      <c r="X886" s="105" t="s">
        <v>2599</v>
      </c>
      <c r="Y886" s="105" t="s">
        <v>65</v>
      </c>
      <c r="Z886" s="105" t="s">
        <v>119</v>
      </c>
      <c r="AA886" s="105" t="s">
        <v>484</v>
      </c>
      <c r="AB886" s="105" t="s">
        <v>366</v>
      </c>
      <c r="AC886" s="105" t="s">
        <v>89</v>
      </c>
      <c r="AD886" s="105">
        <v>6</v>
      </c>
      <c r="AE886" s="105">
        <v>7</v>
      </c>
      <c r="AF886" s="105"/>
      <c r="AG886" s="105"/>
      <c r="AH886" s="105" t="s">
        <v>102</v>
      </c>
      <c r="AI886" s="65">
        <v>800</v>
      </c>
      <c r="AJ886" s="105" t="s">
        <v>65</v>
      </c>
      <c r="AK886" s="105" t="s">
        <v>2565</v>
      </c>
      <c r="AL886" s="105" t="s">
        <v>65</v>
      </c>
      <c r="AM886" s="105" t="s">
        <v>65</v>
      </c>
      <c r="AN886" s="105" t="s">
        <v>2543</v>
      </c>
      <c r="AO886" s="105" t="s">
        <v>2566</v>
      </c>
      <c r="AP886" s="105" t="s">
        <v>2593</v>
      </c>
      <c r="AQ886" s="105" t="s">
        <v>2600</v>
      </c>
      <c r="AR886" s="105" t="s">
        <v>65</v>
      </c>
      <c r="AS886" s="105" t="s">
        <v>65</v>
      </c>
      <c r="AT886" s="105" t="s">
        <v>65</v>
      </c>
      <c r="AU886" s="105" t="s">
        <v>2601</v>
      </c>
      <c r="AV886" s="105"/>
      <c r="AW886" s="65">
        <v>800</v>
      </c>
      <c r="AX886" s="105" t="s">
        <v>65</v>
      </c>
      <c r="AY886" s="105">
        <v>1</v>
      </c>
      <c r="AZ886" s="105">
        <v>2</v>
      </c>
      <c r="BA886" s="105" t="s">
        <v>65</v>
      </c>
      <c r="BB886" s="118" t="s">
        <v>65</v>
      </c>
    </row>
    <row r="887" spans="1:54" s="116" customFormat="1" ht="13.15">
      <c r="A887" s="117" t="s">
        <v>2606</v>
      </c>
      <c r="B887" s="72" t="s">
        <v>2596</v>
      </c>
      <c r="C887" s="105" t="s">
        <v>1159</v>
      </c>
      <c r="D887" s="65">
        <v>801</v>
      </c>
      <c r="E887" s="105" t="s">
        <v>2597</v>
      </c>
      <c r="F887" s="105"/>
      <c r="G887" s="105"/>
      <c r="H887" s="105"/>
      <c r="I887" s="105"/>
      <c r="J887" s="105"/>
      <c r="K887" s="105"/>
      <c r="L887" s="105">
        <v>2</v>
      </c>
      <c r="M887" s="105" t="s">
        <v>65</v>
      </c>
      <c r="N887" s="105">
        <v>1</v>
      </c>
      <c r="O887" s="105" t="s">
        <v>2607</v>
      </c>
      <c r="P887" s="105">
        <v>3</v>
      </c>
      <c r="Q887" s="105" t="s">
        <v>59</v>
      </c>
      <c r="R887" s="105" t="s">
        <v>96</v>
      </c>
      <c r="S887" s="105" t="s">
        <v>65</v>
      </c>
      <c r="T887" s="105" t="s">
        <v>65</v>
      </c>
      <c r="U887" s="105" t="s">
        <v>2597</v>
      </c>
      <c r="V887" s="105" t="s">
        <v>176</v>
      </c>
      <c r="W887" s="105" t="s">
        <v>121</v>
      </c>
      <c r="X887" s="105" t="s">
        <v>2599</v>
      </c>
      <c r="Y887" s="105" t="s">
        <v>65</v>
      </c>
      <c r="Z887" s="105" t="s">
        <v>119</v>
      </c>
      <c r="AA887" s="105" t="s">
        <v>484</v>
      </c>
      <c r="AB887" s="105" t="s">
        <v>366</v>
      </c>
      <c r="AC887" s="105" t="s">
        <v>89</v>
      </c>
      <c r="AD887" s="105">
        <v>6</v>
      </c>
      <c r="AE887" s="105">
        <v>7</v>
      </c>
      <c r="AF887" s="105"/>
      <c r="AG887" s="105"/>
      <c r="AH887" s="105" t="s">
        <v>102</v>
      </c>
      <c r="AI887" s="65">
        <v>801</v>
      </c>
      <c r="AJ887" s="105" t="s">
        <v>65</v>
      </c>
      <c r="AK887" s="105" t="s">
        <v>2565</v>
      </c>
      <c r="AL887" s="105" t="s">
        <v>65</v>
      </c>
      <c r="AM887" s="105" t="s">
        <v>65</v>
      </c>
      <c r="AN887" s="105" t="s">
        <v>2543</v>
      </c>
      <c r="AO887" s="105" t="s">
        <v>2566</v>
      </c>
      <c r="AP887" s="105" t="s">
        <v>2593</v>
      </c>
      <c r="AQ887" s="105" t="s">
        <v>2600</v>
      </c>
      <c r="AR887" s="105" t="s">
        <v>65</v>
      </c>
      <c r="AS887" s="105" t="s">
        <v>65</v>
      </c>
      <c r="AT887" s="105" t="s">
        <v>65</v>
      </c>
      <c r="AU887" s="105" t="s">
        <v>2601</v>
      </c>
      <c r="AV887" s="105"/>
      <c r="AW887" s="65">
        <v>801</v>
      </c>
      <c r="AX887" s="105" t="s">
        <v>65</v>
      </c>
      <c r="AY887" s="105">
        <v>1</v>
      </c>
      <c r="AZ887" s="105">
        <v>2</v>
      </c>
      <c r="BA887" s="105" t="s">
        <v>65</v>
      </c>
      <c r="BB887" s="118" t="s">
        <v>65</v>
      </c>
    </row>
    <row r="888" spans="1:54" s="116" customFormat="1" ht="13.15">
      <c r="A888" s="117" t="s">
        <v>2608</v>
      </c>
      <c r="B888" s="72" t="s">
        <v>2596</v>
      </c>
      <c r="C888" s="105" t="s">
        <v>1159</v>
      </c>
      <c r="D888" s="65">
        <v>802</v>
      </c>
      <c r="E888" s="105" t="s">
        <v>2597</v>
      </c>
      <c r="F888" s="105"/>
      <c r="G888" s="105"/>
      <c r="H888" s="105"/>
      <c r="I888" s="105"/>
      <c r="J888" s="105"/>
      <c r="K888" s="105"/>
      <c r="L888" s="105">
        <v>2</v>
      </c>
      <c r="M888" s="105" t="s">
        <v>65</v>
      </c>
      <c r="N888" s="105">
        <v>1</v>
      </c>
      <c r="O888" s="105" t="s">
        <v>2609</v>
      </c>
      <c r="P888" s="105">
        <v>3</v>
      </c>
      <c r="Q888" s="105" t="s">
        <v>59</v>
      </c>
      <c r="R888" s="105" t="s">
        <v>96</v>
      </c>
      <c r="S888" s="105" t="s">
        <v>65</v>
      </c>
      <c r="T888" s="105" t="s">
        <v>65</v>
      </c>
      <c r="U888" s="105" t="s">
        <v>2597</v>
      </c>
      <c r="V888" s="105" t="s">
        <v>176</v>
      </c>
      <c r="W888" s="105" t="s">
        <v>121</v>
      </c>
      <c r="X888" s="105" t="s">
        <v>2599</v>
      </c>
      <c r="Y888" s="105" t="s">
        <v>65</v>
      </c>
      <c r="Z888" s="105" t="s">
        <v>119</v>
      </c>
      <c r="AA888" s="105" t="s">
        <v>484</v>
      </c>
      <c r="AB888" s="105" t="s">
        <v>366</v>
      </c>
      <c r="AC888" s="105" t="s">
        <v>89</v>
      </c>
      <c r="AD888" s="105">
        <v>6</v>
      </c>
      <c r="AE888" s="105">
        <v>7</v>
      </c>
      <c r="AF888" s="105"/>
      <c r="AG888" s="105"/>
      <c r="AH888" s="105" t="s">
        <v>102</v>
      </c>
      <c r="AI888" s="65">
        <v>802</v>
      </c>
      <c r="AJ888" s="105" t="s">
        <v>65</v>
      </c>
      <c r="AK888" s="105" t="s">
        <v>2565</v>
      </c>
      <c r="AL888" s="105" t="s">
        <v>65</v>
      </c>
      <c r="AM888" s="105" t="s">
        <v>65</v>
      </c>
      <c r="AN888" s="105" t="s">
        <v>2543</v>
      </c>
      <c r="AO888" s="105" t="s">
        <v>2566</v>
      </c>
      <c r="AP888" s="105" t="s">
        <v>2593</v>
      </c>
      <c r="AQ888" s="105" t="s">
        <v>2600</v>
      </c>
      <c r="AR888" s="105" t="s">
        <v>65</v>
      </c>
      <c r="AS888" s="105" t="s">
        <v>65</v>
      </c>
      <c r="AT888" s="105" t="s">
        <v>65</v>
      </c>
      <c r="AU888" s="105" t="s">
        <v>2601</v>
      </c>
      <c r="AV888" s="105"/>
      <c r="AW888" s="65">
        <v>802</v>
      </c>
      <c r="AX888" s="105" t="s">
        <v>65</v>
      </c>
      <c r="AY888" s="105">
        <v>1</v>
      </c>
      <c r="AZ888" s="105">
        <v>2</v>
      </c>
      <c r="BA888" s="105" t="s">
        <v>65</v>
      </c>
      <c r="BB888" s="118" t="s">
        <v>65</v>
      </c>
    </row>
    <row r="889" spans="1:54" s="116" customFormat="1" ht="13.15">
      <c r="A889" s="117" t="s">
        <v>2610</v>
      </c>
      <c r="B889" s="72" t="s">
        <v>2596</v>
      </c>
      <c r="C889" s="105" t="s">
        <v>1159</v>
      </c>
      <c r="D889" s="65">
        <v>803</v>
      </c>
      <c r="E889" s="105" t="s">
        <v>2597</v>
      </c>
      <c r="F889" s="105"/>
      <c r="G889" s="105"/>
      <c r="H889" s="105"/>
      <c r="I889" s="105"/>
      <c r="J889" s="105"/>
      <c r="K889" s="105"/>
      <c r="L889" s="105">
        <v>2</v>
      </c>
      <c r="M889" s="105" t="s">
        <v>65</v>
      </c>
      <c r="N889" s="105">
        <v>1</v>
      </c>
      <c r="O889" s="105" t="s">
        <v>2611</v>
      </c>
      <c r="P889" s="105">
        <v>3</v>
      </c>
      <c r="Q889" s="105" t="s">
        <v>59</v>
      </c>
      <c r="R889" s="105" t="s">
        <v>89</v>
      </c>
      <c r="S889" s="105" t="s">
        <v>119</v>
      </c>
      <c r="T889" s="105" t="s">
        <v>65</v>
      </c>
      <c r="U889" s="105" t="s">
        <v>2597</v>
      </c>
      <c r="V889" s="105" t="s">
        <v>176</v>
      </c>
      <c r="W889" s="105" t="s">
        <v>121</v>
      </c>
      <c r="X889" s="105" t="s">
        <v>2599</v>
      </c>
      <c r="Y889" s="105" t="s">
        <v>65</v>
      </c>
      <c r="Z889" s="105" t="s">
        <v>119</v>
      </c>
      <c r="AA889" s="105" t="s">
        <v>484</v>
      </c>
      <c r="AB889" s="105" t="s">
        <v>366</v>
      </c>
      <c r="AC889" s="105" t="s">
        <v>89</v>
      </c>
      <c r="AD889" s="105">
        <v>6</v>
      </c>
      <c r="AE889" s="105">
        <v>7</v>
      </c>
      <c r="AF889" s="105"/>
      <c r="AG889" s="105"/>
      <c r="AH889" s="105" t="s">
        <v>65</v>
      </c>
      <c r="AI889" s="65">
        <v>803</v>
      </c>
      <c r="AJ889" s="105" t="s">
        <v>65</v>
      </c>
      <c r="AK889" s="105" t="s">
        <v>2565</v>
      </c>
      <c r="AL889" s="105" t="s">
        <v>65</v>
      </c>
      <c r="AM889" s="105" t="s">
        <v>65</v>
      </c>
      <c r="AN889" s="105" t="s">
        <v>2543</v>
      </c>
      <c r="AO889" s="105" t="s">
        <v>2566</v>
      </c>
      <c r="AP889" s="105" t="s">
        <v>2593</v>
      </c>
      <c r="AQ889" s="105" t="s">
        <v>2600</v>
      </c>
      <c r="AR889" s="105" t="s">
        <v>65</v>
      </c>
      <c r="AS889" s="105" t="s">
        <v>65</v>
      </c>
      <c r="AT889" s="105" t="s">
        <v>65</v>
      </c>
      <c r="AU889" s="105" t="s">
        <v>2601</v>
      </c>
      <c r="AV889" s="105"/>
      <c r="AW889" s="65">
        <v>803</v>
      </c>
      <c r="AX889" s="105" t="s">
        <v>65</v>
      </c>
      <c r="AY889" s="105">
        <v>2</v>
      </c>
      <c r="AZ889" s="105">
        <v>0</v>
      </c>
      <c r="BA889" s="105" t="s">
        <v>65</v>
      </c>
      <c r="BB889" s="118" t="s">
        <v>65</v>
      </c>
    </row>
    <row r="890" spans="1:54" s="116" customFormat="1" ht="13.15">
      <c r="A890" s="117" t="s">
        <v>2612</v>
      </c>
      <c r="B890" s="72" t="s">
        <v>2596</v>
      </c>
      <c r="C890" s="105" t="s">
        <v>1159</v>
      </c>
      <c r="D890" s="65">
        <v>804</v>
      </c>
      <c r="E890" s="105" t="s">
        <v>2597</v>
      </c>
      <c r="F890" s="105"/>
      <c r="G890" s="105"/>
      <c r="H890" s="105"/>
      <c r="I890" s="105"/>
      <c r="J890" s="105"/>
      <c r="K890" s="105"/>
      <c r="L890" s="105">
        <v>2</v>
      </c>
      <c r="M890" s="105" t="s">
        <v>65</v>
      </c>
      <c r="N890" s="105">
        <v>1</v>
      </c>
      <c r="O890" s="105" t="s">
        <v>2613</v>
      </c>
      <c r="P890" s="105">
        <v>3</v>
      </c>
      <c r="Q890" s="105" t="s">
        <v>59</v>
      </c>
      <c r="R890" s="105" t="s">
        <v>89</v>
      </c>
      <c r="S890" s="105" t="s">
        <v>119</v>
      </c>
      <c r="T890" s="105" t="s">
        <v>65</v>
      </c>
      <c r="U890" s="105" t="s">
        <v>2597</v>
      </c>
      <c r="V890" s="105" t="s">
        <v>176</v>
      </c>
      <c r="W890" s="105" t="s">
        <v>121</v>
      </c>
      <c r="X890" s="105" t="s">
        <v>2599</v>
      </c>
      <c r="Y890" s="105" t="s">
        <v>65</v>
      </c>
      <c r="Z890" s="105" t="s">
        <v>119</v>
      </c>
      <c r="AA890" s="105" t="s">
        <v>484</v>
      </c>
      <c r="AB890" s="105" t="s">
        <v>366</v>
      </c>
      <c r="AC890" s="105" t="s">
        <v>89</v>
      </c>
      <c r="AD890" s="105">
        <v>6</v>
      </c>
      <c r="AE890" s="105">
        <v>7</v>
      </c>
      <c r="AF890" s="105"/>
      <c r="AG890" s="105"/>
      <c r="AH890" s="105" t="s">
        <v>102</v>
      </c>
      <c r="AI890" s="65">
        <v>804</v>
      </c>
      <c r="AJ890" s="105" t="s">
        <v>65</v>
      </c>
      <c r="AK890" s="105" t="s">
        <v>2565</v>
      </c>
      <c r="AL890" s="105" t="s">
        <v>65</v>
      </c>
      <c r="AM890" s="105" t="s">
        <v>65</v>
      </c>
      <c r="AN890" s="105" t="s">
        <v>2543</v>
      </c>
      <c r="AO890" s="105" t="s">
        <v>2566</v>
      </c>
      <c r="AP890" s="105" t="s">
        <v>2593</v>
      </c>
      <c r="AQ890" s="105" t="s">
        <v>2600</v>
      </c>
      <c r="AR890" s="105" t="s">
        <v>65</v>
      </c>
      <c r="AS890" s="105" t="s">
        <v>65</v>
      </c>
      <c r="AT890" s="105" t="s">
        <v>65</v>
      </c>
      <c r="AU890" s="105" t="s">
        <v>2601</v>
      </c>
      <c r="AV890" s="105"/>
      <c r="AW890" s="65">
        <v>804</v>
      </c>
      <c r="AX890" s="105" t="s">
        <v>65</v>
      </c>
      <c r="AY890" s="105">
        <v>2</v>
      </c>
      <c r="AZ890" s="105">
        <v>2</v>
      </c>
      <c r="BA890" s="105" t="s">
        <v>65</v>
      </c>
      <c r="BB890" s="118" t="s">
        <v>65</v>
      </c>
    </row>
    <row r="891" spans="1:54" s="116" customFormat="1" ht="13.15">
      <c r="A891" s="117" t="s">
        <v>2614</v>
      </c>
      <c r="B891" s="72" t="s">
        <v>2596</v>
      </c>
      <c r="C891" s="105" t="s">
        <v>1159</v>
      </c>
      <c r="D891" s="65">
        <v>805</v>
      </c>
      <c r="E891" s="105" t="s">
        <v>2597</v>
      </c>
      <c r="F891" s="105"/>
      <c r="G891" s="105"/>
      <c r="H891" s="105"/>
      <c r="I891" s="105"/>
      <c r="J891" s="105"/>
      <c r="K891" s="105"/>
      <c r="L891" s="105">
        <v>2</v>
      </c>
      <c r="M891" s="105" t="s">
        <v>65</v>
      </c>
      <c r="N891" s="105">
        <v>1</v>
      </c>
      <c r="O891" s="105" t="s">
        <v>2615</v>
      </c>
      <c r="P891" s="105">
        <v>3</v>
      </c>
      <c r="Q891" s="105" t="s">
        <v>59</v>
      </c>
      <c r="R891" s="105" t="s">
        <v>89</v>
      </c>
      <c r="S891" s="105" t="s">
        <v>119</v>
      </c>
      <c r="T891" s="105" t="s">
        <v>65</v>
      </c>
      <c r="U891" s="105" t="s">
        <v>2597</v>
      </c>
      <c r="V891" s="105" t="s">
        <v>176</v>
      </c>
      <c r="W891" s="105" t="s">
        <v>121</v>
      </c>
      <c r="X891" s="105" t="s">
        <v>2599</v>
      </c>
      <c r="Y891" s="105" t="s">
        <v>65</v>
      </c>
      <c r="Z891" s="105" t="s">
        <v>119</v>
      </c>
      <c r="AA891" s="105" t="s">
        <v>484</v>
      </c>
      <c r="AB891" s="105" t="s">
        <v>366</v>
      </c>
      <c r="AC891" s="105" t="s">
        <v>89</v>
      </c>
      <c r="AD891" s="105">
        <v>6</v>
      </c>
      <c r="AE891" s="105">
        <v>7</v>
      </c>
      <c r="AF891" s="105"/>
      <c r="AG891" s="105"/>
      <c r="AH891" s="105" t="s">
        <v>102</v>
      </c>
      <c r="AI891" s="65">
        <v>805</v>
      </c>
      <c r="AJ891" s="105" t="s">
        <v>65</v>
      </c>
      <c r="AK891" s="105" t="s">
        <v>2565</v>
      </c>
      <c r="AL891" s="105" t="s">
        <v>65</v>
      </c>
      <c r="AM891" s="105" t="s">
        <v>65</v>
      </c>
      <c r="AN891" s="105" t="s">
        <v>2543</v>
      </c>
      <c r="AO891" s="105" t="s">
        <v>2566</v>
      </c>
      <c r="AP891" s="105" t="s">
        <v>2593</v>
      </c>
      <c r="AQ891" s="105" t="s">
        <v>2600</v>
      </c>
      <c r="AR891" s="105" t="s">
        <v>65</v>
      </c>
      <c r="AS891" s="105" t="s">
        <v>65</v>
      </c>
      <c r="AT891" s="105" t="s">
        <v>65</v>
      </c>
      <c r="AU891" s="105" t="s">
        <v>2601</v>
      </c>
      <c r="AV891" s="105"/>
      <c r="AW891" s="65">
        <v>805</v>
      </c>
      <c r="AX891" s="105" t="s">
        <v>65</v>
      </c>
      <c r="AY891" s="105">
        <v>2</v>
      </c>
      <c r="AZ891" s="105">
        <v>2</v>
      </c>
      <c r="BA891" s="105" t="s">
        <v>65</v>
      </c>
      <c r="BB891" s="118" t="s">
        <v>65</v>
      </c>
    </row>
    <row r="892" spans="1:54" s="116" customFormat="1" ht="13.15">
      <c r="A892" s="117" t="s">
        <v>2616</v>
      </c>
      <c r="B892" s="72" t="s">
        <v>2596</v>
      </c>
      <c r="C892" s="105" t="s">
        <v>1159</v>
      </c>
      <c r="D892" s="65">
        <v>806</v>
      </c>
      <c r="E892" s="105" t="s">
        <v>2597</v>
      </c>
      <c r="F892" s="105"/>
      <c r="G892" s="105"/>
      <c r="H892" s="105"/>
      <c r="I892" s="105"/>
      <c r="J892" s="105"/>
      <c r="K892" s="105"/>
      <c r="L892" s="105">
        <v>2</v>
      </c>
      <c r="M892" s="105" t="s">
        <v>65</v>
      </c>
      <c r="N892" s="105">
        <v>1</v>
      </c>
      <c r="O892" s="105" t="s">
        <v>2617</v>
      </c>
      <c r="P892" s="105">
        <v>3</v>
      </c>
      <c r="Q892" s="105" t="s">
        <v>59</v>
      </c>
      <c r="R892" s="105" t="s">
        <v>89</v>
      </c>
      <c r="S892" s="105" t="s">
        <v>119</v>
      </c>
      <c r="T892" s="105" t="s">
        <v>65</v>
      </c>
      <c r="U892" s="105" t="s">
        <v>2597</v>
      </c>
      <c r="V892" s="105" t="s">
        <v>176</v>
      </c>
      <c r="W892" s="105" t="s">
        <v>121</v>
      </c>
      <c r="X892" s="105" t="s">
        <v>2599</v>
      </c>
      <c r="Y892" s="105" t="s">
        <v>65</v>
      </c>
      <c r="Z892" s="105" t="s">
        <v>119</v>
      </c>
      <c r="AA892" s="105" t="s">
        <v>484</v>
      </c>
      <c r="AB892" s="105" t="s">
        <v>366</v>
      </c>
      <c r="AC892" s="105" t="s">
        <v>89</v>
      </c>
      <c r="AD892" s="105">
        <v>6</v>
      </c>
      <c r="AE892" s="105">
        <v>7</v>
      </c>
      <c r="AF892" s="105"/>
      <c r="AG892" s="105"/>
      <c r="AH892" s="105" t="s">
        <v>102</v>
      </c>
      <c r="AI892" s="65">
        <v>806</v>
      </c>
      <c r="AJ892" s="105" t="s">
        <v>65</v>
      </c>
      <c r="AK892" s="105" t="s">
        <v>2565</v>
      </c>
      <c r="AL892" s="105" t="s">
        <v>65</v>
      </c>
      <c r="AM892" s="105" t="s">
        <v>65</v>
      </c>
      <c r="AN892" s="105" t="s">
        <v>2543</v>
      </c>
      <c r="AO892" s="105" t="s">
        <v>2566</v>
      </c>
      <c r="AP892" s="105" t="s">
        <v>2593</v>
      </c>
      <c r="AQ892" s="105" t="s">
        <v>2600</v>
      </c>
      <c r="AR892" s="105" t="s">
        <v>65</v>
      </c>
      <c r="AS892" s="105" t="s">
        <v>65</v>
      </c>
      <c r="AT892" s="105" t="s">
        <v>65</v>
      </c>
      <c r="AU892" s="105" t="s">
        <v>2601</v>
      </c>
      <c r="AV892" s="105"/>
      <c r="AW892" s="65">
        <v>806</v>
      </c>
      <c r="AX892" s="105" t="s">
        <v>65</v>
      </c>
      <c r="AY892" s="105">
        <v>2</v>
      </c>
      <c r="AZ892" s="105">
        <v>2</v>
      </c>
      <c r="BA892" s="105" t="s">
        <v>65</v>
      </c>
      <c r="BB892" s="118" t="s">
        <v>65</v>
      </c>
    </row>
    <row r="893" spans="1:54" s="116" customFormat="1" ht="13.15">
      <c r="A893" s="117" t="s">
        <v>2618</v>
      </c>
      <c r="B893" s="72" t="s">
        <v>2619</v>
      </c>
      <c r="C893" s="105" t="s">
        <v>1159</v>
      </c>
      <c r="D893" s="65">
        <v>807</v>
      </c>
      <c r="E893" s="105" t="s">
        <v>2618</v>
      </c>
      <c r="F893" s="105"/>
      <c r="G893" s="105"/>
      <c r="H893" s="105"/>
      <c r="I893" s="105"/>
      <c r="J893" s="105"/>
      <c r="K893" s="105"/>
      <c r="L893" s="105">
        <v>2</v>
      </c>
      <c r="M893" s="105" t="s">
        <v>65</v>
      </c>
      <c r="N893" s="105">
        <v>1</v>
      </c>
      <c r="O893" s="105" t="s">
        <v>2620</v>
      </c>
      <c r="P893" s="105">
        <v>3</v>
      </c>
      <c r="Q893" s="105" t="s">
        <v>59</v>
      </c>
      <c r="R893" s="105" t="s">
        <v>96</v>
      </c>
      <c r="S893" s="105" t="s">
        <v>65</v>
      </c>
      <c r="T893" s="105" t="s">
        <v>65</v>
      </c>
      <c r="U893" s="105" t="s">
        <v>65</v>
      </c>
      <c r="V893" s="105" t="s">
        <v>65</v>
      </c>
      <c r="W893" s="105" t="s">
        <v>65</v>
      </c>
      <c r="X893" s="105" t="s">
        <v>65</v>
      </c>
      <c r="Y893" s="105" t="s">
        <v>65</v>
      </c>
      <c r="Z893" s="105" t="s">
        <v>65</v>
      </c>
      <c r="AA893" s="105" t="s">
        <v>65</v>
      </c>
      <c r="AB893" s="105" t="s">
        <v>65</v>
      </c>
      <c r="AC893" s="105" t="s">
        <v>65</v>
      </c>
      <c r="AD893" s="105"/>
      <c r="AE893" s="105"/>
      <c r="AF893" s="105"/>
      <c r="AG893" s="105"/>
      <c r="AH893" s="105" t="s">
        <v>65</v>
      </c>
      <c r="AI893" s="65">
        <v>807</v>
      </c>
      <c r="AJ893" s="105" t="s">
        <v>2621</v>
      </c>
      <c r="AK893" s="105" t="s">
        <v>2622</v>
      </c>
      <c r="AL893" s="105" t="s">
        <v>65</v>
      </c>
      <c r="AM893" s="105" t="s">
        <v>65</v>
      </c>
      <c r="AN893" s="105"/>
      <c r="AO893" s="105"/>
      <c r="AP893" s="105"/>
      <c r="AQ893" s="105"/>
      <c r="AR893" s="105" t="s">
        <v>65</v>
      </c>
      <c r="AS893" s="105" t="s">
        <v>65</v>
      </c>
      <c r="AT893" s="69" t="s">
        <v>1395</v>
      </c>
      <c r="AU893" s="105" t="s">
        <v>2623</v>
      </c>
      <c r="AV893" s="105"/>
      <c r="AW893" s="65">
        <v>807</v>
      </c>
      <c r="AX893" s="105" t="s">
        <v>2624</v>
      </c>
      <c r="AY893" s="105">
        <v>1</v>
      </c>
      <c r="AZ893" s="105">
        <v>0</v>
      </c>
      <c r="BA893" s="105" t="s">
        <v>65</v>
      </c>
      <c r="BB893" s="118" t="s">
        <v>65</v>
      </c>
    </row>
    <row r="894" spans="1:54" s="116" customFormat="1" ht="13.15">
      <c r="A894" s="117" t="s">
        <v>2625</v>
      </c>
      <c r="B894" s="72" t="s">
        <v>2626</v>
      </c>
      <c r="C894" s="105" t="s">
        <v>1159</v>
      </c>
      <c r="D894" s="65">
        <v>808</v>
      </c>
      <c r="E894" s="105" t="s">
        <v>2625</v>
      </c>
      <c r="F894" s="105"/>
      <c r="G894" s="105"/>
      <c r="H894" s="105"/>
      <c r="I894" s="105"/>
      <c r="J894" s="105"/>
      <c r="K894" s="105"/>
      <c r="L894" s="105">
        <v>2</v>
      </c>
      <c r="M894" s="105" t="s">
        <v>65</v>
      </c>
      <c r="N894" s="105">
        <v>1</v>
      </c>
      <c r="O894" s="105" t="s">
        <v>2627</v>
      </c>
      <c r="P894" s="105">
        <v>3</v>
      </c>
      <c r="Q894" s="105" t="s">
        <v>59</v>
      </c>
      <c r="R894" s="105" t="s">
        <v>1874</v>
      </c>
      <c r="S894" s="105" t="s">
        <v>65</v>
      </c>
      <c r="T894" s="105" t="s">
        <v>65</v>
      </c>
      <c r="U894" s="105" t="s">
        <v>65</v>
      </c>
      <c r="V894" s="105" t="s">
        <v>65</v>
      </c>
      <c r="W894" s="105" t="s">
        <v>65</v>
      </c>
      <c r="X894" s="105" t="s">
        <v>65</v>
      </c>
      <c r="Y894" s="105" t="s">
        <v>65</v>
      </c>
      <c r="Z894" s="105" t="s">
        <v>65</v>
      </c>
      <c r="AA894" s="105" t="s">
        <v>65</v>
      </c>
      <c r="AB894" s="105" t="s">
        <v>65</v>
      </c>
      <c r="AC894" s="105" t="s">
        <v>65</v>
      </c>
      <c r="AD894" s="105"/>
      <c r="AE894" s="105"/>
      <c r="AF894" s="105"/>
      <c r="AG894" s="105"/>
      <c r="AH894" s="105" t="s">
        <v>65</v>
      </c>
      <c r="AI894" s="65">
        <v>808</v>
      </c>
      <c r="AJ894" s="105" t="s">
        <v>65</v>
      </c>
      <c r="AK894" s="105" t="s">
        <v>2622</v>
      </c>
      <c r="AL894" s="105" t="s">
        <v>2628</v>
      </c>
      <c r="AM894" s="105" t="s">
        <v>65</v>
      </c>
      <c r="AN894" s="105"/>
      <c r="AO894" s="105"/>
      <c r="AP894" s="105"/>
      <c r="AQ894" s="105"/>
      <c r="AR894" s="105" t="s">
        <v>65</v>
      </c>
      <c r="AS894" s="105" t="s">
        <v>65</v>
      </c>
      <c r="AT894" s="69" t="s">
        <v>1395</v>
      </c>
      <c r="AU894" s="105" t="s">
        <v>2629</v>
      </c>
      <c r="AV894" s="105"/>
      <c r="AW894" s="65">
        <v>808</v>
      </c>
      <c r="AX894" s="105" t="s">
        <v>65</v>
      </c>
      <c r="AY894" s="105">
        <v>2</v>
      </c>
      <c r="AZ894" s="105">
        <v>0</v>
      </c>
      <c r="BA894" s="105" t="s">
        <v>65</v>
      </c>
      <c r="BB894" s="118" t="s">
        <v>65</v>
      </c>
    </row>
    <row r="895" spans="1:54" s="116" customFormat="1" ht="13.15">
      <c r="A895" s="117" t="s">
        <v>2630</v>
      </c>
      <c r="B895" s="72" t="s">
        <v>2631</v>
      </c>
      <c r="C895" s="105" t="s">
        <v>1159</v>
      </c>
      <c r="D895" s="65">
        <v>809</v>
      </c>
      <c r="E895" s="105" t="s">
        <v>2630</v>
      </c>
      <c r="F895" s="105"/>
      <c r="G895" s="105"/>
      <c r="H895" s="105"/>
      <c r="I895" s="105"/>
      <c r="J895" s="105"/>
      <c r="K895" s="105"/>
      <c r="L895" s="105">
        <v>2</v>
      </c>
      <c r="M895" s="105" t="s">
        <v>65</v>
      </c>
      <c r="N895" s="105">
        <v>1</v>
      </c>
      <c r="O895" s="105" t="s">
        <v>2632</v>
      </c>
      <c r="P895" s="105">
        <v>3</v>
      </c>
      <c r="Q895" s="105" t="s">
        <v>59</v>
      </c>
      <c r="R895" s="105" t="s">
        <v>484</v>
      </c>
      <c r="S895" s="105" t="s">
        <v>65</v>
      </c>
      <c r="T895" s="105" t="s">
        <v>65</v>
      </c>
      <c r="U895" s="105" t="s">
        <v>65</v>
      </c>
      <c r="V895" s="105" t="s">
        <v>65</v>
      </c>
      <c r="W895" s="105" t="s">
        <v>65</v>
      </c>
      <c r="X895" s="105" t="s">
        <v>65</v>
      </c>
      <c r="Y895" s="105" t="s">
        <v>65</v>
      </c>
      <c r="Z895" s="105" t="s">
        <v>65</v>
      </c>
      <c r="AA895" s="105" t="s">
        <v>65</v>
      </c>
      <c r="AB895" s="105" t="s">
        <v>65</v>
      </c>
      <c r="AC895" s="105" t="s">
        <v>65</v>
      </c>
      <c r="AD895" s="105"/>
      <c r="AE895" s="105"/>
      <c r="AF895" s="105"/>
      <c r="AG895" s="105"/>
      <c r="AH895" s="105" t="s">
        <v>65</v>
      </c>
      <c r="AI895" s="65">
        <v>809</v>
      </c>
      <c r="AJ895" s="105" t="s">
        <v>65</v>
      </c>
      <c r="AK895" s="105" t="s">
        <v>2622</v>
      </c>
      <c r="AL895" s="105" t="s">
        <v>2628</v>
      </c>
      <c r="AM895" s="105" t="s">
        <v>2633</v>
      </c>
      <c r="AN895" s="105" t="s">
        <v>65</v>
      </c>
      <c r="AO895" s="105" t="s">
        <v>65</v>
      </c>
      <c r="AP895" s="105" t="s">
        <v>65</v>
      </c>
      <c r="AQ895" s="105" t="s">
        <v>65</v>
      </c>
      <c r="AR895" s="105" t="s">
        <v>65</v>
      </c>
      <c r="AS895" s="105" t="s">
        <v>65</v>
      </c>
      <c r="AT895" s="69" t="s">
        <v>1395</v>
      </c>
      <c r="AU895" s="105" t="s">
        <v>2634</v>
      </c>
      <c r="AV895" s="105"/>
      <c r="AW895" s="65">
        <v>809</v>
      </c>
      <c r="AX895" s="105" t="s">
        <v>65</v>
      </c>
      <c r="AY895" s="105">
        <v>2</v>
      </c>
      <c r="AZ895" s="105">
        <v>0</v>
      </c>
      <c r="BA895" s="105" t="s">
        <v>65</v>
      </c>
      <c r="BB895" s="118" t="s">
        <v>65</v>
      </c>
    </row>
    <row r="896" spans="1:54" s="116" customFormat="1" ht="13.15">
      <c r="A896" s="117" t="s">
        <v>2635</v>
      </c>
      <c r="B896" s="72" t="s">
        <v>2636</v>
      </c>
      <c r="C896" s="105" t="s">
        <v>1159</v>
      </c>
      <c r="D896" s="65">
        <v>810</v>
      </c>
      <c r="E896" s="105" t="s">
        <v>2635</v>
      </c>
      <c r="F896" s="105"/>
      <c r="G896" s="105"/>
      <c r="H896" s="105"/>
      <c r="I896" s="105"/>
      <c r="J896" s="105"/>
      <c r="K896" s="105"/>
      <c r="L896" s="105">
        <v>2</v>
      </c>
      <c r="M896" s="105" t="s">
        <v>65</v>
      </c>
      <c r="N896" s="105">
        <v>1</v>
      </c>
      <c r="O896" s="105" t="s">
        <v>2637</v>
      </c>
      <c r="P896" s="105">
        <v>3</v>
      </c>
      <c r="Q896" s="105" t="s">
        <v>59</v>
      </c>
      <c r="R896" s="105" t="s">
        <v>484</v>
      </c>
      <c r="S896" s="105" t="s">
        <v>65</v>
      </c>
      <c r="T896" s="105" t="s">
        <v>65</v>
      </c>
      <c r="U896" s="105" t="s">
        <v>65</v>
      </c>
      <c r="V896" s="105" t="s">
        <v>65</v>
      </c>
      <c r="W896" s="105" t="s">
        <v>65</v>
      </c>
      <c r="X896" s="105" t="s">
        <v>65</v>
      </c>
      <c r="Y896" s="105" t="s">
        <v>65</v>
      </c>
      <c r="Z896" s="105" t="s">
        <v>65</v>
      </c>
      <c r="AA896" s="105" t="s">
        <v>65</v>
      </c>
      <c r="AB896" s="105" t="s">
        <v>65</v>
      </c>
      <c r="AC896" s="105" t="s">
        <v>65</v>
      </c>
      <c r="AD896" s="105"/>
      <c r="AE896" s="105"/>
      <c r="AF896" s="105"/>
      <c r="AG896" s="105"/>
      <c r="AH896" s="105" t="s">
        <v>65</v>
      </c>
      <c r="AI896" s="65">
        <v>810</v>
      </c>
      <c r="AJ896" s="105" t="s">
        <v>65</v>
      </c>
      <c r="AK896" s="105" t="s">
        <v>2622</v>
      </c>
      <c r="AL896" s="105" t="s">
        <v>2628</v>
      </c>
      <c r="AM896" s="105" t="s">
        <v>2633</v>
      </c>
      <c r="AN896" s="105" t="s">
        <v>65</v>
      </c>
      <c r="AO896" s="105" t="s">
        <v>65</v>
      </c>
      <c r="AP896" s="105" t="s">
        <v>65</v>
      </c>
      <c r="AQ896" s="105" t="s">
        <v>65</v>
      </c>
      <c r="AR896" s="105" t="s">
        <v>65</v>
      </c>
      <c r="AS896" s="105" t="s">
        <v>65</v>
      </c>
      <c r="AT896" s="69" t="s">
        <v>1395</v>
      </c>
      <c r="AU896" s="105" t="s">
        <v>2638</v>
      </c>
      <c r="AV896" s="105"/>
      <c r="AW896" s="65">
        <v>810</v>
      </c>
      <c r="AX896" s="105" t="s">
        <v>65</v>
      </c>
      <c r="AY896" s="105">
        <v>2</v>
      </c>
      <c r="AZ896" s="105">
        <v>0</v>
      </c>
      <c r="BA896" s="105" t="s">
        <v>65</v>
      </c>
      <c r="BB896" s="118" t="s">
        <v>65</v>
      </c>
    </row>
    <row r="897" spans="1:54" s="116" customFormat="1" ht="13.15">
      <c r="A897" s="117" t="s">
        <v>2639</v>
      </c>
      <c r="B897" s="72" t="s">
        <v>2640</v>
      </c>
      <c r="C897" s="105" t="s">
        <v>1159</v>
      </c>
      <c r="D897" s="65">
        <v>811</v>
      </c>
      <c r="E897" s="105" t="s">
        <v>2639</v>
      </c>
      <c r="F897" s="105"/>
      <c r="G897" s="105"/>
      <c r="H897" s="105"/>
      <c r="I897" s="105"/>
      <c r="J897" s="105"/>
      <c r="K897" s="105"/>
      <c r="L897" s="105">
        <v>2</v>
      </c>
      <c r="M897" s="105" t="s">
        <v>65</v>
      </c>
      <c r="N897" s="105">
        <v>1</v>
      </c>
      <c r="O897" s="105" t="s">
        <v>2641</v>
      </c>
      <c r="P897" s="105">
        <v>3</v>
      </c>
      <c r="Q897" s="105" t="s">
        <v>59</v>
      </c>
      <c r="R897" s="105" t="s">
        <v>96</v>
      </c>
      <c r="S897" s="105" t="s">
        <v>65</v>
      </c>
      <c r="T897" s="105" t="s">
        <v>65</v>
      </c>
      <c r="U897" s="105" t="s">
        <v>65</v>
      </c>
      <c r="V897" s="105" t="s">
        <v>65</v>
      </c>
      <c r="W897" s="105" t="s">
        <v>65</v>
      </c>
      <c r="X897" s="105" t="s">
        <v>65</v>
      </c>
      <c r="Y897" s="105" t="s">
        <v>65</v>
      </c>
      <c r="Z897" s="105" t="s">
        <v>65</v>
      </c>
      <c r="AA897" s="105" t="s">
        <v>65</v>
      </c>
      <c r="AB897" s="105" t="s">
        <v>65</v>
      </c>
      <c r="AC897" s="105" t="s">
        <v>65</v>
      </c>
      <c r="AD897" s="105"/>
      <c r="AE897" s="105"/>
      <c r="AF897" s="105"/>
      <c r="AG897" s="105"/>
      <c r="AH897" s="105" t="s">
        <v>65</v>
      </c>
      <c r="AI897" s="65">
        <v>811</v>
      </c>
      <c r="AJ897" s="105" t="s">
        <v>65</v>
      </c>
      <c r="AK897" s="105" t="s">
        <v>2622</v>
      </c>
      <c r="AL897" s="105" t="s">
        <v>2628</v>
      </c>
      <c r="AM897" s="105" t="s">
        <v>2633</v>
      </c>
      <c r="AN897" s="105" t="s">
        <v>65</v>
      </c>
      <c r="AO897" s="105" t="s">
        <v>65</v>
      </c>
      <c r="AP897" s="105" t="s">
        <v>65</v>
      </c>
      <c r="AQ897" s="105" t="s">
        <v>65</v>
      </c>
      <c r="AR897" s="105" t="s">
        <v>65</v>
      </c>
      <c r="AS897" s="105" t="s">
        <v>65</v>
      </c>
      <c r="AT897" s="69" t="s">
        <v>1395</v>
      </c>
      <c r="AU897" s="105" t="s">
        <v>2638</v>
      </c>
      <c r="AV897" s="105"/>
      <c r="AW897" s="65">
        <v>811</v>
      </c>
      <c r="AX897" s="105" t="s">
        <v>65</v>
      </c>
      <c r="AY897" s="105">
        <v>1</v>
      </c>
      <c r="AZ897" s="105">
        <v>0</v>
      </c>
      <c r="BA897" s="105" t="s">
        <v>65</v>
      </c>
      <c r="BB897" s="118" t="s">
        <v>65</v>
      </c>
    </row>
    <row r="898" spans="1:54" s="116" customFormat="1" ht="13.15">
      <c r="A898" s="117" t="s">
        <v>2642</v>
      </c>
      <c r="B898" s="72" t="s">
        <v>2643</v>
      </c>
      <c r="C898" s="105" t="s">
        <v>1159</v>
      </c>
      <c r="D898" s="65">
        <v>812</v>
      </c>
      <c r="E898" s="105" t="s">
        <v>2642</v>
      </c>
      <c r="F898" s="105"/>
      <c r="G898" s="105"/>
      <c r="H898" s="105"/>
      <c r="I898" s="105"/>
      <c r="J898" s="105"/>
      <c r="K898" s="105"/>
      <c r="L898" s="105">
        <v>2</v>
      </c>
      <c r="M898" s="105" t="s">
        <v>65</v>
      </c>
      <c r="N898" s="105">
        <v>1</v>
      </c>
      <c r="O898" s="105" t="s">
        <v>2644</v>
      </c>
      <c r="P898" s="105">
        <v>3</v>
      </c>
      <c r="Q898" s="105" t="s">
        <v>59</v>
      </c>
      <c r="R898" s="105" t="s">
        <v>1874</v>
      </c>
      <c r="S898" s="105" t="s">
        <v>119</v>
      </c>
      <c r="T898" s="105" t="s">
        <v>65</v>
      </c>
      <c r="U898" s="105" t="s">
        <v>65</v>
      </c>
      <c r="V898" s="105" t="s">
        <v>65</v>
      </c>
      <c r="W898" s="105" t="s">
        <v>65</v>
      </c>
      <c r="X898" s="105" t="s">
        <v>65</v>
      </c>
      <c r="Y898" s="105" t="s">
        <v>65</v>
      </c>
      <c r="Z898" s="105" t="s">
        <v>65</v>
      </c>
      <c r="AA898" s="105" t="s">
        <v>65</v>
      </c>
      <c r="AB898" s="105" t="s">
        <v>65</v>
      </c>
      <c r="AC898" s="105" t="s">
        <v>65</v>
      </c>
      <c r="AD898" s="105"/>
      <c r="AE898" s="105"/>
      <c r="AF898" s="105"/>
      <c r="AG898" s="105"/>
      <c r="AH898" s="105" t="s">
        <v>65</v>
      </c>
      <c r="AI898" s="65">
        <v>812</v>
      </c>
      <c r="AJ898" s="105" t="s">
        <v>65</v>
      </c>
      <c r="AK898" s="105" t="s">
        <v>2622</v>
      </c>
      <c r="AL898" s="105" t="s">
        <v>2628</v>
      </c>
      <c r="AM898" s="105" t="s">
        <v>2633</v>
      </c>
      <c r="AN898" s="105" t="s">
        <v>2645</v>
      </c>
      <c r="AO898" s="105" t="s">
        <v>65</v>
      </c>
      <c r="AP898" s="105" t="s">
        <v>65</v>
      </c>
      <c r="AQ898" s="105" t="s">
        <v>65</v>
      </c>
      <c r="AR898" s="105" t="s">
        <v>65</v>
      </c>
      <c r="AS898" s="105" t="s">
        <v>65</v>
      </c>
      <c r="AT898" s="69" t="s">
        <v>1395</v>
      </c>
      <c r="AU898" s="105" t="s">
        <v>2638</v>
      </c>
      <c r="AV898" s="105"/>
      <c r="AW898" s="65">
        <v>812</v>
      </c>
      <c r="AX898" s="105" t="s">
        <v>65</v>
      </c>
      <c r="AY898" s="105">
        <v>2</v>
      </c>
      <c r="AZ898" s="105">
        <v>0</v>
      </c>
      <c r="BA898" s="105" t="s">
        <v>65</v>
      </c>
      <c r="BB898" s="118" t="s">
        <v>65</v>
      </c>
    </row>
    <row r="899" spans="1:54" s="116" customFormat="1" ht="13.15">
      <c r="A899" s="117" t="s">
        <v>2646</v>
      </c>
      <c r="B899" s="72" t="s">
        <v>2643</v>
      </c>
      <c r="C899" s="105" t="s">
        <v>1159</v>
      </c>
      <c r="D899" s="65">
        <v>813</v>
      </c>
      <c r="E899" s="105" t="s">
        <v>2642</v>
      </c>
      <c r="F899" s="105"/>
      <c r="G899" s="105"/>
      <c r="H899" s="105"/>
      <c r="I899" s="105"/>
      <c r="J899" s="105"/>
      <c r="K899" s="105"/>
      <c r="L899" s="105">
        <v>2</v>
      </c>
      <c r="M899" s="105" t="s">
        <v>65</v>
      </c>
      <c r="N899" s="105">
        <v>2</v>
      </c>
      <c r="O899" s="105" t="s">
        <v>2647</v>
      </c>
      <c r="P899" s="105">
        <v>30</v>
      </c>
      <c r="Q899" s="105" t="s">
        <v>65</v>
      </c>
      <c r="R899" s="105" t="s">
        <v>65</v>
      </c>
      <c r="S899" s="105" t="s">
        <v>65</v>
      </c>
      <c r="T899" s="105" t="s">
        <v>65</v>
      </c>
      <c r="U899" s="105" t="s">
        <v>65</v>
      </c>
      <c r="V899" s="105" t="s">
        <v>65</v>
      </c>
      <c r="W899" s="105" t="s">
        <v>65</v>
      </c>
      <c r="X899" s="105" t="s">
        <v>65</v>
      </c>
      <c r="Y899" s="105" t="s">
        <v>65</v>
      </c>
      <c r="Z899" s="105" t="s">
        <v>65</v>
      </c>
      <c r="AA899" s="105" t="s">
        <v>65</v>
      </c>
      <c r="AB899" s="105" t="s">
        <v>65</v>
      </c>
      <c r="AC899" s="105" t="s">
        <v>65</v>
      </c>
      <c r="AD899" s="105"/>
      <c r="AE899" s="105"/>
      <c r="AF899" s="105"/>
      <c r="AG899" s="105"/>
      <c r="AH899" s="105" t="s">
        <v>102</v>
      </c>
      <c r="AI899" s="65">
        <v>813</v>
      </c>
      <c r="AJ899" s="105" t="s">
        <v>65</v>
      </c>
      <c r="AK899" s="105" t="s">
        <v>2622</v>
      </c>
      <c r="AL899" s="105" t="s">
        <v>2628</v>
      </c>
      <c r="AM899" s="105" t="s">
        <v>2633</v>
      </c>
      <c r="AN899" s="105" t="s">
        <v>2645</v>
      </c>
      <c r="AO899" s="105" t="s">
        <v>65</v>
      </c>
      <c r="AP899" s="105" t="s">
        <v>65</v>
      </c>
      <c r="AQ899" s="105" t="s">
        <v>65</v>
      </c>
      <c r="AR899" s="105" t="s">
        <v>65</v>
      </c>
      <c r="AS899" s="105" t="s">
        <v>65</v>
      </c>
      <c r="AT899" s="69" t="s">
        <v>1395</v>
      </c>
      <c r="AU899" s="105" t="s">
        <v>2638</v>
      </c>
      <c r="AV899" s="105"/>
      <c r="AW899" s="65">
        <v>813</v>
      </c>
      <c r="AX899" s="105" t="s">
        <v>65</v>
      </c>
      <c r="AY899" s="105">
        <v>5</v>
      </c>
      <c r="AZ899" s="105">
        <v>2</v>
      </c>
      <c r="BA899" s="105" t="s">
        <v>65</v>
      </c>
      <c r="BB899" s="118" t="s">
        <v>65</v>
      </c>
    </row>
    <row r="900" spans="1:54" s="116" customFormat="1" ht="13.15">
      <c r="A900" s="117" t="s">
        <v>2648</v>
      </c>
      <c r="B900" s="72" t="s">
        <v>2649</v>
      </c>
      <c r="C900" s="105" t="s">
        <v>1159</v>
      </c>
      <c r="D900" s="65">
        <v>814</v>
      </c>
      <c r="E900" s="105" t="s">
        <v>2648</v>
      </c>
      <c r="F900" s="105"/>
      <c r="G900" s="105"/>
      <c r="H900" s="105"/>
      <c r="I900" s="105"/>
      <c r="J900" s="105"/>
      <c r="K900" s="105"/>
      <c r="L900" s="105">
        <v>2</v>
      </c>
      <c r="M900" s="105" t="s">
        <v>65</v>
      </c>
      <c r="N900" s="105">
        <v>1</v>
      </c>
      <c r="O900" s="105" t="s">
        <v>2650</v>
      </c>
      <c r="P900" s="105">
        <v>3</v>
      </c>
      <c r="Q900" s="105" t="s">
        <v>59</v>
      </c>
      <c r="R900" s="105" t="s">
        <v>484</v>
      </c>
      <c r="S900" s="105" t="s">
        <v>65</v>
      </c>
      <c r="T900" s="105" t="s">
        <v>65</v>
      </c>
      <c r="U900" s="105" t="s">
        <v>65</v>
      </c>
      <c r="V900" s="105" t="s">
        <v>65</v>
      </c>
      <c r="W900" s="105" t="s">
        <v>65</v>
      </c>
      <c r="X900" s="105" t="s">
        <v>65</v>
      </c>
      <c r="Y900" s="105" t="s">
        <v>65</v>
      </c>
      <c r="Z900" s="105" t="s">
        <v>65</v>
      </c>
      <c r="AA900" s="105" t="s">
        <v>65</v>
      </c>
      <c r="AB900" s="105" t="s">
        <v>65</v>
      </c>
      <c r="AC900" s="105" t="s">
        <v>65</v>
      </c>
      <c r="AD900" s="105"/>
      <c r="AE900" s="105"/>
      <c r="AF900" s="105"/>
      <c r="AG900" s="105"/>
      <c r="AH900" s="105" t="s">
        <v>65</v>
      </c>
      <c r="AI900" s="65">
        <v>814</v>
      </c>
      <c r="AJ900" s="105" t="s">
        <v>65</v>
      </c>
      <c r="AK900" s="105" t="s">
        <v>2622</v>
      </c>
      <c r="AL900" s="105" t="s">
        <v>2628</v>
      </c>
      <c r="AM900" s="105" t="s">
        <v>2651</v>
      </c>
      <c r="AN900" s="105" t="s">
        <v>65</v>
      </c>
      <c r="AO900" s="105" t="s">
        <v>65</v>
      </c>
      <c r="AP900" s="105" t="s">
        <v>65</v>
      </c>
      <c r="AQ900" s="105" t="s">
        <v>65</v>
      </c>
      <c r="AR900" s="105" t="s">
        <v>65</v>
      </c>
      <c r="AS900" s="105" t="s">
        <v>65</v>
      </c>
      <c r="AT900" s="69" t="s">
        <v>1395</v>
      </c>
      <c r="AU900" s="105" t="s">
        <v>2638</v>
      </c>
      <c r="AV900" s="105"/>
      <c r="AW900" s="65">
        <v>814</v>
      </c>
      <c r="AX900" s="105" t="s">
        <v>65</v>
      </c>
      <c r="AY900" s="105">
        <v>2</v>
      </c>
      <c r="AZ900" s="105">
        <v>0</v>
      </c>
      <c r="BA900" s="105" t="s">
        <v>65</v>
      </c>
      <c r="BB900" s="118" t="s">
        <v>65</v>
      </c>
    </row>
    <row r="901" spans="1:54" s="116" customFormat="1" ht="13.15">
      <c r="A901" s="117" t="s">
        <v>2652</v>
      </c>
      <c r="B901" s="72" t="s">
        <v>2653</v>
      </c>
      <c r="C901" s="105" t="s">
        <v>1159</v>
      </c>
      <c r="D901" s="65">
        <v>815</v>
      </c>
      <c r="E901" s="105" t="s">
        <v>2652</v>
      </c>
      <c r="F901" s="105"/>
      <c r="G901" s="105"/>
      <c r="H901" s="105"/>
      <c r="I901" s="105"/>
      <c r="J901" s="105"/>
      <c r="K901" s="105"/>
      <c r="L901" s="105">
        <v>2</v>
      </c>
      <c r="M901" s="105" t="s">
        <v>65</v>
      </c>
      <c r="N901" s="105">
        <v>1</v>
      </c>
      <c r="O901" s="105" t="s">
        <v>2654</v>
      </c>
      <c r="P901" s="105">
        <v>3</v>
      </c>
      <c r="Q901" s="105" t="s">
        <v>59</v>
      </c>
      <c r="R901" s="105" t="s">
        <v>484</v>
      </c>
      <c r="S901" s="105" t="s">
        <v>65</v>
      </c>
      <c r="T901" s="105" t="s">
        <v>65</v>
      </c>
      <c r="U901" s="105" t="s">
        <v>65</v>
      </c>
      <c r="V901" s="105" t="s">
        <v>65</v>
      </c>
      <c r="W901" s="105" t="s">
        <v>65</v>
      </c>
      <c r="X901" s="105" t="s">
        <v>65</v>
      </c>
      <c r="Y901" s="105" t="s">
        <v>65</v>
      </c>
      <c r="Z901" s="105" t="s">
        <v>65</v>
      </c>
      <c r="AA901" s="105" t="s">
        <v>65</v>
      </c>
      <c r="AB901" s="105" t="s">
        <v>65</v>
      </c>
      <c r="AC901" s="105" t="s">
        <v>65</v>
      </c>
      <c r="AD901" s="105"/>
      <c r="AE901" s="105"/>
      <c r="AF901" s="105"/>
      <c r="AG901" s="105"/>
      <c r="AH901" s="105" t="s">
        <v>65</v>
      </c>
      <c r="AI901" s="65">
        <v>815</v>
      </c>
      <c r="AJ901" s="105" t="s">
        <v>65</v>
      </c>
      <c r="AK901" s="105" t="s">
        <v>2622</v>
      </c>
      <c r="AL901" s="105" t="s">
        <v>2628</v>
      </c>
      <c r="AM901" s="105" t="s">
        <v>2651</v>
      </c>
      <c r="AN901" s="105" t="s">
        <v>65</v>
      </c>
      <c r="AO901" s="105" t="s">
        <v>65</v>
      </c>
      <c r="AP901" s="105" t="s">
        <v>65</v>
      </c>
      <c r="AQ901" s="105" t="s">
        <v>65</v>
      </c>
      <c r="AR901" s="105" t="s">
        <v>65</v>
      </c>
      <c r="AS901" s="105" t="s">
        <v>65</v>
      </c>
      <c r="AT901" s="69" t="s">
        <v>1395</v>
      </c>
      <c r="AU901" s="105" t="s">
        <v>2638</v>
      </c>
      <c r="AV901" s="105"/>
      <c r="AW901" s="65">
        <v>815</v>
      </c>
      <c r="AX901" s="105" t="s">
        <v>65</v>
      </c>
      <c r="AY901" s="105">
        <v>2</v>
      </c>
      <c r="AZ901" s="105">
        <v>0</v>
      </c>
      <c r="BA901" s="105" t="s">
        <v>65</v>
      </c>
      <c r="BB901" s="118" t="s">
        <v>65</v>
      </c>
    </row>
    <row r="902" spans="1:54" s="116" customFormat="1" ht="13.15">
      <c r="A902" s="117" t="s">
        <v>2655</v>
      </c>
      <c r="B902" s="72" t="s">
        <v>2656</v>
      </c>
      <c r="C902" s="105" t="s">
        <v>1159</v>
      </c>
      <c r="D902" s="65">
        <v>816</v>
      </c>
      <c r="E902" s="105" t="s">
        <v>2655</v>
      </c>
      <c r="F902" s="105"/>
      <c r="G902" s="105"/>
      <c r="H902" s="105"/>
      <c r="I902" s="105"/>
      <c r="J902" s="105"/>
      <c r="K902" s="105"/>
      <c r="L902" s="105">
        <v>2</v>
      </c>
      <c r="M902" s="105" t="s">
        <v>65</v>
      </c>
      <c r="N902" s="105">
        <v>1</v>
      </c>
      <c r="O902" s="105" t="s">
        <v>2657</v>
      </c>
      <c r="P902" s="105">
        <v>3</v>
      </c>
      <c r="Q902" s="105" t="s">
        <v>59</v>
      </c>
      <c r="R902" s="105" t="s">
        <v>96</v>
      </c>
      <c r="S902" s="105" t="s">
        <v>65</v>
      </c>
      <c r="T902" s="105" t="s">
        <v>65</v>
      </c>
      <c r="U902" s="105" t="s">
        <v>65</v>
      </c>
      <c r="V902" s="105" t="s">
        <v>65</v>
      </c>
      <c r="W902" s="105" t="s">
        <v>65</v>
      </c>
      <c r="X902" s="105" t="s">
        <v>65</v>
      </c>
      <c r="Y902" s="105" t="s">
        <v>65</v>
      </c>
      <c r="Z902" s="105" t="s">
        <v>65</v>
      </c>
      <c r="AA902" s="105" t="s">
        <v>65</v>
      </c>
      <c r="AB902" s="105" t="s">
        <v>65</v>
      </c>
      <c r="AC902" s="105" t="s">
        <v>65</v>
      </c>
      <c r="AD902" s="105"/>
      <c r="AE902" s="105"/>
      <c r="AF902" s="105"/>
      <c r="AG902" s="105"/>
      <c r="AH902" s="105" t="s">
        <v>65</v>
      </c>
      <c r="AI902" s="65">
        <v>816</v>
      </c>
      <c r="AJ902" s="105" t="s">
        <v>65</v>
      </c>
      <c r="AK902" s="105" t="s">
        <v>2622</v>
      </c>
      <c r="AL902" s="105" t="s">
        <v>2628</v>
      </c>
      <c r="AM902" s="105" t="s">
        <v>2651</v>
      </c>
      <c r="AN902" s="105" t="s">
        <v>65</v>
      </c>
      <c r="AO902" s="105" t="s">
        <v>65</v>
      </c>
      <c r="AP902" s="105" t="s">
        <v>65</v>
      </c>
      <c r="AQ902" s="105" t="s">
        <v>65</v>
      </c>
      <c r="AR902" s="105" t="s">
        <v>65</v>
      </c>
      <c r="AS902" s="105" t="s">
        <v>65</v>
      </c>
      <c r="AT902" s="69" t="s">
        <v>1395</v>
      </c>
      <c r="AU902" s="105" t="s">
        <v>2638</v>
      </c>
      <c r="AV902" s="105"/>
      <c r="AW902" s="65">
        <v>816</v>
      </c>
      <c r="AX902" s="105" t="s">
        <v>65</v>
      </c>
      <c r="AY902" s="105">
        <v>1</v>
      </c>
      <c r="AZ902" s="105">
        <v>0</v>
      </c>
      <c r="BA902" s="105" t="s">
        <v>65</v>
      </c>
      <c r="BB902" s="118" t="s">
        <v>65</v>
      </c>
    </row>
    <row r="903" spans="1:54" s="116" customFormat="1" ht="13.15">
      <c r="A903" s="117" t="s">
        <v>2658</v>
      </c>
      <c r="B903" s="72" t="s">
        <v>2659</v>
      </c>
      <c r="C903" s="105" t="s">
        <v>1159</v>
      </c>
      <c r="D903" s="65">
        <v>817</v>
      </c>
      <c r="E903" s="105" t="s">
        <v>2658</v>
      </c>
      <c r="F903" s="105"/>
      <c r="G903" s="105"/>
      <c r="H903" s="105"/>
      <c r="I903" s="105"/>
      <c r="J903" s="105"/>
      <c r="K903" s="105"/>
      <c r="L903" s="105">
        <v>2</v>
      </c>
      <c r="M903" s="105" t="s">
        <v>65</v>
      </c>
      <c r="N903" s="105">
        <v>1</v>
      </c>
      <c r="O903" s="105" t="s">
        <v>2660</v>
      </c>
      <c r="P903" s="105">
        <v>3</v>
      </c>
      <c r="Q903" s="105" t="s">
        <v>59</v>
      </c>
      <c r="R903" s="105" t="s">
        <v>484</v>
      </c>
      <c r="S903" s="105" t="s">
        <v>119</v>
      </c>
      <c r="T903" s="105" t="s">
        <v>65</v>
      </c>
      <c r="U903" s="105" t="s">
        <v>65</v>
      </c>
      <c r="V903" s="105" t="s">
        <v>65</v>
      </c>
      <c r="W903" s="105" t="s">
        <v>65</v>
      </c>
      <c r="X903" s="105" t="s">
        <v>65</v>
      </c>
      <c r="Y903" s="105" t="s">
        <v>65</v>
      </c>
      <c r="Z903" s="105" t="s">
        <v>65</v>
      </c>
      <c r="AA903" s="105" t="s">
        <v>65</v>
      </c>
      <c r="AB903" s="105" t="s">
        <v>65</v>
      </c>
      <c r="AC903" s="105" t="s">
        <v>65</v>
      </c>
      <c r="AD903" s="105"/>
      <c r="AE903" s="105"/>
      <c r="AF903" s="105"/>
      <c r="AG903" s="105"/>
      <c r="AH903" s="105" t="s">
        <v>65</v>
      </c>
      <c r="AI903" s="65">
        <v>817</v>
      </c>
      <c r="AJ903" s="105" t="s">
        <v>65</v>
      </c>
      <c r="AK903" s="105" t="s">
        <v>2622</v>
      </c>
      <c r="AL903" s="105" t="s">
        <v>2628</v>
      </c>
      <c r="AM903" s="105" t="s">
        <v>2651</v>
      </c>
      <c r="AN903" s="105" t="s">
        <v>2661</v>
      </c>
      <c r="AO903" s="105" t="s">
        <v>65</v>
      </c>
      <c r="AP903" s="105" t="s">
        <v>65</v>
      </c>
      <c r="AQ903" s="105" t="s">
        <v>65</v>
      </c>
      <c r="AR903" s="105" t="s">
        <v>65</v>
      </c>
      <c r="AS903" s="105" t="s">
        <v>65</v>
      </c>
      <c r="AT903" s="69" t="s">
        <v>1395</v>
      </c>
      <c r="AU903" s="105" t="s">
        <v>2662</v>
      </c>
      <c r="AV903" s="105"/>
      <c r="AW903" s="65">
        <v>817</v>
      </c>
      <c r="AX903" s="105" t="s">
        <v>65</v>
      </c>
      <c r="AY903" s="105">
        <v>2</v>
      </c>
      <c r="AZ903" s="105">
        <v>0</v>
      </c>
      <c r="BA903" s="105" t="s">
        <v>65</v>
      </c>
      <c r="BB903" s="118" t="s">
        <v>65</v>
      </c>
    </row>
    <row r="904" spans="1:54" s="116" customFormat="1" ht="13.15">
      <c r="A904" s="117" t="s">
        <v>2663</v>
      </c>
      <c r="B904" s="72" t="s">
        <v>2659</v>
      </c>
      <c r="C904" s="105" t="s">
        <v>1159</v>
      </c>
      <c r="D904" s="65">
        <v>818</v>
      </c>
      <c r="E904" s="105" t="s">
        <v>2658</v>
      </c>
      <c r="F904" s="105"/>
      <c r="G904" s="105"/>
      <c r="H904" s="105"/>
      <c r="I904" s="105"/>
      <c r="J904" s="105"/>
      <c r="K904" s="105"/>
      <c r="L904" s="105">
        <v>2</v>
      </c>
      <c r="M904" s="105" t="s">
        <v>65</v>
      </c>
      <c r="N904" s="105">
        <v>2</v>
      </c>
      <c r="O904" s="105" t="s">
        <v>2660</v>
      </c>
      <c r="P904" s="105">
        <v>30</v>
      </c>
      <c r="Q904" s="105" t="s">
        <v>65</v>
      </c>
      <c r="R904" s="105" t="s">
        <v>65</v>
      </c>
      <c r="S904" s="105" t="s">
        <v>65</v>
      </c>
      <c r="T904" s="105" t="s">
        <v>65</v>
      </c>
      <c r="U904" s="105" t="s">
        <v>65</v>
      </c>
      <c r="V904" s="105" t="s">
        <v>65</v>
      </c>
      <c r="W904" s="105" t="s">
        <v>65</v>
      </c>
      <c r="X904" s="105" t="s">
        <v>65</v>
      </c>
      <c r="Y904" s="105" t="s">
        <v>65</v>
      </c>
      <c r="Z904" s="105" t="s">
        <v>65</v>
      </c>
      <c r="AA904" s="105" t="s">
        <v>65</v>
      </c>
      <c r="AB904" s="105" t="s">
        <v>65</v>
      </c>
      <c r="AC904" s="105" t="s">
        <v>65</v>
      </c>
      <c r="AD904" s="105"/>
      <c r="AE904" s="105"/>
      <c r="AF904" s="105"/>
      <c r="AG904" s="105"/>
      <c r="AH904" s="105" t="s">
        <v>102</v>
      </c>
      <c r="AI904" s="65">
        <v>818</v>
      </c>
      <c r="AJ904" s="105" t="s">
        <v>65</v>
      </c>
      <c r="AK904" s="105" t="s">
        <v>2622</v>
      </c>
      <c r="AL904" s="105" t="s">
        <v>2628</v>
      </c>
      <c r="AM904" s="105" t="s">
        <v>2651</v>
      </c>
      <c r="AN904" s="105" t="s">
        <v>2661</v>
      </c>
      <c r="AO904" s="105" t="s">
        <v>65</v>
      </c>
      <c r="AP904" s="105" t="s">
        <v>65</v>
      </c>
      <c r="AQ904" s="105" t="s">
        <v>65</v>
      </c>
      <c r="AR904" s="105" t="s">
        <v>65</v>
      </c>
      <c r="AS904" s="105" t="s">
        <v>65</v>
      </c>
      <c r="AT904" s="69" t="s">
        <v>1395</v>
      </c>
      <c r="AU904" s="105" t="s">
        <v>2662</v>
      </c>
      <c r="AV904" s="105"/>
      <c r="AW904" s="65">
        <v>818</v>
      </c>
      <c r="AX904" s="105" t="s">
        <v>65</v>
      </c>
      <c r="AY904" s="105">
        <v>5</v>
      </c>
      <c r="AZ904" s="105">
        <v>2</v>
      </c>
      <c r="BA904" s="105" t="s">
        <v>65</v>
      </c>
      <c r="BB904" s="118" t="s">
        <v>65</v>
      </c>
    </row>
    <row r="905" spans="1:54" s="116" customFormat="1" ht="13.15">
      <c r="A905" s="117" t="s">
        <v>2664</v>
      </c>
      <c r="B905" s="72" t="s">
        <v>2665</v>
      </c>
      <c r="C905" s="105" t="s">
        <v>1159</v>
      </c>
      <c r="D905" s="65">
        <v>819</v>
      </c>
      <c r="E905" s="105" t="s">
        <v>2664</v>
      </c>
      <c r="F905" s="105"/>
      <c r="G905" s="105"/>
      <c r="H905" s="105"/>
      <c r="I905" s="105"/>
      <c r="J905" s="105"/>
      <c r="K905" s="105"/>
      <c r="L905" s="105">
        <v>2</v>
      </c>
      <c r="M905" s="105" t="s">
        <v>65</v>
      </c>
      <c r="N905" s="105">
        <v>1</v>
      </c>
      <c r="O905" s="105" t="s">
        <v>2666</v>
      </c>
      <c r="P905" s="105">
        <v>3</v>
      </c>
      <c r="Q905" s="105" t="s">
        <v>59</v>
      </c>
      <c r="R905" s="105" t="s">
        <v>96</v>
      </c>
      <c r="S905" s="105" t="s">
        <v>65</v>
      </c>
      <c r="T905" s="105" t="s">
        <v>65</v>
      </c>
      <c r="U905" s="105" t="s">
        <v>65</v>
      </c>
      <c r="V905" s="105" t="s">
        <v>65</v>
      </c>
      <c r="W905" s="105" t="s">
        <v>65</v>
      </c>
      <c r="X905" s="105" t="s">
        <v>65</v>
      </c>
      <c r="Y905" s="105" t="s">
        <v>65</v>
      </c>
      <c r="Z905" s="105" t="s">
        <v>65</v>
      </c>
      <c r="AA905" s="105" t="s">
        <v>65</v>
      </c>
      <c r="AB905" s="105" t="s">
        <v>65</v>
      </c>
      <c r="AC905" s="105" t="s">
        <v>65</v>
      </c>
      <c r="AD905" s="105"/>
      <c r="AE905" s="105"/>
      <c r="AF905" s="105"/>
      <c r="AG905" s="105"/>
      <c r="AH905" s="105" t="s">
        <v>65</v>
      </c>
      <c r="AI905" s="65">
        <v>819</v>
      </c>
      <c r="AJ905" s="105" t="s">
        <v>65</v>
      </c>
      <c r="AK905" s="105" t="s">
        <v>2622</v>
      </c>
      <c r="AL905" s="105" t="s">
        <v>2628</v>
      </c>
      <c r="AM905" s="105" t="s">
        <v>65</v>
      </c>
      <c r="AN905" s="105" t="s">
        <v>65</v>
      </c>
      <c r="AO905" s="105" t="s">
        <v>65</v>
      </c>
      <c r="AP905" s="105" t="s">
        <v>65</v>
      </c>
      <c r="AQ905" s="105" t="s">
        <v>65</v>
      </c>
      <c r="AR905" s="105" t="s">
        <v>65</v>
      </c>
      <c r="AS905" s="105" t="s">
        <v>65</v>
      </c>
      <c r="AT905" s="69" t="s">
        <v>1395</v>
      </c>
      <c r="AU905" s="105" t="s">
        <v>2638</v>
      </c>
      <c r="AV905" s="105"/>
      <c r="AW905" s="65">
        <v>819</v>
      </c>
      <c r="AX905" s="105" t="s">
        <v>65</v>
      </c>
      <c r="AY905" s="105">
        <v>1</v>
      </c>
      <c r="AZ905" s="105">
        <v>0</v>
      </c>
      <c r="BA905" s="105" t="s">
        <v>65</v>
      </c>
      <c r="BB905" s="118" t="s">
        <v>65</v>
      </c>
    </row>
    <row r="906" spans="1:54" s="116" customFormat="1" ht="13.15">
      <c r="A906" s="117" t="s">
        <v>2667</v>
      </c>
      <c r="B906" s="72" t="s">
        <v>2668</v>
      </c>
      <c r="C906" s="105" t="s">
        <v>1159</v>
      </c>
      <c r="D906" s="65">
        <v>820</v>
      </c>
      <c r="E906" s="105" t="s">
        <v>2667</v>
      </c>
      <c r="F906" s="105"/>
      <c r="G906" s="105"/>
      <c r="H906" s="105"/>
      <c r="I906" s="105"/>
      <c r="J906" s="105"/>
      <c r="K906" s="105"/>
      <c r="L906" s="105">
        <v>2</v>
      </c>
      <c r="M906" s="105" t="s">
        <v>65</v>
      </c>
      <c r="N906" s="105">
        <v>1</v>
      </c>
      <c r="O906" s="105" t="s">
        <v>2669</v>
      </c>
      <c r="P906" s="105">
        <v>3</v>
      </c>
      <c r="Q906" s="105" t="s">
        <v>59</v>
      </c>
      <c r="R906" s="105" t="s">
        <v>96</v>
      </c>
      <c r="S906" s="105" t="s">
        <v>65</v>
      </c>
      <c r="T906" s="105" t="s">
        <v>65</v>
      </c>
      <c r="U906" s="105" t="s">
        <v>65</v>
      </c>
      <c r="V906" s="105" t="s">
        <v>65</v>
      </c>
      <c r="W906" s="105" t="s">
        <v>65</v>
      </c>
      <c r="X906" s="105" t="s">
        <v>65</v>
      </c>
      <c r="Y906" s="105" t="s">
        <v>65</v>
      </c>
      <c r="Z906" s="105" t="s">
        <v>65</v>
      </c>
      <c r="AA906" s="105" t="s">
        <v>65</v>
      </c>
      <c r="AB906" s="105" t="s">
        <v>65</v>
      </c>
      <c r="AC906" s="105" t="s">
        <v>65</v>
      </c>
      <c r="AD906" s="105"/>
      <c r="AE906" s="105"/>
      <c r="AF906" s="105"/>
      <c r="AG906" s="105"/>
      <c r="AH906" s="105" t="s">
        <v>65</v>
      </c>
      <c r="AI906" s="65">
        <v>820</v>
      </c>
      <c r="AJ906" s="105" t="s">
        <v>65</v>
      </c>
      <c r="AK906" s="105" t="s">
        <v>2622</v>
      </c>
      <c r="AL906" s="105" t="s">
        <v>2628</v>
      </c>
      <c r="AM906" s="105" t="s">
        <v>2670</v>
      </c>
      <c r="AN906" s="105" t="s">
        <v>65</v>
      </c>
      <c r="AO906" s="105" t="s">
        <v>65</v>
      </c>
      <c r="AP906" s="105" t="s">
        <v>65</v>
      </c>
      <c r="AQ906" s="105" t="s">
        <v>65</v>
      </c>
      <c r="AR906" s="105" t="s">
        <v>65</v>
      </c>
      <c r="AS906" s="105" t="s">
        <v>65</v>
      </c>
      <c r="AT906" s="69" t="s">
        <v>1395</v>
      </c>
      <c r="AU906" s="105" t="s">
        <v>2671</v>
      </c>
      <c r="AV906" s="105"/>
      <c r="AW906" s="65">
        <v>820</v>
      </c>
      <c r="AX906" s="105" t="s">
        <v>65</v>
      </c>
      <c r="AY906" s="105">
        <v>1</v>
      </c>
      <c r="AZ906" s="105">
        <v>0</v>
      </c>
      <c r="BA906" s="105" t="s">
        <v>65</v>
      </c>
      <c r="BB906" s="118" t="s">
        <v>65</v>
      </c>
    </row>
    <row r="907" spans="1:54" s="116" customFormat="1" ht="13.15">
      <c r="A907" s="117" t="s">
        <v>2672</v>
      </c>
      <c r="B907" s="72" t="s">
        <v>2673</v>
      </c>
      <c r="C907" s="105" t="s">
        <v>1159</v>
      </c>
      <c r="D907" s="65">
        <v>821</v>
      </c>
      <c r="E907" s="105" t="s">
        <v>2672</v>
      </c>
      <c r="F907" s="105"/>
      <c r="G907" s="105"/>
      <c r="H907" s="105"/>
      <c r="I907" s="105"/>
      <c r="J907" s="105"/>
      <c r="K907" s="105"/>
      <c r="L907" s="105">
        <v>2</v>
      </c>
      <c r="M907" s="105" t="s">
        <v>65</v>
      </c>
      <c r="N907" s="105">
        <v>1</v>
      </c>
      <c r="O907" s="105" t="s">
        <v>2674</v>
      </c>
      <c r="P907" s="105">
        <v>3</v>
      </c>
      <c r="Q907" s="105" t="s">
        <v>59</v>
      </c>
      <c r="R907" s="105" t="s">
        <v>1874</v>
      </c>
      <c r="S907" s="105" t="s">
        <v>65</v>
      </c>
      <c r="T907" s="105" t="s">
        <v>65</v>
      </c>
      <c r="U907" s="105" t="s">
        <v>65</v>
      </c>
      <c r="V907" s="105" t="s">
        <v>65</v>
      </c>
      <c r="W907" s="105" t="s">
        <v>65</v>
      </c>
      <c r="X907" s="105" t="s">
        <v>65</v>
      </c>
      <c r="Y907" s="105" t="s">
        <v>65</v>
      </c>
      <c r="Z907" s="105" t="s">
        <v>65</v>
      </c>
      <c r="AA907" s="105" t="s">
        <v>65</v>
      </c>
      <c r="AB907" s="105" t="s">
        <v>65</v>
      </c>
      <c r="AC907" s="105" t="s">
        <v>65</v>
      </c>
      <c r="AD907" s="105"/>
      <c r="AE907" s="105"/>
      <c r="AF907" s="105"/>
      <c r="AG907" s="105"/>
      <c r="AH907" s="105" t="s">
        <v>65</v>
      </c>
      <c r="AI907" s="65">
        <v>821</v>
      </c>
      <c r="AJ907" s="105" t="s">
        <v>65</v>
      </c>
      <c r="AK907" s="105" t="s">
        <v>2622</v>
      </c>
      <c r="AL907" s="105" t="s">
        <v>2628</v>
      </c>
      <c r="AM907" s="105" t="s">
        <v>65</v>
      </c>
      <c r="AN907" s="105" t="s">
        <v>65</v>
      </c>
      <c r="AO907" s="105" t="s">
        <v>65</v>
      </c>
      <c r="AP907" s="105" t="s">
        <v>65</v>
      </c>
      <c r="AQ907" s="105" t="s">
        <v>65</v>
      </c>
      <c r="AR907" s="105" t="s">
        <v>65</v>
      </c>
      <c r="AS907" s="105" t="s">
        <v>65</v>
      </c>
      <c r="AT907" s="69" t="s">
        <v>1395</v>
      </c>
      <c r="AU907" s="105" t="s">
        <v>2638</v>
      </c>
      <c r="AV907" s="105"/>
      <c r="AW907" s="65">
        <v>821</v>
      </c>
      <c r="AX907" s="105" t="s">
        <v>65</v>
      </c>
      <c r="AY907" s="105">
        <v>2</v>
      </c>
      <c r="AZ907" s="105">
        <v>0</v>
      </c>
      <c r="BA907" s="105" t="s">
        <v>65</v>
      </c>
      <c r="BB907" s="118" t="s">
        <v>65</v>
      </c>
    </row>
    <row r="908" spans="1:54" s="116" customFormat="1" ht="13.15">
      <c r="A908" s="117" t="s">
        <v>2675</v>
      </c>
      <c r="B908" s="72" t="s">
        <v>2676</v>
      </c>
      <c r="C908" s="105" t="s">
        <v>1159</v>
      </c>
      <c r="D908" s="65">
        <v>822</v>
      </c>
      <c r="E908" s="105" t="s">
        <v>2675</v>
      </c>
      <c r="F908" s="105"/>
      <c r="G908" s="105"/>
      <c r="H908" s="105"/>
      <c r="I908" s="105"/>
      <c r="J908" s="105"/>
      <c r="K908" s="105"/>
      <c r="L908" s="105">
        <v>2</v>
      </c>
      <c r="M908" s="105" t="s">
        <v>65</v>
      </c>
      <c r="N908" s="105">
        <v>1</v>
      </c>
      <c r="O908" s="105" t="s">
        <v>2677</v>
      </c>
      <c r="P908" s="105">
        <v>3</v>
      </c>
      <c r="Q908" s="105" t="s">
        <v>59</v>
      </c>
      <c r="R908" s="105" t="s">
        <v>1874</v>
      </c>
      <c r="S908" s="105" t="s">
        <v>65</v>
      </c>
      <c r="T908" s="105" t="s">
        <v>65</v>
      </c>
      <c r="U908" s="105" t="s">
        <v>65</v>
      </c>
      <c r="V908" s="105" t="s">
        <v>65</v>
      </c>
      <c r="W908" s="105" t="s">
        <v>65</v>
      </c>
      <c r="X908" s="105" t="s">
        <v>65</v>
      </c>
      <c r="Y908" s="105" t="s">
        <v>65</v>
      </c>
      <c r="Z908" s="105" t="s">
        <v>65</v>
      </c>
      <c r="AA908" s="105" t="s">
        <v>65</v>
      </c>
      <c r="AB908" s="105" t="s">
        <v>65</v>
      </c>
      <c r="AC908" s="105" t="s">
        <v>65</v>
      </c>
      <c r="AD908" s="105"/>
      <c r="AE908" s="105"/>
      <c r="AF908" s="105"/>
      <c r="AG908" s="105"/>
      <c r="AH908" s="105" t="s">
        <v>65</v>
      </c>
      <c r="AI908" s="65">
        <v>822</v>
      </c>
      <c r="AJ908" s="105" t="s">
        <v>65</v>
      </c>
      <c r="AK908" s="105" t="s">
        <v>2622</v>
      </c>
      <c r="AL908" s="105" t="s">
        <v>2628</v>
      </c>
      <c r="AM908" s="105" t="s">
        <v>65</v>
      </c>
      <c r="AN908" s="105" t="s">
        <v>65</v>
      </c>
      <c r="AO908" s="105" t="s">
        <v>65</v>
      </c>
      <c r="AP908" s="105" t="s">
        <v>65</v>
      </c>
      <c r="AQ908" s="105" t="s">
        <v>65</v>
      </c>
      <c r="AR908" s="105" t="s">
        <v>65</v>
      </c>
      <c r="AS908" s="105" t="s">
        <v>65</v>
      </c>
      <c r="AT908" s="69" t="s">
        <v>1395</v>
      </c>
      <c r="AU908" s="105" t="s">
        <v>2638</v>
      </c>
      <c r="AV908" s="105"/>
      <c r="AW908" s="65">
        <v>822</v>
      </c>
      <c r="AX908" s="105" t="s">
        <v>65</v>
      </c>
      <c r="AY908" s="105">
        <v>2</v>
      </c>
      <c r="AZ908" s="105">
        <v>0</v>
      </c>
      <c r="BA908" s="105" t="s">
        <v>65</v>
      </c>
      <c r="BB908" s="118" t="s">
        <v>65</v>
      </c>
    </row>
    <row r="909" spans="1:54" s="116" customFormat="1" ht="13.15">
      <c r="A909" s="117" t="s">
        <v>2678</v>
      </c>
      <c r="B909" s="72" t="s">
        <v>2679</v>
      </c>
      <c r="C909" s="105" t="s">
        <v>1159</v>
      </c>
      <c r="D909" s="65">
        <v>823</v>
      </c>
      <c r="E909" s="105" t="s">
        <v>2678</v>
      </c>
      <c r="F909" s="105"/>
      <c r="G909" s="105"/>
      <c r="H909" s="105"/>
      <c r="I909" s="105"/>
      <c r="J909" s="105"/>
      <c r="K909" s="105"/>
      <c r="L909" s="105">
        <v>2</v>
      </c>
      <c r="M909" s="105" t="s">
        <v>65</v>
      </c>
      <c r="N909" s="105">
        <v>1</v>
      </c>
      <c r="O909" s="105" t="s">
        <v>2680</v>
      </c>
      <c r="P909" s="105">
        <v>3</v>
      </c>
      <c r="Q909" s="105" t="s">
        <v>59</v>
      </c>
      <c r="R909" s="105" t="s">
        <v>1874</v>
      </c>
      <c r="S909" s="105" t="s">
        <v>65</v>
      </c>
      <c r="T909" s="105" t="s">
        <v>65</v>
      </c>
      <c r="U909" s="105" t="s">
        <v>65</v>
      </c>
      <c r="V909" s="105" t="s">
        <v>65</v>
      </c>
      <c r="W909" s="105" t="s">
        <v>65</v>
      </c>
      <c r="X909" s="105" t="s">
        <v>65</v>
      </c>
      <c r="Y909" s="105" t="s">
        <v>65</v>
      </c>
      <c r="Z909" s="105" t="s">
        <v>65</v>
      </c>
      <c r="AA909" s="105" t="s">
        <v>65</v>
      </c>
      <c r="AB909" s="105" t="s">
        <v>65</v>
      </c>
      <c r="AC909" s="105" t="s">
        <v>65</v>
      </c>
      <c r="AD909" s="105"/>
      <c r="AE909" s="105"/>
      <c r="AF909" s="105"/>
      <c r="AG909" s="105"/>
      <c r="AH909" s="105" t="s">
        <v>65</v>
      </c>
      <c r="AI909" s="65">
        <v>823</v>
      </c>
      <c r="AJ909" s="105" t="s">
        <v>65</v>
      </c>
      <c r="AK909" s="105" t="s">
        <v>2622</v>
      </c>
      <c r="AL909" s="105" t="s">
        <v>2628</v>
      </c>
      <c r="AM909" s="105" t="s">
        <v>65</v>
      </c>
      <c r="AN909" s="105" t="s">
        <v>65</v>
      </c>
      <c r="AO909" s="105" t="s">
        <v>65</v>
      </c>
      <c r="AP909" s="105" t="s">
        <v>65</v>
      </c>
      <c r="AQ909" s="105" t="s">
        <v>65</v>
      </c>
      <c r="AR909" s="105" t="s">
        <v>65</v>
      </c>
      <c r="AS909" s="105" t="s">
        <v>65</v>
      </c>
      <c r="AT909" s="69" t="s">
        <v>1395</v>
      </c>
      <c r="AU909" s="105" t="s">
        <v>2638</v>
      </c>
      <c r="AV909" s="105"/>
      <c r="AW909" s="65">
        <v>823</v>
      </c>
      <c r="AX909" s="105" t="s">
        <v>65</v>
      </c>
      <c r="AY909" s="105">
        <v>2</v>
      </c>
      <c r="AZ909" s="105">
        <v>0</v>
      </c>
      <c r="BA909" s="105" t="s">
        <v>65</v>
      </c>
      <c r="BB909" s="118" t="s">
        <v>65</v>
      </c>
    </row>
    <row r="910" spans="1:54" s="116" customFormat="1" ht="13.15">
      <c r="A910" s="117" t="s">
        <v>2681</v>
      </c>
      <c r="B910" s="72" t="s">
        <v>2682</v>
      </c>
      <c r="C910" s="105" t="s">
        <v>1159</v>
      </c>
      <c r="D910" s="65">
        <v>824</v>
      </c>
      <c r="E910" s="105" t="s">
        <v>2681</v>
      </c>
      <c r="F910" s="105"/>
      <c r="G910" s="105"/>
      <c r="H910" s="105"/>
      <c r="I910" s="105"/>
      <c r="J910" s="105"/>
      <c r="K910" s="105"/>
      <c r="L910" s="105">
        <v>2</v>
      </c>
      <c r="M910" s="105" t="s">
        <v>65</v>
      </c>
      <c r="N910" s="105">
        <v>1</v>
      </c>
      <c r="O910" s="105" t="s">
        <v>2683</v>
      </c>
      <c r="P910" s="105">
        <v>3</v>
      </c>
      <c r="Q910" s="105" t="s">
        <v>59</v>
      </c>
      <c r="R910" s="105" t="s">
        <v>1874</v>
      </c>
      <c r="S910" s="105" t="s">
        <v>65</v>
      </c>
      <c r="T910" s="105" t="s">
        <v>65</v>
      </c>
      <c r="U910" s="105" t="s">
        <v>65</v>
      </c>
      <c r="V910" s="105" t="s">
        <v>65</v>
      </c>
      <c r="W910" s="105" t="s">
        <v>65</v>
      </c>
      <c r="X910" s="105" t="s">
        <v>65</v>
      </c>
      <c r="Y910" s="105" t="s">
        <v>65</v>
      </c>
      <c r="Z910" s="105" t="s">
        <v>65</v>
      </c>
      <c r="AA910" s="105" t="s">
        <v>65</v>
      </c>
      <c r="AB910" s="105" t="s">
        <v>65</v>
      </c>
      <c r="AC910" s="105" t="s">
        <v>65</v>
      </c>
      <c r="AD910" s="105"/>
      <c r="AE910" s="105"/>
      <c r="AF910" s="105"/>
      <c r="AG910" s="105"/>
      <c r="AH910" s="105" t="s">
        <v>65</v>
      </c>
      <c r="AI910" s="65">
        <v>824</v>
      </c>
      <c r="AJ910" s="105" t="s">
        <v>65</v>
      </c>
      <c r="AK910" s="105" t="s">
        <v>2622</v>
      </c>
      <c r="AL910" s="105" t="s">
        <v>2628</v>
      </c>
      <c r="AM910" s="105" t="s">
        <v>65</v>
      </c>
      <c r="AN910" s="105" t="s">
        <v>65</v>
      </c>
      <c r="AO910" s="105" t="s">
        <v>65</v>
      </c>
      <c r="AP910" s="105" t="s">
        <v>65</v>
      </c>
      <c r="AQ910" s="105" t="s">
        <v>65</v>
      </c>
      <c r="AR910" s="105" t="s">
        <v>65</v>
      </c>
      <c r="AS910" s="105" t="s">
        <v>65</v>
      </c>
      <c r="AT910" s="69" t="s">
        <v>1395</v>
      </c>
      <c r="AU910" s="105" t="s">
        <v>2638</v>
      </c>
      <c r="AV910" s="105"/>
      <c r="AW910" s="65">
        <v>824</v>
      </c>
      <c r="AX910" s="105" t="s">
        <v>65</v>
      </c>
      <c r="AY910" s="105">
        <v>2</v>
      </c>
      <c r="AZ910" s="105">
        <v>0</v>
      </c>
      <c r="BA910" s="105" t="s">
        <v>65</v>
      </c>
      <c r="BB910" s="118" t="s">
        <v>65</v>
      </c>
    </row>
    <row r="911" spans="1:54" s="116" customFormat="1" ht="13.15">
      <c r="A911" s="117" t="s">
        <v>2684</v>
      </c>
      <c r="B911" s="72" t="s">
        <v>2685</v>
      </c>
      <c r="C911" s="105" t="s">
        <v>1159</v>
      </c>
      <c r="D911" s="65">
        <v>825</v>
      </c>
      <c r="E911" s="105" t="s">
        <v>2684</v>
      </c>
      <c r="F911" s="105"/>
      <c r="G911" s="105"/>
      <c r="H911" s="105"/>
      <c r="I911" s="105"/>
      <c r="J911" s="105"/>
      <c r="K911" s="105"/>
      <c r="L911" s="105">
        <v>2</v>
      </c>
      <c r="M911" s="105" t="s">
        <v>65</v>
      </c>
      <c r="N911" s="105">
        <v>1</v>
      </c>
      <c r="O911" s="105" t="s">
        <v>2686</v>
      </c>
      <c r="P911" s="105">
        <v>3</v>
      </c>
      <c r="Q911" s="105" t="s">
        <v>59</v>
      </c>
      <c r="R911" s="105" t="s">
        <v>484</v>
      </c>
      <c r="S911" s="105" t="s">
        <v>119</v>
      </c>
      <c r="T911" s="105" t="s">
        <v>65</v>
      </c>
      <c r="U911" s="105" t="s">
        <v>65</v>
      </c>
      <c r="V911" s="105" t="s">
        <v>65</v>
      </c>
      <c r="W911" s="105" t="s">
        <v>65</v>
      </c>
      <c r="X911" s="105" t="s">
        <v>65</v>
      </c>
      <c r="Y911" s="105" t="s">
        <v>65</v>
      </c>
      <c r="Z911" s="105" t="s">
        <v>65</v>
      </c>
      <c r="AA911" s="105" t="s">
        <v>65</v>
      </c>
      <c r="AB911" s="105" t="s">
        <v>65</v>
      </c>
      <c r="AC911" s="105" t="s">
        <v>65</v>
      </c>
      <c r="AD911" s="105"/>
      <c r="AE911" s="105"/>
      <c r="AF911" s="105"/>
      <c r="AG911" s="105"/>
      <c r="AH911" s="105" t="s">
        <v>65</v>
      </c>
      <c r="AI911" s="65">
        <v>825</v>
      </c>
      <c r="AJ911" s="105" t="s">
        <v>65</v>
      </c>
      <c r="AK911" s="105" t="s">
        <v>2622</v>
      </c>
      <c r="AL911" s="105" t="s">
        <v>2628</v>
      </c>
      <c r="AM911" s="105" t="s">
        <v>65</v>
      </c>
      <c r="AN911" s="105" t="s">
        <v>65</v>
      </c>
      <c r="AO911" s="105" t="s">
        <v>65</v>
      </c>
      <c r="AP911" s="105" t="s">
        <v>65</v>
      </c>
      <c r="AQ911" s="105" t="s">
        <v>65</v>
      </c>
      <c r="AR911" s="105" t="s">
        <v>65</v>
      </c>
      <c r="AS911" s="105" t="s">
        <v>65</v>
      </c>
      <c r="AT911" s="69" t="s">
        <v>1395</v>
      </c>
      <c r="AU911" s="105" t="s">
        <v>2638</v>
      </c>
      <c r="AV911" s="105"/>
      <c r="AW911" s="65">
        <v>825</v>
      </c>
      <c r="AX911" s="105" t="s">
        <v>65</v>
      </c>
      <c r="AY911" s="105">
        <v>2</v>
      </c>
      <c r="AZ911" s="105">
        <v>0</v>
      </c>
      <c r="BA911" s="105" t="s">
        <v>65</v>
      </c>
      <c r="BB911" s="118" t="s">
        <v>65</v>
      </c>
    </row>
    <row r="912" spans="1:54" s="116" customFormat="1" ht="13.15">
      <c r="A912" s="117" t="s">
        <v>2687</v>
      </c>
      <c r="B912" s="72" t="s">
        <v>2685</v>
      </c>
      <c r="C912" s="105" t="s">
        <v>1159</v>
      </c>
      <c r="D912" s="65">
        <v>826</v>
      </c>
      <c r="E912" s="105" t="s">
        <v>2684</v>
      </c>
      <c r="F912" s="105"/>
      <c r="G912" s="105"/>
      <c r="H912" s="105"/>
      <c r="I912" s="105"/>
      <c r="J912" s="105"/>
      <c r="K912" s="105"/>
      <c r="L912" s="105">
        <v>2</v>
      </c>
      <c r="M912" s="105" t="s">
        <v>65</v>
      </c>
      <c r="N912" s="105">
        <v>2</v>
      </c>
      <c r="O912" s="105" t="s">
        <v>2688</v>
      </c>
      <c r="P912" s="105">
        <v>30</v>
      </c>
      <c r="Q912" s="105" t="s">
        <v>65</v>
      </c>
      <c r="R912" s="105" t="s">
        <v>65</v>
      </c>
      <c r="S912" s="105" t="s">
        <v>65</v>
      </c>
      <c r="T912" s="105" t="s">
        <v>65</v>
      </c>
      <c r="U912" s="105" t="s">
        <v>65</v>
      </c>
      <c r="V912" s="105" t="s">
        <v>65</v>
      </c>
      <c r="W912" s="105" t="s">
        <v>65</v>
      </c>
      <c r="X912" s="105" t="s">
        <v>65</v>
      </c>
      <c r="Y912" s="105" t="s">
        <v>65</v>
      </c>
      <c r="Z912" s="105" t="s">
        <v>65</v>
      </c>
      <c r="AA912" s="105" t="s">
        <v>65</v>
      </c>
      <c r="AB912" s="105" t="s">
        <v>65</v>
      </c>
      <c r="AC912" s="105" t="s">
        <v>65</v>
      </c>
      <c r="AD912" s="105"/>
      <c r="AE912" s="105"/>
      <c r="AF912" s="105"/>
      <c r="AG912" s="105"/>
      <c r="AH912" s="105" t="s">
        <v>102</v>
      </c>
      <c r="AI912" s="65">
        <v>826</v>
      </c>
      <c r="AJ912" s="105" t="s">
        <v>65</v>
      </c>
      <c r="AK912" s="105" t="s">
        <v>2622</v>
      </c>
      <c r="AL912" s="105" t="s">
        <v>2628</v>
      </c>
      <c r="AM912" s="105" t="s">
        <v>65</v>
      </c>
      <c r="AN912" s="105" t="s">
        <v>65</v>
      </c>
      <c r="AO912" s="105" t="s">
        <v>65</v>
      </c>
      <c r="AP912" s="105" t="s">
        <v>65</v>
      </c>
      <c r="AQ912" s="105" t="s">
        <v>65</v>
      </c>
      <c r="AR912" s="105" t="s">
        <v>65</v>
      </c>
      <c r="AS912" s="105" t="s">
        <v>65</v>
      </c>
      <c r="AT912" s="69" t="s">
        <v>1395</v>
      </c>
      <c r="AU912" s="105" t="s">
        <v>2638</v>
      </c>
      <c r="AV912" s="105"/>
      <c r="AW912" s="65">
        <v>826</v>
      </c>
      <c r="AX912" s="105" t="s">
        <v>65</v>
      </c>
      <c r="AY912" s="105">
        <v>5</v>
      </c>
      <c r="AZ912" s="105">
        <v>2</v>
      </c>
      <c r="BA912" s="105" t="s">
        <v>65</v>
      </c>
      <c r="BB912" s="118" t="s">
        <v>65</v>
      </c>
    </row>
    <row r="913" spans="1:54" s="116" customFormat="1" ht="13.15">
      <c r="A913" s="117" t="s">
        <v>2689</v>
      </c>
      <c r="B913" s="72" t="s">
        <v>2690</v>
      </c>
      <c r="C913" s="105" t="s">
        <v>1159</v>
      </c>
      <c r="D913" s="65">
        <v>827</v>
      </c>
      <c r="E913" s="105" t="s">
        <v>2689</v>
      </c>
      <c r="F913" s="105"/>
      <c r="G913" s="105"/>
      <c r="H913" s="105"/>
      <c r="I913" s="105"/>
      <c r="J913" s="105"/>
      <c r="K913" s="105"/>
      <c r="L913" s="105">
        <v>2</v>
      </c>
      <c r="M913" s="105" t="s">
        <v>65</v>
      </c>
      <c r="N913" s="105">
        <v>1</v>
      </c>
      <c r="O913" s="105" t="s">
        <v>2691</v>
      </c>
      <c r="P913" s="105">
        <v>3</v>
      </c>
      <c r="Q913" s="105" t="s">
        <v>59</v>
      </c>
      <c r="R913" s="105" t="s">
        <v>484</v>
      </c>
      <c r="S913" s="105" t="s">
        <v>65</v>
      </c>
      <c r="T913" s="105" t="s">
        <v>65</v>
      </c>
      <c r="U913" s="105" t="s">
        <v>65</v>
      </c>
      <c r="V913" s="105" t="s">
        <v>65</v>
      </c>
      <c r="W913" s="105" t="s">
        <v>65</v>
      </c>
      <c r="X913" s="105" t="s">
        <v>65</v>
      </c>
      <c r="Y913" s="105" t="s">
        <v>65</v>
      </c>
      <c r="Z913" s="105" t="s">
        <v>65</v>
      </c>
      <c r="AA913" s="105" t="s">
        <v>65</v>
      </c>
      <c r="AB913" s="105" t="s">
        <v>65</v>
      </c>
      <c r="AC913" s="105" t="s">
        <v>65</v>
      </c>
      <c r="AD913" s="105"/>
      <c r="AE913" s="105"/>
      <c r="AF913" s="105"/>
      <c r="AG913" s="105"/>
      <c r="AH913" s="105" t="s">
        <v>65</v>
      </c>
      <c r="AI913" s="65">
        <v>827</v>
      </c>
      <c r="AJ913" s="105" t="s">
        <v>65</v>
      </c>
      <c r="AK913" s="105" t="s">
        <v>2692</v>
      </c>
      <c r="AL913" s="105" t="s">
        <v>65</v>
      </c>
      <c r="AM913" s="105" t="s">
        <v>65</v>
      </c>
      <c r="AN913" s="105" t="s">
        <v>65</v>
      </c>
      <c r="AO913" s="105" t="s">
        <v>65</v>
      </c>
      <c r="AP913" s="105" t="s">
        <v>65</v>
      </c>
      <c r="AQ913" s="105" t="s">
        <v>65</v>
      </c>
      <c r="AR913" s="105" t="s">
        <v>65</v>
      </c>
      <c r="AS913" s="105" t="s">
        <v>65</v>
      </c>
      <c r="AT913" s="69" t="s">
        <v>1395</v>
      </c>
      <c r="AU913" s="105" t="s">
        <v>2693</v>
      </c>
      <c r="AV913" s="105"/>
      <c r="AW913" s="65">
        <v>827</v>
      </c>
      <c r="AX913" s="105" t="s">
        <v>65</v>
      </c>
      <c r="AY913" s="105">
        <v>2</v>
      </c>
      <c r="AZ913" s="105">
        <v>0</v>
      </c>
      <c r="BA913" s="105" t="s">
        <v>65</v>
      </c>
      <c r="BB913" s="118" t="s">
        <v>65</v>
      </c>
    </row>
    <row r="914" spans="1:54" s="116" customFormat="1" ht="13.15">
      <c r="A914" s="117" t="s">
        <v>2694</v>
      </c>
      <c r="B914" s="72" t="s">
        <v>2695</v>
      </c>
      <c r="C914" s="105" t="s">
        <v>1159</v>
      </c>
      <c r="D914" s="65">
        <v>828</v>
      </c>
      <c r="E914" s="105" t="s">
        <v>2694</v>
      </c>
      <c r="F914" s="105"/>
      <c r="G914" s="105"/>
      <c r="H914" s="105"/>
      <c r="I914" s="105"/>
      <c r="J914" s="105"/>
      <c r="K914" s="105"/>
      <c r="L914" s="105">
        <v>2</v>
      </c>
      <c r="M914" s="105" t="s">
        <v>65</v>
      </c>
      <c r="N914" s="105">
        <v>1</v>
      </c>
      <c r="O914" s="105" t="s">
        <v>2696</v>
      </c>
      <c r="P914" s="105">
        <v>3</v>
      </c>
      <c r="Q914" s="105" t="s">
        <v>59</v>
      </c>
      <c r="R914" s="105" t="s">
        <v>96</v>
      </c>
      <c r="S914" s="105" t="s">
        <v>65</v>
      </c>
      <c r="T914" s="105" t="s">
        <v>65</v>
      </c>
      <c r="U914" s="105" t="s">
        <v>65</v>
      </c>
      <c r="V914" s="105" t="s">
        <v>65</v>
      </c>
      <c r="W914" s="105" t="s">
        <v>65</v>
      </c>
      <c r="X914" s="105" t="s">
        <v>65</v>
      </c>
      <c r="Y914" s="105" t="s">
        <v>65</v>
      </c>
      <c r="Z914" s="105" t="s">
        <v>65</v>
      </c>
      <c r="AA914" s="105" t="s">
        <v>65</v>
      </c>
      <c r="AB914" s="105" t="s">
        <v>65</v>
      </c>
      <c r="AC914" s="105" t="s">
        <v>65</v>
      </c>
      <c r="AD914" s="105"/>
      <c r="AE914" s="105"/>
      <c r="AF914" s="105"/>
      <c r="AG914" s="105"/>
      <c r="AH914" s="105" t="s">
        <v>65</v>
      </c>
      <c r="AI914" s="65">
        <v>828</v>
      </c>
      <c r="AJ914" s="105" t="s">
        <v>65</v>
      </c>
      <c r="AK914" s="105" t="s">
        <v>65</v>
      </c>
      <c r="AL914" s="105" t="s">
        <v>65</v>
      </c>
      <c r="AM914" s="105" t="s">
        <v>65</v>
      </c>
      <c r="AN914" s="105" t="s">
        <v>65</v>
      </c>
      <c r="AO914" s="105" t="s">
        <v>65</v>
      </c>
      <c r="AP914" s="105" t="s">
        <v>65</v>
      </c>
      <c r="AQ914" s="105" t="s">
        <v>65</v>
      </c>
      <c r="AR914" s="105" t="s">
        <v>65</v>
      </c>
      <c r="AS914" s="105" t="s">
        <v>65</v>
      </c>
      <c r="AT914" s="69" t="s">
        <v>1395</v>
      </c>
      <c r="AU914" s="105" t="s">
        <v>2697</v>
      </c>
      <c r="AV914" s="105"/>
      <c r="AW914" s="65">
        <v>828</v>
      </c>
      <c r="AX914" s="105" t="s">
        <v>65</v>
      </c>
      <c r="AY914" s="105">
        <v>1</v>
      </c>
      <c r="AZ914" s="105">
        <v>0</v>
      </c>
      <c r="BA914" s="105" t="s">
        <v>65</v>
      </c>
      <c r="BB914" s="118" t="s">
        <v>65</v>
      </c>
    </row>
    <row r="915" spans="1:54" s="116" customFormat="1" ht="13.15">
      <c r="A915" s="117" t="s">
        <v>2698</v>
      </c>
      <c r="B915" s="72" t="s">
        <v>2699</v>
      </c>
      <c r="C915" s="105" t="s">
        <v>1159</v>
      </c>
      <c r="D915" s="65">
        <v>829</v>
      </c>
      <c r="E915" s="105" t="s">
        <v>2698</v>
      </c>
      <c r="F915" s="105"/>
      <c r="G915" s="105"/>
      <c r="H915" s="105"/>
      <c r="I915" s="105"/>
      <c r="J915" s="105"/>
      <c r="K915" s="105"/>
      <c r="L915" s="105">
        <v>2</v>
      </c>
      <c r="M915" s="105" t="s">
        <v>65</v>
      </c>
      <c r="N915" s="105">
        <v>1</v>
      </c>
      <c r="O915" s="105" t="s">
        <v>2700</v>
      </c>
      <c r="P915" s="105">
        <v>3</v>
      </c>
      <c r="Q915" s="105" t="s">
        <v>59</v>
      </c>
      <c r="R915" s="105" t="s">
        <v>96</v>
      </c>
      <c r="S915" s="105" t="s">
        <v>65</v>
      </c>
      <c r="T915" s="105" t="s">
        <v>65</v>
      </c>
      <c r="U915" s="105" t="s">
        <v>65</v>
      </c>
      <c r="V915" s="105" t="s">
        <v>65</v>
      </c>
      <c r="W915" s="105" t="s">
        <v>65</v>
      </c>
      <c r="X915" s="105" t="s">
        <v>65</v>
      </c>
      <c r="Y915" s="105" t="s">
        <v>65</v>
      </c>
      <c r="Z915" s="105" t="s">
        <v>65</v>
      </c>
      <c r="AA915" s="105" t="s">
        <v>65</v>
      </c>
      <c r="AB915" s="105" t="s">
        <v>65</v>
      </c>
      <c r="AC915" s="105" t="s">
        <v>65</v>
      </c>
      <c r="AD915" s="105"/>
      <c r="AE915" s="105"/>
      <c r="AF915" s="105"/>
      <c r="AG915" s="105"/>
      <c r="AH915" s="105" t="s">
        <v>65</v>
      </c>
      <c r="AI915" s="65">
        <v>829</v>
      </c>
      <c r="AJ915" s="105" t="s">
        <v>65</v>
      </c>
      <c r="AK915" s="105" t="s">
        <v>2701</v>
      </c>
      <c r="AL915" s="105" t="s">
        <v>65</v>
      </c>
      <c r="AM915" s="105" t="s">
        <v>65</v>
      </c>
      <c r="AN915" s="105" t="s">
        <v>65</v>
      </c>
      <c r="AO915" s="105" t="s">
        <v>65</v>
      </c>
      <c r="AP915" s="105" t="s">
        <v>65</v>
      </c>
      <c r="AQ915" s="105" t="s">
        <v>65</v>
      </c>
      <c r="AR915" s="105" t="s">
        <v>65</v>
      </c>
      <c r="AS915" s="105" t="s">
        <v>65</v>
      </c>
      <c r="AT915" s="105" t="s">
        <v>65</v>
      </c>
      <c r="AU915" s="105" t="s">
        <v>2702</v>
      </c>
      <c r="AV915" s="105"/>
      <c r="AW915" s="65">
        <v>829</v>
      </c>
      <c r="AX915" s="105" t="s">
        <v>65</v>
      </c>
      <c r="AY915" s="105">
        <v>1</v>
      </c>
      <c r="AZ915" s="105">
        <v>0</v>
      </c>
      <c r="BA915" s="105" t="s">
        <v>65</v>
      </c>
      <c r="BB915" s="118" t="s">
        <v>65</v>
      </c>
    </row>
    <row r="916" spans="1:54" s="116" customFormat="1" ht="13.15">
      <c r="A916" s="117" t="s">
        <v>2703</v>
      </c>
      <c r="B916" s="72" t="s">
        <v>2704</v>
      </c>
      <c r="C916" s="105" t="s">
        <v>1159</v>
      </c>
      <c r="D916" s="65">
        <v>830</v>
      </c>
      <c r="E916" s="105" t="s">
        <v>2703</v>
      </c>
      <c r="F916" s="105"/>
      <c r="G916" s="105"/>
      <c r="H916" s="105"/>
      <c r="I916" s="105"/>
      <c r="J916" s="105"/>
      <c r="K916" s="105"/>
      <c r="L916" s="105">
        <v>2</v>
      </c>
      <c r="M916" s="105" t="s">
        <v>65</v>
      </c>
      <c r="N916" s="105">
        <v>1</v>
      </c>
      <c r="O916" s="105" t="s">
        <v>2705</v>
      </c>
      <c r="P916" s="105">
        <v>3</v>
      </c>
      <c r="Q916" s="105" t="s">
        <v>59</v>
      </c>
      <c r="R916" s="105" t="s">
        <v>96</v>
      </c>
      <c r="S916" s="105" t="s">
        <v>65</v>
      </c>
      <c r="T916" s="105" t="s">
        <v>65</v>
      </c>
      <c r="U916" s="105" t="s">
        <v>65</v>
      </c>
      <c r="V916" s="105" t="s">
        <v>65</v>
      </c>
      <c r="W916" s="105" t="s">
        <v>65</v>
      </c>
      <c r="X916" s="105" t="s">
        <v>65</v>
      </c>
      <c r="Y916" s="105" t="s">
        <v>65</v>
      </c>
      <c r="Z916" s="105" t="s">
        <v>65</v>
      </c>
      <c r="AA916" s="105" t="s">
        <v>65</v>
      </c>
      <c r="AB916" s="105" t="s">
        <v>65</v>
      </c>
      <c r="AC916" s="105" t="s">
        <v>65</v>
      </c>
      <c r="AD916" s="105"/>
      <c r="AE916" s="105"/>
      <c r="AF916" s="105"/>
      <c r="AG916" s="105"/>
      <c r="AH916" s="105" t="s">
        <v>65</v>
      </c>
      <c r="AI916" s="65">
        <v>830</v>
      </c>
      <c r="AJ916" s="105" t="s">
        <v>65</v>
      </c>
      <c r="AK916" s="105" t="s">
        <v>2701</v>
      </c>
      <c r="AL916" s="105" t="s">
        <v>2706</v>
      </c>
      <c r="AM916" s="105" t="s">
        <v>65</v>
      </c>
      <c r="AN916" s="105" t="s">
        <v>65</v>
      </c>
      <c r="AO916" s="105" t="s">
        <v>65</v>
      </c>
      <c r="AP916" s="105" t="s">
        <v>65</v>
      </c>
      <c r="AQ916" s="105" t="s">
        <v>65</v>
      </c>
      <c r="AR916" s="105" t="s">
        <v>65</v>
      </c>
      <c r="AS916" s="105" t="s">
        <v>65</v>
      </c>
      <c r="AT916" s="105" t="s">
        <v>65</v>
      </c>
      <c r="AU916" s="105" t="s">
        <v>2707</v>
      </c>
      <c r="AV916" s="105"/>
      <c r="AW916" s="65">
        <v>830</v>
      </c>
      <c r="AX916" s="105" t="s">
        <v>65</v>
      </c>
      <c r="AY916" s="105">
        <v>1</v>
      </c>
      <c r="AZ916" s="105">
        <v>0</v>
      </c>
      <c r="BA916" s="105" t="s">
        <v>65</v>
      </c>
      <c r="BB916" s="118" t="s">
        <v>65</v>
      </c>
    </row>
    <row r="917" spans="1:54" s="116" customFormat="1" ht="13.15">
      <c r="A917" s="117" t="s">
        <v>2708</v>
      </c>
      <c r="B917" s="72" t="s">
        <v>2709</v>
      </c>
      <c r="C917" s="105" t="s">
        <v>1159</v>
      </c>
      <c r="D917" s="65">
        <v>831</v>
      </c>
      <c r="E917" s="105" t="s">
        <v>2708</v>
      </c>
      <c r="F917" s="120"/>
      <c r="G917" s="120"/>
      <c r="H917" s="120"/>
      <c r="I917" s="120"/>
      <c r="J917" s="120"/>
      <c r="K917" s="105"/>
      <c r="L917" s="105">
        <v>2</v>
      </c>
      <c r="M917" s="105" t="s">
        <v>65</v>
      </c>
      <c r="N917" s="105">
        <v>1</v>
      </c>
      <c r="O917" s="105" t="s">
        <v>2710</v>
      </c>
      <c r="P917" s="105">
        <v>3</v>
      </c>
      <c r="Q917" s="105" t="s">
        <v>59</v>
      </c>
      <c r="R917" s="105" t="s">
        <v>96</v>
      </c>
      <c r="S917" s="105" t="s">
        <v>65</v>
      </c>
      <c r="T917" s="105" t="s">
        <v>65</v>
      </c>
      <c r="U917" s="105" t="s">
        <v>65</v>
      </c>
      <c r="V917" s="105" t="s">
        <v>65</v>
      </c>
      <c r="W917" s="105" t="s">
        <v>65</v>
      </c>
      <c r="X917" s="105" t="s">
        <v>65</v>
      </c>
      <c r="Y917" s="105" t="s">
        <v>65</v>
      </c>
      <c r="Z917" s="105" t="s">
        <v>65</v>
      </c>
      <c r="AA917" s="105" t="s">
        <v>65</v>
      </c>
      <c r="AB917" s="105" t="s">
        <v>65</v>
      </c>
      <c r="AC917" s="105" t="s">
        <v>65</v>
      </c>
      <c r="AD917" s="105"/>
      <c r="AE917" s="105"/>
      <c r="AF917" s="105"/>
      <c r="AG917" s="105"/>
      <c r="AH917" s="105" t="s">
        <v>65</v>
      </c>
      <c r="AI917" s="65">
        <v>831</v>
      </c>
      <c r="AJ917" s="105" t="s">
        <v>65</v>
      </c>
      <c r="AK917" s="105" t="s">
        <v>65</v>
      </c>
      <c r="AL917" s="105" t="s">
        <v>65</v>
      </c>
      <c r="AM917" s="105" t="s">
        <v>65</v>
      </c>
      <c r="AN917" s="105" t="s">
        <v>65</v>
      </c>
      <c r="AO917" s="105" t="s">
        <v>65</v>
      </c>
      <c r="AP917" s="105" t="s">
        <v>65</v>
      </c>
      <c r="AQ917" s="105" t="s">
        <v>65</v>
      </c>
      <c r="AR917" s="105" t="s">
        <v>65</v>
      </c>
      <c r="AS917" s="105" t="s">
        <v>65</v>
      </c>
      <c r="AT917" s="105" t="s">
        <v>65</v>
      </c>
      <c r="AU917" s="105" t="s">
        <v>65</v>
      </c>
      <c r="AV917" s="105"/>
      <c r="AW917" s="65">
        <v>831</v>
      </c>
      <c r="AX917" s="105" t="s">
        <v>65</v>
      </c>
      <c r="AY917" s="105">
        <v>1</v>
      </c>
      <c r="AZ917" s="105">
        <v>0</v>
      </c>
      <c r="BA917" s="105" t="s">
        <v>65</v>
      </c>
      <c r="BB917" s="118" t="s">
        <v>65</v>
      </c>
    </row>
    <row r="918" spans="1:54" s="116" customFormat="1" ht="13.15">
      <c r="A918" s="117" t="s">
        <v>2711</v>
      </c>
      <c r="B918" s="72" t="s">
        <v>2712</v>
      </c>
      <c r="C918" s="105" t="s">
        <v>1159</v>
      </c>
      <c r="D918" s="65">
        <v>832</v>
      </c>
      <c r="E918" s="105" t="s">
        <v>2711</v>
      </c>
      <c r="F918" s="105"/>
      <c r="G918" s="105"/>
      <c r="H918" s="105"/>
      <c r="I918" s="105"/>
      <c r="J918" s="105"/>
      <c r="K918" s="105"/>
      <c r="L918" s="105">
        <v>2</v>
      </c>
      <c r="M918" s="105" t="s">
        <v>65</v>
      </c>
      <c r="N918" s="105">
        <v>1</v>
      </c>
      <c r="O918" s="105" t="s">
        <v>2713</v>
      </c>
      <c r="P918" s="105">
        <v>3</v>
      </c>
      <c r="Q918" s="105" t="s">
        <v>59</v>
      </c>
      <c r="R918" s="105" t="s">
        <v>89</v>
      </c>
      <c r="S918" s="105" t="s">
        <v>65</v>
      </c>
      <c r="T918" s="105" t="s">
        <v>65</v>
      </c>
      <c r="U918" s="105" t="s">
        <v>65</v>
      </c>
      <c r="V918" s="105" t="s">
        <v>65</v>
      </c>
      <c r="W918" s="105" t="s">
        <v>65</v>
      </c>
      <c r="X918" s="105" t="s">
        <v>65</v>
      </c>
      <c r="Y918" s="105" t="s">
        <v>65</v>
      </c>
      <c r="Z918" s="105" t="s">
        <v>65</v>
      </c>
      <c r="AA918" s="105" t="s">
        <v>65</v>
      </c>
      <c r="AB918" s="105" t="s">
        <v>65</v>
      </c>
      <c r="AC918" s="105" t="s">
        <v>65</v>
      </c>
      <c r="AD918" s="105"/>
      <c r="AE918" s="105"/>
      <c r="AF918" s="105"/>
      <c r="AG918" s="105"/>
      <c r="AH918" s="105" t="s">
        <v>65</v>
      </c>
      <c r="AI918" s="65">
        <v>832</v>
      </c>
      <c r="AJ918" s="105" t="s">
        <v>65</v>
      </c>
      <c r="AK918" s="105" t="s">
        <v>2714</v>
      </c>
      <c r="AL918" s="105" t="s">
        <v>65</v>
      </c>
      <c r="AM918" s="105" t="s">
        <v>65</v>
      </c>
      <c r="AN918" s="105" t="s">
        <v>65</v>
      </c>
      <c r="AO918" s="105" t="s">
        <v>65</v>
      </c>
      <c r="AP918" s="105" t="s">
        <v>65</v>
      </c>
      <c r="AQ918" s="105" t="s">
        <v>65</v>
      </c>
      <c r="AR918" s="105" t="s">
        <v>65</v>
      </c>
      <c r="AS918" s="105" t="s">
        <v>65</v>
      </c>
      <c r="AT918" s="105" t="s">
        <v>65</v>
      </c>
      <c r="AU918" s="105" t="s">
        <v>2708</v>
      </c>
      <c r="AV918" s="105"/>
      <c r="AW918" s="65">
        <v>832</v>
      </c>
      <c r="AX918" s="105" t="s">
        <v>65</v>
      </c>
      <c r="AY918" s="105">
        <v>2</v>
      </c>
      <c r="AZ918" s="105">
        <v>0</v>
      </c>
      <c r="BA918" s="105" t="s">
        <v>65</v>
      </c>
      <c r="BB918" s="118" t="s">
        <v>65</v>
      </c>
    </row>
    <row r="919" spans="1:54" s="116" customFormat="1" ht="13.5" customHeight="1">
      <c r="A919" s="120" t="s">
        <v>2715</v>
      </c>
      <c r="B919" s="72" t="s">
        <v>2716</v>
      </c>
      <c r="C919" s="120" t="s">
        <v>1159</v>
      </c>
      <c r="D919" s="65">
        <v>833</v>
      </c>
      <c r="E919" s="120" t="s">
        <v>2715</v>
      </c>
      <c r="F919" s="120"/>
      <c r="G919" s="120"/>
      <c r="H919" s="120"/>
      <c r="I919" s="120"/>
      <c r="J919" s="120" t="s">
        <v>2107</v>
      </c>
      <c r="K919" s="120" t="s">
        <v>2717</v>
      </c>
      <c r="L919" s="120">
        <v>2</v>
      </c>
      <c r="M919" s="120" t="s">
        <v>65</v>
      </c>
      <c r="N919" s="120">
        <v>1</v>
      </c>
      <c r="O919" s="120" t="s">
        <v>2718</v>
      </c>
      <c r="P919" s="120">
        <v>3</v>
      </c>
      <c r="Q919" s="120" t="s">
        <v>59</v>
      </c>
      <c r="R919" s="120" t="s">
        <v>1874</v>
      </c>
      <c r="S919" s="120" t="s">
        <v>65</v>
      </c>
      <c r="T919" s="120" t="s">
        <v>65</v>
      </c>
      <c r="U919" s="120" t="s">
        <v>65</v>
      </c>
      <c r="V919" s="120" t="s">
        <v>65</v>
      </c>
      <c r="W919" s="120" t="s">
        <v>65</v>
      </c>
      <c r="X919" s="120" t="s">
        <v>65</v>
      </c>
      <c r="Y919" s="120" t="s">
        <v>65</v>
      </c>
      <c r="Z919" s="120" t="s">
        <v>65</v>
      </c>
      <c r="AA919" s="120" t="s">
        <v>65</v>
      </c>
      <c r="AB919" s="120" t="s">
        <v>65</v>
      </c>
      <c r="AC919" s="120" t="s">
        <v>65</v>
      </c>
      <c r="AD919" s="120"/>
      <c r="AE919" s="120"/>
      <c r="AF919" s="120"/>
      <c r="AG919" s="120"/>
      <c r="AH919" s="120" t="s">
        <v>65</v>
      </c>
      <c r="AI919" s="65">
        <v>833</v>
      </c>
      <c r="AJ919" s="120" t="s">
        <v>65</v>
      </c>
      <c r="AK919" s="120" t="s">
        <v>2714</v>
      </c>
      <c r="AL919" s="120" t="s">
        <v>65</v>
      </c>
      <c r="AM919" s="120" t="s">
        <v>65</v>
      </c>
      <c r="AN919" s="120" t="s">
        <v>65</v>
      </c>
      <c r="AO919" s="120" t="s">
        <v>65</v>
      </c>
      <c r="AP919" s="120" t="s">
        <v>65</v>
      </c>
      <c r="AQ919" s="120" t="s">
        <v>65</v>
      </c>
      <c r="AR919" s="120" t="s">
        <v>65</v>
      </c>
      <c r="AS919" s="120" t="s">
        <v>65</v>
      </c>
      <c r="AT919" s="120" t="s">
        <v>65</v>
      </c>
      <c r="AU919" s="120" t="s">
        <v>2708</v>
      </c>
      <c r="AV919" s="120"/>
      <c r="AW919" s="65">
        <v>833</v>
      </c>
      <c r="AX919" s="120" t="s">
        <v>65</v>
      </c>
      <c r="AY919" s="120">
        <v>2</v>
      </c>
      <c r="AZ919" s="120">
        <v>0</v>
      </c>
      <c r="BA919" s="120" t="s">
        <v>65</v>
      </c>
      <c r="BB919" s="120" t="s">
        <v>65</v>
      </c>
    </row>
    <row r="920" spans="1:54" s="116" customFormat="1" ht="13.5" customHeight="1">
      <c r="A920" s="120" t="s">
        <v>2719</v>
      </c>
      <c r="B920" s="72" t="s">
        <v>2720</v>
      </c>
      <c r="C920" s="120" t="s">
        <v>1159</v>
      </c>
      <c r="D920" s="65">
        <v>834</v>
      </c>
      <c r="E920" s="120" t="s">
        <v>2719</v>
      </c>
      <c r="F920" s="120"/>
      <c r="G920" s="120"/>
      <c r="H920" s="120"/>
      <c r="I920" s="120"/>
      <c r="J920" s="120"/>
      <c r="K920" s="120"/>
      <c r="L920" s="120">
        <v>2</v>
      </c>
      <c r="M920" s="120" t="s">
        <v>65</v>
      </c>
      <c r="N920" s="120">
        <v>1</v>
      </c>
      <c r="O920" s="120" t="s">
        <v>2721</v>
      </c>
      <c r="P920" s="120">
        <v>3</v>
      </c>
      <c r="Q920" s="120" t="s">
        <v>59</v>
      </c>
      <c r="R920" s="120" t="s">
        <v>96</v>
      </c>
      <c r="S920" s="120" t="s">
        <v>65</v>
      </c>
      <c r="T920" s="120" t="s">
        <v>65</v>
      </c>
      <c r="U920" s="120" t="s">
        <v>65</v>
      </c>
      <c r="V920" s="120" t="s">
        <v>65</v>
      </c>
      <c r="W920" s="120" t="s">
        <v>65</v>
      </c>
      <c r="X920" s="120" t="s">
        <v>65</v>
      </c>
      <c r="Y920" s="120" t="s">
        <v>65</v>
      </c>
      <c r="Z920" s="120" t="s">
        <v>65</v>
      </c>
      <c r="AA920" s="120" t="s">
        <v>65</v>
      </c>
      <c r="AB920" s="120" t="s">
        <v>65</v>
      </c>
      <c r="AC920" s="120" t="s">
        <v>65</v>
      </c>
      <c r="AD920" s="120"/>
      <c r="AE920" s="120"/>
      <c r="AF920" s="120"/>
      <c r="AG920" s="120"/>
      <c r="AH920" s="120" t="s">
        <v>65</v>
      </c>
      <c r="AI920" s="65">
        <v>834</v>
      </c>
      <c r="AJ920" s="120" t="s">
        <v>65</v>
      </c>
      <c r="AK920" s="120" t="s">
        <v>2714</v>
      </c>
      <c r="AL920" s="120" t="s">
        <v>65</v>
      </c>
      <c r="AM920" s="120" t="s">
        <v>65</v>
      </c>
      <c r="AN920" s="120" t="s">
        <v>65</v>
      </c>
      <c r="AO920" s="120" t="s">
        <v>65</v>
      </c>
      <c r="AP920" s="120" t="s">
        <v>65</v>
      </c>
      <c r="AQ920" s="120" t="s">
        <v>65</v>
      </c>
      <c r="AR920" s="120" t="s">
        <v>65</v>
      </c>
      <c r="AS920" s="120" t="s">
        <v>65</v>
      </c>
      <c r="AT920" s="120" t="s">
        <v>65</v>
      </c>
      <c r="AU920" s="120" t="s">
        <v>2708</v>
      </c>
      <c r="AV920" s="120"/>
      <c r="AW920" s="65">
        <v>834</v>
      </c>
      <c r="AX920" s="120" t="s">
        <v>65</v>
      </c>
      <c r="AY920" s="120">
        <v>1</v>
      </c>
      <c r="AZ920" s="120">
        <v>0</v>
      </c>
      <c r="BA920" s="120" t="s">
        <v>65</v>
      </c>
      <c r="BB920" s="120" t="s">
        <v>65</v>
      </c>
    </row>
    <row r="921" spans="1:54" s="116" customFormat="1" ht="13.5" customHeight="1">
      <c r="A921" s="120" t="s">
        <v>2722</v>
      </c>
      <c r="B921" s="72" t="s">
        <v>2723</v>
      </c>
      <c r="C921" s="120" t="s">
        <v>1159</v>
      </c>
      <c r="D921" s="65">
        <v>835</v>
      </c>
      <c r="E921" s="120" t="s">
        <v>2722</v>
      </c>
      <c r="F921" s="120"/>
      <c r="G921" s="120"/>
      <c r="H921" s="120"/>
      <c r="I921" s="120"/>
      <c r="J921" s="120"/>
      <c r="K921" s="120"/>
      <c r="L921" s="120">
        <v>2</v>
      </c>
      <c r="M921" s="120" t="s">
        <v>65</v>
      </c>
      <c r="N921" s="120">
        <v>1</v>
      </c>
      <c r="O921" s="120" t="s">
        <v>2724</v>
      </c>
      <c r="P921" s="120">
        <v>3</v>
      </c>
      <c r="Q921" s="120" t="s">
        <v>59</v>
      </c>
      <c r="R921" s="120" t="s">
        <v>96</v>
      </c>
      <c r="S921" s="120" t="s">
        <v>65</v>
      </c>
      <c r="T921" s="120" t="s">
        <v>65</v>
      </c>
      <c r="U921" s="120" t="s">
        <v>65</v>
      </c>
      <c r="V921" s="120" t="s">
        <v>65</v>
      </c>
      <c r="W921" s="120" t="s">
        <v>65</v>
      </c>
      <c r="X921" s="120" t="s">
        <v>65</v>
      </c>
      <c r="Y921" s="120" t="s">
        <v>65</v>
      </c>
      <c r="Z921" s="120" t="s">
        <v>65</v>
      </c>
      <c r="AA921" s="120" t="s">
        <v>65</v>
      </c>
      <c r="AB921" s="120" t="s">
        <v>65</v>
      </c>
      <c r="AC921" s="120" t="s">
        <v>65</v>
      </c>
      <c r="AD921" s="120"/>
      <c r="AE921" s="120"/>
      <c r="AF921" s="120"/>
      <c r="AG921" s="120"/>
      <c r="AH921" s="120" t="s">
        <v>65</v>
      </c>
      <c r="AI921" s="65">
        <v>835</v>
      </c>
      <c r="AJ921" s="120" t="s">
        <v>65</v>
      </c>
      <c r="AK921" s="120" t="s">
        <v>2714</v>
      </c>
      <c r="AL921" s="120" t="s">
        <v>65</v>
      </c>
      <c r="AM921" s="120" t="s">
        <v>65</v>
      </c>
      <c r="AN921" s="120" t="s">
        <v>65</v>
      </c>
      <c r="AO921" s="120" t="s">
        <v>65</v>
      </c>
      <c r="AP921" s="120" t="s">
        <v>65</v>
      </c>
      <c r="AQ921" s="120" t="s">
        <v>65</v>
      </c>
      <c r="AR921" s="120" t="s">
        <v>65</v>
      </c>
      <c r="AS921" s="120" t="s">
        <v>65</v>
      </c>
      <c r="AT921" s="120" t="s">
        <v>65</v>
      </c>
      <c r="AU921" s="120" t="s">
        <v>2708</v>
      </c>
      <c r="AV921" s="120"/>
      <c r="AW921" s="65">
        <v>835</v>
      </c>
      <c r="AX921" s="120" t="s">
        <v>65</v>
      </c>
      <c r="AY921" s="120">
        <v>1</v>
      </c>
      <c r="AZ921" s="120">
        <v>0</v>
      </c>
      <c r="BA921" s="120" t="s">
        <v>65</v>
      </c>
      <c r="BB921" s="120" t="s">
        <v>65</v>
      </c>
    </row>
    <row r="922" spans="1:54" s="116" customFormat="1" ht="13.5" customHeight="1">
      <c r="A922" s="120" t="s">
        <v>2725</v>
      </c>
      <c r="B922" s="72" t="s">
        <v>2726</v>
      </c>
      <c r="C922" s="120" t="s">
        <v>1254</v>
      </c>
      <c r="D922" s="65">
        <v>836</v>
      </c>
      <c r="E922" s="120" t="s">
        <v>2725</v>
      </c>
      <c r="F922" s="120"/>
      <c r="G922" s="120"/>
      <c r="H922" s="120"/>
      <c r="I922" s="120"/>
      <c r="J922" s="120"/>
      <c r="K922" s="120"/>
      <c r="L922" s="120">
        <v>2</v>
      </c>
      <c r="M922" s="120" t="s">
        <v>65</v>
      </c>
      <c r="N922" s="120">
        <v>1</v>
      </c>
      <c r="O922" s="120" t="s">
        <v>2727</v>
      </c>
      <c r="P922" s="120">
        <v>3</v>
      </c>
      <c r="Q922" s="120" t="s">
        <v>59</v>
      </c>
      <c r="R922" s="120" t="s">
        <v>96</v>
      </c>
      <c r="S922" s="120" t="s">
        <v>65</v>
      </c>
      <c r="T922" s="120" t="s">
        <v>65</v>
      </c>
      <c r="U922" s="120" t="s">
        <v>65</v>
      </c>
      <c r="V922" s="120" t="s">
        <v>65</v>
      </c>
      <c r="W922" s="120" t="s">
        <v>65</v>
      </c>
      <c r="X922" s="120" t="s">
        <v>65</v>
      </c>
      <c r="Y922" s="120" t="s">
        <v>65</v>
      </c>
      <c r="Z922" s="120" t="s">
        <v>65</v>
      </c>
      <c r="AA922" s="120" t="s">
        <v>65</v>
      </c>
      <c r="AB922" s="120" t="s">
        <v>65</v>
      </c>
      <c r="AC922" s="120" t="s">
        <v>65</v>
      </c>
      <c r="AD922" s="120"/>
      <c r="AE922" s="120"/>
      <c r="AF922" s="120"/>
      <c r="AG922" s="120"/>
      <c r="AH922" s="120" t="s">
        <v>65</v>
      </c>
      <c r="AI922" s="65">
        <v>836</v>
      </c>
      <c r="AJ922" s="128" t="s">
        <v>2728</v>
      </c>
      <c r="AK922" s="120" t="s">
        <v>2729</v>
      </c>
      <c r="AL922" s="120" t="s">
        <v>2730</v>
      </c>
      <c r="AM922" s="120" t="s">
        <v>65</v>
      </c>
      <c r="AN922" s="120" t="s">
        <v>65</v>
      </c>
      <c r="AO922" s="120" t="s">
        <v>65</v>
      </c>
      <c r="AP922" s="120" t="s">
        <v>65</v>
      </c>
      <c r="AQ922" s="120" t="s">
        <v>65</v>
      </c>
      <c r="AR922" s="120" t="s">
        <v>65</v>
      </c>
      <c r="AS922" s="120" t="s">
        <v>65</v>
      </c>
      <c r="AT922" s="69" t="s">
        <v>1395</v>
      </c>
      <c r="AU922" s="120" t="s">
        <v>2731</v>
      </c>
      <c r="AV922" s="120"/>
      <c r="AW922" s="65">
        <v>836</v>
      </c>
      <c r="AX922" s="120" t="s">
        <v>65</v>
      </c>
      <c r="AY922" s="120">
        <v>1</v>
      </c>
      <c r="AZ922" s="120">
        <v>0</v>
      </c>
      <c r="BA922" s="120" t="s">
        <v>65</v>
      </c>
      <c r="BB922" s="120" t="s">
        <v>65</v>
      </c>
    </row>
    <row r="923" spans="1:54" s="116" customFormat="1" ht="13.5" customHeight="1">
      <c r="A923" s="120" t="s">
        <v>2732</v>
      </c>
      <c r="B923" s="72" t="s">
        <v>2733</v>
      </c>
      <c r="C923" s="120" t="s">
        <v>1254</v>
      </c>
      <c r="D923" s="65">
        <v>837</v>
      </c>
      <c r="E923" s="120" t="s">
        <v>2732</v>
      </c>
      <c r="F923" s="120"/>
      <c r="G923" s="120"/>
      <c r="H923" s="120"/>
      <c r="I923" s="120"/>
      <c r="J923" s="120"/>
      <c r="K923" s="120"/>
      <c r="L923" s="120">
        <v>2</v>
      </c>
      <c r="M923" s="120" t="s">
        <v>65</v>
      </c>
      <c r="N923" s="120">
        <v>1</v>
      </c>
      <c r="O923" s="120" t="s">
        <v>2734</v>
      </c>
      <c r="P923" s="120">
        <v>3</v>
      </c>
      <c r="Q923" s="120" t="s">
        <v>59</v>
      </c>
      <c r="R923" s="120" t="s">
        <v>96</v>
      </c>
      <c r="S923" s="120" t="s">
        <v>65</v>
      </c>
      <c r="T923" s="120" t="s">
        <v>65</v>
      </c>
      <c r="U923" s="120" t="s">
        <v>65</v>
      </c>
      <c r="V923" s="120" t="s">
        <v>65</v>
      </c>
      <c r="W923" s="120" t="s">
        <v>65</v>
      </c>
      <c r="X923" s="120" t="s">
        <v>65</v>
      </c>
      <c r="Y923" s="120" t="s">
        <v>65</v>
      </c>
      <c r="Z923" s="120" t="s">
        <v>65</v>
      </c>
      <c r="AA923" s="120" t="s">
        <v>65</v>
      </c>
      <c r="AB923" s="120" t="s">
        <v>65</v>
      </c>
      <c r="AC923" s="120" t="s">
        <v>65</v>
      </c>
      <c r="AD923" s="120"/>
      <c r="AE923" s="120"/>
      <c r="AF923" s="120"/>
      <c r="AG923" s="120"/>
      <c r="AH923" s="120" t="s">
        <v>65</v>
      </c>
      <c r="AI923" s="65">
        <v>837</v>
      </c>
      <c r="AJ923" s="121" t="s">
        <v>2735</v>
      </c>
      <c r="AK923" s="120" t="s">
        <v>2729</v>
      </c>
      <c r="AL923" s="120" t="s">
        <v>2736</v>
      </c>
      <c r="AM923" s="120" t="s">
        <v>2737</v>
      </c>
      <c r="AN923" s="120" t="s">
        <v>2738</v>
      </c>
      <c r="AO923" s="120" t="s">
        <v>65</v>
      </c>
      <c r="AP923" s="120" t="s">
        <v>65</v>
      </c>
      <c r="AQ923" s="120" t="s">
        <v>65</v>
      </c>
      <c r="AR923" s="120" t="s">
        <v>65</v>
      </c>
      <c r="AS923" s="120" t="s">
        <v>65</v>
      </c>
      <c r="AT923" s="105" t="s">
        <v>1395</v>
      </c>
      <c r="AU923" s="120" t="s">
        <v>2739</v>
      </c>
      <c r="AV923" s="120"/>
      <c r="AW923" s="65">
        <v>837</v>
      </c>
      <c r="AX923" s="120" t="s">
        <v>65</v>
      </c>
      <c r="AY923" s="120">
        <v>1</v>
      </c>
      <c r="AZ923" s="120">
        <v>0</v>
      </c>
      <c r="BA923" s="120" t="s">
        <v>65</v>
      </c>
      <c r="BB923" s="120" t="s">
        <v>65</v>
      </c>
    </row>
    <row r="924" spans="1:54" s="116" customFormat="1" ht="13.5" customHeight="1">
      <c r="A924" s="120" t="s">
        <v>2740</v>
      </c>
      <c r="B924" s="72" t="s">
        <v>2741</v>
      </c>
      <c r="C924" s="120" t="s">
        <v>1254</v>
      </c>
      <c r="D924" s="65">
        <v>838</v>
      </c>
      <c r="E924" s="120" t="s">
        <v>2740</v>
      </c>
      <c r="F924" s="120"/>
      <c r="G924" s="120"/>
      <c r="H924" s="120"/>
      <c r="I924" s="120"/>
      <c r="J924" s="120"/>
      <c r="K924" s="120"/>
      <c r="L924" s="120">
        <v>2</v>
      </c>
      <c r="M924" s="120" t="s">
        <v>65</v>
      </c>
      <c r="N924" s="120">
        <v>1</v>
      </c>
      <c r="O924" s="120" t="s">
        <v>2742</v>
      </c>
      <c r="P924" s="120">
        <v>3</v>
      </c>
      <c r="Q924" s="120" t="s">
        <v>59</v>
      </c>
      <c r="R924" s="120" t="s">
        <v>96</v>
      </c>
      <c r="S924" s="120" t="s">
        <v>65</v>
      </c>
      <c r="T924" s="120" t="s">
        <v>65</v>
      </c>
      <c r="U924" s="120" t="s">
        <v>65</v>
      </c>
      <c r="V924" s="120" t="s">
        <v>65</v>
      </c>
      <c r="W924" s="120" t="s">
        <v>65</v>
      </c>
      <c r="X924" s="120" t="s">
        <v>65</v>
      </c>
      <c r="Y924" s="120" t="s">
        <v>65</v>
      </c>
      <c r="Z924" s="120" t="s">
        <v>65</v>
      </c>
      <c r="AA924" s="120" t="s">
        <v>65</v>
      </c>
      <c r="AB924" s="120" t="s">
        <v>65</v>
      </c>
      <c r="AC924" s="120" t="s">
        <v>65</v>
      </c>
      <c r="AD924" s="120"/>
      <c r="AE924" s="120"/>
      <c r="AF924" s="120"/>
      <c r="AG924" s="120"/>
      <c r="AH924" s="120" t="s">
        <v>65</v>
      </c>
      <c r="AI924" s="65">
        <v>838</v>
      </c>
      <c r="AJ924" s="121" t="s">
        <v>2743</v>
      </c>
      <c r="AK924" s="120" t="s">
        <v>2729</v>
      </c>
      <c r="AL924" s="120" t="s">
        <v>2736</v>
      </c>
      <c r="AM924" s="120" t="s">
        <v>2744</v>
      </c>
      <c r="AN924" s="120" t="s">
        <v>65</v>
      </c>
      <c r="AO924" s="120" t="s">
        <v>65</v>
      </c>
      <c r="AP924" s="120" t="s">
        <v>65</v>
      </c>
      <c r="AQ924" s="120" t="s">
        <v>65</v>
      </c>
      <c r="AR924" s="120" t="s">
        <v>65</v>
      </c>
      <c r="AS924" s="120" t="s">
        <v>65</v>
      </c>
      <c r="AT924" s="105" t="s">
        <v>1395</v>
      </c>
      <c r="AU924" s="120" t="s">
        <v>2745</v>
      </c>
      <c r="AV924" s="120"/>
      <c r="AW924" s="65">
        <v>838</v>
      </c>
      <c r="AX924" s="120" t="s">
        <v>2746</v>
      </c>
      <c r="AY924" s="120">
        <v>1</v>
      </c>
      <c r="AZ924" s="120">
        <v>0</v>
      </c>
      <c r="BA924" s="120" t="s">
        <v>65</v>
      </c>
      <c r="BB924" s="120" t="s">
        <v>65</v>
      </c>
    </row>
    <row r="925" spans="1:54" s="116" customFormat="1" ht="13.5" customHeight="1">
      <c r="A925" s="120" t="s">
        <v>2747</v>
      </c>
      <c r="B925" s="72" t="s">
        <v>2748</v>
      </c>
      <c r="C925" s="120" t="s">
        <v>1254</v>
      </c>
      <c r="D925" s="65">
        <v>839</v>
      </c>
      <c r="E925" s="120" t="s">
        <v>2747</v>
      </c>
      <c r="F925" s="120"/>
      <c r="G925" s="120"/>
      <c r="H925" s="120"/>
      <c r="I925" s="120"/>
      <c r="J925" s="120"/>
      <c r="K925" s="120"/>
      <c r="L925" s="120">
        <v>2</v>
      </c>
      <c r="M925" s="120" t="s">
        <v>65</v>
      </c>
      <c r="N925" s="120">
        <v>1</v>
      </c>
      <c r="O925" s="120" t="s">
        <v>2749</v>
      </c>
      <c r="P925" s="120">
        <v>3</v>
      </c>
      <c r="Q925" s="120" t="s">
        <v>59</v>
      </c>
      <c r="R925" s="120" t="s">
        <v>96</v>
      </c>
      <c r="S925" s="120" t="s">
        <v>65</v>
      </c>
      <c r="T925" s="120" t="s">
        <v>65</v>
      </c>
      <c r="U925" s="120" t="s">
        <v>65</v>
      </c>
      <c r="V925" s="120" t="s">
        <v>65</v>
      </c>
      <c r="W925" s="120" t="s">
        <v>65</v>
      </c>
      <c r="X925" s="120" t="s">
        <v>65</v>
      </c>
      <c r="Y925" s="120" t="s">
        <v>65</v>
      </c>
      <c r="Z925" s="120" t="s">
        <v>65</v>
      </c>
      <c r="AA925" s="120" t="s">
        <v>65</v>
      </c>
      <c r="AB925" s="120" t="s">
        <v>65</v>
      </c>
      <c r="AC925" s="120" t="s">
        <v>65</v>
      </c>
      <c r="AD925" s="120"/>
      <c r="AE925" s="120"/>
      <c r="AF925" s="120"/>
      <c r="AG925" s="120"/>
      <c r="AH925" s="120" t="s">
        <v>65</v>
      </c>
      <c r="AI925" s="65">
        <v>839</v>
      </c>
      <c r="AJ925" s="121" t="s">
        <v>2750</v>
      </c>
      <c r="AK925" s="120" t="s">
        <v>2729</v>
      </c>
      <c r="AL925" s="120" t="s">
        <v>2736</v>
      </c>
      <c r="AM925" s="120" t="s">
        <v>2744</v>
      </c>
      <c r="AN925" s="120" t="s">
        <v>65</v>
      </c>
      <c r="AO925" s="120" t="s">
        <v>65</v>
      </c>
      <c r="AP925" s="120" t="s">
        <v>65</v>
      </c>
      <c r="AQ925" s="120" t="s">
        <v>65</v>
      </c>
      <c r="AR925" s="120" t="s">
        <v>65</v>
      </c>
      <c r="AS925" s="120" t="s">
        <v>65</v>
      </c>
      <c r="AT925" s="105" t="s">
        <v>1395</v>
      </c>
      <c r="AU925" s="120" t="s">
        <v>2745</v>
      </c>
      <c r="AV925" s="120"/>
      <c r="AW925" s="65">
        <v>839</v>
      </c>
      <c r="AX925" s="120" t="s">
        <v>2751</v>
      </c>
      <c r="AY925" s="120">
        <v>1</v>
      </c>
      <c r="AZ925" s="120">
        <v>0</v>
      </c>
      <c r="BA925" s="120" t="s">
        <v>65</v>
      </c>
      <c r="BB925" s="120" t="s">
        <v>65</v>
      </c>
    </row>
    <row r="926" spans="1:54" s="116" customFormat="1" ht="13.15">
      <c r="A926" s="117" t="s">
        <v>2752</v>
      </c>
      <c r="B926" s="72" t="s">
        <v>2753</v>
      </c>
      <c r="C926" s="105" t="s">
        <v>1254</v>
      </c>
      <c r="D926" s="65">
        <v>840</v>
      </c>
      <c r="E926" s="105" t="s">
        <v>2752</v>
      </c>
      <c r="F926" s="105"/>
      <c r="G926" s="105"/>
      <c r="H926" s="105"/>
      <c r="I926" s="105"/>
      <c r="J926" s="105"/>
      <c r="K926" s="105"/>
      <c r="L926" s="105">
        <v>2</v>
      </c>
      <c r="M926" s="105" t="s">
        <v>65</v>
      </c>
      <c r="N926" s="105">
        <v>1</v>
      </c>
      <c r="O926" s="105" t="s">
        <v>2754</v>
      </c>
      <c r="P926" s="105">
        <v>3</v>
      </c>
      <c r="Q926" s="105" t="s">
        <v>59</v>
      </c>
      <c r="R926" s="105" t="s">
        <v>1874</v>
      </c>
      <c r="S926" s="105" t="s">
        <v>119</v>
      </c>
      <c r="T926" s="105" t="s">
        <v>65</v>
      </c>
      <c r="U926" s="105" t="s">
        <v>65</v>
      </c>
      <c r="V926" s="105" t="s">
        <v>65</v>
      </c>
      <c r="W926" s="105" t="s">
        <v>65</v>
      </c>
      <c r="X926" s="105" t="s">
        <v>65</v>
      </c>
      <c r="Y926" s="105" t="s">
        <v>65</v>
      </c>
      <c r="Z926" s="105" t="s">
        <v>65</v>
      </c>
      <c r="AA926" s="105" t="s">
        <v>65</v>
      </c>
      <c r="AB926" s="105" t="s">
        <v>65</v>
      </c>
      <c r="AC926" s="105" t="s">
        <v>65</v>
      </c>
      <c r="AD926" s="105"/>
      <c r="AE926" s="105"/>
      <c r="AF926" s="105"/>
      <c r="AG926" s="105"/>
      <c r="AH926" s="105" t="s">
        <v>65</v>
      </c>
      <c r="AI926" s="65">
        <v>840</v>
      </c>
      <c r="AJ926" s="131" t="s">
        <v>2755</v>
      </c>
      <c r="AK926" s="105" t="s">
        <v>2729</v>
      </c>
      <c r="AL926" s="105" t="s">
        <v>2736</v>
      </c>
      <c r="AM926" s="105" t="s">
        <v>2744</v>
      </c>
      <c r="AN926" s="105" t="s">
        <v>2756</v>
      </c>
      <c r="AO926" s="105" t="s">
        <v>65</v>
      </c>
      <c r="AP926" s="105" t="s">
        <v>65</v>
      </c>
      <c r="AQ926" s="105" t="s">
        <v>65</v>
      </c>
      <c r="AR926" s="105" t="s">
        <v>65</v>
      </c>
      <c r="AS926" s="105" t="s">
        <v>65</v>
      </c>
      <c r="AT926" s="105" t="s">
        <v>1395</v>
      </c>
      <c r="AU926" s="105" t="s">
        <v>2757</v>
      </c>
      <c r="AV926" s="105"/>
      <c r="AW926" s="65">
        <v>840</v>
      </c>
      <c r="AX926" s="105" t="s">
        <v>65</v>
      </c>
      <c r="AY926" s="105">
        <v>2</v>
      </c>
      <c r="AZ926" s="105">
        <v>0</v>
      </c>
      <c r="BA926" s="105" t="s">
        <v>65</v>
      </c>
      <c r="BB926" s="118" t="s">
        <v>65</v>
      </c>
    </row>
    <row r="927" spans="1:54" s="116" customFormat="1" ht="13.15">
      <c r="A927" s="117" t="s">
        <v>2758</v>
      </c>
      <c r="B927" s="72" t="s">
        <v>2753</v>
      </c>
      <c r="C927" s="105" t="s">
        <v>1254</v>
      </c>
      <c r="D927" s="65">
        <v>841</v>
      </c>
      <c r="E927" s="105" t="s">
        <v>2752</v>
      </c>
      <c r="F927" s="105"/>
      <c r="G927" s="105"/>
      <c r="H927" s="105"/>
      <c r="I927" s="105"/>
      <c r="J927" s="105"/>
      <c r="K927" s="105"/>
      <c r="L927" s="105">
        <v>2</v>
      </c>
      <c r="M927" s="105" t="s">
        <v>65</v>
      </c>
      <c r="N927" s="105">
        <v>2</v>
      </c>
      <c r="O927" s="105" t="s">
        <v>2759</v>
      </c>
      <c r="P927" s="105">
        <v>30</v>
      </c>
      <c r="Q927" s="105" t="s">
        <v>65</v>
      </c>
      <c r="R927" s="105" t="s">
        <v>65</v>
      </c>
      <c r="S927" s="105" t="s">
        <v>65</v>
      </c>
      <c r="T927" s="105" t="s">
        <v>65</v>
      </c>
      <c r="U927" s="105" t="s">
        <v>65</v>
      </c>
      <c r="V927" s="105" t="s">
        <v>65</v>
      </c>
      <c r="W927" s="105" t="s">
        <v>65</v>
      </c>
      <c r="X927" s="105" t="s">
        <v>65</v>
      </c>
      <c r="Y927" s="105" t="s">
        <v>65</v>
      </c>
      <c r="Z927" s="105" t="s">
        <v>65</v>
      </c>
      <c r="AA927" s="105" t="s">
        <v>65</v>
      </c>
      <c r="AB927" s="105" t="s">
        <v>65</v>
      </c>
      <c r="AC927" s="105" t="s">
        <v>65</v>
      </c>
      <c r="AD927" s="105"/>
      <c r="AE927" s="105"/>
      <c r="AF927" s="105"/>
      <c r="AG927" s="105"/>
      <c r="AH927" s="105" t="s">
        <v>102</v>
      </c>
      <c r="AI927" s="65">
        <v>841</v>
      </c>
      <c r="AJ927" s="107" t="s">
        <v>65</v>
      </c>
      <c r="AK927" s="105" t="s">
        <v>2729</v>
      </c>
      <c r="AL927" s="105" t="s">
        <v>2736</v>
      </c>
      <c r="AM927" s="105" t="s">
        <v>2744</v>
      </c>
      <c r="AN927" s="105" t="s">
        <v>2756</v>
      </c>
      <c r="AO927" s="105" t="s">
        <v>65</v>
      </c>
      <c r="AP927" s="105" t="s">
        <v>65</v>
      </c>
      <c r="AQ927" s="105" t="s">
        <v>65</v>
      </c>
      <c r="AR927" s="105" t="s">
        <v>65</v>
      </c>
      <c r="AS927" s="105" t="s">
        <v>65</v>
      </c>
      <c r="AT927" s="105" t="s">
        <v>1395</v>
      </c>
      <c r="AU927" s="105" t="s">
        <v>97</v>
      </c>
      <c r="AV927" s="105"/>
      <c r="AW927" s="65">
        <v>841</v>
      </c>
      <c r="AX927" s="105" t="s">
        <v>65</v>
      </c>
      <c r="AY927" s="105">
        <v>5</v>
      </c>
      <c r="AZ927" s="105">
        <v>2</v>
      </c>
      <c r="BA927" s="105" t="s">
        <v>65</v>
      </c>
      <c r="BB927" s="118" t="s">
        <v>65</v>
      </c>
    </row>
    <row r="928" spans="1:54" s="116" customFormat="1" ht="13.15">
      <c r="A928" s="117" t="s">
        <v>2760</v>
      </c>
      <c r="B928" s="72" t="s">
        <v>2761</v>
      </c>
      <c r="C928" s="105" t="s">
        <v>1254</v>
      </c>
      <c r="D928" s="65">
        <v>842</v>
      </c>
      <c r="E928" s="105" t="s">
        <v>2760</v>
      </c>
      <c r="F928" s="105"/>
      <c r="G928" s="105"/>
      <c r="H928" s="105"/>
      <c r="I928" s="105"/>
      <c r="J928" s="105"/>
      <c r="K928" s="105"/>
      <c r="L928" s="105">
        <v>2</v>
      </c>
      <c r="M928" s="105" t="s">
        <v>65</v>
      </c>
      <c r="N928" s="105">
        <v>1</v>
      </c>
      <c r="O928" s="105" t="s">
        <v>2762</v>
      </c>
      <c r="P928" s="105">
        <v>3</v>
      </c>
      <c r="Q928" s="105" t="s">
        <v>59</v>
      </c>
      <c r="R928" s="105" t="s">
        <v>96</v>
      </c>
      <c r="S928" s="105" t="s">
        <v>65</v>
      </c>
      <c r="T928" s="105" t="s">
        <v>65</v>
      </c>
      <c r="U928" s="105" t="s">
        <v>65</v>
      </c>
      <c r="V928" s="105" t="s">
        <v>65</v>
      </c>
      <c r="W928" s="105" t="s">
        <v>65</v>
      </c>
      <c r="X928" s="105" t="s">
        <v>65</v>
      </c>
      <c r="Y928" s="105" t="s">
        <v>65</v>
      </c>
      <c r="Z928" s="105" t="s">
        <v>65</v>
      </c>
      <c r="AA928" s="105" t="s">
        <v>65</v>
      </c>
      <c r="AB928" s="105" t="s">
        <v>65</v>
      </c>
      <c r="AC928" s="105" t="s">
        <v>65</v>
      </c>
      <c r="AD928" s="105"/>
      <c r="AE928" s="105"/>
      <c r="AF928" s="105"/>
      <c r="AG928" s="105"/>
      <c r="AH928" s="105" t="s">
        <v>65</v>
      </c>
      <c r="AI928" s="65">
        <v>842</v>
      </c>
      <c r="AJ928" s="107" t="s">
        <v>2763</v>
      </c>
      <c r="AK928" s="105" t="s">
        <v>2729</v>
      </c>
      <c r="AL928" s="105" t="s">
        <v>2736</v>
      </c>
      <c r="AM928" s="105" t="s">
        <v>2744</v>
      </c>
      <c r="AN928" s="105" t="s">
        <v>65</v>
      </c>
      <c r="AO928" s="105" t="s">
        <v>2764</v>
      </c>
      <c r="AP928" s="105" t="s">
        <v>65</v>
      </c>
      <c r="AQ928" s="105" t="s">
        <v>65</v>
      </c>
      <c r="AR928" s="105" t="s">
        <v>65</v>
      </c>
      <c r="AS928" s="105" t="s">
        <v>65</v>
      </c>
      <c r="AT928" s="105" t="s">
        <v>1395</v>
      </c>
      <c r="AU928" s="105" t="s">
        <v>2765</v>
      </c>
      <c r="AV928" s="105"/>
      <c r="AW928" s="65">
        <v>842</v>
      </c>
      <c r="AX928" s="105" t="s">
        <v>2766</v>
      </c>
      <c r="AY928" s="105">
        <v>1</v>
      </c>
      <c r="AZ928" s="105">
        <v>0</v>
      </c>
      <c r="BA928" s="105" t="s">
        <v>65</v>
      </c>
      <c r="BB928" s="118" t="s">
        <v>65</v>
      </c>
    </row>
    <row r="929" spans="1:54" s="116" customFormat="1" ht="13.15">
      <c r="A929" s="117" t="s">
        <v>2767</v>
      </c>
      <c r="B929" s="72" t="s">
        <v>2768</v>
      </c>
      <c r="C929" s="105" t="s">
        <v>1254</v>
      </c>
      <c r="D929" s="65">
        <v>843</v>
      </c>
      <c r="E929" s="105" t="s">
        <v>2767</v>
      </c>
      <c r="F929" s="105"/>
      <c r="G929" s="105"/>
      <c r="H929" s="105"/>
      <c r="I929" s="105"/>
      <c r="J929" s="105"/>
      <c r="K929" s="105"/>
      <c r="L929" s="105">
        <v>2</v>
      </c>
      <c r="M929" s="105" t="s">
        <v>65</v>
      </c>
      <c r="N929" s="105">
        <v>1</v>
      </c>
      <c r="O929" s="105" t="s">
        <v>2769</v>
      </c>
      <c r="P929" s="105">
        <v>3</v>
      </c>
      <c r="Q929" s="105" t="s">
        <v>59</v>
      </c>
      <c r="R929" s="105" t="s">
        <v>96</v>
      </c>
      <c r="S929" s="105" t="s">
        <v>119</v>
      </c>
      <c r="T929" s="105" t="s">
        <v>65</v>
      </c>
      <c r="U929" s="105" t="s">
        <v>65</v>
      </c>
      <c r="V929" s="105" t="s">
        <v>65</v>
      </c>
      <c r="W929" s="105" t="s">
        <v>65</v>
      </c>
      <c r="X929" s="105" t="s">
        <v>65</v>
      </c>
      <c r="Y929" s="105" t="s">
        <v>65</v>
      </c>
      <c r="Z929" s="105" t="s">
        <v>65</v>
      </c>
      <c r="AA929" s="105" t="s">
        <v>65</v>
      </c>
      <c r="AB929" s="105" t="s">
        <v>65</v>
      </c>
      <c r="AC929" s="105" t="s">
        <v>65</v>
      </c>
      <c r="AD929" s="105"/>
      <c r="AE929" s="105"/>
      <c r="AF929" s="105"/>
      <c r="AG929" s="105"/>
      <c r="AH929" s="105" t="s">
        <v>65</v>
      </c>
      <c r="AI929" s="65">
        <v>843</v>
      </c>
      <c r="AJ929" s="107" t="s">
        <v>2770</v>
      </c>
      <c r="AK929" s="105" t="s">
        <v>2729</v>
      </c>
      <c r="AL929" s="105" t="s">
        <v>2736</v>
      </c>
      <c r="AM929" s="105" t="s">
        <v>2744</v>
      </c>
      <c r="AN929" s="105" t="s">
        <v>2771</v>
      </c>
      <c r="AO929" s="105" t="s">
        <v>2764</v>
      </c>
      <c r="AP929" s="105" t="s">
        <v>2772</v>
      </c>
      <c r="AQ929" s="105" t="s">
        <v>65</v>
      </c>
      <c r="AR929" s="105" t="s">
        <v>65</v>
      </c>
      <c r="AS929" s="105" t="s">
        <v>65</v>
      </c>
      <c r="AT929" s="105" t="s">
        <v>1395</v>
      </c>
      <c r="AU929" s="105" t="s">
        <v>2773</v>
      </c>
      <c r="AV929" s="105"/>
      <c r="AW929" s="65">
        <v>843</v>
      </c>
      <c r="AX929" s="105" t="s">
        <v>65</v>
      </c>
      <c r="AY929" s="105">
        <v>2</v>
      </c>
      <c r="AZ929" s="105">
        <v>0</v>
      </c>
      <c r="BA929" s="105" t="s">
        <v>65</v>
      </c>
      <c r="BB929" s="118" t="s">
        <v>65</v>
      </c>
    </row>
    <row r="930" spans="1:54" s="116" customFormat="1" ht="13.15">
      <c r="A930" s="117" t="s">
        <v>2774</v>
      </c>
      <c r="B930" s="72" t="s">
        <v>2768</v>
      </c>
      <c r="C930" s="105" t="s">
        <v>1254</v>
      </c>
      <c r="D930" s="65">
        <v>844</v>
      </c>
      <c r="E930" s="105" t="s">
        <v>2767</v>
      </c>
      <c r="F930" s="105"/>
      <c r="G930" s="105"/>
      <c r="H930" s="105"/>
      <c r="I930" s="105"/>
      <c r="J930" s="105"/>
      <c r="K930" s="105"/>
      <c r="L930" s="105">
        <v>2</v>
      </c>
      <c r="M930" s="105" t="s">
        <v>65</v>
      </c>
      <c r="N930" s="105">
        <v>2</v>
      </c>
      <c r="O930" s="105" t="s">
        <v>2775</v>
      </c>
      <c r="P930" s="105">
        <v>30</v>
      </c>
      <c r="Q930" s="105" t="s">
        <v>65</v>
      </c>
      <c r="R930" s="105" t="s">
        <v>65</v>
      </c>
      <c r="S930" s="105" t="s">
        <v>65</v>
      </c>
      <c r="T930" s="105" t="s">
        <v>65</v>
      </c>
      <c r="U930" s="105" t="s">
        <v>65</v>
      </c>
      <c r="V930" s="105" t="s">
        <v>65</v>
      </c>
      <c r="W930" s="105" t="s">
        <v>65</v>
      </c>
      <c r="X930" s="105" t="s">
        <v>65</v>
      </c>
      <c r="Y930" s="105" t="s">
        <v>65</v>
      </c>
      <c r="Z930" s="105" t="s">
        <v>65</v>
      </c>
      <c r="AA930" s="105" t="s">
        <v>65</v>
      </c>
      <c r="AB930" s="105" t="s">
        <v>65</v>
      </c>
      <c r="AC930" s="105" t="s">
        <v>65</v>
      </c>
      <c r="AD930" s="105"/>
      <c r="AE930" s="105"/>
      <c r="AF930" s="105"/>
      <c r="AG930" s="105"/>
      <c r="AH930" s="105" t="s">
        <v>102</v>
      </c>
      <c r="AI930" s="65">
        <v>844</v>
      </c>
      <c r="AJ930" s="107" t="s">
        <v>65</v>
      </c>
      <c r="AK930" s="105" t="s">
        <v>2729</v>
      </c>
      <c r="AL930" s="105" t="s">
        <v>2736</v>
      </c>
      <c r="AM930" s="105" t="s">
        <v>2744</v>
      </c>
      <c r="AN930" s="105" t="s">
        <v>2771</v>
      </c>
      <c r="AO930" s="105" t="s">
        <v>2764</v>
      </c>
      <c r="AP930" s="105" t="s">
        <v>2772</v>
      </c>
      <c r="AQ930" s="105" t="s">
        <v>65</v>
      </c>
      <c r="AR930" s="105" t="s">
        <v>65</v>
      </c>
      <c r="AS930" s="105" t="s">
        <v>65</v>
      </c>
      <c r="AT930" s="105" t="s">
        <v>1395</v>
      </c>
      <c r="AU930" s="105" t="s">
        <v>97</v>
      </c>
      <c r="AV930" s="105"/>
      <c r="AW930" s="65">
        <v>844</v>
      </c>
      <c r="AX930" s="105" t="s">
        <v>65</v>
      </c>
      <c r="AY930" s="105">
        <v>5</v>
      </c>
      <c r="AZ930" s="105">
        <v>2</v>
      </c>
      <c r="BA930" s="105" t="s">
        <v>65</v>
      </c>
      <c r="BB930" s="118" t="s">
        <v>65</v>
      </c>
    </row>
    <row r="931" spans="1:54" s="116" customFormat="1" ht="13.15">
      <c r="A931" s="117" t="s">
        <v>2776</v>
      </c>
      <c r="B931" s="72" t="s">
        <v>2777</v>
      </c>
      <c r="C931" s="105" t="s">
        <v>1254</v>
      </c>
      <c r="D931" s="65">
        <v>845</v>
      </c>
      <c r="E931" s="105" t="s">
        <v>2776</v>
      </c>
      <c r="F931" s="105"/>
      <c r="G931" s="105"/>
      <c r="H931" s="105"/>
      <c r="I931" s="105"/>
      <c r="J931" s="105"/>
      <c r="K931" s="105"/>
      <c r="L931" s="105">
        <v>2</v>
      </c>
      <c r="M931" s="105" t="s">
        <v>65</v>
      </c>
      <c r="N931" s="105">
        <v>1</v>
      </c>
      <c r="O931" s="105" t="s">
        <v>2778</v>
      </c>
      <c r="P931" s="105">
        <v>3</v>
      </c>
      <c r="Q931" s="105" t="s">
        <v>59</v>
      </c>
      <c r="R931" s="105" t="s">
        <v>96</v>
      </c>
      <c r="S931" s="105" t="s">
        <v>65</v>
      </c>
      <c r="T931" s="105" t="s">
        <v>65</v>
      </c>
      <c r="U931" s="105" t="s">
        <v>65</v>
      </c>
      <c r="V931" s="105" t="s">
        <v>65</v>
      </c>
      <c r="W931" s="105" t="s">
        <v>65</v>
      </c>
      <c r="X931" s="105" t="s">
        <v>65</v>
      </c>
      <c r="Y931" s="105" t="s">
        <v>65</v>
      </c>
      <c r="Z931" s="105" t="s">
        <v>65</v>
      </c>
      <c r="AA931" s="105" t="s">
        <v>65</v>
      </c>
      <c r="AB931" s="105" t="s">
        <v>65</v>
      </c>
      <c r="AC931" s="105" t="s">
        <v>65</v>
      </c>
      <c r="AD931" s="105"/>
      <c r="AE931" s="105"/>
      <c r="AF931" s="105"/>
      <c r="AG931" s="105"/>
      <c r="AH931" s="105" t="s">
        <v>65</v>
      </c>
      <c r="AI931" s="65">
        <v>845</v>
      </c>
      <c r="AJ931" s="131" t="s">
        <v>2779</v>
      </c>
      <c r="AK931" s="105" t="s">
        <v>2729</v>
      </c>
      <c r="AL931" s="105" t="s">
        <v>2736</v>
      </c>
      <c r="AM931" s="105" t="s">
        <v>2744</v>
      </c>
      <c r="AN931" s="105" t="s">
        <v>2780</v>
      </c>
      <c r="AO931" s="105" t="s">
        <v>2781</v>
      </c>
      <c r="AP931" s="105" t="s">
        <v>2772</v>
      </c>
      <c r="AQ931" s="105" t="s">
        <v>65</v>
      </c>
      <c r="AR931" s="105" t="s">
        <v>65</v>
      </c>
      <c r="AS931" s="105" t="s">
        <v>65</v>
      </c>
      <c r="AT931" s="105" t="s">
        <v>1395</v>
      </c>
      <c r="AU931" s="105" t="s">
        <v>2782</v>
      </c>
      <c r="AV931" s="105"/>
      <c r="AW931" s="65">
        <v>845</v>
      </c>
      <c r="AX931" s="105" t="s">
        <v>65</v>
      </c>
      <c r="AY931" s="105">
        <v>2</v>
      </c>
      <c r="AZ931" s="105">
        <v>0</v>
      </c>
      <c r="BA931" s="105" t="s">
        <v>65</v>
      </c>
      <c r="BB931" s="118" t="s">
        <v>65</v>
      </c>
    </row>
    <row r="932" spans="1:54" s="116" customFormat="1" ht="13.15">
      <c r="A932" s="117" t="s">
        <v>2783</v>
      </c>
      <c r="B932" s="72" t="s">
        <v>2784</v>
      </c>
      <c r="C932" s="105" t="s">
        <v>1254</v>
      </c>
      <c r="D932" s="65">
        <v>846</v>
      </c>
      <c r="E932" s="105" t="s">
        <v>2783</v>
      </c>
      <c r="F932" s="105"/>
      <c r="G932" s="105"/>
      <c r="H932" s="105"/>
      <c r="I932" s="105"/>
      <c r="J932" s="105"/>
      <c r="K932" s="105"/>
      <c r="L932" s="105">
        <v>2</v>
      </c>
      <c r="M932" s="105" t="s">
        <v>65</v>
      </c>
      <c r="N932" s="105">
        <v>1</v>
      </c>
      <c r="O932" s="105" t="s">
        <v>2785</v>
      </c>
      <c r="P932" s="105">
        <v>3</v>
      </c>
      <c r="Q932" s="105" t="s">
        <v>59</v>
      </c>
      <c r="R932" s="105" t="s">
        <v>96</v>
      </c>
      <c r="S932" s="105" t="s">
        <v>65</v>
      </c>
      <c r="T932" s="105" t="s">
        <v>65</v>
      </c>
      <c r="U932" s="105" t="s">
        <v>65</v>
      </c>
      <c r="V932" s="105" t="s">
        <v>65</v>
      </c>
      <c r="W932" s="105" t="s">
        <v>65</v>
      </c>
      <c r="X932" s="105" t="s">
        <v>65</v>
      </c>
      <c r="Y932" s="105" t="s">
        <v>65</v>
      </c>
      <c r="Z932" s="105" t="s">
        <v>65</v>
      </c>
      <c r="AA932" s="105" t="s">
        <v>65</v>
      </c>
      <c r="AB932" s="105" t="s">
        <v>65</v>
      </c>
      <c r="AC932" s="105" t="s">
        <v>65</v>
      </c>
      <c r="AD932" s="105"/>
      <c r="AE932" s="105"/>
      <c r="AF932" s="105"/>
      <c r="AG932" s="105"/>
      <c r="AH932" s="105" t="s">
        <v>65</v>
      </c>
      <c r="AI932" s="65">
        <v>846</v>
      </c>
      <c r="AJ932" s="107" t="s">
        <v>65</v>
      </c>
      <c r="AK932" s="105" t="s">
        <v>2729</v>
      </c>
      <c r="AL932" s="105" t="s">
        <v>2736</v>
      </c>
      <c r="AM932" s="105" t="s">
        <v>2744</v>
      </c>
      <c r="AN932" s="105" t="s">
        <v>2772</v>
      </c>
      <c r="AO932" s="105" t="s">
        <v>65</v>
      </c>
      <c r="AP932" s="105" t="s">
        <v>2786</v>
      </c>
      <c r="AQ932" s="105" t="s">
        <v>65</v>
      </c>
      <c r="AR932" s="105" t="s">
        <v>65</v>
      </c>
      <c r="AS932" s="105" t="s">
        <v>65</v>
      </c>
      <c r="AT932" s="105" t="s">
        <v>1395</v>
      </c>
      <c r="AU932" s="105" t="s">
        <v>97</v>
      </c>
      <c r="AV932" s="105"/>
      <c r="AW932" s="65">
        <v>846</v>
      </c>
      <c r="AX932" s="105" t="s">
        <v>65</v>
      </c>
      <c r="AY932" s="105">
        <v>1</v>
      </c>
      <c r="AZ932" s="105">
        <v>0</v>
      </c>
      <c r="BA932" s="105" t="s">
        <v>65</v>
      </c>
      <c r="BB932" s="118" t="s">
        <v>65</v>
      </c>
    </row>
    <row r="933" spans="1:54" s="116" customFormat="1" ht="13.15">
      <c r="A933" s="117" t="s">
        <v>2787</v>
      </c>
      <c r="B933" s="72" t="s">
        <v>2788</v>
      </c>
      <c r="C933" s="105" t="s">
        <v>1254</v>
      </c>
      <c r="D933" s="65">
        <v>847</v>
      </c>
      <c r="E933" s="105" t="s">
        <v>2787</v>
      </c>
      <c r="F933" s="105"/>
      <c r="G933" s="105"/>
      <c r="H933" s="105"/>
      <c r="I933" s="105"/>
      <c r="J933" s="105"/>
      <c r="K933" s="105"/>
      <c r="L933" s="105">
        <v>2</v>
      </c>
      <c r="M933" s="105" t="s">
        <v>65</v>
      </c>
      <c r="N933" s="105">
        <v>1</v>
      </c>
      <c r="O933" s="105" t="s">
        <v>2789</v>
      </c>
      <c r="P933" s="105">
        <v>3</v>
      </c>
      <c r="Q933" s="105" t="s">
        <v>59</v>
      </c>
      <c r="R933" s="105" t="s">
        <v>96</v>
      </c>
      <c r="S933" s="105" t="s">
        <v>119</v>
      </c>
      <c r="T933" s="105" t="s">
        <v>65</v>
      </c>
      <c r="U933" s="105" t="s">
        <v>65</v>
      </c>
      <c r="V933" s="105" t="s">
        <v>65</v>
      </c>
      <c r="W933" s="105" t="s">
        <v>65</v>
      </c>
      <c r="X933" s="105" t="s">
        <v>65</v>
      </c>
      <c r="Y933" s="105" t="s">
        <v>65</v>
      </c>
      <c r="Z933" s="105" t="s">
        <v>65</v>
      </c>
      <c r="AA933" s="105" t="s">
        <v>65</v>
      </c>
      <c r="AB933" s="105" t="s">
        <v>65</v>
      </c>
      <c r="AC933" s="105" t="s">
        <v>65</v>
      </c>
      <c r="AD933" s="105"/>
      <c r="AE933" s="105"/>
      <c r="AF933" s="105"/>
      <c r="AG933" s="105"/>
      <c r="AH933" s="105" t="s">
        <v>65</v>
      </c>
      <c r="AI933" s="65">
        <v>847</v>
      </c>
      <c r="AJ933" s="107" t="s">
        <v>65</v>
      </c>
      <c r="AK933" s="105" t="s">
        <v>2729</v>
      </c>
      <c r="AL933" s="105" t="s">
        <v>2736</v>
      </c>
      <c r="AM933" s="105" t="s">
        <v>2744</v>
      </c>
      <c r="AN933" s="105" t="s">
        <v>2772</v>
      </c>
      <c r="AO933" s="105" t="s">
        <v>65</v>
      </c>
      <c r="AP933" s="105" t="s">
        <v>2786</v>
      </c>
      <c r="AQ933" s="105" t="s">
        <v>65</v>
      </c>
      <c r="AR933" s="105" t="s">
        <v>65</v>
      </c>
      <c r="AS933" s="105" t="s">
        <v>65</v>
      </c>
      <c r="AT933" s="105" t="s">
        <v>1395</v>
      </c>
      <c r="AU933" s="105" t="s">
        <v>2790</v>
      </c>
      <c r="AV933" s="105"/>
      <c r="AW933" s="65">
        <v>847</v>
      </c>
      <c r="AX933" s="105" t="s">
        <v>65</v>
      </c>
      <c r="AY933" s="105">
        <v>1</v>
      </c>
      <c r="AZ933" s="105">
        <v>0</v>
      </c>
      <c r="BA933" s="105" t="s">
        <v>65</v>
      </c>
      <c r="BB933" s="118" t="s">
        <v>65</v>
      </c>
    </row>
    <row r="934" spans="1:54" s="116" customFormat="1" ht="13.15">
      <c r="A934" s="117" t="s">
        <v>2791</v>
      </c>
      <c r="B934" s="72" t="s">
        <v>2792</v>
      </c>
      <c r="C934" s="105" t="s">
        <v>1254</v>
      </c>
      <c r="D934" s="65">
        <v>848</v>
      </c>
      <c r="E934" s="105" t="s">
        <v>2793</v>
      </c>
      <c r="F934" s="105"/>
      <c r="G934" s="105"/>
      <c r="H934" s="105"/>
      <c r="I934" s="105"/>
      <c r="J934" s="105"/>
      <c r="K934" s="105"/>
      <c r="L934" s="105">
        <v>2</v>
      </c>
      <c r="M934" s="105" t="s">
        <v>65</v>
      </c>
      <c r="N934" s="105">
        <v>1</v>
      </c>
      <c r="O934" s="105" t="s">
        <v>2794</v>
      </c>
      <c r="P934" s="105">
        <v>3</v>
      </c>
      <c r="Q934" s="105" t="s">
        <v>59</v>
      </c>
      <c r="R934" s="105" t="s">
        <v>96</v>
      </c>
      <c r="S934" s="105" t="s">
        <v>65</v>
      </c>
      <c r="T934" s="105" t="s">
        <v>65</v>
      </c>
      <c r="U934" s="105" t="s">
        <v>2793</v>
      </c>
      <c r="V934" s="105" t="s">
        <v>237</v>
      </c>
      <c r="W934" s="105" t="s">
        <v>121</v>
      </c>
      <c r="X934" s="105" t="s">
        <v>269</v>
      </c>
      <c r="Y934" s="105" t="s">
        <v>65</v>
      </c>
      <c r="Z934" s="105" t="s">
        <v>119</v>
      </c>
      <c r="AA934" s="105" t="s">
        <v>1920</v>
      </c>
      <c r="AB934" s="105" t="s">
        <v>236</v>
      </c>
      <c r="AC934" s="105" t="s">
        <v>237</v>
      </c>
      <c r="AD934" s="105"/>
      <c r="AE934" s="105"/>
      <c r="AF934" s="105"/>
      <c r="AG934" s="105"/>
      <c r="AH934" s="105" t="s">
        <v>102</v>
      </c>
      <c r="AI934" s="65">
        <v>848</v>
      </c>
      <c r="AJ934" s="107" t="s">
        <v>65</v>
      </c>
      <c r="AK934" s="105" t="s">
        <v>2729</v>
      </c>
      <c r="AL934" s="105" t="s">
        <v>2736</v>
      </c>
      <c r="AM934" s="105" t="s">
        <v>2744</v>
      </c>
      <c r="AN934" s="105" t="s">
        <v>2772</v>
      </c>
      <c r="AO934" s="105" t="s">
        <v>2795</v>
      </c>
      <c r="AP934" s="105" t="s">
        <v>2786</v>
      </c>
      <c r="AQ934" s="105" t="s">
        <v>65</v>
      </c>
      <c r="AR934" s="105" t="s">
        <v>65</v>
      </c>
      <c r="AS934" s="105" t="s">
        <v>65</v>
      </c>
      <c r="AT934" s="105" t="s">
        <v>1395</v>
      </c>
      <c r="AU934" s="105" t="s">
        <v>97</v>
      </c>
      <c r="AV934" s="105"/>
      <c r="AW934" s="65">
        <v>848</v>
      </c>
      <c r="AX934" s="105" t="s">
        <v>65</v>
      </c>
      <c r="AY934" s="105">
        <v>1</v>
      </c>
      <c r="AZ934" s="105">
        <v>2</v>
      </c>
      <c r="BA934" s="105" t="s">
        <v>65</v>
      </c>
      <c r="BB934" s="118" t="s">
        <v>65</v>
      </c>
    </row>
    <row r="935" spans="1:54" s="116" customFormat="1" ht="13.15">
      <c r="A935" s="117" t="s">
        <v>2796</v>
      </c>
      <c r="B935" s="72" t="s">
        <v>2792</v>
      </c>
      <c r="C935" s="105" t="s">
        <v>1254</v>
      </c>
      <c r="D935" s="65">
        <v>849</v>
      </c>
      <c r="E935" s="105" t="s">
        <v>2793</v>
      </c>
      <c r="F935" s="105"/>
      <c r="G935" s="105"/>
      <c r="H935" s="105"/>
      <c r="I935" s="105"/>
      <c r="J935" s="105"/>
      <c r="K935" s="105"/>
      <c r="L935" s="105">
        <v>2</v>
      </c>
      <c r="M935" s="105" t="s">
        <v>65</v>
      </c>
      <c r="N935" s="105">
        <v>1</v>
      </c>
      <c r="O935" s="105" t="s">
        <v>2797</v>
      </c>
      <c r="P935" s="105">
        <v>3</v>
      </c>
      <c r="Q935" s="105" t="s">
        <v>59</v>
      </c>
      <c r="R935" s="105" t="s">
        <v>96</v>
      </c>
      <c r="S935" s="105" t="s">
        <v>65</v>
      </c>
      <c r="T935" s="105" t="s">
        <v>65</v>
      </c>
      <c r="U935" s="105" t="s">
        <v>2793</v>
      </c>
      <c r="V935" s="105" t="s">
        <v>237</v>
      </c>
      <c r="W935" s="105" t="s">
        <v>121</v>
      </c>
      <c r="X935" s="105" t="s">
        <v>269</v>
      </c>
      <c r="Y935" s="105" t="s">
        <v>65</v>
      </c>
      <c r="Z935" s="105" t="s">
        <v>119</v>
      </c>
      <c r="AA935" s="105" t="s">
        <v>1920</v>
      </c>
      <c r="AB935" s="105" t="s">
        <v>236</v>
      </c>
      <c r="AC935" s="105" t="s">
        <v>237</v>
      </c>
      <c r="AD935" s="105"/>
      <c r="AE935" s="105"/>
      <c r="AF935" s="105"/>
      <c r="AG935" s="105"/>
      <c r="AH935" s="105" t="s">
        <v>102</v>
      </c>
      <c r="AI935" s="65">
        <v>849</v>
      </c>
      <c r="AJ935" s="107" t="s">
        <v>65</v>
      </c>
      <c r="AK935" s="105" t="s">
        <v>2729</v>
      </c>
      <c r="AL935" s="105" t="s">
        <v>2736</v>
      </c>
      <c r="AM935" s="105" t="s">
        <v>2744</v>
      </c>
      <c r="AN935" s="105" t="s">
        <v>2772</v>
      </c>
      <c r="AO935" s="105" t="s">
        <v>2795</v>
      </c>
      <c r="AP935" s="105" t="s">
        <v>2786</v>
      </c>
      <c r="AQ935" s="105" t="s">
        <v>65</v>
      </c>
      <c r="AR935" s="105" t="s">
        <v>65</v>
      </c>
      <c r="AS935" s="105" t="s">
        <v>65</v>
      </c>
      <c r="AT935" s="105" t="s">
        <v>1395</v>
      </c>
      <c r="AU935" s="105" t="s">
        <v>97</v>
      </c>
      <c r="AV935" s="105"/>
      <c r="AW935" s="65">
        <v>849</v>
      </c>
      <c r="AX935" s="105" t="s">
        <v>65</v>
      </c>
      <c r="AY935" s="105">
        <v>1</v>
      </c>
      <c r="AZ935" s="105">
        <v>2</v>
      </c>
      <c r="BA935" s="105" t="s">
        <v>65</v>
      </c>
      <c r="BB935" s="118" t="s">
        <v>65</v>
      </c>
    </row>
    <row r="936" spans="1:54" s="116" customFormat="1" ht="13.15">
      <c r="A936" s="117" t="s">
        <v>2798</v>
      </c>
      <c r="B936" s="72" t="s">
        <v>2792</v>
      </c>
      <c r="C936" s="105" t="s">
        <v>1254</v>
      </c>
      <c r="D936" s="65">
        <v>850</v>
      </c>
      <c r="E936" s="105" t="s">
        <v>2793</v>
      </c>
      <c r="F936" s="105"/>
      <c r="G936" s="105"/>
      <c r="H936" s="105"/>
      <c r="I936" s="105"/>
      <c r="J936" s="105"/>
      <c r="K936" s="105"/>
      <c r="L936" s="105">
        <v>2</v>
      </c>
      <c r="M936" s="105" t="s">
        <v>65</v>
      </c>
      <c r="N936" s="105">
        <v>1</v>
      </c>
      <c r="O936" s="105" t="s">
        <v>2799</v>
      </c>
      <c r="P936" s="105">
        <v>3</v>
      </c>
      <c r="Q936" s="105" t="s">
        <v>59</v>
      </c>
      <c r="R936" s="105" t="s">
        <v>96</v>
      </c>
      <c r="S936" s="105" t="s">
        <v>65</v>
      </c>
      <c r="T936" s="105" t="s">
        <v>65</v>
      </c>
      <c r="U936" s="105" t="s">
        <v>2793</v>
      </c>
      <c r="V936" s="105" t="s">
        <v>237</v>
      </c>
      <c r="W936" s="105" t="s">
        <v>121</v>
      </c>
      <c r="X936" s="105" t="s">
        <v>269</v>
      </c>
      <c r="Y936" s="105" t="s">
        <v>65</v>
      </c>
      <c r="Z936" s="105" t="s">
        <v>119</v>
      </c>
      <c r="AA936" s="105" t="s">
        <v>1920</v>
      </c>
      <c r="AB936" s="105" t="s">
        <v>236</v>
      </c>
      <c r="AC936" s="105" t="s">
        <v>237</v>
      </c>
      <c r="AD936" s="105"/>
      <c r="AE936" s="105"/>
      <c r="AF936" s="105"/>
      <c r="AG936" s="105"/>
      <c r="AH936" s="105" t="s">
        <v>102</v>
      </c>
      <c r="AI936" s="65">
        <v>850</v>
      </c>
      <c r="AJ936" s="107" t="s">
        <v>65</v>
      </c>
      <c r="AK936" s="105" t="s">
        <v>2729</v>
      </c>
      <c r="AL936" s="105" t="s">
        <v>2736</v>
      </c>
      <c r="AM936" s="105" t="s">
        <v>2744</v>
      </c>
      <c r="AN936" s="105" t="s">
        <v>2772</v>
      </c>
      <c r="AO936" s="105" t="s">
        <v>2795</v>
      </c>
      <c r="AP936" s="105" t="s">
        <v>2786</v>
      </c>
      <c r="AQ936" s="105" t="s">
        <v>65</v>
      </c>
      <c r="AR936" s="105" t="s">
        <v>65</v>
      </c>
      <c r="AS936" s="105" t="s">
        <v>65</v>
      </c>
      <c r="AT936" s="105" t="s">
        <v>1395</v>
      </c>
      <c r="AU936" s="105" t="s">
        <v>97</v>
      </c>
      <c r="AV936" s="105"/>
      <c r="AW936" s="65">
        <v>850</v>
      </c>
      <c r="AX936" s="105" t="s">
        <v>65</v>
      </c>
      <c r="AY936" s="105">
        <v>1</v>
      </c>
      <c r="AZ936" s="105">
        <v>2</v>
      </c>
      <c r="BA936" s="105" t="s">
        <v>65</v>
      </c>
      <c r="BB936" s="118" t="s">
        <v>65</v>
      </c>
    </row>
    <row r="937" spans="1:54" s="116" customFormat="1" ht="13.15">
      <c r="A937" s="117" t="s">
        <v>2800</v>
      </c>
      <c r="B937" s="72" t="s">
        <v>2792</v>
      </c>
      <c r="C937" s="105" t="s">
        <v>1254</v>
      </c>
      <c r="D937" s="65">
        <v>851</v>
      </c>
      <c r="E937" s="105" t="s">
        <v>2793</v>
      </c>
      <c r="F937" s="105"/>
      <c r="G937" s="105"/>
      <c r="H937" s="105"/>
      <c r="I937" s="105"/>
      <c r="J937" s="105"/>
      <c r="K937" s="105"/>
      <c r="L937" s="105">
        <v>2</v>
      </c>
      <c r="M937" s="105" t="s">
        <v>65</v>
      </c>
      <c r="N937" s="105">
        <v>1</v>
      </c>
      <c r="O937" s="105" t="s">
        <v>2801</v>
      </c>
      <c r="P937" s="105">
        <v>3</v>
      </c>
      <c r="Q937" s="105" t="s">
        <v>59</v>
      </c>
      <c r="R937" s="105" t="s">
        <v>96</v>
      </c>
      <c r="S937" s="105" t="s">
        <v>65</v>
      </c>
      <c r="T937" s="105" t="s">
        <v>65</v>
      </c>
      <c r="U937" s="105" t="s">
        <v>2793</v>
      </c>
      <c r="V937" s="105" t="s">
        <v>237</v>
      </c>
      <c r="W937" s="105" t="s">
        <v>121</v>
      </c>
      <c r="X937" s="105" t="s">
        <v>269</v>
      </c>
      <c r="Y937" s="105" t="s">
        <v>65</v>
      </c>
      <c r="Z937" s="105" t="s">
        <v>119</v>
      </c>
      <c r="AA937" s="105" t="s">
        <v>1920</v>
      </c>
      <c r="AB937" s="105" t="s">
        <v>236</v>
      </c>
      <c r="AC937" s="105" t="s">
        <v>237</v>
      </c>
      <c r="AD937" s="105"/>
      <c r="AE937" s="105"/>
      <c r="AF937" s="105"/>
      <c r="AG937" s="105"/>
      <c r="AH937" s="105" t="s">
        <v>102</v>
      </c>
      <c r="AI937" s="65">
        <v>851</v>
      </c>
      <c r="AJ937" s="107" t="s">
        <v>65</v>
      </c>
      <c r="AK937" s="105" t="s">
        <v>2729</v>
      </c>
      <c r="AL937" s="105" t="s">
        <v>2736</v>
      </c>
      <c r="AM937" s="105" t="s">
        <v>2744</v>
      </c>
      <c r="AN937" s="105" t="s">
        <v>2772</v>
      </c>
      <c r="AO937" s="105" t="s">
        <v>2795</v>
      </c>
      <c r="AP937" s="105" t="s">
        <v>2786</v>
      </c>
      <c r="AQ937" s="105" t="s">
        <v>65</v>
      </c>
      <c r="AR937" s="105" t="s">
        <v>65</v>
      </c>
      <c r="AS937" s="105" t="s">
        <v>65</v>
      </c>
      <c r="AT937" s="105" t="s">
        <v>1395</v>
      </c>
      <c r="AU937" s="105" t="s">
        <v>97</v>
      </c>
      <c r="AV937" s="105"/>
      <c r="AW937" s="65">
        <v>851</v>
      </c>
      <c r="AX937" s="105" t="s">
        <v>65</v>
      </c>
      <c r="AY937" s="105">
        <v>1</v>
      </c>
      <c r="AZ937" s="105">
        <v>2</v>
      </c>
      <c r="BA937" s="105" t="s">
        <v>65</v>
      </c>
      <c r="BB937" s="118" t="s">
        <v>65</v>
      </c>
    </row>
    <row r="938" spans="1:54" s="116" customFormat="1" ht="13.15">
      <c r="A938" s="117" t="s">
        <v>2802</v>
      </c>
      <c r="B938" s="72" t="s">
        <v>2792</v>
      </c>
      <c r="C938" s="105" t="s">
        <v>1254</v>
      </c>
      <c r="D938" s="65">
        <v>852</v>
      </c>
      <c r="E938" s="105" t="s">
        <v>2793</v>
      </c>
      <c r="F938" s="105"/>
      <c r="G938" s="105"/>
      <c r="H938" s="105"/>
      <c r="I938" s="105"/>
      <c r="J938" s="105"/>
      <c r="K938" s="105"/>
      <c r="L938" s="105">
        <v>2</v>
      </c>
      <c r="M938" s="105" t="s">
        <v>65</v>
      </c>
      <c r="N938" s="105">
        <v>1</v>
      </c>
      <c r="O938" s="105" t="s">
        <v>2803</v>
      </c>
      <c r="P938" s="105">
        <v>3</v>
      </c>
      <c r="Q938" s="105" t="s">
        <v>59</v>
      </c>
      <c r="R938" s="105" t="s">
        <v>96</v>
      </c>
      <c r="S938" s="105" t="s">
        <v>65</v>
      </c>
      <c r="T938" s="105" t="s">
        <v>65</v>
      </c>
      <c r="U938" s="105" t="s">
        <v>2793</v>
      </c>
      <c r="V938" s="105" t="s">
        <v>237</v>
      </c>
      <c r="W938" s="105" t="s">
        <v>121</v>
      </c>
      <c r="X938" s="105" t="s">
        <v>269</v>
      </c>
      <c r="Y938" s="105" t="s">
        <v>65</v>
      </c>
      <c r="Z938" s="105" t="s">
        <v>119</v>
      </c>
      <c r="AA938" s="105" t="s">
        <v>1920</v>
      </c>
      <c r="AB938" s="105" t="s">
        <v>236</v>
      </c>
      <c r="AC938" s="105" t="s">
        <v>237</v>
      </c>
      <c r="AD938" s="105"/>
      <c r="AE938" s="105"/>
      <c r="AF938" s="105"/>
      <c r="AG938" s="105"/>
      <c r="AH938" s="105" t="s">
        <v>102</v>
      </c>
      <c r="AI938" s="65">
        <v>852</v>
      </c>
      <c r="AJ938" s="107" t="s">
        <v>65</v>
      </c>
      <c r="AK938" s="105" t="s">
        <v>2729</v>
      </c>
      <c r="AL938" s="105" t="s">
        <v>2736</v>
      </c>
      <c r="AM938" s="105" t="s">
        <v>2744</v>
      </c>
      <c r="AN938" s="105" t="s">
        <v>2772</v>
      </c>
      <c r="AO938" s="105" t="s">
        <v>2795</v>
      </c>
      <c r="AP938" s="105" t="s">
        <v>2786</v>
      </c>
      <c r="AQ938" s="105" t="s">
        <v>65</v>
      </c>
      <c r="AR938" s="105" t="s">
        <v>65</v>
      </c>
      <c r="AS938" s="105" t="s">
        <v>65</v>
      </c>
      <c r="AT938" s="105" t="s">
        <v>1395</v>
      </c>
      <c r="AU938" s="105" t="s">
        <v>97</v>
      </c>
      <c r="AV938" s="105"/>
      <c r="AW938" s="65">
        <v>852</v>
      </c>
      <c r="AX938" s="105" t="s">
        <v>65</v>
      </c>
      <c r="AY938" s="105">
        <v>1</v>
      </c>
      <c r="AZ938" s="105">
        <v>2</v>
      </c>
      <c r="BA938" s="105" t="s">
        <v>65</v>
      </c>
      <c r="BB938" s="118" t="s">
        <v>65</v>
      </c>
    </row>
    <row r="939" spans="1:54" s="116" customFormat="1" ht="13.15">
      <c r="A939" s="117" t="s">
        <v>2804</v>
      </c>
      <c r="B939" s="72" t="s">
        <v>2792</v>
      </c>
      <c r="C939" s="105" t="s">
        <v>1254</v>
      </c>
      <c r="D939" s="65">
        <v>853</v>
      </c>
      <c r="E939" s="105" t="s">
        <v>2793</v>
      </c>
      <c r="F939" s="105"/>
      <c r="G939" s="105"/>
      <c r="H939" s="105"/>
      <c r="I939" s="105"/>
      <c r="J939" s="105"/>
      <c r="K939" s="105"/>
      <c r="L939" s="105">
        <v>2</v>
      </c>
      <c r="M939" s="105" t="s">
        <v>65</v>
      </c>
      <c r="N939" s="105">
        <v>1</v>
      </c>
      <c r="O939" s="105" t="s">
        <v>2805</v>
      </c>
      <c r="P939" s="105">
        <v>3</v>
      </c>
      <c r="Q939" s="105" t="s">
        <v>59</v>
      </c>
      <c r="R939" s="105" t="s">
        <v>96</v>
      </c>
      <c r="S939" s="105" t="s">
        <v>65</v>
      </c>
      <c r="T939" s="105" t="s">
        <v>65</v>
      </c>
      <c r="U939" s="105" t="s">
        <v>2793</v>
      </c>
      <c r="V939" s="105" t="s">
        <v>237</v>
      </c>
      <c r="W939" s="105" t="s">
        <v>121</v>
      </c>
      <c r="X939" s="105" t="s">
        <v>269</v>
      </c>
      <c r="Y939" s="105" t="s">
        <v>65</v>
      </c>
      <c r="Z939" s="105" t="s">
        <v>119</v>
      </c>
      <c r="AA939" s="105" t="s">
        <v>1920</v>
      </c>
      <c r="AB939" s="105" t="s">
        <v>236</v>
      </c>
      <c r="AC939" s="105" t="s">
        <v>237</v>
      </c>
      <c r="AD939" s="105"/>
      <c r="AE939" s="105"/>
      <c r="AF939" s="105"/>
      <c r="AG939" s="105"/>
      <c r="AH939" s="105" t="s">
        <v>102</v>
      </c>
      <c r="AI939" s="65">
        <v>853</v>
      </c>
      <c r="AJ939" s="107" t="s">
        <v>65</v>
      </c>
      <c r="AK939" s="105" t="s">
        <v>2729</v>
      </c>
      <c r="AL939" s="105" t="s">
        <v>2736</v>
      </c>
      <c r="AM939" s="105" t="s">
        <v>2744</v>
      </c>
      <c r="AN939" s="105" t="s">
        <v>2772</v>
      </c>
      <c r="AO939" s="105" t="s">
        <v>2795</v>
      </c>
      <c r="AP939" s="105" t="s">
        <v>2786</v>
      </c>
      <c r="AQ939" s="105" t="s">
        <v>65</v>
      </c>
      <c r="AR939" s="105" t="s">
        <v>65</v>
      </c>
      <c r="AS939" s="105" t="s">
        <v>65</v>
      </c>
      <c r="AT939" s="105" t="s">
        <v>1395</v>
      </c>
      <c r="AU939" s="105" t="s">
        <v>97</v>
      </c>
      <c r="AV939" s="105"/>
      <c r="AW939" s="65">
        <v>853</v>
      </c>
      <c r="AX939" s="105" t="s">
        <v>65</v>
      </c>
      <c r="AY939" s="105">
        <v>1</v>
      </c>
      <c r="AZ939" s="105">
        <v>2</v>
      </c>
      <c r="BA939" s="105" t="s">
        <v>65</v>
      </c>
      <c r="BB939" s="118" t="s">
        <v>65</v>
      </c>
    </row>
    <row r="940" spans="1:54" s="116" customFormat="1" ht="13.15">
      <c r="A940" s="117" t="s">
        <v>2806</v>
      </c>
      <c r="B940" s="72" t="s">
        <v>2792</v>
      </c>
      <c r="C940" s="105" t="s">
        <v>1254</v>
      </c>
      <c r="D940" s="65">
        <v>854</v>
      </c>
      <c r="E940" s="105" t="s">
        <v>2793</v>
      </c>
      <c r="F940" s="105"/>
      <c r="G940" s="105"/>
      <c r="H940" s="105"/>
      <c r="I940" s="105"/>
      <c r="J940" s="105"/>
      <c r="K940" s="105"/>
      <c r="L940" s="105">
        <v>2</v>
      </c>
      <c r="M940" s="105" t="s">
        <v>65</v>
      </c>
      <c r="N940" s="105">
        <v>1</v>
      </c>
      <c r="O940" s="105" t="s">
        <v>2807</v>
      </c>
      <c r="P940" s="105">
        <v>3</v>
      </c>
      <c r="Q940" s="105" t="s">
        <v>59</v>
      </c>
      <c r="R940" s="105" t="s">
        <v>96</v>
      </c>
      <c r="S940" s="105" t="s">
        <v>65</v>
      </c>
      <c r="T940" s="105" t="s">
        <v>65</v>
      </c>
      <c r="U940" s="105" t="s">
        <v>2793</v>
      </c>
      <c r="V940" s="105" t="s">
        <v>237</v>
      </c>
      <c r="W940" s="105" t="s">
        <v>121</v>
      </c>
      <c r="X940" s="105" t="s">
        <v>269</v>
      </c>
      <c r="Y940" s="105" t="s">
        <v>65</v>
      </c>
      <c r="Z940" s="105" t="s">
        <v>119</v>
      </c>
      <c r="AA940" s="105" t="s">
        <v>1920</v>
      </c>
      <c r="AB940" s="105" t="s">
        <v>236</v>
      </c>
      <c r="AC940" s="105" t="s">
        <v>237</v>
      </c>
      <c r="AD940" s="105"/>
      <c r="AE940" s="105"/>
      <c r="AF940" s="105"/>
      <c r="AG940" s="105"/>
      <c r="AH940" s="105" t="s">
        <v>102</v>
      </c>
      <c r="AI940" s="65">
        <v>854</v>
      </c>
      <c r="AJ940" s="107" t="s">
        <v>65</v>
      </c>
      <c r="AK940" s="105" t="s">
        <v>2729</v>
      </c>
      <c r="AL940" s="105" t="s">
        <v>2736</v>
      </c>
      <c r="AM940" s="105" t="s">
        <v>2744</v>
      </c>
      <c r="AN940" s="105" t="s">
        <v>2772</v>
      </c>
      <c r="AO940" s="105" t="s">
        <v>2795</v>
      </c>
      <c r="AP940" s="105" t="s">
        <v>2786</v>
      </c>
      <c r="AQ940" s="105" t="s">
        <v>65</v>
      </c>
      <c r="AR940" s="105" t="s">
        <v>65</v>
      </c>
      <c r="AS940" s="105" t="s">
        <v>65</v>
      </c>
      <c r="AT940" s="105" t="s">
        <v>1395</v>
      </c>
      <c r="AU940" s="105" t="s">
        <v>97</v>
      </c>
      <c r="AV940" s="105"/>
      <c r="AW940" s="65">
        <v>854</v>
      </c>
      <c r="AX940" s="105" t="s">
        <v>65</v>
      </c>
      <c r="AY940" s="105">
        <v>1</v>
      </c>
      <c r="AZ940" s="105">
        <v>2</v>
      </c>
      <c r="BA940" s="105" t="s">
        <v>65</v>
      </c>
      <c r="BB940" s="118" t="s">
        <v>65</v>
      </c>
    </row>
    <row r="941" spans="1:54" s="116" customFormat="1" ht="13.15">
      <c r="A941" s="117" t="s">
        <v>2808</v>
      </c>
      <c r="B941" s="72" t="s">
        <v>2792</v>
      </c>
      <c r="C941" s="105" t="s">
        <v>1254</v>
      </c>
      <c r="D941" s="65">
        <v>855</v>
      </c>
      <c r="E941" s="105" t="s">
        <v>2793</v>
      </c>
      <c r="F941" s="105"/>
      <c r="G941" s="105"/>
      <c r="H941" s="105"/>
      <c r="I941" s="105"/>
      <c r="J941" s="105"/>
      <c r="K941" s="105"/>
      <c r="L941" s="105">
        <v>2</v>
      </c>
      <c r="M941" s="105" t="s">
        <v>65</v>
      </c>
      <c r="N941" s="105">
        <v>1</v>
      </c>
      <c r="O941" s="105" t="s">
        <v>2809</v>
      </c>
      <c r="P941" s="105">
        <v>3</v>
      </c>
      <c r="Q941" s="105" t="s">
        <v>59</v>
      </c>
      <c r="R941" s="105" t="s">
        <v>96</v>
      </c>
      <c r="S941" s="105" t="s">
        <v>65</v>
      </c>
      <c r="T941" s="105" t="s">
        <v>65</v>
      </c>
      <c r="U941" s="105" t="s">
        <v>2793</v>
      </c>
      <c r="V941" s="105" t="s">
        <v>237</v>
      </c>
      <c r="W941" s="105" t="s">
        <v>121</v>
      </c>
      <c r="X941" s="105" t="s">
        <v>269</v>
      </c>
      <c r="Y941" s="105" t="s">
        <v>65</v>
      </c>
      <c r="Z941" s="105" t="s">
        <v>119</v>
      </c>
      <c r="AA941" s="105" t="s">
        <v>1920</v>
      </c>
      <c r="AB941" s="105" t="s">
        <v>236</v>
      </c>
      <c r="AC941" s="105" t="s">
        <v>237</v>
      </c>
      <c r="AD941" s="105"/>
      <c r="AE941" s="105"/>
      <c r="AF941" s="105"/>
      <c r="AG941" s="105"/>
      <c r="AH941" s="105" t="s">
        <v>102</v>
      </c>
      <c r="AI941" s="65">
        <v>855</v>
      </c>
      <c r="AJ941" s="107" t="s">
        <v>65</v>
      </c>
      <c r="AK941" s="105" t="s">
        <v>2729</v>
      </c>
      <c r="AL941" s="105" t="s">
        <v>2736</v>
      </c>
      <c r="AM941" s="105" t="s">
        <v>2744</v>
      </c>
      <c r="AN941" s="105" t="s">
        <v>2772</v>
      </c>
      <c r="AO941" s="105" t="s">
        <v>2795</v>
      </c>
      <c r="AP941" s="105" t="s">
        <v>2786</v>
      </c>
      <c r="AQ941" s="105" t="s">
        <v>65</v>
      </c>
      <c r="AR941" s="105" t="s">
        <v>65</v>
      </c>
      <c r="AS941" s="105" t="s">
        <v>65</v>
      </c>
      <c r="AT941" s="105" t="s">
        <v>1395</v>
      </c>
      <c r="AU941" s="105" t="s">
        <v>97</v>
      </c>
      <c r="AV941" s="105"/>
      <c r="AW941" s="65">
        <v>855</v>
      </c>
      <c r="AX941" s="105" t="s">
        <v>65</v>
      </c>
      <c r="AY941" s="105">
        <v>1</v>
      </c>
      <c r="AZ941" s="105">
        <v>2</v>
      </c>
      <c r="BA941" s="105" t="s">
        <v>65</v>
      </c>
      <c r="BB941" s="118" t="s">
        <v>65</v>
      </c>
    </row>
    <row r="942" spans="1:54" s="116" customFormat="1" ht="13.15">
      <c r="A942" s="117" t="s">
        <v>2810</v>
      </c>
      <c r="B942" s="72" t="s">
        <v>2792</v>
      </c>
      <c r="C942" s="105" t="s">
        <v>1254</v>
      </c>
      <c r="D942" s="65">
        <v>856</v>
      </c>
      <c r="E942" s="105" t="s">
        <v>2793</v>
      </c>
      <c r="F942" s="105"/>
      <c r="G942" s="105"/>
      <c r="H942" s="105"/>
      <c r="I942" s="105"/>
      <c r="J942" s="105"/>
      <c r="K942" s="105"/>
      <c r="L942" s="105">
        <v>2</v>
      </c>
      <c r="M942" s="105" t="s">
        <v>65</v>
      </c>
      <c r="N942" s="105">
        <v>1</v>
      </c>
      <c r="O942" s="105" t="s">
        <v>2811</v>
      </c>
      <c r="P942" s="105">
        <v>3</v>
      </c>
      <c r="Q942" s="105" t="s">
        <v>59</v>
      </c>
      <c r="R942" s="105" t="s">
        <v>96</v>
      </c>
      <c r="S942" s="105" t="s">
        <v>65</v>
      </c>
      <c r="T942" s="105" t="s">
        <v>65</v>
      </c>
      <c r="U942" s="105" t="s">
        <v>2793</v>
      </c>
      <c r="V942" s="105" t="s">
        <v>237</v>
      </c>
      <c r="W942" s="105" t="s">
        <v>121</v>
      </c>
      <c r="X942" s="105" t="s">
        <v>269</v>
      </c>
      <c r="Y942" s="105" t="s">
        <v>65</v>
      </c>
      <c r="Z942" s="105" t="s">
        <v>119</v>
      </c>
      <c r="AA942" s="105" t="s">
        <v>1920</v>
      </c>
      <c r="AB942" s="105" t="s">
        <v>236</v>
      </c>
      <c r="AC942" s="105" t="s">
        <v>237</v>
      </c>
      <c r="AD942" s="105"/>
      <c r="AE942" s="105"/>
      <c r="AF942" s="105"/>
      <c r="AG942" s="105"/>
      <c r="AH942" s="105" t="s">
        <v>102</v>
      </c>
      <c r="AI942" s="65">
        <v>856</v>
      </c>
      <c r="AJ942" s="107" t="s">
        <v>65</v>
      </c>
      <c r="AK942" s="105" t="s">
        <v>2729</v>
      </c>
      <c r="AL942" s="105" t="s">
        <v>2736</v>
      </c>
      <c r="AM942" s="105" t="s">
        <v>2744</v>
      </c>
      <c r="AN942" s="105" t="s">
        <v>2772</v>
      </c>
      <c r="AO942" s="105" t="s">
        <v>2795</v>
      </c>
      <c r="AP942" s="105" t="s">
        <v>2786</v>
      </c>
      <c r="AQ942" s="105" t="s">
        <v>65</v>
      </c>
      <c r="AR942" s="105" t="s">
        <v>65</v>
      </c>
      <c r="AS942" s="105" t="s">
        <v>65</v>
      </c>
      <c r="AT942" s="105" t="s">
        <v>1395</v>
      </c>
      <c r="AU942" s="105" t="s">
        <v>97</v>
      </c>
      <c r="AV942" s="105"/>
      <c r="AW942" s="65">
        <v>856</v>
      </c>
      <c r="AX942" s="105" t="s">
        <v>65</v>
      </c>
      <c r="AY942" s="105">
        <v>1</v>
      </c>
      <c r="AZ942" s="105">
        <v>2</v>
      </c>
      <c r="BA942" s="105" t="s">
        <v>65</v>
      </c>
      <c r="BB942" s="118" t="s">
        <v>65</v>
      </c>
    </row>
    <row r="943" spans="1:54" s="116" customFormat="1" ht="13.15">
      <c r="A943" s="117" t="s">
        <v>2812</v>
      </c>
      <c r="B943" s="72" t="s">
        <v>2792</v>
      </c>
      <c r="C943" s="105" t="s">
        <v>1254</v>
      </c>
      <c r="D943" s="65">
        <v>857</v>
      </c>
      <c r="E943" s="105" t="s">
        <v>2793</v>
      </c>
      <c r="F943" s="105"/>
      <c r="G943" s="105"/>
      <c r="H943" s="105"/>
      <c r="I943" s="105"/>
      <c r="J943" s="105"/>
      <c r="K943" s="105"/>
      <c r="L943" s="105">
        <v>2</v>
      </c>
      <c r="M943" s="105" t="s">
        <v>65</v>
      </c>
      <c r="N943" s="105">
        <v>1</v>
      </c>
      <c r="O943" s="105" t="s">
        <v>2813</v>
      </c>
      <c r="P943" s="105">
        <v>3</v>
      </c>
      <c r="Q943" s="105" t="s">
        <v>59</v>
      </c>
      <c r="R943" s="105" t="s">
        <v>236</v>
      </c>
      <c r="S943" s="105" t="s">
        <v>119</v>
      </c>
      <c r="T943" s="105" t="s">
        <v>65</v>
      </c>
      <c r="U943" s="105" t="s">
        <v>2793</v>
      </c>
      <c r="V943" s="105" t="s">
        <v>237</v>
      </c>
      <c r="W943" s="105" t="s">
        <v>121</v>
      </c>
      <c r="X943" s="105" t="s">
        <v>269</v>
      </c>
      <c r="Y943" s="105" t="s">
        <v>65</v>
      </c>
      <c r="Z943" s="105" t="s">
        <v>119</v>
      </c>
      <c r="AA943" s="105" t="s">
        <v>1920</v>
      </c>
      <c r="AB943" s="105" t="s">
        <v>236</v>
      </c>
      <c r="AC943" s="105" t="s">
        <v>237</v>
      </c>
      <c r="AD943" s="105"/>
      <c r="AE943" s="105"/>
      <c r="AF943" s="105"/>
      <c r="AG943" s="105"/>
      <c r="AH943" s="105" t="s">
        <v>65</v>
      </c>
      <c r="AI943" s="65">
        <v>857</v>
      </c>
      <c r="AJ943" s="107" t="s">
        <v>65</v>
      </c>
      <c r="AK943" s="105" t="s">
        <v>2729</v>
      </c>
      <c r="AL943" s="105" t="s">
        <v>2736</v>
      </c>
      <c r="AM943" s="105" t="s">
        <v>2744</v>
      </c>
      <c r="AN943" s="105" t="s">
        <v>2772</v>
      </c>
      <c r="AO943" s="105" t="s">
        <v>2795</v>
      </c>
      <c r="AP943" s="105" t="s">
        <v>2786</v>
      </c>
      <c r="AQ943" s="105" t="s">
        <v>65</v>
      </c>
      <c r="AR943" s="105" t="s">
        <v>65</v>
      </c>
      <c r="AS943" s="105" t="s">
        <v>65</v>
      </c>
      <c r="AT943" s="105" t="s">
        <v>1395</v>
      </c>
      <c r="AU943" s="105" t="s">
        <v>2814</v>
      </c>
      <c r="AV943" s="105"/>
      <c r="AW943" s="65">
        <v>857</v>
      </c>
      <c r="AX943" s="105" t="s">
        <v>65</v>
      </c>
      <c r="AY943" s="105">
        <v>2</v>
      </c>
      <c r="AZ943" s="105">
        <v>0</v>
      </c>
      <c r="BA943" s="105" t="s">
        <v>65</v>
      </c>
      <c r="BB943" s="118" t="s">
        <v>65</v>
      </c>
    </row>
    <row r="944" spans="1:54" s="116" customFormat="1" ht="13.15">
      <c r="A944" s="117" t="s">
        <v>2815</v>
      </c>
      <c r="B944" s="72" t="s">
        <v>2792</v>
      </c>
      <c r="C944" s="105" t="s">
        <v>1254</v>
      </c>
      <c r="D944" s="65">
        <v>858</v>
      </c>
      <c r="E944" s="105" t="s">
        <v>2793</v>
      </c>
      <c r="F944" s="105"/>
      <c r="G944" s="105"/>
      <c r="H944" s="105"/>
      <c r="I944" s="105"/>
      <c r="J944" s="105"/>
      <c r="K944" s="105"/>
      <c r="L944" s="105">
        <v>2</v>
      </c>
      <c r="M944" s="105" t="s">
        <v>65</v>
      </c>
      <c r="N944" s="105">
        <v>1</v>
      </c>
      <c r="O944" s="105" t="s">
        <v>2816</v>
      </c>
      <c r="P944" s="105">
        <v>3</v>
      </c>
      <c r="Q944" s="105" t="s">
        <v>59</v>
      </c>
      <c r="R944" s="105" t="s">
        <v>236</v>
      </c>
      <c r="S944" s="105" t="s">
        <v>119</v>
      </c>
      <c r="T944" s="105" t="s">
        <v>65</v>
      </c>
      <c r="U944" s="105" t="s">
        <v>2793</v>
      </c>
      <c r="V944" s="105" t="s">
        <v>237</v>
      </c>
      <c r="W944" s="105" t="s">
        <v>121</v>
      </c>
      <c r="X944" s="105" t="s">
        <v>269</v>
      </c>
      <c r="Y944" s="105" t="s">
        <v>65</v>
      </c>
      <c r="Z944" s="105" t="s">
        <v>119</v>
      </c>
      <c r="AA944" s="105" t="s">
        <v>1920</v>
      </c>
      <c r="AB944" s="105" t="s">
        <v>236</v>
      </c>
      <c r="AC944" s="105" t="s">
        <v>237</v>
      </c>
      <c r="AD944" s="105"/>
      <c r="AE944" s="105"/>
      <c r="AF944" s="105"/>
      <c r="AG944" s="105"/>
      <c r="AH944" s="105" t="s">
        <v>102</v>
      </c>
      <c r="AI944" s="65">
        <v>858</v>
      </c>
      <c r="AJ944" s="107" t="s">
        <v>65</v>
      </c>
      <c r="AK944" s="105" t="s">
        <v>2729</v>
      </c>
      <c r="AL944" s="105" t="s">
        <v>2736</v>
      </c>
      <c r="AM944" s="105" t="s">
        <v>2744</v>
      </c>
      <c r="AN944" s="105" t="s">
        <v>2772</v>
      </c>
      <c r="AO944" s="105" t="s">
        <v>2795</v>
      </c>
      <c r="AP944" s="105" t="s">
        <v>2786</v>
      </c>
      <c r="AQ944" s="105" t="s">
        <v>65</v>
      </c>
      <c r="AR944" s="105" t="s">
        <v>65</v>
      </c>
      <c r="AS944" s="105" t="s">
        <v>65</v>
      </c>
      <c r="AT944" s="105" t="s">
        <v>1395</v>
      </c>
      <c r="AU944" s="105" t="s">
        <v>97</v>
      </c>
      <c r="AV944" s="105"/>
      <c r="AW944" s="65">
        <v>858</v>
      </c>
      <c r="AX944" s="105" t="s">
        <v>65</v>
      </c>
      <c r="AY944" s="105">
        <v>2</v>
      </c>
      <c r="AZ944" s="105">
        <v>2</v>
      </c>
      <c r="BA944" s="105" t="s">
        <v>65</v>
      </c>
      <c r="BB944" s="118" t="s">
        <v>65</v>
      </c>
    </row>
    <row r="945" spans="1:54" s="116" customFormat="1" ht="13.15">
      <c r="A945" s="117" t="s">
        <v>2817</v>
      </c>
      <c r="B945" s="72" t="s">
        <v>2792</v>
      </c>
      <c r="C945" s="105" t="s">
        <v>1254</v>
      </c>
      <c r="D945" s="65">
        <v>859</v>
      </c>
      <c r="E945" s="105" t="s">
        <v>2793</v>
      </c>
      <c r="F945" s="105"/>
      <c r="G945" s="105"/>
      <c r="H945" s="105"/>
      <c r="I945" s="105"/>
      <c r="J945" s="105"/>
      <c r="K945" s="105"/>
      <c r="L945" s="105">
        <v>2</v>
      </c>
      <c r="M945" s="105" t="s">
        <v>65</v>
      </c>
      <c r="N945" s="105">
        <v>1</v>
      </c>
      <c r="O945" s="105" t="s">
        <v>2818</v>
      </c>
      <c r="P945" s="105">
        <v>3</v>
      </c>
      <c r="Q945" s="105" t="s">
        <v>59</v>
      </c>
      <c r="R945" s="105" t="s">
        <v>236</v>
      </c>
      <c r="S945" s="105" t="s">
        <v>119</v>
      </c>
      <c r="T945" s="105" t="s">
        <v>65</v>
      </c>
      <c r="U945" s="105" t="s">
        <v>2793</v>
      </c>
      <c r="V945" s="105" t="s">
        <v>237</v>
      </c>
      <c r="W945" s="105" t="s">
        <v>121</v>
      </c>
      <c r="X945" s="105" t="s">
        <v>269</v>
      </c>
      <c r="Y945" s="105" t="s">
        <v>65</v>
      </c>
      <c r="Z945" s="105" t="s">
        <v>119</v>
      </c>
      <c r="AA945" s="105" t="s">
        <v>1920</v>
      </c>
      <c r="AB945" s="105" t="s">
        <v>236</v>
      </c>
      <c r="AC945" s="105" t="s">
        <v>237</v>
      </c>
      <c r="AD945" s="105"/>
      <c r="AE945" s="105"/>
      <c r="AF945" s="105"/>
      <c r="AG945" s="105"/>
      <c r="AH945" s="105" t="s">
        <v>102</v>
      </c>
      <c r="AI945" s="65">
        <v>859</v>
      </c>
      <c r="AJ945" s="107" t="s">
        <v>65</v>
      </c>
      <c r="AK945" s="105" t="s">
        <v>2729</v>
      </c>
      <c r="AL945" s="105" t="s">
        <v>2736</v>
      </c>
      <c r="AM945" s="105" t="s">
        <v>2744</v>
      </c>
      <c r="AN945" s="105" t="s">
        <v>2772</v>
      </c>
      <c r="AO945" s="105" t="s">
        <v>2795</v>
      </c>
      <c r="AP945" s="105" t="s">
        <v>2786</v>
      </c>
      <c r="AQ945" s="105" t="s">
        <v>65</v>
      </c>
      <c r="AR945" s="105" t="s">
        <v>65</v>
      </c>
      <c r="AS945" s="105" t="s">
        <v>65</v>
      </c>
      <c r="AT945" s="105" t="s">
        <v>1395</v>
      </c>
      <c r="AU945" s="105" t="s">
        <v>97</v>
      </c>
      <c r="AV945" s="105"/>
      <c r="AW945" s="65">
        <v>859</v>
      </c>
      <c r="AX945" s="105" t="s">
        <v>65</v>
      </c>
      <c r="AY945" s="105">
        <v>2</v>
      </c>
      <c r="AZ945" s="105">
        <v>2</v>
      </c>
      <c r="BA945" s="105" t="s">
        <v>65</v>
      </c>
      <c r="BB945" s="118" t="s">
        <v>65</v>
      </c>
    </row>
    <row r="946" spans="1:54" s="116" customFormat="1" ht="13.15">
      <c r="A946" s="117" t="s">
        <v>2819</v>
      </c>
      <c r="B946" s="72" t="s">
        <v>2792</v>
      </c>
      <c r="C946" s="105" t="s">
        <v>1254</v>
      </c>
      <c r="D946" s="65">
        <v>860</v>
      </c>
      <c r="E946" s="105" t="s">
        <v>2793</v>
      </c>
      <c r="F946" s="105"/>
      <c r="G946" s="105"/>
      <c r="H946" s="105"/>
      <c r="I946" s="105"/>
      <c r="J946" s="105"/>
      <c r="K946" s="105"/>
      <c r="L946" s="105">
        <v>2</v>
      </c>
      <c r="M946" s="105" t="s">
        <v>65</v>
      </c>
      <c r="N946" s="105">
        <v>1</v>
      </c>
      <c r="O946" s="105" t="s">
        <v>2820</v>
      </c>
      <c r="P946" s="105">
        <v>3</v>
      </c>
      <c r="Q946" s="105" t="s">
        <v>59</v>
      </c>
      <c r="R946" s="105" t="s">
        <v>236</v>
      </c>
      <c r="S946" s="105" t="s">
        <v>119</v>
      </c>
      <c r="T946" s="105" t="s">
        <v>65</v>
      </c>
      <c r="U946" s="105" t="s">
        <v>2793</v>
      </c>
      <c r="V946" s="105" t="s">
        <v>237</v>
      </c>
      <c r="W946" s="105" t="s">
        <v>121</v>
      </c>
      <c r="X946" s="105" t="s">
        <v>269</v>
      </c>
      <c r="Y946" s="105" t="s">
        <v>65</v>
      </c>
      <c r="Z946" s="105" t="s">
        <v>119</v>
      </c>
      <c r="AA946" s="105" t="s">
        <v>1920</v>
      </c>
      <c r="AB946" s="105" t="s">
        <v>236</v>
      </c>
      <c r="AC946" s="105" t="s">
        <v>237</v>
      </c>
      <c r="AD946" s="105"/>
      <c r="AE946" s="105"/>
      <c r="AF946" s="105"/>
      <c r="AG946" s="105"/>
      <c r="AH946" s="105" t="s">
        <v>102</v>
      </c>
      <c r="AI946" s="65">
        <v>860</v>
      </c>
      <c r="AJ946" s="107" t="s">
        <v>65</v>
      </c>
      <c r="AK946" s="105" t="s">
        <v>2729</v>
      </c>
      <c r="AL946" s="105" t="s">
        <v>2736</v>
      </c>
      <c r="AM946" s="105" t="s">
        <v>2744</v>
      </c>
      <c r="AN946" s="105" t="s">
        <v>2772</v>
      </c>
      <c r="AO946" s="105" t="s">
        <v>2795</v>
      </c>
      <c r="AP946" s="105" t="s">
        <v>2786</v>
      </c>
      <c r="AQ946" s="105" t="s">
        <v>65</v>
      </c>
      <c r="AR946" s="105" t="s">
        <v>65</v>
      </c>
      <c r="AS946" s="105" t="s">
        <v>65</v>
      </c>
      <c r="AT946" s="105" t="s">
        <v>1395</v>
      </c>
      <c r="AU946" s="105" t="s">
        <v>97</v>
      </c>
      <c r="AV946" s="105"/>
      <c r="AW946" s="65">
        <v>860</v>
      </c>
      <c r="AX946" s="105" t="s">
        <v>65</v>
      </c>
      <c r="AY946" s="105">
        <v>2</v>
      </c>
      <c r="AZ946" s="105">
        <v>2</v>
      </c>
      <c r="BA946" s="105" t="s">
        <v>65</v>
      </c>
      <c r="BB946" s="118" t="s">
        <v>65</v>
      </c>
    </row>
    <row r="947" spans="1:54" s="116" customFormat="1" ht="13.15">
      <c r="A947" s="117" t="s">
        <v>2821</v>
      </c>
      <c r="B947" s="72" t="s">
        <v>2792</v>
      </c>
      <c r="C947" s="105" t="s">
        <v>1254</v>
      </c>
      <c r="D947" s="65">
        <v>861</v>
      </c>
      <c r="E947" s="105" t="s">
        <v>2793</v>
      </c>
      <c r="F947" s="105"/>
      <c r="G947" s="105"/>
      <c r="H947" s="105"/>
      <c r="I947" s="105"/>
      <c r="J947" s="105"/>
      <c r="K947" s="105"/>
      <c r="L947" s="105">
        <v>2</v>
      </c>
      <c r="M947" s="105" t="s">
        <v>65</v>
      </c>
      <c r="N947" s="105">
        <v>1</v>
      </c>
      <c r="O947" s="105" t="s">
        <v>2822</v>
      </c>
      <c r="P947" s="105">
        <v>3</v>
      </c>
      <c r="Q947" s="105" t="s">
        <v>59</v>
      </c>
      <c r="R947" s="105" t="s">
        <v>236</v>
      </c>
      <c r="S947" s="105" t="s">
        <v>119</v>
      </c>
      <c r="T947" s="105" t="s">
        <v>65</v>
      </c>
      <c r="U947" s="105" t="s">
        <v>2793</v>
      </c>
      <c r="V947" s="105" t="s">
        <v>237</v>
      </c>
      <c r="W947" s="105" t="s">
        <v>121</v>
      </c>
      <c r="X947" s="105" t="s">
        <v>269</v>
      </c>
      <c r="Y947" s="105" t="s">
        <v>65</v>
      </c>
      <c r="Z947" s="105" t="s">
        <v>119</v>
      </c>
      <c r="AA947" s="105" t="s">
        <v>1920</v>
      </c>
      <c r="AB947" s="105" t="s">
        <v>236</v>
      </c>
      <c r="AC947" s="105" t="s">
        <v>237</v>
      </c>
      <c r="AD947" s="105"/>
      <c r="AE947" s="105"/>
      <c r="AF947" s="105"/>
      <c r="AG947" s="105"/>
      <c r="AH947" s="105" t="s">
        <v>102</v>
      </c>
      <c r="AI947" s="65">
        <v>861</v>
      </c>
      <c r="AJ947" s="107" t="s">
        <v>65</v>
      </c>
      <c r="AK947" s="105" t="s">
        <v>2729</v>
      </c>
      <c r="AL947" s="105" t="s">
        <v>2736</v>
      </c>
      <c r="AM947" s="105" t="s">
        <v>2744</v>
      </c>
      <c r="AN947" s="105" t="s">
        <v>2772</v>
      </c>
      <c r="AO947" s="105" t="s">
        <v>2795</v>
      </c>
      <c r="AP947" s="105" t="s">
        <v>2786</v>
      </c>
      <c r="AQ947" s="105" t="s">
        <v>65</v>
      </c>
      <c r="AR947" s="105" t="s">
        <v>65</v>
      </c>
      <c r="AS947" s="105" t="s">
        <v>65</v>
      </c>
      <c r="AT947" s="105" t="s">
        <v>1395</v>
      </c>
      <c r="AU947" s="105" t="s">
        <v>97</v>
      </c>
      <c r="AV947" s="105"/>
      <c r="AW947" s="65">
        <v>861</v>
      </c>
      <c r="AX947" s="105" t="s">
        <v>65</v>
      </c>
      <c r="AY947" s="105">
        <v>2</v>
      </c>
      <c r="AZ947" s="105">
        <v>2</v>
      </c>
      <c r="BA947" s="105" t="s">
        <v>65</v>
      </c>
      <c r="BB947" s="118" t="s">
        <v>65</v>
      </c>
    </row>
    <row r="948" spans="1:54" s="116" customFormat="1" ht="13.15">
      <c r="A948" s="117" t="s">
        <v>2823</v>
      </c>
      <c r="B948" s="72" t="s">
        <v>2792</v>
      </c>
      <c r="C948" s="105" t="s">
        <v>1254</v>
      </c>
      <c r="D948" s="65">
        <v>862</v>
      </c>
      <c r="E948" s="105" t="s">
        <v>2793</v>
      </c>
      <c r="F948" s="105"/>
      <c r="G948" s="105"/>
      <c r="H948" s="105"/>
      <c r="I948" s="105"/>
      <c r="J948" s="105"/>
      <c r="K948" s="105"/>
      <c r="L948" s="105">
        <v>2</v>
      </c>
      <c r="M948" s="105" t="s">
        <v>65</v>
      </c>
      <c r="N948" s="105">
        <v>1</v>
      </c>
      <c r="O948" s="105" t="s">
        <v>2824</v>
      </c>
      <c r="P948" s="105">
        <v>3</v>
      </c>
      <c r="Q948" s="105" t="s">
        <v>59</v>
      </c>
      <c r="R948" s="105" t="s">
        <v>236</v>
      </c>
      <c r="S948" s="105" t="s">
        <v>119</v>
      </c>
      <c r="T948" s="105" t="s">
        <v>65</v>
      </c>
      <c r="U948" s="105" t="s">
        <v>2793</v>
      </c>
      <c r="V948" s="105" t="s">
        <v>237</v>
      </c>
      <c r="W948" s="105" t="s">
        <v>121</v>
      </c>
      <c r="X948" s="105" t="s">
        <v>269</v>
      </c>
      <c r="Y948" s="105" t="s">
        <v>65</v>
      </c>
      <c r="Z948" s="105" t="s">
        <v>119</v>
      </c>
      <c r="AA948" s="105" t="s">
        <v>1920</v>
      </c>
      <c r="AB948" s="105" t="s">
        <v>236</v>
      </c>
      <c r="AC948" s="105" t="s">
        <v>237</v>
      </c>
      <c r="AD948" s="105"/>
      <c r="AE948" s="105"/>
      <c r="AF948" s="105"/>
      <c r="AG948" s="105"/>
      <c r="AH948" s="105" t="s">
        <v>102</v>
      </c>
      <c r="AI948" s="65">
        <v>862</v>
      </c>
      <c r="AJ948" s="107" t="s">
        <v>65</v>
      </c>
      <c r="AK948" s="105" t="s">
        <v>2729</v>
      </c>
      <c r="AL948" s="105" t="s">
        <v>2736</v>
      </c>
      <c r="AM948" s="105" t="s">
        <v>2744</v>
      </c>
      <c r="AN948" s="105" t="s">
        <v>2772</v>
      </c>
      <c r="AO948" s="105" t="s">
        <v>2795</v>
      </c>
      <c r="AP948" s="105" t="s">
        <v>2786</v>
      </c>
      <c r="AQ948" s="105" t="s">
        <v>65</v>
      </c>
      <c r="AR948" s="105" t="s">
        <v>65</v>
      </c>
      <c r="AS948" s="105" t="s">
        <v>65</v>
      </c>
      <c r="AT948" s="105" t="s">
        <v>1395</v>
      </c>
      <c r="AU948" s="105" t="s">
        <v>97</v>
      </c>
      <c r="AV948" s="105"/>
      <c r="AW948" s="65">
        <v>862</v>
      </c>
      <c r="AX948" s="105" t="s">
        <v>65</v>
      </c>
      <c r="AY948" s="105">
        <v>2</v>
      </c>
      <c r="AZ948" s="105">
        <v>2</v>
      </c>
      <c r="BA948" s="105" t="s">
        <v>65</v>
      </c>
      <c r="BB948" s="118" t="s">
        <v>65</v>
      </c>
    </row>
    <row r="949" spans="1:54" s="116" customFormat="1" ht="13.15">
      <c r="A949" s="117" t="s">
        <v>2825</v>
      </c>
      <c r="B949" s="72" t="s">
        <v>2792</v>
      </c>
      <c r="C949" s="105" t="s">
        <v>1254</v>
      </c>
      <c r="D949" s="65">
        <v>863</v>
      </c>
      <c r="E949" s="105" t="s">
        <v>2793</v>
      </c>
      <c r="F949" s="105"/>
      <c r="G949" s="105"/>
      <c r="H949" s="105"/>
      <c r="I949" s="105"/>
      <c r="J949" s="105"/>
      <c r="K949" s="105"/>
      <c r="L949" s="105">
        <v>2</v>
      </c>
      <c r="M949" s="105" t="s">
        <v>65</v>
      </c>
      <c r="N949" s="105">
        <v>1</v>
      </c>
      <c r="O949" s="105" t="s">
        <v>2826</v>
      </c>
      <c r="P949" s="105">
        <v>3</v>
      </c>
      <c r="Q949" s="105" t="s">
        <v>59</v>
      </c>
      <c r="R949" s="105" t="s">
        <v>236</v>
      </c>
      <c r="S949" s="105" t="s">
        <v>119</v>
      </c>
      <c r="T949" s="105" t="s">
        <v>65</v>
      </c>
      <c r="U949" s="105" t="s">
        <v>2793</v>
      </c>
      <c r="V949" s="105" t="s">
        <v>237</v>
      </c>
      <c r="W949" s="105" t="s">
        <v>121</v>
      </c>
      <c r="X949" s="105" t="s">
        <v>269</v>
      </c>
      <c r="Y949" s="105" t="s">
        <v>65</v>
      </c>
      <c r="Z949" s="105" t="s">
        <v>119</v>
      </c>
      <c r="AA949" s="105" t="s">
        <v>1920</v>
      </c>
      <c r="AB949" s="105" t="s">
        <v>236</v>
      </c>
      <c r="AC949" s="105" t="s">
        <v>237</v>
      </c>
      <c r="AD949" s="105"/>
      <c r="AE949" s="105"/>
      <c r="AF949" s="105"/>
      <c r="AG949" s="105"/>
      <c r="AH949" s="105" t="s">
        <v>102</v>
      </c>
      <c r="AI949" s="65">
        <v>863</v>
      </c>
      <c r="AJ949" s="107" t="s">
        <v>65</v>
      </c>
      <c r="AK949" s="105" t="s">
        <v>2729</v>
      </c>
      <c r="AL949" s="105" t="s">
        <v>2736</v>
      </c>
      <c r="AM949" s="105" t="s">
        <v>2744</v>
      </c>
      <c r="AN949" s="105" t="s">
        <v>2772</v>
      </c>
      <c r="AO949" s="105" t="s">
        <v>2795</v>
      </c>
      <c r="AP949" s="105" t="s">
        <v>2786</v>
      </c>
      <c r="AQ949" s="105" t="s">
        <v>65</v>
      </c>
      <c r="AR949" s="105" t="s">
        <v>65</v>
      </c>
      <c r="AS949" s="105" t="s">
        <v>65</v>
      </c>
      <c r="AT949" s="105" t="s">
        <v>1395</v>
      </c>
      <c r="AU949" s="105" t="s">
        <v>97</v>
      </c>
      <c r="AV949" s="105"/>
      <c r="AW949" s="65">
        <v>863</v>
      </c>
      <c r="AX949" s="105" t="s">
        <v>65</v>
      </c>
      <c r="AY949" s="105">
        <v>2</v>
      </c>
      <c r="AZ949" s="105">
        <v>2</v>
      </c>
      <c r="BA949" s="105" t="s">
        <v>65</v>
      </c>
      <c r="BB949" s="118" t="s">
        <v>65</v>
      </c>
    </row>
    <row r="950" spans="1:54" s="116" customFormat="1" ht="13.15">
      <c r="A950" s="117" t="s">
        <v>2827</v>
      </c>
      <c r="B950" s="72" t="s">
        <v>2828</v>
      </c>
      <c r="C950" s="105" t="s">
        <v>1254</v>
      </c>
      <c r="D950" s="65">
        <v>864</v>
      </c>
      <c r="E950" s="105" t="s">
        <v>2827</v>
      </c>
      <c r="F950" s="105"/>
      <c r="G950" s="105"/>
      <c r="H950" s="105"/>
      <c r="I950" s="105"/>
      <c r="J950" s="105" t="s">
        <v>1010</v>
      </c>
      <c r="K950" s="105"/>
      <c r="L950" s="105">
        <v>2</v>
      </c>
      <c r="M950" s="105" t="s">
        <v>65</v>
      </c>
      <c r="N950" s="105">
        <v>1</v>
      </c>
      <c r="O950" s="105" t="s">
        <v>2829</v>
      </c>
      <c r="P950" s="105">
        <v>3</v>
      </c>
      <c r="Q950" s="105" t="s">
        <v>59</v>
      </c>
      <c r="R950" s="105" t="s">
        <v>96</v>
      </c>
      <c r="S950" s="105" t="s">
        <v>65</v>
      </c>
      <c r="T950" s="105" t="s">
        <v>65</v>
      </c>
      <c r="U950" s="105" t="s">
        <v>65</v>
      </c>
      <c r="V950" s="105" t="s">
        <v>65</v>
      </c>
      <c r="W950" s="105" t="s">
        <v>65</v>
      </c>
      <c r="X950" s="105" t="s">
        <v>65</v>
      </c>
      <c r="Y950" s="105" t="s">
        <v>65</v>
      </c>
      <c r="Z950" s="105" t="s">
        <v>65</v>
      </c>
      <c r="AA950" s="105" t="s">
        <v>65</v>
      </c>
      <c r="AB950" s="105" t="s">
        <v>65</v>
      </c>
      <c r="AC950" s="105" t="s">
        <v>65</v>
      </c>
      <c r="AD950" s="105"/>
      <c r="AE950" s="105"/>
      <c r="AF950" s="105"/>
      <c r="AG950" s="105"/>
      <c r="AH950" s="105" t="s">
        <v>65</v>
      </c>
      <c r="AI950" s="65">
        <v>864</v>
      </c>
      <c r="AJ950" s="131" t="s">
        <v>2830</v>
      </c>
      <c r="AK950" s="105" t="s">
        <v>2729</v>
      </c>
      <c r="AL950" s="105" t="s">
        <v>2736</v>
      </c>
      <c r="AM950" s="105" t="s">
        <v>2744</v>
      </c>
      <c r="AN950" s="105" t="s">
        <v>2831</v>
      </c>
      <c r="AO950" s="105"/>
      <c r="AP950" s="105" t="s">
        <v>65</v>
      </c>
      <c r="AQ950" s="105" t="s">
        <v>65</v>
      </c>
      <c r="AR950" s="105" t="s">
        <v>65</v>
      </c>
      <c r="AS950" s="105" t="s">
        <v>65</v>
      </c>
      <c r="AT950" s="105" t="s">
        <v>1395</v>
      </c>
      <c r="AU950" s="105" t="s">
        <v>2832</v>
      </c>
      <c r="AV950" s="105"/>
      <c r="AW950" s="65">
        <v>864</v>
      </c>
      <c r="AX950" s="105" t="s">
        <v>2833</v>
      </c>
      <c r="AY950" s="105">
        <v>1</v>
      </c>
      <c r="AZ950" s="105">
        <v>6</v>
      </c>
      <c r="BA950" s="105" t="s">
        <v>65</v>
      </c>
      <c r="BB950" s="118" t="s">
        <v>65</v>
      </c>
    </row>
    <row r="951" spans="1:54" s="116" customFormat="1" ht="13.15">
      <c r="A951" s="117" t="s">
        <v>2834</v>
      </c>
      <c r="B951" s="72" t="s">
        <v>2835</v>
      </c>
      <c r="C951" s="105" t="s">
        <v>1254</v>
      </c>
      <c r="D951" s="65">
        <v>865</v>
      </c>
      <c r="E951" s="105" t="s">
        <v>2834</v>
      </c>
      <c r="F951" s="105"/>
      <c r="G951" s="105"/>
      <c r="H951" s="105"/>
      <c r="I951" s="105"/>
      <c r="J951" s="105"/>
      <c r="K951" s="105"/>
      <c r="L951" s="105">
        <v>2</v>
      </c>
      <c r="M951" s="105" t="s">
        <v>65</v>
      </c>
      <c r="N951" s="105">
        <v>1</v>
      </c>
      <c r="O951" s="105" t="s">
        <v>2836</v>
      </c>
      <c r="P951" s="105">
        <v>3</v>
      </c>
      <c r="Q951" s="105" t="s">
        <v>59</v>
      </c>
      <c r="R951" s="105" t="s">
        <v>89</v>
      </c>
      <c r="S951" s="105" t="s">
        <v>119</v>
      </c>
      <c r="T951" s="105" t="s">
        <v>65</v>
      </c>
      <c r="U951" s="105" t="s">
        <v>65</v>
      </c>
      <c r="V951" s="105" t="s">
        <v>65</v>
      </c>
      <c r="W951" s="105" t="s">
        <v>65</v>
      </c>
      <c r="X951" s="105" t="s">
        <v>65</v>
      </c>
      <c r="Y951" s="105"/>
      <c r="Z951" s="105" t="s">
        <v>65</v>
      </c>
      <c r="AA951" s="105" t="s">
        <v>65</v>
      </c>
      <c r="AB951" s="105" t="s">
        <v>65</v>
      </c>
      <c r="AC951" s="105" t="s">
        <v>65</v>
      </c>
      <c r="AD951" s="105"/>
      <c r="AE951" s="105"/>
      <c r="AF951" s="105"/>
      <c r="AG951" s="105"/>
      <c r="AH951" s="105" t="s">
        <v>65</v>
      </c>
      <c r="AI951" s="65">
        <v>865</v>
      </c>
      <c r="AJ951" s="131" t="s">
        <v>2837</v>
      </c>
      <c r="AK951" s="105" t="s">
        <v>2729</v>
      </c>
      <c r="AL951" s="105" t="s">
        <v>2736</v>
      </c>
      <c r="AM951" s="105" t="s">
        <v>2744</v>
      </c>
      <c r="AN951" s="105" t="s">
        <v>2831</v>
      </c>
      <c r="AO951" s="105" t="s">
        <v>2838</v>
      </c>
      <c r="AP951" s="105" t="s">
        <v>65</v>
      </c>
      <c r="AQ951" s="105" t="s">
        <v>65</v>
      </c>
      <c r="AR951" s="105" t="s">
        <v>65</v>
      </c>
      <c r="AS951" s="105" t="s">
        <v>65</v>
      </c>
      <c r="AT951" s="105" t="s">
        <v>1395</v>
      </c>
      <c r="AU951" s="105" t="s">
        <v>2839</v>
      </c>
      <c r="AV951" s="105"/>
      <c r="AW951" s="65">
        <v>865</v>
      </c>
      <c r="AX951" s="105" t="s">
        <v>2840</v>
      </c>
      <c r="AY951" s="105">
        <v>2</v>
      </c>
      <c r="AZ951" s="105">
        <v>0</v>
      </c>
      <c r="BA951" s="105" t="s">
        <v>65</v>
      </c>
      <c r="BB951" s="118" t="s">
        <v>65</v>
      </c>
    </row>
    <row r="952" spans="1:54" s="116" customFormat="1" ht="13.15">
      <c r="A952" s="117" t="s">
        <v>2841</v>
      </c>
      <c r="B952" s="72" t="s">
        <v>2835</v>
      </c>
      <c r="C952" s="105" t="s">
        <v>1254</v>
      </c>
      <c r="D952" s="65">
        <v>866</v>
      </c>
      <c r="E952" s="105" t="s">
        <v>2834</v>
      </c>
      <c r="F952" s="105"/>
      <c r="G952" s="105"/>
      <c r="H952" s="105"/>
      <c r="I952" s="105"/>
      <c r="J952" s="105"/>
      <c r="K952" s="105"/>
      <c r="L952" s="105">
        <v>2</v>
      </c>
      <c r="M952" s="105" t="s">
        <v>65</v>
      </c>
      <c r="N952" s="105">
        <v>2</v>
      </c>
      <c r="O952" s="105" t="s">
        <v>2842</v>
      </c>
      <c r="P952" s="105">
        <v>30</v>
      </c>
      <c r="Q952" s="105" t="s">
        <v>65</v>
      </c>
      <c r="R952" s="105" t="s">
        <v>65</v>
      </c>
      <c r="S952" s="105" t="s">
        <v>65</v>
      </c>
      <c r="T952" s="105" t="s">
        <v>65</v>
      </c>
      <c r="U952" s="105" t="s">
        <v>65</v>
      </c>
      <c r="V952" s="105" t="s">
        <v>65</v>
      </c>
      <c r="W952" s="105" t="s">
        <v>65</v>
      </c>
      <c r="X952" s="105" t="s">
        <v>65</v>
      </c>
      <c r="Y952" s="105" t="s">
        <v>65</v>
      </c>
      <c r="Z952" s="105" t="s">
        <v>65</v>
      </c>
      <c r="AA952" s="105" t="s">
        <v>65</v>
      </c>
      <c r="AB952" s="105" t="s">
        <v>65</v>
      </c>
      <c r="AC952" s="105" t="s">
        <v>65</v>
      </c>
      <c r="AD952" s="105"/>
      <c r="AE952" s="105"/>
      <c r="AF952" s="105"/>
      <c r="AG952" s="105"/>
      <c r="AH952" s="105" t="s">
        <v>102</v>
      </c>
      <c r="AI952" s="65">
        <v>866</v>
      </c>
      <c r="AJ952" s="131"/>
      <c r="AK952" s="105" t="s">
        <v>2729</v>
      </c>
      <c r="AL952" s="105" t="s">
        <v>2736</v>
      </c>
      <c r="AM952" s="105" t="s">
        <v>2744</v>
      </c>
      <c r="AN952" s="105" t="s">
        <v>2831</v>
      </c>
      <c r="AO952" s="105" t="s">
        <v>2838</v>
      </c>
      <c r="AP952" s="105" t="s">
        <v>65</v>
      </c>
      <c r="AQ952" s="105" t="s">
        <v>65</v>
      </c>
      <c r="AR952" s="105" t="s">
        <v>65</v>
      </c>
      <c r="AS952" s="105" t="s">
        <v>65</v>
      </c>
      <c r="AT952" s="105" t="s">
        <v>1395</v>
      </c>
      <c r="AU952" s="105" t="s">
        <v>97</v>
      </c>
      <c r="AV952" s="105"/>
      <c r="AW952" s="65">
        <v>866</v>
      </c>
      <c r="AX952" s="105" t="s">
        <v>65</v>
      </c>
      <c r="AY952" s="105">
        <v>5</v>
      </c>
      <c r="AZ952" s="105">
        <v>2</v>
      </c>
      <c r="BA952" s="105" t="s">
        <v>65</v>
      </c>
      <c r="BB952" s="118" t="s">
        <v>65</v>
      </c>
    </row>
    <row r="953" spans="1:54" s="116" customFormat="1" ht="13.15">
      <c r="A953" s="117" t="s">
        <v>2843</v>
      </c>
      <c r="B953" s="72" t="s">
        <v>2844</v>
      </c>
      <c r="C953" s="105" t="s">
        <v>1254</v>
      </c>
      <c r="D953" s="65">
        <v>867</v>
      </c>
      <c r="E953" s="105" t="s">
        <v>2843</v>
      </c>
      <c r="F953" s="105"/>
      <c r="G953" s="105"/>
      <c r="H953" s="105"/>
      <c r="I953" s="105"/>
      <c r="J953" s="105"/>
      <c r="K953" s="105"/>
      <c r="L953" s="105">
        <v>2</v>
      </c>
      <c r="M953" s="105" t="s">
        <v>65</v>
      </c>
      <c r="N953" s="105">
        <v>1</v>
      </c>
      <c r="O953" s="105" t="s">
        <v>2845</v>
      </c>
      <c r="P953" s="105">
        <v>3</v>
      </c>
      <c r="Q953" s="105" t="s">
        <v>59</v>
      </c>
      <c r="R953" s="105" t="s">
        <v>96</v>
      </c>
      <c r="S953" s="105" t="s">
        <v>65</v>
      </c>
      <c r="T953" s="105" t="s">
        <v>65</v>
      </c>
      <c r="U953" s="105" t="s">
        <v>65</v>
      </c>
      <c r="V953" s="105" t="s">
        <v>65</v>
      </c>
      <c r="W953" s="105" t="s">
        <v>65</v>
      </c>
      <c r="X953" s="105" t="s">
        <v>65</v>
      </c>
      <c r="Y953" s="105" t="s">
        <v>65</v>
      </c>
      <c r="Z953" s="105" t="s">
        <v>65</v>
      </c>
      <c r="AA953" s="105" t="s">
        <v>65</v>
      </c>
      <c r="AB953" s="105" t="s">
        <v>65</v>
      </c>
      <c r="AC953" s="105" t="s">
        <v>65</v>
      </c>
      <c r="AD953" s="105"/>
      <c r="AE953" s="105"/>
      <c r="AF953" s="105"/>
      <c r="AG953" s="105"/>
      <c r="AH953" s="105" t="s">
        <v>65</v>
      </c>
      <c r="AI953" s="65">
        <v>867</v>
      </c>
      <c r="AJ953" s="131" t="s">
        <v>2846</v>
      </c>
      <c r="AK953" s="105" t="s">
        <v>2729</v>
      </c>
      <c r="AL953" s="105" t="s">
        <v>2736</v>
      </c>
      <c r="AM953" s="105" t="s">
        <v>2744</v>
      </c>
      <c r="AN953" s="105" t="s">
        <v>2831</v>
      </c>
      <c r="AO953" s="105" t="s">
        <v>2838</v>
      </c>
      <c r="AP953" s="105" t="s">
        <v>2847</v>
      </c>
      <c r="AQ953" s="105" t="s">
        <v>65</v>
      </c>
      <c r="AR953" s="105" t="s">
        <v>65</v>
      </c>
      <c r="AS953" s="105" t="s">
        <v>65</v>
      </c>
      <c r="AT953" s="105" t="s">
        <v>1395</v>
      </c>
      <c r="AU953" s="105" t="s">
        <v>2848</v>
      </c>
      <c r="AV953" s="105"/>
      <c r="AW953" s="65">
        <v>867</v>
      </c>
      <c r="AX953" s="105" t="s">
        <v>65</v>
      </c>
      <c r="AY953" s="105">
        <v>1</v>
      </c>
      <c r="AZ953" s="105">
        <v>0</v>
      </c>
      <c r="BA953" s="105" t="s">
        <v>65</v>
      </c>
      <c r="BB953" s="118" t="s">
        <v>65</v>
      </c>
    </row>
    <row r="954" spans="1:54" s="116" customFormat="1" ht="13.15">
      <c r="A954" s="117" t="s">
        <v>2849</v>
      </c>
      <c r="B954" s="72" t="s">
        <v>2850</v>
      </c>
      <c r="C954" s="105" t="s">
        <v>1254</v>
      </c>
      <c r="D954" s="65">
        <v>868</v>
      </c>
      <c r="E954" s="105" t="s">
        <v>2851</v>
      </c>
      <c r="F954" s="105"/>
      <c r="G954" s="105"/>
      <c r="H954" s="105"/>
      <c r="I954" s="105"/>
      <c r="J954" s="105"/>
      <c r="K954" s="105"/>
      <c r="L954" s="105">
        <v>2</v>
      </c>
      <c r="M954" s="105" t="s">
        <v>65</v>
      </c>
      <c r="N954" s="105">
        <v>1</v>
      </c>
      <c r="O954" s="105" t="s">
        <v>2138</v>
      </c>
      <c r="P954" s="105">
        <v>3</v>
      </c>
      <c r="Q954" s="105" t="s">
        <v>59</v>
      </c>
      <c r="R954" s="105" t="s">
        <v>96</v>
      </c>
      <c r="S954" s="105" t="s">
        <v>65</v>
      </c>
      <c r="T954" s="105" t="s">
        <v>65</v>
      </c>
      <c r="U954" s="105" t="s">
        <v>2851</v>
      </c>
      <c r="V954" s="105" t="s">
        <v>120</v>
      </c>
      <c r="W954" s="105" t="s">
        <v>121</v>
      </c>
      <c r="X954" s="105" t="s">
        <v>177</v>
      </c>
      <c r="Y954" s="105" t="s">
        <v>65</v>
      </c>
      <c r="Z954" s="105" t="s">
        <v>119</v>
      </c>
      <c r="AA954" s="105" t="s">
        <v>1920</v>
      </c>
      <c r="AB954" s="105" t="s">
        <v>412</v>
      </c>
      <c r="AC954" s="105" t="s">
        <v>236</v>
      </c>
      <c r="AD954" s="105">
        <v>10</v>
      </c>
      <c r="AE954" s="105">
        <v>12</v>
      </c>
      <c r="AF954" s="105">
        <v>11</v>
      </c>
      <c r="AG954" s="105">
        <v>13</v>
      </c>
      <c r="AH954" s="105" t="s">
        <v>102</v>
      </c>
      <c r="AI954" s="65">
        <v>868</v>
      </c>
      <c r="AJ954" s="131"/>
      <c r="AK954" s="105" t="s">
        <v>2729</v>
      </c>
      <c r="AL954" s="105" t="s">
        <v>2736</v>
      </c>
      <c r="AM954" s="105" t="s">
        <v>2744</v>
      </c>
      <c r="AN954" s="105" t="s">
        <v>2831</v>
      </c>
      <c r="AO954" s="105" t="s">
        <v>2838</v>
      </c>
      <c r="AP954" s="105" t="s">
        <v>2847</v>
      </c>
      <c r="AQ954" s="105" t="s">
        <v>2852</v>
      </c>
      <c r="AR954" s="105" t="s">
        <v>65</v>
      </c>
      <c r="AS954" s="105" t="s">
        <v>65</v>
      </c>
      <c r="AT954" s="105" t="s">
        <v>1395</v>
      </c>
      <c r="AU954" s="105" t="s">
        <v>97</v>
      </c>
      <c r="AV954" s="105"/>
      <c r="AW954" s="65">
        <v>868</v>
      </c>
      <c r="AX954" s="105" t="s">
        <v>65</v>
      </c>
      <c r="AY954" s="105">
        <v>1</v>
      </c>
      <c r="AZ954" s="105">
        <v>2</v>
      </c>
      <c r="BA954" s="105" t="s">
        <v>65</v>
      </c>
      <c r="BB954" s="118" t="s">
        <v>65</v>
      </c>
    </row>
    <row r="955" spans="1:54" s="116" customFormat="1" ht="13.15">
      <c r="A955" s="117" t="s">
        <v>2853</v>
      </c>
      <c r="B955" s="72" t="s">
        <v>2850</v>
      </c>
      <c r="C955" s="105" t="s">
        <v>1254</v>
      </c>
      <c r="D955" s="65">
        <v>869</v>
      </c>
      <c r="E955" s="105" t="s">
        <v>2851</v>
      </c>
      <c r="F955" s="105"/>
      <c r="G955" s="105"/>
      <c r="H955" s="105"/>
      <c r="I955" s="105"/>
      <c r="J955" s="105"/>
      <c r="K955" s="105"/>
      <c r="L955" s="105">
        <v>2</v>
      </c>
      <c r="M955" s="105" t="s">
        <v>65</v>
      </c>
      <c r="N955" s="105">
        <v>1</v>
      </c>
      <c r="O955" s="105" t="s">
        <v>2142</v>
      </c>
      <c r="P955" s="105">
        <v>3</v>
      </c>
      <c r="Q955" s="105" t="s">
        <v>59</v>
      </c>
      <c r="R955" s="105" t="s">
        <v>96</v>
      </c>
      <c r="S955" s="105" t="s">
        <v>65</v>
      </c>
      <c r="T955" s="105" t="s">
        <v>65</v>
      </c>
      <c r="U955" s="105" t="s">
        <v>2851</v>
      </c>
      <c r="V955" s="105" t="s">
        <v>120</v>
      </c>
      <c r="W955" s="105" t="s">
        <v>121</v>
      </c>
      <c r="X955" s="105" t="s">
        <v>177</v>
      </c>
      <c r="Y955" s="105" t="s">
        <v>65</v>
      </c>
      <c r="Z955" s="105" t="s">
        <v>119</v>
      </c>
      <c r="AA955" s="105" t="s">
        <v>1920</v>
      </c>
      <c r="AB955" s="105" t="s">
        <v>412</v>
      </c>
      <c r="AC955" s="105" t="s">
        <v>236</v>
      </c>
      <c r="AD955" s="105">
        <v>10</v>
      </c>
      <c r="AE955" s="105">
        <v>12</v>
      </c>
      <c r="AF955" s="105">
        <v>11</v>
      </c>
      <c r="AG955" s="105">
        <v>13</v>
      </c>
      <c r="AH955" s="105" t="s">
        <v>102</v>
      </c>
      <c r="AI955" s="65">
        <v>869</v>
      </c>
      <c r="AJ955" s="131"/>
      <c r="AK955" s="105" t="s">
        <v>2729</v>
      </c>
      <c r="AL955" s="105" t="s">
        <v>2736</v>
      </c>
      <c r="AM955" s="105" t="s">
        <v>2744</v>
      </c>
      <c r="AN955" s="105" t="s">
        <v>2831</v>
      </c>
      <c r="AO955" s="105" t="s">
        <v>2838</v>
      </c>
      <c r="AP955" s="105" t="s">
        <v>2847</v>
      </c>
      <c r="AQ955" s="105" t="s">
        <v>2852</v>
      </c>
      <c r="AR955" s="105" t="s">
        <v>65</v>
      </c>
      <c r="AS955" s="105" t="s">
        <v>65</v>
      </c>
      <c r="AT955" s="105" t="s">
        <v>1395</v>
      </c>
      <c r="AU955" s="105" t="s">
        <v>97</v>
      </c>
      <c r="AV955" s="105"/>
      <c r="AW955" s="65">
        <v>869</v>
      </c>
      <c r="AX955" s="105" t="s">
        <v>65</v>
      </c>
      <c r="AY955" s="105">
        <v>1</v>
      </c>
      <c r="AZ955" s="105">
        <v>2</v>
      </c>
      <c r="BA955" s="105" t="s">
        <v>65</v>
      </c>
      <c r="BB955" s="118" t="s">
        <v>65</v>
      </c>
    </row>
    <row r="956" spans="1:54" s="116" customFormat="1" ht="13.15">
      <c r="A956" s="117" t="s">
        <v>2854</v>
      </c>
      <c r="B956" s="72" t="s">
        <v>2850</v>
      </c>
      <c r="C956" s="105" t="s">
        <v>1254</v>
      </c>
      <c r="D956" s="65">
        <v>870</v>
      </c>
      <c r="E956" s="105" t="s">
        <v>2851</v>
      </c>
      <c r="F956" s="105"/>
      <c r="G956" s="105"/>
      <c r="H956" s="105"/>
      <c r="I956" s="105"/>
      <c r="J956" s="105"/>
      <c r="K956" s="105"/>
      <c r="L956" s="105">
        <v>2</v>
      </c>
      <c r="M956" s="105" t="s">
        <v>65</v>
      </c>
      <c r="N956" s="105">
        <v>1</v>
      </c>
      <c r="O956" s="105" t="s">
        <v>2144</v>
      </c>
      <c r="P956" s="105">
        <v>3</v>
      </c>
      <c r="Q956" s="105" t="s">
        <v>59</v>
      </c>
      <c r="R956" s="105" t="s">
        <v>96</v>
      </c>
      <c r="S956" s="105" t="s">
        <v>65</v>
      </c>
      <c r="T956" s="105" t="s">
        <v>65</v>
      </c>
      <c r="U956" s="105" t="s">
        <v>2851</v>
      </c>
      <c r="V956" s="105" t="s">
        <v>120</v>
      </c>
      <c r="W956" s="105" t="s">
        <v>121</v>
      </c>
      <c r="X956" s="105" t="s">
        <v>177</v>
      </c>
      <c r="Y956" s="105" t="s">
        <v>65</v>
      </c>
      <c r="Z956" s="105" t="s">
        <v>119</v>
      </c>
      <c r="AA956" s="105" t="s">
        <v>1920</v>
      </c>
      <c r="AB956" s="105" t="s">
        <v>412</v>
      </c>
      <c r="AC956" s="105" t="s">
        <v>236</v>
      </c>
      <c r="AD956" s="105">
        <v>10</v>
      </c>
      <c r="AE956" s="105">
        <v>12</v>
      </c>
      <c r="AF956" s="105">
        <v>11</v>
      </c>
      <c r="AG956" s="105">
        <v>13</v>
      </c>
      <c r="AH956" s="105" t="s">
        <v>102</v>
      </c>
      <c r="AI956" s="65">
        <v>870</v>
      </c>
      <c r="AJ956" s="107" t="s">
        <v>65</v>
      </c>
      <c r="AK956" s="105" t="s">
        <v>2729</v>
      </c>
      <c r="AL956" s="105" t="s">
        <v>2736</v>
      </c>
      <c r="AM956" s="105" t="s">
        <v>2744</v>
      </c>
      <c r="AN956" s="105" t="s">
        <v>2831</v>
      </c>
      <c r="AO956" s="105" t="s">
        <v>2838</v>
      </c>
      <c r="AP956" s="105" t="s">
        <v>2847</v>
      </c>
      <c r="AQ956" s="105" t="s">
        <v>2852</v>
      </c>
      <c r="AR956" s="105" t="s">
        <v>65</v>
      </c>
      <c r="AS956" s="105" t="s">
        <v>65</v>
      </c>
      <c r="AT956" s="105" t="s">
        <v>1395</v>
      </c>
      <c r="AU956" s="105" t="s">
        <v>97</v>
      </c>
      <c r="AV956" s="105"/>
      <c r="AW956" s="65">
        <v>870</v>
      </c>
      <c r="AX956" s="105" t="s">
        <v>65</v>
      </c>
      <c r="AY956" s="105">
        <v>1</v>
      </c>
      <c r="AZ956" s="105">
        <v>2</v>
      </c>
      <c r="BA956" s="105" t="s">
        <v>65</v>
      </c>
      <c r="BB956" s="118" t="s">
        <v>65</v>
      </c>
    </row>
    <row r="957" spans="1:54" s="116" customFormat="1" ht="13.15">
      <c r="A957" s="117" t="s">
        <v>2855</v>
      </c>
      <c r="B957" s="72" t="s">
        <v>2850</v>
      </c>
      <c r="C957" s="105" t="s">
        <v>1254</v>
      </c>
      <c r="D957" s="65">
        <v>871</v>
      </c>
      <c r="E957" s="105" t="s">
        <v>2851</v>
      </c>
      <c r="F957" s="105"/>
      <c r="G957" s="105"/>
      <c r="H957" s="105"/>
      <c r="I957" s="105"/>
      <c r="J957" s="105"/>
      <c r="K957" s="105"/>
      <c r="L957" s="105">
        <v>2</v>
      </c>
      <c r="M957" s="105" t="s">
        <v>65</v>
      </c>
      <c r="N957" s="105">
        <v>1</v>
      </c>
      <c r="O957" s="105" t="s">
        <v>2146</v>
      </c>
      <c r="P957" s="105">
        <v>3</v>
      </c>
      <c r="Q957" s="105" t="s">
        <v>59</v>
      </c>
      <c r="R957" s="105" t="s">
        <v>96</v>
      </c>
      <c r="S957" s="105" t="s">
        <v>65</v>
      </c>
      <c r="T957" s="105" t="s">
        <v>65</v>
      </c>
      <c r="U957" s="105" t="s">
        <v>2851</v>
      </c>
      <c r="V957" s="105" t="s">
        <v>120</v>
      </c>
      <c r="W957" s="105" t="s">
        <v>121</v>
      </c>
      <c r="X957" s="105" t="s">
        <v>177</v>
      </c>
      <c r="Y957" s="105" t="s">
        <v>65</v>
      </c>
      <c r="Z957" s="105" t="s">
        <v>119</v>
      </c>
      <c r="AA957" s="105" t="s">
        <v>1920</v>
      </c>
      <c r="AB957" s="105" t="s">
        <v>412</v>
      </c>
      <c r="AC957" s="105" t="s">
        <v>236</v>
      </c>
      <c r="AD957" s="105">
        <v>10</v>
      </c>
      <c r="AE957" s="105">
        <v>12</v>
      </c>
      <c r="AF957" s="105">
        <v>11</v>
      </c>
      <c r="AG957" s="105">
        <v>13</v>
      </c>
      <c r="AH957" s="105" t="s">
        <v>102</v>
      </c>
      <c r="AI957" s="65">
        <v>871</v>
      </c>
      <c r="AJ957" s="107" t="s">
        <v>65</v>
      </c>
      <c r="AK957" s="105" t="s">
        <v>2729</v>
      </c>
      <c r="AL957" s="105" t="s">
        <v>2736</v>
      </c>
      <c r="AM957" s="105" t="s">
        <v>2744</v>
      </c>
      <c r="AN957" s="105" t="s">
        <v>2831</v>
      </c>
      <c r="AO957" s="105" t="s">
        <v>2838</v>
      </c>
      <c r="AP957" s="105" t="s">
        <v>2847</v>
      </c>
      <c r="AQ957" s="105" t="s">
        <v>2852</v>
      </c>
      <c r="AR957" s="105" t="s">
        <v>65</v>
      </c>
      <c r="AS957" s="105" t="s">
        <v>65</v>
      </c>
      <c r="AT957" s="105" t="s">
        <v>1395</v>
      </c>
      <c r="AU957" s="105" t="s">
        <v>97</v>
      </c>
      <c r="AV957" s="105"/>
      <c r="AW957" s="65">
        <v>871</v>
      </c>
      <c r="AX957" s="105" t="s">
        <v>65</v>
      </c>
      <c r="AY957" s="105">
        <v>1</v>
      </c>
      <c r="AZ957" s="105">
        <v>2</v>
      </c>
      <c r="BA957" s="105" t="s">
        <v>65</v>
      </c>
      <c r="BB957" s="118" t="s">
        <v>65</v>
      </c>
    </row>
    <row r="958" spans="1:54" s="116" customFormat="1" ht="13.15">
      <c r="A958" s="117" t="s">
        <v>2856</v>
      </c>
      <c r="B958" s="72" t="s">
        <v>2850</v>
      </c>
      <c r="C958" s="105" t="s">
        <v>1254</v>
      </c>
      <c r="D958" s="65">
        <v>872</v>
      </c>
      <c r="E958" s="105" t="s">
        <v>2851</v>
      </c>
      <c r="F958" s="105"/>
      <c r="G958" s="105"/>
      <c r="H958" s="105"/>
      <c r="I958" s="105"/>
      <c r="J958" s="105"/>
      <c r="K958" s="105"/>
      <c r="L958" s="105">
        <v>2</v>
      </c>
      <c r="M958" s="105" t="s">
        <v>65</v>
      </c>
      <c r="N958" s="105">
        <v>1</v>
      </c>
      <c r="O958" s="105" t="s">
        <v>2148</v>
      </c>
      <c r="P958" s="105">
        <v>3</v>
      </c>
      <c r="Q958" s="105" t="s">
        <v>59</v>
      </c>
      <c r="R958" s="105" t="s">
        <v>96</v>
      </c>
      <c r="S958" s="105" t="s">
        <v>65</v>
      </c>
      <c r="T958" s="105" t="s">
        <v>65</v>
      </c>
      <c r="U958" s="105" t="s">
        <v>2851</v>
      </c>
      <c r="V958" s="105" t="s">
        <v>120</v>
      </c>
      <c r="W958" s="105" t="s">
        <v>121</v>
      </c>
      <c r="X958" s="105" t="s">
        <v>177</v>
      </c>
      <c r="Y958" s="105" t="s">
        <v>65</v>
      </c>
      <c r="Z958" s="105" t="s">
        <v>119</v>
      </c>
      <c r="AA958" s="105" t="s">
        <v>1920</v>
      </c>
      <c r="AB958" s="105" t="s">
        <v>412</v>
      </c>
      <c r="AC958" s="105" t="s">
        <v>236</v>
      </c>
      <c r="AD958" s="105">
        <v>10</v>
      </c>
      <c r="AE958" s="105">
        <v>12</v>
      </c>
      <c r="AF958" s="105">
        <v>11</v>
      </c>
      <c r="AG958" s="105">
        <v>13</v>
      </c>
      <c r="AH958" s="105" t="s">
        <v>102</v>
      </c>
      <c r="AI958" s="65">
        <v>872</v>
      </c>
      <c r="AJ958" s="107" t="s">
        <v>65</v>
      </c>
      <c r="AK958" s="105" t="s">
        <v>2729</v>
      </c>
      <c r="AL958" s="105" t="s">
        <v>2736</v>
      </c>
      <c r="AM958" s="105" t="s">
        <v>2744</v>
      </c>
      <c r="AN958" s="105" t="s">
        <v>2831</v>
      </c>
      <c r="AO958" s="105" t="s">
        <v>2838</v>
      </c>
      <c r="AP958" s="105" t="s">
        <v>2847</v>
      </c>
      <c r="AQ958" s="105" t="s">
        <v>2852</v>
      </c>
      <c r="AR958" s="105" t="s">
        <v>65</v>
      </c>
      <c r="AS958" s="105" t="s">
        <v>65</v>
      </c>
      <c r="AT958" s="105" t="s">
        <v>1395</v>
      </c>
      <c r="AU958" s="105" t="s">
        <v>97</v>
      </c>
      <c r="AV958" s="105"/>
      <c r="AW958" s="65">
        <v>872</v>
      </c>
      <c r="AX958" s="105" t="s">
        <v>65</v>
      </c>
      <c r="AY958" s="105">
        <v>1</v>
      </c>
      <c r="AZ958" s="105">
        <v>2</v>
      </c>
      <c r="BA958" s="105" t="s">
        <v>65</v>
      </c>
      <c r="BB958" s="118" t="s">
        <v>65</v>
      </c>
    </row>
    <row r="959" spans="1:54" s="116" customFormat="1" ht="13.15">
      <c r="A959" s="117" t="s">
        <v>2857</v>
      </c>
      <c r="B959" s="72" t="s">
        <v>2850</v>
      </c>
      <c r="C959" s="105" t="s">
        <v>1254</v>
      </c>
      <c r="D959" s="65">
        <v>873</v>
      </c>
      <c r="E959" s="105" t="s">
        <v>2851</v>
      </c>
      <c r="F959" s="105"/>
      <c r="G959" s="105"/>
      <c r="H959" s="105"/>
      <c r="I959" s="105"/>
      <c r="J959" s="105"/>
      <c r="K959" s="105"/>
      <c r="L959" s="105">
        <v>2</v>
      </c>
      <c r="M959" s="105" t="s">
        <v>65</v>
      </c>
      <c r="N959" s="105">
        <v>1</v>
      </c>
      <c r="O959" s="105" t="s">
        <v>2150</v>
      </c>
      <c r="P959" s="105">
        <v>3</v>
      </c>
      <c r="Q959" s="105" t="s">
        <v>59</v>
      </c>
      <c r="R959" s="105" t="s">
        <v>96</v>
      </c>
      <c r="S959" s="105" t="s">
        <v>65</v>
      </c>
      <c r="T959" s="105" t="s">
        <v>65</v>
      </c>
      <c r="U959" s="105" t="s">
        <v>2851</v>
      </c>
      <c r="V959" s="105" t="s">
        <v>120</v>
      </c>
      <c r="W959" s="105" t="s">
        <v>121</v>
      </c>
      <c r="X959" s="105" t="s">
        <v>177</v>
      </c>
      <c r="Y959" s="105" t="s">
        <v>65</v>
      </c>
      <c r="Z959" s="105" t="s">
        <v>119</v>
      </c>
      <c r="AA959" s="105" t="s">
        <v>1920</v>
      </c>
      <c r="AB959" s="105" t="s">
        <v>412</v>
      </c>
      <c r="AC959" s="105" t="s">
        <v>236</v>
      </c>
      <c r="AD959" s="105">
        <v>10</v>
      </c>
      <c r="AE959" s="105">
        <v>12</v>
      </c>
      <c r="AF959" s="105">
        <v>11</v>
      </c>
      <c r="AG959" s="105">
        <v>13</v>
      </c>
      <c r="AH959" s="105" t="s">
        <v>102</v>
      </c>
      <c r="AI959" s="65">
        <v>873</v>
      </c>
      <c r="AJ959" s="107" t="s">
        <v>65</v>
      </c>
      <c r="AK959" s="105" t="s">
        <v>2729</v>
      </c>
      <c r="AL959" s="105" t="s">
        <v>2736</v>
      </c>
      <c r="AM959" s="105" t="s">
        <v>2744</v>
      </c>
      <c r="AN959" s="105" t="s">
        <v>2831</v>
      </c>
      <c r="AO959" s="105" t="s">
        <v>2838</v>
      </c>
      <c r="AP959" s="105" t="s">
        <v>2847</v>
      </c>
      <c r="AQ959" s="105" t="s">
        <v>2852</v>
      </c>
      <c r="AR959" s="105" t="s">
        <v>65</v>
      </c>
      <c r="AS959" s="105" t="s">
        <v>65</v>
      </c>
      <c r="AT959" s="105" t="s">
        <v>1395</v>
      </c>
      <c r="AU959" s="105" t="s">
        <v>97</v>
      </c>
      <c r="AV959" s="105"/>
      <c r="AW959" s="65">
        <v>873</v>
      </c>
      <c r="AX959" s="105" t="s">
        <v>65</v>
      </c>
      <c r="AY959" s="105">
        <v>1</v>
      </c>
      <c r="AZ959" s="105">
        <v>2</v>
      </c>
      <c r="BA959" s="105" t="s">
        <v>65</v>
      </c>
      <c r="BB959" s="118" t="s">
        <v>65</v>
      </c>
    </row>
    <row r="960" spans="1:54" s="116" customFormat="1" ht="13.15">
      <c r="A960" s="117" t="s">
        <v>2858</v>
      </c>
      <c r="B960" s="72" t="s">
        <v>2850</v>
      </c>
      <c r="C960" s="105" t="s">
        <v>1254</v>
      </c>
      <c r="D960" s="65">
        <v>874</v>
      </c>
      <c r="E960" s="105" t="s">
        <v>2851</v>
      </c>
      <c r="F960" s="105"/>
      <c r="G960" s="105"/>
      <c r="H960" s="105"/>
      <c r="I960" s="105"/>
      <c r="J960" s="105"/>
      <c r="K960" s="105"/>
      <c r="L960" s="105">
        <v>2</v>
      </c>
      <c r="M960" s="105" t="s">
        <v>65</v>
      </c>
      <c r="N960" s="105">
        <v>1</v>
      </c>
      <c r="O960" s="105" t="s">
        <v>2152</v>
      </c>
      <c r="P960" s="105">
        <v>3</v>
      </c>
      <c r="Q960" s="105" t="s">
        <v>59</v>
      </c>
      <c r="R960" s="105" t="s">
        <v>96</v>
      </c>
      <c r="S960" s="105" t="s">
        <v>65</v>
      </c>
      <c r="T960" s="105" t="s">
        <v>65</v>
      </c>
      <c r="U960" s="105" t="s">
        <v>2851</v>
      </c>
      <c r="V960" s="105" t="s">
        <v>120</v>
      </c>
      <c r="W960" s="105" t="s">
        <v>121</v>
      </c>
      <c r="X960" s="105" t="s">
        <v>177</v>
      </c>
      <c r="Y960" s="105" t="s">
        <v>65</v>
      </c>
      <c r="Z960" s="105" t="s">
        <v>119</v>
      </c>
      <c r="AA960" s="105" t="s">
        <v>1920</v>
      </c>
      <c r="AB960" s="105" t="s">
        <v>412</v>
      </c>
      <c r="AC960" s="105" t="s">
        <v>236</v>
      </c>
      <c r="AD960" s="105">
        <v>10</v>
      </c>
      <c r="AE960" s="105">
        <v>12</v>
      </c>
      <c r="AF960" s="105">
        <v>11</v>
      </c>
      <c r="AG960" s="105">
        <v>13</v>
      </c>
      <c r="AH960" s="105" t="s">
        <v>102</v>
      </c>
      <c r="AI960" s="65">
        <v>874</v>
      </c>
      <c r="AJ960" s="107" t="s">
        <v>65</v>
      </c>
      <c r="AK960" s="105" t="s">
        <v>2729</v>
      </c>
      <c r="AL960" s="105" t="s">
        <v>2736</v>
      </c>
      <c r="AM960" s="105" t="s">
        <v>2744</v>
      </c>
      <c r="AN960" s="105" t="s">
        <v>2831</v>
      </c>
      <c r="AO960" s="105" t="s">
        <v>2838</v>
      </c>
      <c r="AP960" s="105" t="s">
        <v>2847</v>
      </c>
      <c r="AQ960" s="105" t="s">
        <v>2852</v>
      </c>
      <c r="AR960" s="105" t="s">
        <v>65</v>
      </c>
      <c r="AS960" s="105" t="s">
        <v>65</v>
      </c>
      <c r="AT960" s="105" t="s">
        <v>1395</v>
      </c>
      <c r="AU960" s="105" t="s">
        <v>97</v>
      </c>
      <c r="AV960" s="105"/>
      <c r="AW960" s="65">
        <v>874</v>
      </c>
      <c r="AX960" s="105" t="s">
        <v>65</v>
      </c>
      <c r="AY960" s="105">
        <v>1</v>
      </c>
      <c r="AZ960" s="105">
        <v>2</v>
      </c>
      <c r="BA960" s="105" t="s">
        <v>65</v>
      </c>
      <c r="BB960" s="118" t="s">
        <v>65</v>
      </c>
    </row>
    <row r="961" spans="1:54" s="116" customFormat="1" ht="13.15">
      <c r="A961" s="117" t="s">
        <v>2859</v>
      </c>
      <c r="B961" s="72" t="s">
        <v>2850</v>
      </c>
      <c r="C961" s="105" t="s">
        <v>1254</v>
      </c>
      <c r="D961" s="65">
        <v>875</v>
      </c>
      <c r="E961" s="105" t="s">
        <v>2851</v>
      </c>
      <c r="F961" s="105"/>
      <c r="G961" s="105"/>
      <c r="H961" s="105"/>
      <c r="I961" s="105"/>
      <c r="J961" s="105"/>
      <c r="K961" s="105"/>
      <c r="L961" s="105">
        <v>2</v>
      </c>
      <c r="M961" s="105" t="s">
        <v>65</v>
      </c>
      <c r="N961" s="105">
        <v>1</v>
      </c>
      <c r="O961" s="105" t="s">
        <v>2154</v>
      </c>
      <c r="P961" s="105">
        <v>3</v>
      </c>
      <c r="Q961" s="105" t="s">
        <v>59</v>
      </c>
      <c r="R961" s="105" t="s">
        <v>96</v>
      </c>
      <c r="S961" s="105" t="s">
        <v>65</v>
      </c>
      <c r="T961" s="105" t="s">
        <v>65</v>
      </c>
      <c r="U961" s="105" t="s">
        <v>2851</v>
      </c>
      <c r="V961" s="105" t="s">
        <v>120</v>
      </c>
      <c r="W961" s="105" t="s">
        <v>121</v>
      </c>
      <c r="X961" s="105" t="s">
        <v>177</v>
      </c>
      <c r="Y961" s="105" t="s">
        <v>65</v>
      </c>
      <c r="Z961" s="105" t="s">
        <v>119</v>
      </c>
      <c r="AA961" s="105" t="s">
        <v>1920</v>
      </c>
      <c r="AB961" s="105" t="s">
        <v>412</v>
      </c>
      <c r="AC961" s="105" t="s">
        <v>236</v>
      </c>
      <c r="AD961" s="105">
        <v>10</v>
      </c>
      <c r="AE961" s="105">
        <v>12</v>
      </c>
      <c r="AF961" s="105">
        <v>11</v>
      </c>
      <c r="AG961" s="105">
        <v>13</v>
      </c>
      <c r="AH961" s="105" t="s">
        <v>102</v>
      </c>
      <c r="AI961" s="65">
        <v>875</v>
      </c>
      <c r="AJ961" s="107" t="s">
        <v>65</v>
      </c>
      <c r="AK961" s="105" t="s">
        <v>2729</v>
      </c>
      <c r="AL961" s="105" t="s">
        <v>2736</v>
      </c>
      <c r="AM961" s="105" t="s">
        <v>2744</v>
      </c>
      <c r="AN961" s="105" t="s">
        <v>2831</v>
      </c>
      <c r="AO961" s="105" t="s">
        <v>2838</v>
      </c>
      <c r="AP961" s="105" t="s">
        <v>2847</v>
      </c>
      <c r="AQ961" s="105" t="s">
        <v>2852</v>
      </c>
      <c r="AR961" s="105" t="s">
        <v>65</v>
      </c>
      <c r="AS961" s="105" t="s">
        <v>65</v>
      </c>
      <c r="AT961" s="105" t="s">
        <v>1395</v>
      </c>
      <c r="AU961" s="105" t="s">
        <v>97</v>
      </c>
      <c r="AV961" s="105"/>
      <c r="AW961" s="65">
        <v>875</v>
      </c>
      <c r="AX961" s="105" t="s">
        <v>65</v>
      </c>
      <c r="AY961" s="105">
        <v>1</v>
      </c>
      <c r="AZ961" s="105">
        <v>2</v>
      </c>
      <c r="BA961" s="105" t="s">
        <v>65</v>
      </c>
      <c r="BB961" s="118" t="s">
        <v>65</v>
      </c>
    </row>
    <row r="962" spans="1:54" s="116" customFormat="1" ht="13.15">
      <c r="A962" s="117" t="s">
        <v>2860</v>
      </c>
      <c r="B962" s="72" t="s">
        <v>2850</v>
      </c>
      <c r="C962" s="105" t="s">
        <v>1254</v>
      </c>
      <c r="D962" s="65">
        <v>876</v>
      </c>
      <c r="E962" s="105" t="s">
        <v>2851</v>
      </c>
      <c r="F962" s="105"/>
      <c r="G962" s="105"/>
      <c r="H962" s="105"/>
      <c r="I962" s="105"/>
      <c r="J962" s="105"/>
      <c r="K962" s="105"/>
      <c r="L962" s="105">
        <v>2</v>
      </c>
      <c r="M962" s="105" t="s">
        <v>65</v>
      </c>
      <c r="N962" s="105">
        <v>1</v>
      </c>
      <c r="O962" s="105" t="s">
        <v>2156</v>
      </c>
      <c r="P962" s="105">
        <v>3</v>
      </c>
      <c r="Q962" s="105" t="s">
        <v>59</v>
      </c>
      <c r="R962" s="105" t="s">
        <v>96</v>
      </c>
      <c r="S962" s="105" t="s">
        <v>65</v>
      </c>
      <c r="T962" s="105" t="s">
        <v>65</v>
      </c>
      <c r="U962" s="105" t="s">
        <v>2851</v>
      </c>
      <c r="V962" s="105" t="s">
        <v>120</v>
      </c>
      <c r="W962" s="105" t="s">
        <v>121</v>
      </c>
      <c r="X962" s="105" t="s">
        <v>177</v>
      </c>
      <c r="Y962" s="105" t="s">
        <v>65</v>
      </c>
      <c r="Z962" s="105" t="s">
        <v>119</v>
      </c>
      <c r="AA962" s="105" t="s">
        <v>1920</v>
      </c>
      <c r="AB962" s="105" t="s">
        <v>412</v>
      </c>
      <c r="AC962" s="105" t="s">
        <v>236</v>
      </c>
      <c r="AD962" s="105">
        <v>10</v>
      </c>
      <c r="AE962" s="105">
        <v>12</v>
      </c>
      <c r="AF962" s="105">
        <v>11</v>
      </c>
      <c r="AG962" s="105">
        <v>13</v>
      </c>
      <c r="AH962" s="105" t="s">
        <v>102</v>
      </c>
      <c r="AI962" s="65">
        <v>876</v>
      </c>
      <c r="AJ962" s="107" t="s">
        <v>65</v>
      </c>
      <c r="AK962" s="105" t="s">
        <v>2729</v>
      </c>
      <c r="AL962" s="105" t="s">
        <v>2736</v>
      </c>
      <c r="AM962" s="105" t="s">
        <v>2744</v>
      </c>
      <c r="AN962" s="105" t="s">
        <v>2831</v>
      </c>
      <c r="AO962" s="105" t="s">
        <v>2838</v>
      </c>
      <c r="AP962" s="105" t="s">
        <v>2847</v>
      </c>
      <c r="AQ962" s="105" t="s">
        <v>2852</v>
      </c>
      <c r="AR962" s="105" t="s">
        <v>65</v>
      </c>
      <c r="AS962" s="105" t="s">
        <v>65</v>
      </c>
      <c r="AT962" s="105" t="s">
        <v>1395</v>
      </c>
      <c r="AU962" s="105" t="s">
        <v>97</v>
      </c>
      <c r="AV962" s="105"/>
      <c r="AW962" s="65">
        <v>876</v>
      </c>
      <c r="AX962" s="105" t="s">
        <v>65</v>
      </c>
      <c r="AY962" s="105">
        <v>1</v>
      </c>
      <c r="AZ962" s="105">
        <v>2</v>
      </c>
      <c r="BA962" s="105" t="s">
        <v>65</v>
      </c>
      <c r="BB962" s="118" t="s">
        <v>65</v>
      </c>
    </row>
    <row r="963" spans="1:54" s="116" customFormat="1" ht="13.15">
      <c r="A963" s="117" t="s">
        <v>2861</v>
      </c>
      <c r="B963" s="72" t="s">
        <v>2850</v>
      </c>
      <c r="C963" s="105" t="s">
        <v>1254</v>
      </c>
      <c r="D963" s="65">
        <v>877</v>
      </c>
      <c r="E963" s="105" t="s">
        <v>2851</v>
      </c>
      <c r="F963" s="105"/>
      <c r="G963" s="105"/>
      <c r="H963" s="105"/>
      <c r="I963" s="105"/>
      <c r="J963" s="105"/>
      <c r="K963" s="105"/>
      <c r="L963" s="105">
        <v>2</v>
      </c>
      <c r="M963" s="105" t="s">
        <v>65</v>
      </c>
      <c r="N963" s="105">
        <v>1</v>
      </c>
      <c r="O963" s="105" t="s">
        <v>2158</v>
      </c>
      <c r="P963" s="105">
        <v>3</v>
      </c>
      <c r="Q963" s="105" t="s">
        <v>59</v>
      </c>
      <c r="R963" s="105" t="s">
        <v>96</v>
      </c>
      <c r="S963" s="105" t="s">
        <v>65</v>
      </c>
      <c r="T963" s="105" t="s">
        <v>65</v>
      </c>
      <c r="U963" s="105" t="s">
        <v>2851</v>
      </c>
      <c r="V963" s="105" t="s">
        <v>120</v>
      </c>
      <c r="W963" s="105" t="s">
        <v>121</v>
      </c>
      <c r="X963" s="105" t="s">
        <v>177</v>
      </c>
      <c r="Y963" s="105" t="s">
        <v>65</v>
      </c>
      <c r="Z963" s="105" t="s">
        <v>119</v>
      </c>
      <c r="AA963" s="105" t="s">
        <v>1920</v>
      </c>
      <c r="AB963" s="105" t="s">
        <v>412</v>
      </c>
      <c r="AC963" s="105" t="s">
        <v>236</v>
      </c>
      <c r="AD963" s="105">
        <v>10</v>
      </c>
      <c r="AE963" s="105">
        <v>12</v>
      </c>
      <c r="AF963" s="105">
        <v>11</v>
      </c>
      <c r="AG963" s="105">
        <v>13</v>
      </c>
      <c r="AH963" s="105" t="s">
        <v>102</v>
      </c>
      <c r="AI963" s="65">
        <v>877</v>
      </c>
      <c r="AJ963" s="107" t="s">
        <v>65</v>
      </c>
      <c r="AK963" s="105" t="s">
        <v>2729</v>
      </c>
      <c r="AL963" s="105" t="s">
        <v>2736</v>
      </c>
      <c r="AM963" s="105" t="s">
        <v>2744</v>
      </c>
      <c r="AN963" s="105" t="s">
        <v>2831</v>
      </c>
      <c r="AO963" s="105" t="s">
        <v>2838</v>
      </c>
      <c r="AP963" s="105" t="s">
        <v>2847</v>
      </c>
      <c r="AQ963" s="105" t="s">
        <v>2852</v>
      </c>
      <c r="AR963" s="105" t="s">
        <v>65</v>
      </c>
      <c r="AS963" s="105" t="s">
        <v>65</v>
      </c>
      <c r="AT963" s="105" t="s">
        <v>1395</v>
      </c>
      <c r="AU963" s="105" t="s">
        <v>97</v>
      </c>
      <c r="AV963" s="105"/>
      <c r="AW963" s="65">
        <v>877</v>
      </c>
      <c r="AX963" s="105" t="s">
        <v>65</v>
      </c>
      <c r="AY963" s="105">
        <v>1</v>
      </c>
      <c r="AZ963" s="105">
        <v>2</v>
      </c>
      <c r="BA963" s="105" t="s">
        <v>65</v>
      </c>
      <c r="BB963" s="118" t="s">
        <v>65</v>
      </c>
    </row>
    <row r="964" spans="1:54" s="116" customFormat="1" ht="13.15">
      <c r="A964" s="117" t="s">
        <v>2862</v>
      </c>
      <c r="B964" s="72" t="s">
        <v>2850</v>
      </c>
      <c r="C964" s="105" t="s">
        <v>1254</v>
      </c>
      <c r="D964" s="65">
        <v>878</v>
      </c>
      <c r="E964" s="105" t="s">
        <v>2851</v>
      </c>
      <c r="F964" s="105"/>
      <c r="G964" s="105"/>
      <c r="H964" s="105"/>
      <c r="I964" s="105"/>
      <c r="J964" s="105"/>
      <c r="K964" s="105"/>
      <c r="L964" s="105">
        <v>2</v>
      </c>
      <c r="M964" s="105" t="s">
        <v>65</v>
      </c>
      <c r="N964" s="105">
        <v>1</v>
      </c>
      <c r="O964" s="105" t="s">
        <v>2863</v>
      </c>
      <c r="P964" s="105">
        <v>3</v>
      </c>
      <c r="Q964" s="105" t="s">
        <v>59</v>
      </c>
      <c r="R964" s="105" t="s">
        <v>96</v>
      </c>
      <c r="S964" s="105" t="s">
        <v>65</v>
      </c>
      <c r="T964" s="105" t="s">
        <v>65</v>
      </c>
      <c r="U964" s="105" t="s">
        <v>2851</v>
      </c>
      <c r="V964" s="105" t="s">
        <v>120</v>
      </c>
      <c r="W964" s="105" t="s">
        <v>121</v>
      </c>
      <c r="X964" s="105" t="s">
        <v>177</v>
      </c>
      <c r="Y964" s="105" t="s">
        <v>65</v>
      </c>
      <c r="Z964" s="105" t="s">
        <v>119</v>
      </c>
      <c r="AA964" s="105" t="s">
        <v>1920</v>
      </c>
      <c r="AB964" s="105" t="s">
        <v>412</v>
      </c>
      <c r="AC964" s="105" t="s">
        <v>236</v>
      </c>
      <c r="AD964" s="105">
        <v>10</v>
      </c>
      <c r="AE964" s="105">
        <v>12</v>
      </c>
      <c r="AF964" s="105">
        <v>11</v>
      </c>
      <c r="AG964" s="105">
        <v>13</v>
      </c>
      <c r="AH964" s="105" t="s">
        <v>102</v>
      </c>
      <c r="AI964" s="65">
        <v>878</v>
      </c>
      <c r="AJ964" s="107" t="s">
        <v>65</v>
      </c>
      <c r="AK964" s="105" t="s">
        <v>2729</v>
      </c>
      <c r="AL964" s="105" t="s">
        <v>2736</v>
      </c>
      <c r="AM964" s="105" t="s">
        <v>2744</v>
      </c>
      <c r="AN964" s="105" t="s">
        <v>2831</v>
      </c>
      <c r="AO964" s="105" t="s">
        <v>2838</v>
      </c>
      <c r="AP964" s="105" t="s">
        <v>2847</v>
      </c>
      <c r="AQ964" s="105" t="s">
        <v>2852</v>
      </c>
      <c r="AR964" s="105" t="s">
        <v>65</v>
      </c>
      <c r="AS964" s="105" t="s">
        <v>65</v>
      </c>
      <c r="AT964" s="105" t="s">
        <v>1395</v>
      </c>
      <c r="AU964" s="105" t="s">
        <v>97</v>
      </c>
      <c r="AV964" s="105"/>
      <c r="AW964" s="65">
        <v>878</v>
      </c>
      <c r="AX964" s="105" t="s">
        <v>65</v>
      </c>
      <c r="AY964" s="105">
        <v>1</v>
      </c>
      <c r="AZ964" s="105">
        <v>2</v>
      </c>
      <c r="BA964" s="105" t="s">
        <v>65</v>
      </c>
      <c r="BB964" s="118" t="s">
        <v>65</v>
      </c>
    </row>
    <row r="965" spans="1:54" s="116" customFormat="1" ht="13.15">
      <c r="A965" s="117" t="s">
        <v>2864</v>
      </c>
      <c r="B965" s="72" t="s">
        <v>2850</v>
      </c>
      <c r="C965" s="105" t="s">
        <v>1254</v>
      </c>
      <c r="D965" s="65">
        <v>879</v>
      </c>
      <c r="E965" s="105" t="s">
        <v>2851</v>
      </c>
      <c r="F965" s="120"/>
      <c r="G965" s="120"/>
      <c r="H965" s="120"/>
      <c r="I965" s="120"/>
      <c r="J965" s="120"/>
      <c r="K965" s="105"/>
      <c r="L965" s="105">
        <v>2</v>
      </c>
      <c r="M965" s="105" t="s">
        <v>65</v>
      </c>
      <c r="N965" s="105">
        <v>1</v>
      </c>
      <c r="O965" s="105" t="s">
        <v>2162</v>
      </c>
      <c r="P965" s="105">
        <v>3</v>
      </c>
      <c r="Q965" s="105" t="s">
        <v>59</v>
      </c>
      <c r="R965" s="105" t="s">
        <v>237</v>
      </c>
      <c r="S965" s="105" t="s">
        <v>411</v>
      </c>
      <c r="T965" s="105" t="s">
        <v>65</v>
      </c>
      <c r="U965" s="105" t="s">
        <v>2851</v>
      </c>
      <c r="V965" s="105" t="s">
        <v>120</v>
      </c>
      <c r="W965" s="105" t="s">
        <v>121</v>
      </c>
      <c r="X965" s="105" t="s">
        <v>177</v>
      </c>
      <c r="Y965" s="105" t="s">
        <v>65</v>
      </c>
      <c r="Z965" s="105" t="s">
        <v>119</v>
      </c>
      <c r="AA965" s="105" t="s">
        <v>1920</v>
      </c>
      <c r="AB965" s="105" t="s">
        <v>412</v>
      </c>
      <c r="AC965" s="105" t="s">
        <v>236</v>
      </c>
      <c r="AD965" s="105">
        <v>10</v>
      </c>
      <c r="AE965" s="105">
        <v>12</v>
      </c>
      <c r="AF965" s="105">
        <v>11</v>
      </c>
      <c r="AG965" s="105">
        <v>13</v>
      </c>
      <c r="AH965" s="105" t="s">
        <v>65</v>
      </c>
      <c r="AI965" s="65">
        <v>879</v>
      </c>
      <c r="AJ965" s="107" t="s">
        <v>65</v>
      </c>
      <c r="AK965" s="105" t="s">
        <v>2729</v>
      </c>
      <c r="AL965" s="105" t="s">
        <v>2736</v>
      </c>
      <c r="AM965" s="105" t="s">
        <v>2744</v>
      </c>
      <c r="AN965" s="105" t="s">
        <v>2831</v>
      </c>
      <c r="AO965" s="105" t="s">
        <v>2838</v>
      </c>
      <c r="AP965" s="105" t="s">
        <v>2847</v>
      </c>
      <c r="AQ965" s="105" t="s">
        <v>2852</v>
      </c>
      <c r="AR965" s="105" t="s">
        <v>65</v>
      </c>
      <c r="AS965" s="105" t="s">
        <v>65</v>
      </c>
      <c r="AT965" s="105" t="s">
        <v>1395</v>
      </c>
      <c r="AU965" s="105" t="s">
        <v>2865</v>
      </c>
      <c r="AV965" s="105"/>
      <c r="AW965" s="65">
        <v>879</v>
      </c>
      <c r="AX965" s="105" t="s">
        <v>65</v>
      </c>
      <c r="AY965" s="105">
        <v>2</v>
      </c>
      <c r="AZ965" s="105">
        <v>0</v>
      </c>
      <c r="BA965" s="105" t="s">
        <v>65</v>
      </c>
      <c r="BB965" s="118" t="s">
        <v>65</v>
      </c>
    </row>
    <row r="966" spans="1:54" s="116" customFormat="1" ht="13.15">
      <c r="A966" s="117" t="s">
        <v>2866</v>
      </c>
      <c r="B966" s="72" t="s">
        <v>2850</v>
      </c>
      <c r="C966" s="105" t="s">
        <v>1254</v>
      </c>
      <c r="D966" s="65">
        <v>880</v>
      </c>
      <c r="E966" s="105" t="s">
        <v>2851</v>
      </c>
      <c r="F966" s="105"/>
      <c r="G966" s="105"/>
      <c r="H966" s="105"/>
      <c r="I966" s="105"/>
      <c r="J966" s="105"/>
      <c r="K966" s="105"/>
      <c r="L966" s="105">
        <v>2</v>
      </c>
      <c r="M966" s="105" t="s">
        <v>65</v>
      </c>
      <c r="N966" s="105">
        <v>1</v>
      </c>
      <c r="O966" s="105" t="s">
        <v>2165</v>
      </c>
      <c r="P966" s="105">
        <v>3</v>
      </c>
      <c r="Q966" s="105" t="s">
        <v>59</v>
      </c>
      <c r="R966" s="105" t="s">
        <v>237</v>
      </c>
      <c r="S966" s="105" t="s">
        <v>411</v>
      </c>
      <c r="T966" s="105" t="s">
        <v>65</v>
      </c>
      <c r="U966" s="105" t="s">
        <v>2851</v>
      </c>
      <c r="V966" s="105" t="s">
        <v>120</v>
      </c>
      <c r="W966" s="105" t="s">
        <v>121</v>
      </c>
      <c r="X966" s="105" t="s">
        <v>177</v>
      </c>
      <c r="Y966" s="105" t="s">
        <v>65</v>
      </c>
      <c r="Z966" s="105" t="s">
        <v>119</v>
      </c>
      <c r="AA966" s="105" t="s">
        <v>1920</v>
      </c>
      <c r="AB966" s="105" t="s">
        <v>412</v>
      </c>
      <c r="AC966" s="105" t="s">
        <v>236</v>
      </c>
      <c r="AD966" s="105">
        <v>10</v>
      </c>
      <c r="AE966" s="105">
        <v>12</v>
      </c>
      <c r="AF966" s="105">
        <v>11</v>
      </c>
      <c r="AG966" s="105">
        <v>13</v>
      </c>
      <c r="AH966" s="105" t="s">
        <v>102</v>
      </c>
      <c r="AI966" s="65">
        <v>880</v>
      </c>
      <c r="AJ966" s="107" t="s">
        <v>65</v>
      </c>
      <c r="AK966" s="105" t="s">
        <v>2729</v>
      </c>
      <c r="AL966" s="105" t="s">
        <v>2736</v>
      </c>
      <c r="AM966" s="105" t="s">
        <v>2744</v>
      </c>
      <c r="AN966" s="105" t="s">
        <v>2831</v>
      </c>
      <c r="AO966" s="105" t="s">
        <v>2838</v>
      </c>
      <c r="AP966" s="105" t="s">
        <v>2847</v>
      </c>
      <c r="AQ966" s="105" t="s">
        <v>2852</v>
      </c>
      <c r="AR966" s="105" t="s">
        <v>65</v>
      </c>
      <c r="AS966" s="105" t="s">
        <v>65</v>
      </c>
      <c r="AT966" s="105" t="s">
        <v>1395</v>
      </c>
      <c r="AU966" s="105" t="s">
        <v>97</v>
      </c>
      <c r="AV966" s="105"/>
      <c r="AW966" s="65">
        <v>880</v>
      </c>
      <c r="AX966" s="105" t="s">
        <v>65</v>
      </c>
      <c r="AY966" s="105">
        <v>2</v>
      </c>
      <c r="AZ966" s="105">
        <v>2</v>
      </c>
      <c r="BA966" s="105" t="s">
        <v>65</v>
      </c>
      <c r="BB966" s="118" t="s">
        <v>65</v>
      </c>
    </row>
    <row r="967" spans="1:54" s="116" customFormat="1" ht="13.15">
      <c r="A967" s="117" t="s">
        <v>2867</v>
      </c>
      <c r="B967" s="72" t="s">
        <v>2850</v>
      </c>
      <c r="C967" s="105" t="s">
        <v>1254</v>
      </c>
      <c r="D967" s="65">
        <v>881</v>
      </c>
      <c r="E967" s="105" t="s">
        <v>2851</v>
      </c>
      <c r="F967" s="105"/>
      <c r="G967" s="105"/>
      <c r="H967" s="105"/>
      <c r="I967" s="105"/>
      <c r="J967" s="105"/>
      <c r="K967" s="105"/>
      <c r="L967" s="105">
        <v>2</v>
      </c>
      <c r="M967" s="105" t="s">
        <v>65</v>
      </c>
      <c r="N967" s="105">
        <v>1</v>
      </c>
      <c r="O967" s="105" t="s">
        <v>2167</v>
      </c>
      <c r="P967" s="105">
        <v>3</v>
      </c>
      <c r="Q967" s="105" t="s">
        <v>59</v>
      </c>
      <c r="R967" s="105" t="s">
        <v>237</v>
      </c>
      <c r="S967" s="105" t="s">
        <v>411</v>
      </c>
      <c r="T967" s="105" t="s">
        <v>65</v>
      </c>
      <c r="U967" s="105" t="s">
        <v>2851</v>
      </c>
      <c r="V967" s="105" t="s">
        <v>120</v>
      </c>
      <c r="W967" s="105" t="s">
        <v>121</v>
      </c>
      <c r="X967" s="105" t="s">
        <v>177</v>
      </c>
      <c r="Y967" s="105" t="s">
        <v>65</v>
      </c>
      <c r="Z967" s="105" t="s">
        <v>119</v>
      </c>
      <c r="AA967" s="105" t="s">
        <v>1920</v>
      </c>
      <c r="AB967" s="105" t="s">
        <v>412</v>
      </c>
      <c r="AC967" s="105" t="s">
        <v>236</v>
      </c>
      <c r="AD967" s="105">
        <v>10</v>
      </c>
      <c r="AE967" s="105">
        <v>12</v>
      </c>
      <c r="AF967" s="105">
        <v>11</v>
      </c>
      <c r="AG967" s="105">
        <v>13</v>
      </c>
      <c r="AH967" s="105" t="s">
        <v>102</v>
      </c>
      <c r="AI967" s="65">
        <v>881</v>
      </c>
      <c r="AJ967" s="107" t="s">
        <v>65</v>
      </c>
      <c r="AK967" s="105" t="s">
        <v>2729</v>
      </c>
      <c r="AL967" s="105" t="s">
        <v>2736</v>
      </c>
      <c r="AM967" s="105" t="s">
        <v>2744</v>
      </c>
      <c r="AN967" s="105" t="s">
        <v>2831</v>
      </c>
      <c r="AO967" s="105" t="s">
        <v>2838</v>
      </c>
      <c r="AP967" s="105" t="s">
        <v>2847</v>
      </c>
      <c r="AQ967" s="105" t="s">
        <v>2852</v>
      </c>
      <c r="AR967" s="105" t="s">
        <v>65</v>
      </c>
      <c r="AS967" s="105" t="s">
        <v>65</v>
      </c>
      <c r="AT967" s="105" t="s">
        <v>1395</v>
      </c>
      <c r="AU967" s="105" t="s">
        <v>97</v>
      </c>
      <c r="AV967" s="105"/>
      <c r="AW967" s="65">
        <v>881</v>
      </c>
      <c r="AX967" s="105" t="s">
        <v>65</v>
      </c>
      <c r="AY967" s="105">
        <v>2</v>
      </c>
      <c r="AZ967" s="105">
        <v>2</v>
      </c>
      <c r="BA967" s="105" t="s">
        <v>65</v>
      </c>
      <c r="BB967" s="118" t="s">
        <v>65</v>
      </c>
    </row>
    <row r="968" spans="1:54" s="116" customFormat="1" ht="13.15">
      <c r="A968" s="117" t="s">
        <v>2868</v>
      </c>
      <c r="B968" s="72" t="s">
        <v>2850</v>
      </c>
      <c r="C968" s="105" t="s">
        <v>1254</v>
      </c>
      <c r="D968" s="65">
        <v>882</v>
      </c>
      <c r="E968" s="105" t="s">
        <v>2851</v>
      </c>
      <c r="F968" s="105"/>
      <c r="G968" s="105"/>
      <c r="H968" s="105"/>
      <c r="I968" s="105"/>
      <c r="J968" s="105"/>
      <c r="K968" s="105"/>
      <c r="L968" s="105">
        <v>2</v>
      </c>
      <c r="M968" s="105" t="s">
        <v>65</v>
      </c>
      <c r="N968" s="105">
        <v>1</v>
      </c>
      <c r="O968" s="105" t="s">
        <v>2169</v>
      </c>
      <c r="P968" s="105">
        <v>3</v>
      </c>
      <c r="Q968" s="105" t="s">
        <v>59</v>
      </c>
      <c r="R968" s="105" t="s">
        <v>237</v>
      </c>
      <c r="S968" s="105" t="s">
        <v>411</v>
      </c>
      <c r="T968" s="105" t="s">
        <v>65</v>
      </c>
      <c r="U968" s="105" t="s">
        <v>2851</v>
      </c>
      <c r="V968" s="105" t="s">
        <v>120</v>
      </c>
      <c r="W968" s="105" t="s">
        <v>121</v>
      </c>
      <c r="X968" s="105" t="s">
        <v>177</v>
      </c>
      <c r="Y968" s="105" t="s">
        <v>65</v>
      </c>
      <c r="Z968" s="105" t="s">
        <v>119</v>
      </c>
      <c r="AA968" s="105" t="s">
        <v>1920</v>
      </c>
      <c r="AB968" s="105" t="s">
        <v>412</v>
      </c>
      <c r="AC968" s="105" t="s">
        <v>236</v>
      </c>
      <c r="AD968" s="105">
        <v>10</v>
      </c>
      <c r="AE968" s="105">
        <v>12</v>
      </c>
      <c r="AF968" s="105">
        <v>11</v>
      </c>
      <c r="AG968" s="105">
        <v>13</v>
      </c>
      <c r="AH968" s="105" t="s">
        <v>102</v>
      </c>
      <c r="AI968" s="65">
        <v>882</v>
      </c>
      <c r="AJ968" s="107" t="s">
        <v>65</v>
      </c>
      <c r="AK968" s="105" t="s">
        <v>2729</v>
      </c>
      <c r="AL968" s="105" t="s">
        <v>2736</v>
      </c>
      <c r="AM968" s="105" t="s">
        <v>2744</v>
      </c>
      <c r="AN968" s="105" t="s">
        <v>2831</v>
      </c>
      <c r="AO968" s="105" t="s">
        <v>2838</v>
      </c>
      <c r="AP968" s="105" t="s">
        <v>2847</v>
      </c>
      <c r="AQ968" s="105" t="s">
        <v>2852</v>
      </c>
      <c r="AR968" s="105" t="s">
        <v>65</v>
      </c>
      <c r="AS968" s="105" t="s">
        <v>65</v>
      </c>
      <c r="AT968" s="105" t="s">
        <v>1395</v>
      </c>
      <c r="AU968" s="105" t="s">
        <v>97</v>
      </c>
      <c r="AV968" s="105"/>
      <c r="AW968" s="65">
        <v>882</v>
      </c>
      <c r="AX968" s="105" t="s">
        <v>65</v>
      </c>
      <c r="AY968" s="105">
        <v>2</v>
      </c>
      <c r="AZ968" s="105">
        <v>2</v>
      </c>
      <c r="BA968" s="105" t="s">
        <v>65</v>
      </c>
      <c r="BB968" s="118" t="s">
        <v>65</v>
      </c>
    </row>
    <row r="969" spans="1:54" s="116" customFormat="1" ht="13.15">
      <c r="A969" s="117" t="s">
        <v>2869</v>
      </c>
      <c r="B969" s="72" t="s">
        <v>2850</v>
      </c>
      <c r="C969" s="105" t="s">
        <v>1254</v>
      </c>
      <c r="D969" s="65">
        <v>883</v>
      </c>
      <c r="E969" s="105" t="s">
        <v>2851</v>
      </c>
      <c r="F969" s="105"/>
      <c r="G969" s="105"/>
      <c r="H969" s="105"/>
      <c r="I969" s="105"/>
      <c r="J969" s="105"/>
      <c r="K969" s="105"/>
      <c r="L969" s="105">
        <v>2</v>
      </c>
      <c r="M969" s="105" t="s">
        <v>65</v>
      </c>
      <c r="N969" s="105">
        <v>1</v>
      </c>
      <c r="O969" s="105" t="s">
        <v>2171</v>
      </c>
      <c r="P969" s="105">
        <v>3</v>
      </c>
      <c r="Q969" s="105" t="s">
        <v>59</v>
      </c>
      <c r="R969" s="105" t="s">
        <v>237</v>
      </c>
      <c r="S969" s="105" t="s">
        <v>411</v>
      </c>
      <c r="T969" s="105" t="s">
        <v>65</v>
      </c>
      <c r="U969" s="105" t="s">
        <v>2851</v>
      </c>
      <c r="V969" s="105" t="s">
        <v>120</v>
      </c>
      <c r="W969" s="105" t="s">
        <v>121</v>
      </c>
      <c r="X969" s="105" t="s">
        <v>177</v>
      </c>
      <c r="Y969" s="105" t="s">
        <v>65</v>
      </c>
      <c r="Z969" s="105" t="s">
        <v>119</v>
      </c>
      <c r="AA969" s="105" t="s">
        <v>1920</v>
      </c>
      <c r="AB969" s="105" t="s">
        <v>412</v>
      </c>
      <c r="AC969" s="105" t="s">
        <v>236</v>
      </c>
      <c r="AD969" s="105">
        <v>10</v>
      </c>
      <c r="AE969" s="105">
        <v>12</v>
      </c>
      <c r="AF969" s="105">
        <v>11</v>
      </c>
      <c r="AG969" s="105">
        <v>13</v>
      </c>
      <c r="AH969" s="105" t="s">
        <v>102</v>
      </c>
      <c r="AI969" s="65">
        <v>883</v>
      </c>
      <c r="AJ969" s="132" t="s">
        <v>65</v>
      </c>
      <c r="AK969" s="105" t="s">
        <v>2729</v>
      </c>
      <c r="AL969" s="105" t="s">
        <v>2736</v>
      </c>
      <c r="AM969" s="105" t="s">
        <v>2744</v>
      </c>
      <c r="AN969" s="105" t="s">
        <v>2831</v>
      </c>
      <c r="AO969" s="105" t="s">
        <v>2838</v>
      </c>
      <c r="AP969" s="105" t="s">
        <v>2847</v>
      </c>
      <c r="AQ969" s="105" t="s">
        <v>2852</v>
      </c>
      <c r="AR969" s="105" t="s">
        <v>65</v>
      </c>
      <c r="AS969" s="105" t="s">
        <v>65</v>
      </c>
      <c r="AT969" s="105" t="s">
        <v>1395</v>
      </c>
      <c r="AU969" s="105" t="s">
        <v>97</v>
      </c>
      <c r="AV969" s="105"/>
      <c r="AW969" s="65">
        <v>883</v>
      </c>
      <c r="AX969" s="105" t="s">
        <v>65</v>
      </c>
      <c r="AY969" s="105">
        <v>2</v>
      </c>
      <c r="AZ969" s="105">
        <v>2</v>
      </c>
      <c r="BA969" s="105" t="s">
        <v>65</v>
      </c>
      <c r="BB969" s="118" t="s">
        <v>65</v>
      </c>
    </row>
    <row r="970" spans="1:54" s="116" customFormat="1" ht="13.15">
      <c r="A970" s="117" t="s">
        <v>2870</v>
      </c>
      <c r="B970" s="72" t="s">
        <v>2850</v>
      </c>
      <c r="C970" s="105" t="s">
        <v>1254</v>
      </c>
      <c r="D970" s="65">
        <v>884</v>
      </c>
      <c r="E970" s="105" t="s">
        <v>2851</v>
      </c>
      <c r="F970" s="105"/>
      <c r="G970" s="105"/>
      <c r="H970" s="105"/>
      <c r="I970" s="105"/>
      <c r="J970" s="105"/>
      <c r="K970" s="105"/>
      <c r="L970" s="105">
        <v>2</v>
      </c>
      <c r="M970" s="105" t="s">
        <v>65</v>
      </c>
      <c r="N970" s="105">
        <v>1</v>
      </c>
      <c r="O970" s="105" t="s">
        <v>2173</v>
      </c>
      <c r="P970" s="105">
        <v>3</v>
      </c>
      <c r="Q970" s="105" t="s">
        <v>59</v>
      </c>
      <c r="R970" s="105" t="s">
        <v>237</v>
      </c>
      <c r="S970" s="105" t="s">
        <v>411</v>
      </c>
      <c r="T970" s="105" t="s">
        <v>65</v>
      </c>
      <c r="U970" s="105" t="s">
        <v>2851</v>
      </c>
      <c r="V970" s="105" t="s">
        <v>120</v>
      </c>
      <c r="W970" s="105" t="s">
        <v>121</v>
      </c>
      <c r="X970" s="105" t="s">
        <v>177</v>
      </c>
      <c r="Y970" s="105" t="s">
        <v>65</v>
      </c>
      <c r="Z970" s="105" t="s">
        <v>119</v>
      </c>
      <c r="AA970" s="105" t="s">
        <v>1920</v>
      </c>
      <c r="AB970" s="105" t="s">
        <v>412</v>
      </c>
      <c r="AC970" s="105" t="s">
        <v>236</v>
      </c>
      <c r="AD970" s="105">
        <v>10</v>
      </c>
      <c r="AE970" s="105">
        <v>12</v>
      </c>
      <c r="AF970" s="105">
        <v>11</v>
      </c>
      <c r="AG970" s="105">
        <v>13</v>
      </c>
      <c r="AH970" s="105" t="s">
        <v>102</v>
      </c>
      <c r="AI970" s="65">
        <v>884</v>
      </c>
      <c r="AJ970" s="132" t="s">
        <v>65</v>
      </c>
      <c r="AK970" s="105" t="s">
        <v>2729</v>
      </c>
      <c r="AL970" s="105" t="s">
        <v>2736</v>
      </c>
      <c r="AM970" s="105" t="s">
        <v>2744</v>
      </c>
      <c r="AN970" s="105" t="s">
        <v>2831</v>
      </c>
      <c r="AO970" s="105" t="s">
        <v>2838</v>
      </c>
      <c r="AP970" s="105" t="s">
        <v>2847</v>
      </c>
      <c r="AQ970" s="105" t="s">
        <v>2852</v>
      </c>
      <c r="AR970" s="105" t="s">
        <v>65</v>
      </c>
      <c r="AS970" s="105" t="s">
        <v>65</v>
      </c>
      <c r="AT970" s="105" t="s">
        <v>1395</v>
      </c>
      <c r="AU970" s="105" t="s">
        <v>97</v>
      </c>
      <c r="AV970" s="105"/>
      <c r="AW970" s="65">
        <v>884</v>
      </c>
      <c r="AX970" s="105" t="s">
        <v>65</v>
      </c>
      <c r="AY970" s="105">
        <v>2</v>
      </c>
      <c r="AZ970" s="105">
        <v>2</v>
      </c>
      <c r="BA970" s="105" t="s">
        <v>65</v>
      </c>
      <c r="BB970" s="118" t="s">
        <v>65</v>
      </c>
    </row>
    <row r="971" spans="1:54" s="116" customFormat="1" ht="13.15">
      <c r="A971" s="117" t="s">
        <v>2871</v>
      </c>
      <c r="B971" s="72" t="s">
        <v>2850</v>
      </c>
      <c r="C971" s="105" t="s">
        <v>1254</v>
      </c>
      <c r="D971" s="65">
        <v>885</v>
      </c>
      <c r="E971" s="105" t="s">
        <v>2851</v>
      </c>
      <c r="F971" s="105"/>
      <c r="G971" s="105"/>
      <c r="H971" s="105"/>
      <c r="I971" s="105"/>
      <c r="J971" s="105"/>
      <c r="K971" s="105"/>
      <c r="L971" s="105">
        <v>2</v>
      </c>
      <c r="M971" s="105" t="s">
        <v>65</v>
      </c>
      <c r="N971" s="105">
        <v>1</v>
      </c>
      <c r="O971" s="105" t="s">
        <v>2175</v>
      </c>
      <c r="P971" s="105">
        <v>3</v>
      </c>
      <c r="Q971" s="105" t="s">
        <v>59</v>
      </c>
      <c r="R971" s="105" t="s">
        <v>237</v>
      </c>
      <c r="S971" s="105" t="s">
        <v>411</v>
      </c>
      <c r="T971" s="105" t="s">
        <v>65</v>
      </c>
      <c r="U971" s="105" t="s">
        <v>2851</v>
      </c>
      <c r="V971" s="105" t="s">
        <v>120</v>
      </c>
      <c r="W971" s="105" t="s">
        <v>121</v>
      </c>
      <c r="X971" s="105" t="s">
        <v>177</v>
      </c>
      <c r="Y971" s="105" t="s">
        <v>65</v>
      </c>
      <c r="Z971" s="105" t="s">
        <v>119</v>
      </c>
      <c r="AA971" s="105" t="s">
        <v>1920</v>
      </c>
      <c r="AB971" s="105" t="s">
        <v>412</v>
      </c>
      <c r="AC971" s="105" t="s">
        <v>236</v>
      </c>
      <c r="AD971" s="105">
        <v>10</v>
      </c>
      <c r="AE971" s="105">
        <v>12</v>
      </c>
      <c r="AF971" s="105">
        <v>11</v>
      </c>
      <c r="AG971" s="105">
        <v>13</v>
      </c>
      <c r="AH971" s="105" t="s">
        <v>102</v>
      </c>
      <c r="AI971" s="65">
        <v>885</v>
      </c>
      <c r="AJ971" s="132" t="s">
        <v>65</v>
      </c>
      <c r="AK971" s="105" t="s">
        <v>2729</v>
      </c>
      <c r="AL971" s="105" t="s">
        <v>2736</v>
      </c>
      <c r="AM971" s="105" t="s">
        <v>2744</v>
      </c>
      <c r="AN971" s="105" t="s">
        <v>2831</v>
      </c>
      <c r="AO971" s="105" t="s">
        <v>2838</v>
      </c>
      <c r="AP971" s="105" t="s">
        <v>2847</v>
      </c>
      <c r="AQ971" s="105" t="s">
        <v>2852</v>
      </c>
      <c r="AR971" s="105" t="s">
        <v>65</v>
      </c>
      <c r="AS971" s="105" t="s">
        <v>65</v>
      </c>
      <c r="AT971" s="105" t="s">
        <v>1395</v>
      </c>
      <c r="AU971" s="105" t="s">
        <v>97</v>
      </c>
      <c r="AV971" s="105"/>
      <c r="AW971" s="65">
        <v>885</v>
      </c>
      <c r="AX971" s="105" t="s">
        <v>65</v>
      </c>
      <c r="AY971" s="105">
        <v>2</v>
      </c>
      <c r="AZ971" s="105">
        <v>2</v>
      </c>
      <c r="BA971" s="105" t="s">
        <v>65</v>
      </c>
      <c r="BB971" s="118" t="s">
        <v>65</v>
      </c>
    </row>
    <row r="972" spans="1:54" s="116" customFormat="1" ht="13.15">
      <c r="A972" s="117" t="s">
        <v>2872</v>
      </c>
      <c r="B972" s="72" t="s">
        <v>2873</v>
      </c>
      <c r="C972" s="105" t="s">
        <v>1254</v>
      </c>
      <c r="D972" s="65">
        <v>886</v>
      </c>
      <c r="E972" s="105" t="s">
        <v>2872</v>
      </c>
      <c r="F972" s="105"/>
      <c r="G972" s="105"/>
      <c r="H972" s="105"/>
      <c r="I972" s="105"/>
      <c r="J972" s="105" t="s">
        <v>935</v>
      </c>
      <c r="K972" s="105"/>
      <c r="L972" s="105">
        <v>2</v>
      </c>
      <c r="M972" s="105" t="s">
        <v>65</v>
      </c>
      <c r="N972" s="105">
        <v>1</v>
      </c>
      <c r="O972" s="105" t="s">
        <v>2874</v>
      </c>
      <c r="P972" s="105">
        <v>3</v>
      </c>
      <c r="Q972" s="105" t="s">
        <v>59</v>
      </c>
      <c r="R972" s="105" t="s">
        <v>236</v>
      </c>
      <c r="S972" s="105" t="s">
        <v>119</v>
      </c>
      <c r="T972" s="105" t="s">
        <v>65</v>
      </c>
      <c r="U972" s="105" t="s">
        <v>65</v>
      </c>
      <c r="V972" s="105" t="s">
        <v>65</v>
      </c>
      <c r="W972" s="105" t="s">
        <v>65</v>
      </c>
      <c r="X972" s="105" t="s">
        <v>65</v>
      </c>
      <c r="Y972" s="105" t="s">
        <v>65</v>
      </c>
      <c r="Z972" s="105" t="s">
        <v>65</v>
      </c>
      <c r="AA972" s="105" t="s">
        <v>65</v>
      </c>
      <c r="AB972" s="105" t="s">
        <v>65</v>
      </c>
      <c r="AC972" s="105" t="s">
        <v>65</v>
      </c>
      <c r="AD972" s="105"/>
      <c r="AE972" s="105"/>
      <c r="AF972" s="105"/>
      <c r="AG972" s="105"/>
      <c r="AH972" s="105" t="s">
        <v>65</v>
      </c>
      <c r="AI972" s="65">
        <v>886</v>
      </c>
      <c r="AJ972" s="119" t="s">
        <v>2875</v>
      </c>
      <c r="AK972" s="105" t="s">
        <v>2729</v>
      </c>
      <c r="AL972" s="105" t="s">
        <v>2736</v>
      </c>
      <c r="AM972" s="105" t="s">
        <v>2744</v>
      </c>
      <c r="AN972" s="105" t="s">
        <v>2831</v>
      </c>
      <c r="AO972" s="105" t="s">
        <v>2838</v>
      </c>
      <c r="AP972" s="105" t="s">
        <v>2847</v>
      </c>
      <c r="AQ972" s="105" t="s">
        <v>2876</v>
      </c>
      <c r="AR972" s="105" t="s">
        <v>65</v>
      </c>
      <c r="AS972" s="105" t="s">
        <v>65</v>
      </c>
      <c r="AT972" s="105" t="s">
        <v>1395</v>
      </c>
      <c r="AU972" s="105" t="s">
        <v>2848</v>
      </c>
      <c r="AV972" s="105"/>
      <c r="AW972" s="65">
        <v>886</v>
      </c>
      <c r="AX972" s="105" t="s">
        <v>65</v>
      </c>
      <c r="AY972" s="105">
        <v>2</v>
      </c>
      <c r="AZ972" s="105">
        <v>0</v>
      </c>
      <c r="BA972" s="105" t="s">
        <v>65</v>
      </c>
      <c r="BB972" s="118" t="s">
        <v>65</v>
      </c>
    </row>
    <row r="973" spans="1:54" s="116" customFormat="1" ht="13.15">
      <c r="A973" s="117" t="s">
        <v>2877</v>
      </c>
      <c r="B973" s="72" t="s">
        <v>2873</v>
      </c>
      <c r="C973" s="105" t="s">
        <v>1254</v>
      </c>
      <c r="D973" s="65">
        <v>887</v>
      </c>
      <c r="E973" s="105" t="s">
        <v>2872</v>
      </c>
      <c r="F973" s="105"/>
      <c r="G973" s="105"/>
      <c r="H973" s="105"/>
      <c r="I973" s="105"/>
      <c r="J973" s="105" t="s">
        <v>935</v>
      </c>
      <c r="K973" s="105"/>
      <c r="L973" s="105">
        <v>2</v>
      </c>
      <c r="M973" s="105" t="s">
        <v>65</v>
      </c>
      <c r="N973" s="105">
        <v>2</v>
      </c>
      <c r="O973" s="105" t="s">
        <v>2878</v>
      </c>
      <c r="P973" s="105">
        <v>30</v>
      </c>
      <c r="Q973" s="105" t="s">
        <v>65</v>
      </c>
      <c r="R973" s="105" t="s">
        <v>65</v>
      </c>
      <c r="S973" s="105" t="s">
        <v>65</v>
      </c>
      <c r="T973" s="105" t="s">
        <v>65</v>
      </c>
      <c r="U973" s="105" t="s">
        <v>65</v>
      </c>
      <c r="V973" s="105" t="s">
        <v>65</v>
      </c>
      <c r="W973" s="105" t="s">
        <v>65</v>
      </c>
      <c r="X973" s="105" t="s">
        <v>65</v>
      </c>
      <c r="Y973" s="105" t="s">
        <v>65</v>
      </c>
      <c r="Z973" s="105" t="s">
        <v>65</v>
      </c>
      <c r="AA973" s="105" t="s">
        <v>65</v>
      </c>
      <c r="AB973" s="105" t="s">
        <v>65</v>
      </c>
      <c r="AC973" s="105" t="s">
        <v>65</v>
      </c>
      <c r="AD973" s="105"/>
      <c r="AE973" s="105"/>
      <c r="AF973" s="105"/>
      <c r="AG973" s="105"/>
      <c r="AH973" s="105" t="s">
        <v>102</v>
      </c>
      <c r="AI973" s="65">
        <v>887</v>
      </c>
      <c r="AJ973" s="107" t="s">
        <v>65</v>
      </c>
      <c r="AK973" s="105" t="s">
        <v>2729</v>
      </c>
      <c r="AL973" s="105" t="s">
        <v>2736</v>
      </c>
      <c r="AM973" s="105" t="s">
        <v>2744</v>
      </c>
      <c r="AN973" s="105" t="s">
        <v>2831</v>
      </c>
      <c r="AO973" s="105" t="s">
        <v>2838</v>
      </c>
      <c r="AP973" s="105" t="s">
        <v>2847</v>
      </c>
      <c r="AQ973" s="105" t="s">
        <v>2876</v>
      </c>
      <c r="AR973" s="105" t="s">
        <v>65</v>
      </c>
      <c r="AS973" s="105" t="s">
        <v>65</v>
      </c>
      <c r="AT973" s="105" t="s">
        <v>1395</v>
      </c>
      <c r="AU973" s="105" t="s">
        <v>97</v>
      </c>
      <c r="AV973" s="105"/>
      <c r="AW973" s="65">
        <v>887</v>
      </c>
      <c r="AX973" s="105" t="s">
        <v>65</v>
      </c>
      <c r="AY973" s="105">
        <v>5</v>
      </c>
      <c r="AZ973" s="105">
        <v>2</v>
      </c>
      <c r="BA973" s="105" t="s">
        <v>65</v>
      </c>
      <c r="BB973" s="118" t="s">
        <v>65</v>
      </c>
    </row>
    <row r="974" spans="1:54" s="116" customFormat="1" ht="102.4">
      <c r="A974" s="117" t="s">
        <v>2879</v>
      </c>
      <c r="B974" s="72" t="s">
        <v>2880</v>
      </c>
      <c r="C974" s="105" t="s">
        <v>1254</v>
      </c>
      <c r="D974" s="65">
        <v>888</v>
      </c>
      <c r="E974" s="105" t="s">
        <v>2879</v>
      </c>
      <c r="F974" s="105"/>
      <c r="G974" s="105"/>
      <c r="H974" s="105"/>
      <c r="I974" s="105"/>
      <c r="J974" s="105" t="s">
        <v>2881</v>
      </c>
      <c r="K974" s="105"/>
      <c r="L974" s="105">
        <v>2</v>
      </c>
      <c r="M974" s="105" t="s">
        <v>65</v>
      </c>
      <c r="N974" s="105">
        <v>1</v>
      </c>
      <c r="O974" s="105" t="s">
        <v>2882</v>
      </c>
      <c r="P974" s="105">
        <v>3</v>
      </c>
      <c r="Q974" s="105" t="s">
        <v>59</v>
      </c>
      <c r="R974" s="105" t="s">
        <v>96</v>
      </c>
      <c r="S974" s="105" t="s">
        <v>65</v>
      </c>
      <c r="T974" s="105" t="s">
        <v>65</v>
      </c>
      <c r="U974" s="105" t="s">
        <v>65</v>
      </c>
      <c r="V974" s="105" t="s">
        <v>65</v>
      </c>
      <c r="W974" s="105" t="s">
        <v>65</v>
      </c>
      <c r="X974" s="105" t="s">
        <v>65</v>
      </c>
      <c r="Y974" s="105" t="s">
        <v>65</v>
      </c>
      <c r="Z974" s="105" t="s">
        <v>65</v>
      </c>
      <c r="AA974" s="105" t="s">
        <v>65</v>
      </c>
      <c r="AB974" s="105" t="s">
        <v>65</v>
      </c>
      <c r="AC974" s="105" t="s">
        <v>65</v>
      </c>
      <c r="AD974" s="105"/>
      <c r="AE974" s="105"/>
      <c r="AF974" s="105"/>
      <c r="AG974" s="105"/>
      <c r="AH974" s="105" t="s">
        <v>65</v>
      </c>
      <c r="AI974" s="65">
        <v>888</v>
      </c>
      <c r="AJ974" s="129" t="s">
        <v>2883</v>
      </c>
      <c r="AK974" s="105" t="s">
        <v>2729</v>
      </c>
      <c r="AL974" s="105" t="s">
        <v>65</v>
      </c>
      <c r="AM974" s="105" t="s">
        <v>65</v>
      </c>
      <c r="AN974" s="105" t="s">
        <v>65</v>
      </c>
      <c r="AO974" s="105" t="s">
        <v>65</v>
      </c>
      <c r="AP974" s="105" t="s">
        <v>65</v>
      </c>
      <c r="AQ974" s="105" t="s">
        <v>65</v>
      </c>
      <c r="AR974" s="105" t="s">
        <v>65</v>
      </c>
      <c r="AS974" s="105" t="s">
        <v>65</v>
      </c>
      <c r="AT974" s="105" t="s">
        <v>1395</v>
      </c>
      <c r="AU974" s="105" t="s">
        <v>2884</v>
      </c>
      <c r="AV974" s="105"/>
      <c r="AW974" s="65">
        <v>888</v>
      </c>
      <c r="AX974" s="105" t="s">
        <v>65</v>
      </c>
      <c r="AY974" s="105">
        <v>1</v>
      </c>
      <c r="AZ974" s="105">
        <v>0</v>
      </c>
      <c r="BA974" s="105" t="s">
        <v>65</v>
      </c>
      <c r="BB974" s="118" t="s">
        <v>65</v>
      </c>
    </row>
    <row r="975" spans="1:54" s="116" customFormat="1" ht="13.15">
      <c r="A975" s="117" t="s">
        <v>2885</v>
      </c>
      <c r="B975" s="72" t="s">
        <v>2886</v>
      </c>
      <c r="C975" s="105" t="s">
        <v>1254</v>
      </c>
      <c r="D975" s="65">
        <v>889</v>
      </c>
      <c r="E975" s="105" t="s">
        <v>2885</v>
      </c>
      <c r="F975" s="105"/>
      <c r="G975" s="105"/>
      <c r="H975" s="105"/>
      <c r="I975" s="105"/>
      <c r="J975" s="105"/>
      <c r="K975" s="105"/>
      <c r="L975" s="105">
        <v>2</v>
      </c>
      <c r="M975" s="105" t="s">
        <v>65</v>
      </c>
      <c r="N975" s="105">
        <v>1</v>
      </c>
      <c r="O975" s="105" t="s">
        <v>2887</v>
      </c>
      <c r="P975" s="105">
        <v>3</v>
      </c>
      <c r="Q975" s="105" t="s">
        <v>59</v>
      </c>
      <c r="R975" s="105" t="s">
        <v>96</v>
      </c>
      <c r="S975" s="105" t="s">
        <v>119</v>
      </c>
      <c r="T975" s="105" t="s">
        <v>65</v>
      </c>
      <c r="U975" s="105" t="s">
        <v>65</v>
      </c>
      <c r="V975" s="105" t="s">
        <v>65</v>
      </c>
      <c r="W975" s="105" t="s">
        <v>65</v>
      </c>
      <c r="X975" s="105" t="s">
        <v>65</v>
      </c>
      <c r="Y975" s="105" t="s">
        <v>65</v>
      </c>
      <c r="Z975" s="105" t="s">
        <v>65</v>
      </c>
      <c r="AA975" s="105" t="s">
        <v>65</v>
      </c>
      <c r="AB975" s="105" t="s">
        <v>65</v>
      </c>
      <c r="AC975" s="105" t="s">
        <v>65</v>
      </c>
      <c r="AD975" s="105"/>
      <c r="AE975" s="105"/>
      <c r="AF975" s="105"/>
      <c r="AG975" s="105"/>
      <c r="AH975" s="105" t="s">
        <v>65</v>
      </c>
      <c r="AI975" s="65">
        <v>889</v>
      </c>
      <c r="AJ975" s="107" t="s">
        <v>65</v>
      </c>
      <c r="AK975" s="105" t="s">
        <v>2729</v>
      </c>
      <c r="AL975" s="105" t="s">
        <v>2888</v>
      </c>
      <c r="AM975" s="105" t="s">
        <v>2889</v>
      </c>
      <c r="AN975" s="105" t="s">
        <v>65</v>
      </c>
      <c r="AO975" s="105" t="s">
        <v>65</v>
      </c>
      <c r="AP975" s="105" t="s">
        <v>65</v>
      </c>
      <c r="AQ975" s="105" t="s">
        <v>65</v>
      </c>
      <c r="AR975" s="105" t="s">
        <v>65</v>
      </c>
      <c r="AS975" s="105" t="s">
        <v>65</v>
      </c>
      <c r="AT975" s="105" t="s">
        <v>1395</v>
      </c>
      <c r="AU975" s="105" t="s">
        <v>2890</v>
      </c>
      <c r="AV975" s="105"/>
      <c r="AW975" s="65">
        <v>889</v>
      </c>
      <c r="AX975" s="105" t="s">
        <v>65</v>
      </c>
      <c r="AY975" s="105">
        <v>2</v>
      </c>
      <c r="AZ975" s="105">
        <v>0</v>
      </c>
      <c r="BA975" s="105" t="s">
        <v>65</v>
      </c>
      <c r="BB975" s="118" t="s">
        <v>65</v>
      </c>
    </row>
    <row r="976" spans="1:54" s="116" customFormat="1" ht="13.15">
      <c r="A976" s="117" t="s">
        <v>2891</v>
      </c>
      <c r="B976" s="72" t="s">
        <v>2886</v>
      </c>
      <c r="C976" s="105" t="s">
        <v>1254</v>
      </c>
      <c r="D976" s="65">
        <v>890</v>
      </c>
      <c r="E976" s="105" t="s">
        <v>2885</v>
      </c>
      <c r="F976" s="105"/>
      <c r="G976" s="105"/>
      <c r="H976" s="105"/>
      <c r="I976" s="105"/>
      <c r="J976" s="105"/>
      <c r="K976" s="105"/>
      <c r="L976" s="105">
        <v>2</v>
      </c>
      <c r="M976" s="105" t="s">
        <v>65</v>
      </c>
      <c r="N976" s="105">
        <v>2</v>
      </c>
      <c r="O976" s="105" t="s">
        <v>2419</v>
      </c>
      <c r="P976" s="105">
        <v>30</v>
      </c>
      <c r="Q976" s="105" t="s">
        <v>65</v>
      </c>
      <c r="R976" s="105" t="s">
        <v>65</v>
      </c>
      <c r="S976" s="105" t="s">
        <v>65</v>
      </c>
      <c r="T976" s="105" t="s">
        <v>65</v>
      </c>
      <c r="U976" s="105" t="s">
        <v>65</v>
      </c>
      <c r="V976" s="105" t="s">
        <v>65</v>
      </c>
      <c r="W976" s="105" t="s">
        <v>65</v>
      </c>
      <c r="X976" s="105" t="s">
        <v>65</v>
      </c>
      <c r="Y976" s="105" t="s">
        <v>65</v>
      </c>
      <c r="Z976" s="105" t="s">
        <v>65</v>
      </c>
      <c r="AA976" s="105" t="s">
        <v>65</v>
      </c>
      <c r="AB976" s="105" t="s">
        <v>65</v>
      </c>
      <c r="AC976" s="105" t="s">
        <v>65</v>
      </c>
      <c r="AD976" s="105"/>
      <c r="AE976" s="105"/>
      <c r="AF976" s="105"/>
      <c r="AG976" s="105"/>
      <c r="AH976" s="105" t="s">
        <v>102</v>
      </c>
      <c r="AI976" s="65">
        <v>890</v>
      </c>
      <c r="AJ976" s="107" t="s">
        <v>65</v>
      </c>
      <c r="AK976" s="105" t="s">
        <v>2729</v>
      </c>
      <c r="AL976" s="105" t="s">
        <v>2888</v>
      </c>
      <c r="AM976" s="105" t="s">
        <v>2889</v>
      </c>
      <c r="AN976" s="105" t="s">
        <v>65</v>
      </c>
      <c r="AO976" s="105" t="s">
        <v>65</v>
      </c>
      <c r="AP976" s="105" t="s">
        <v>65</v>
      </c>
      <c r="AQ976" s="105" t="s">
        <v>65</v>
      </c>
      <c r="AR976" s="105" t="s">
        <v>65</v>
      </c>
      <c r="AS976" s="105" t="s">
        <v>65</v>
      </c>
      <c r="AT976" s="105" t="s">
        <v>1395</v>
      </c>
      <c r="AU976" s="105" t="s">
        <v>2890</v>
      </c>
      <c r="AV976" s="105"/>
      <c r="AW976" s="65">
        <v>890</v>
      </c>
      <c r="AX976" s="105" t="s">
        <v>65</v>
      </c>
      <c r="AY976" s="105">
        <v>5</v>
      </c>
      <c r="AZ976" s="105">
        <v>2</v>
      </c>
      <c r="BA976" s="105" t="s">
        <v>65</v>
      </c>
      <c r="BB976" s="118" t="s">
        <v>65</v>
      </c>
    </row>
    <row r="977" spans="1:54" s="116" customFormat="1" ht="13.15">
      <c r="A977" s="117" t="s">
        <v>2892</v>
      </c>
      <c r="B977" s="72" t="s">
        <v>2893</v>
      </c>
      <c r="C977" s="105" t="s">
        <v>1254</v>
      </c>
      <c r="D977" s="65">
        <v>891</v>
      </c>
      <c r="E977" s="105" t="s">
        <v>2892</v>
      </c>
      <c r="F977" s="105"/>
      <c r="G977" s="105"/>
      <c r="H977" s="105"/>
      <c r="I977" s="105"/>
      <c r="J977" s="105"/>
      <c r="K977" s="105"/>
      <c r="L977" s="105">
        <v>2</v>
      </c>
      <c r="M977" s="105" t="s">
        <v>65</v>
      </c>
      <c r="N977" s="105">
        <v>1</v>
      </c>
      <c r="O977" s="105" t="s">
        <v>2894</v>
      </c>
      <c r="P977" s="105">
        <v>3</v>
      </c>
      <c r="Q977" s="105" t="s">
        <v>59</v>
      </c>
      <c r="R977" s="105" t="s">
        <v>1895</v>
      </c>
      <c r="S977" s="105" t="s">
        <v>411</v>
      </c>
      <c r="T977" s="105" t="s">
        <v>65</v>
      </c>
      <c r="U977" s="105" t="s">
        <v>65</v>
      </c>
      <c r="V977" s="105" t="s">
        <v>65</v>
      </c>
      <c r="W977" s="105" t="s">
        <v>65</v>
      </c>
      <c r="X977" s="105" t="s">
        <v>65</v>
      </c>
      <c r="Y977" s="105" t="s">
        <v>65</v>
      </c>
      <c r="Z977" s="105" t="s">
        <v>65</v>
      </c>
      <c r="AA977" s="105" t="s">
        <v>65</v>
      </c>
      <c r="AB977" s="105" t="s">
        <v>65</v>
      </c>
      <c r="AC977" s="105" t="s">
        <v>65</v>
      </c>
      <c r="AD977" s="105"/>
      <c r="AE977" s="105"/>
      <c r="AF977" s="105"/>
      <c r="AG977" s="105"/>
      <c r="AH977" s="105" t="s">
        <v>65</v>
      </c>
      <c r="AI977" s="65">
        <v>891</v>
      </c>
      <c r="AJ977" s="132" t="s">
        <v>65</v>
      </c>
      <c r="AK977" s="105" t="s">
        <v>2729</v>
      </c>
      <c r="AL977" s="105" t="s">
        <v>65</v>
      </c>
      <c r="AM977" s="105" t="s">
        <v>65</v>
      </c>
      <c r="AN977" s="105" t="s">
        <v>65</v>
      </c>
      <c r="AO977" s="105" t="s">
        <v>65</v>
      </c>
      <c r="AP977" s="105" t="s">
        <v>65</v>
      </c>
      <c r="AQ977" s="105" t="s">
        <v>65</v>
      </c>
      <c r="AR977" s="105" t="s">
        <v>65</v>
      </c>
      <c r="AS977" s="105" t="s">
        <v>65</v>
      </c>
      <c r="AT977" s="105" t="s">
        <v>1395</v>
      </c>
      <c r="AU977" s="105" t="s">
        <v>2895</v>
      </c>
      <c r="AV977" s="105"/>
      <c r="AW977" s="65">
        <v>891</v>
      </c>
      <c r="AX977" s="105" t="s">
        <v>65</v>
      </c>
      <c r="AY977" s="105">
        <v>2</v>
      </c>
      <c r="AZ977" s="105">
        <v>0</v>
      </c>
      <c r="BA977" s="105" t="s">
        <v>65</v>
      </c>
      <c r="BB977" s="118" t="s">
        <v>65</v>
      </c>
    </row>
    <row r="978" spans="1:54" s="116" customFormat="1" ht="13.15">
      <c r="A978" s="117" t="s">
        <v>2896</v>
      </c>
      <c r="B978" s="72" t="s">
        <v>2893</v>
      </c>
      <c r="C978" s="105" t="s">
        <v>1254</v>
      </c>
      <c r="D978" s="65">
        <v>892</v>
      </c>
      <c r="E978" s="105" t="s">
        <v>2892</v>
      </c>
      <c r="F978" s="105"/>
      <c r="G978" s="105"/>
      <c r="H978" s="105"/>
      <c r="I978" s="105"/>
      <c r="J978" s="105"/>
      <c r="K978" s="105"/>
      <c r="L978" s="105">
        <v>2</v>
      </c>
      <c r="M978" s="105" t="s">
        <v>65</v>
      </c>
      <c r="N978" s="105">
        <v>2</v>
      </c>
      <c r="O978" s="105" t="s">
        <v>2897</v>
      </c>
      <c r="P978" s="105">
        <v>30</v>
      </c>
      <c r="Q978" s="105" t="s">
        <v>65</v>
      </c>
      <c r="R978" s="105" t="s">
        <v>65</v>
      </c>
      <c r="S978" s="105" t="s">
        <v>65</v>
      </c>
      <c r="T978" s="105" t="s">
        <v>65</v>
      </c>
      <c r="U978" s="105" t="s">
        <v>65</v>
      </c>
      <c r="V978" s="105" t="s">
        <v>65</v>
      </c>
      <c r="W978" s="105" t="s">
        <v>65</v>
      </c>
      <c r="X978" s="105" t="s">
        <v>65</v>
      </c>
      <c r="Y978" s="105" t="s">
        <v>65</v>
      </c>
      <c r="Z978" s="105" t="s">
        <v>65</v>
      </c>
      <c r="AA978" s="105" t="s">
        <v>65</v>
      </c>
      <c r="AB978" s="105" t="s">
        <v>65</v>
      </c>
      <c r="AC978" s="105" t="s">
        <v>65</v>
      </c>
      <c r="AD978" s="105"/>
      <c r="AE978" s="105"/>
      <c r="AF978" s="105"/>
      <c r="AG978" s="105"/>
      <c r="AH978" s="105" t="s">
        <v>102</v>
      </c>
      <c r="AI978" s="65">
        <v>892</v>
      </c>
      <c r="AJ978" s="107" t="s">
        <v>65</v>
      </c>
      <c r="AK978" s="105" t="s">
        <v>2729</v>
      </c>
      <c r="AL978" s="105" t="s">
        <v>65</v>
      </c>
      <c r="AM978" s="105" t="s">
        <v>65</v>
      </c>
      <c r="AN978" s="105" t="s">
        <v>65</v>
      </c>
      <c r="AO978" s="105" t="s">
        <v>65</v>
      </c>
      <c r="AP978" s="105" t="s">
        <v>65</v>
      </c>
      <c r="AQ978" s="105" t="s">
        <v>65</v>
      </c>
      <c r="AR978" s="105" t="s">
        <v>65</v>
      </c>
      <c r="AS978" s="105" t="s">
        <v>65</v>
      </c>
      <c r="AT978" s="105" t="s">
        <v>1395</v>
      </c>
      <c r="AU978" s="105" t="s">
        <v>97</v>
      </c>
      <c r="AV978" s="105"/>
      <c r="AW978" s="65">
        <v>892</v>
      </c>
      <c r="AX978" s="105" t="s">
        <v>65</v>
      </c>
      <c r="AY978" s="105">
        <v>5</v>
      </c>
      <c r="AZ978" s="105">
        <v>2</v>
      </c>
      <c r="BA978" s="105" t="s">
        <v>65</v>
      </c>
      <c r="BB978" s="118" t="s">
        <v>65</v>
      </c>
    </row>
    <row r="979" spans="1:54" s="116" customFormat="1" ht="13.15">
      <c r="A979" s="117" t="s">
        <v>2898</v>
      </c>
      <c r="B979" s="72" t="s">
        <v>2899</v>
      </c>
      <c r="C979" s="105" t="s">
        <v>1254</v>
      </c>
      <c r="D979" s="65">
        <v>893</v>
      </c>
      <c r="E979" s="105" t="s">
        <v>2898</v>
      </c>
      <c r="F979" s="105"/>
      <c r="G979" s="105"/>
      <c r="H979" s="105"/>
      <c r="I979" s="105"/>
      <c r="J979" s="105"/>
      <c r="K979" s="105"/>
      <c r="L979" s="105">
        <v>2</v>
      </c>
      <c r="M979" s="105" t="s">
        <v>65</v>
      </c>
      <c r="N979" s="105">
        <v>1</v>
      </c>
      <c r="O979" s="105" t="s">
        <v>2900</v>
      </c>
      <c r="P979" s="105">
        <v>3</v>
      </c>
      <c r="Q979" s="105" t="s">
        <v>59</v>
      </c>
      <c r="R979" s="105" t="s">
        <v>96</v>
      </c>
      <c r="S979" s="105" t="s">
        <v>65</v>
      </c>
      <c r="T979" s="105" t="s">
        <v>65</v>
      </c>
      <c r="U979" s="105" t="s">
        <v>65</v>
      </c>
      <c r="V979" s="105" t="s">
        <v>65</v>
      </c>
      <c r="W979" s="105" t="s">
        <v>65</v>
      </c>
      <c r="X979" s="105" t="s">
        <v>65</v>
      </c>
      <c r="Y979" s="105" t="s">
        <v>65</v>
      </c>
      <c r="Z979" s="105" t="s">
        <v>65</v>
      </c>
      <c r="AA979" s="105" t="s">
        <v>65</v>
      </c>
      <c r="AB979" s="105" t="s">
        <v>65</v>
      </c>
      <c r="AC979" s="105" t="s">
        <v>65</v>
      </c>
      <c r="AD979" s="105"/>
      <c r="AE979" s="105"/>
      <c r="AF979" s="105"/>
      <c r="AG979" s="105"/>
      <c r="AH979" s="105" t="s">
        <v>65</v>
      </c>
      <c r="AI979" s="65">
        <v>893</v>
      </c>
      <c r="AJ979" s="107" t="s">
        <v>2901</v>
      </c>
      <c r="AK979" s="105" t="s">
        <v>2729</v>
      </c>
      <c r="AL979" s="105" t="s">
        <v>65</v>
      </c>
      <c r="AM979" s="105" t="s">
        <v>65</v>
      </c>
      <c r="AN979" s="105" t="s">
        <v>65</v>
      </c>
      <c r="AO979" s="105" t="s">
        <v>65</v>
      </c>
      <c r="AP979" s="105" t="s">
        <v>65</v>
      </c>
      <c r="AQ979" s="105" t="s">
        <v>65</v>
      </c>
      <c r="AR979" s="105" t="s">
        <v>65</v>
      </c>
      <c r="AS979" s="105" t="s">
        <v>65</v>
      </c>
      <c r="AT979" s="105" t="s">
        <v>1395</v>
      </c>
      <c r="AU979" s="105" t="s">
        <v>2902</v>
      </c>
      <c r="AV979" s="105"/>
      <c r="AW979" s="65">
        <v>893</v>
      </c>
      <c r="AX979" s="105" t="s">
        <v>65</v>
      </c>
      <c r="AY979" s="105">
        <v>1</v>
      </c>
      <c r="AZ979" s="105">
        <v>0</v>
      </c>
      <c r="BA979" s="105" t="s">
        <v>65</v>
      </c>
      <c r="BB979" s="118" t="s">
        <v>65</v>
      </c>
    </row>
    <row r="980" spans="1:54" s="116" customFormat="1" ht="13.15">
      <c r="A980" s="117" t="s">
        <v>2903</v>
      </c>
      <c r="B980" s="72" t="s">
        <v>2904</v>
      </c>
      <c r="C980" s="105" t="s">
        <v>1254</v>
      </c>
      <c r="D980" s="65">
        <v>894</v>
      </c>
      <c r="E980" s="105" t="s">
        <v>2903</v>
      </c>
      <c r="F980" s="105"/>
      <c r="G980" s="105"/>
      <c r="H980" s="105"/>
      <c r="I980" s="105"/>
      <c r="J980" s="105"/>
      <c r="K980" s="105"/>
      <c r="L980" s="105">
        <v>2</v>
      </c>
      <c r="M980" s="105" t="s">
        <v>65</v>
      </c>
      <c r="N980" s="105">
        <v>1</v>
      </c>
      <c r="O980" s="105" t="s">
        <v>2905</v>
      </c>
      <c r="P980" s="105">
        <v>3</v>
      </c>
      <c r="Q980" s="105" t="s">
        <v>59</v>
      </c>
      <c r="R980" s="105" t="s">
        <v>1874</v>
      </c>
      <c r="S980" s="105" t="s">
        <v>65</v>
      </c>
      <c r="T980" s="105" t="s">
        <v>65</v>
      </c>
      <c r="U980" s="105" t="s">
        <v>65</v>
      </c>
      <c r="V980" s="105" t="s">
        <v>65</v>
      </c>
      <c r="W980" s="105" t="s">
        <v>65</v>
      </c>
      <c r="X980" s="105" t="s">
        <v>65</v>
      </c>
      <c r="Y980" s="105" t="s">
        <v>65</v>
      </c>
      <c r="Z980" s="105" t="s">
        <v>65</v>
      </c>
      <c r="AA980" s="105" t="s">
        <v>65</v>
      </c>
      <c r="AB980" s="105" t="s">
        <v>65</v>
      </c>
      <c r="AC980" s="105" t="s">
        <v>65</v>
      </c>
      <c r="AD980" s="105"/>
      <c r="AE980" s="105"/>
      <c r="AF980" s="105"/>
      <c r="AG980" s="105"/>
      <c r="AH980" s="105" t="s">
        <v>65</v>
      </c>
      <c r="AI980" s="65">
        <v>894</v>
      </c>
      <c r="AJ980" s="107" t="s">
        <v>2906</v>
      </c>
      <c r="AK980" s="105" t="s">
        <v>2729</v>
      </c>
      <c r="AL980" s="105" t="s">
        <v>2907</v>
      </c>
      <c r="AM980" s="105" t="s">
        <v>65</v>
      </c>
      <c r="AN980" s="105" t="s">
        <v>65</v>
      </c>
      <c r="AO980" s="105" t="s">
        <v>65</v>
      </c>
      <c r="AP980" s="105" t="s">
        <v>65</v>
      </c>
      <c r="AQ980" s="105" t="s">
        <v>65</v>
      </c>
      <c r="AR980" s="105" t="s">
        <v>65</v>
      </c>
      <c r="AS980" s="105" t="s">
        <v>65</v>
      </c>
      <c r="AT980" s="105" t="s">
        <v>1395</v>
      </c>
      <c r="AU980" s="105" t="s">
        <v>2908</v>
      </c>
      <c r="AV980" s="105"/>
      <c r="AW980" s="65">
        <v>894</v>
      </c>
      <c r="AX980" s="105" t="s">
        <v>65</v>
      </c>
      <c r="AY980" s="105">
        <v>2</v>
      </c>
      <c r="AZ980" s="105">
        <v>0</v>
      </c>
      <c r="BA980" s="105" t="s">
        <v>65</v>
      </c>
      <c r="BB980" s="118" t="s">
        <v>65</v>
      </c>
    </row>
    <row r="981" spans="1:54" s="116" customFormat="1" ht="13.15">
      <c r="A981" s="117" t="s">
        <v>2909</v>
      </c>
      <c r="B981" s="72" t="s">
        <v>2910</v>
      </c>
      <c r="C981" s="105" t="s">
        <v>1254</v>
      </c>
      <c r="D981" s="65">
        <v>895</v>
      </c>
      <c r="E981" s="105" t="s">
        <v>2909</v>
      </c>
      <c r="F981" s="105"/>
      <c r="G981" s="105"/>
      <c r="H981" s="105"/>
      <c r="I981" s="105"/>
      <c r="J981" s="105"/>
      <c r="K981" s="105"/>
      <c r="L981" s="105">
        <v>2</v>
      </c>
      <c r="M981" s="105" t="s">
        <v>65</v>
      </c>
      <c r="N981" s="105">
        <v>1</v>
      </c>
      <c r="O981" s="105" t="s">
        <v>2911</v>
      </c>
      <c r="P981" s="105">
        <v>3</v>
      </c>
      <c r="Q981" s="105" t="s">
        <v>59</v>
      </c>
      <c r="R981" s="105" t="s">
        <v>1874</v>
      </c>
      <c r="S981" s="105" t="s">
        <v>65</v>
      </c>
      <c r="T981" s="105" t="s">
        <v>65</v>
      </c>
      <c r="U981" s="105" t="s">
        <v>65</v>
      </c>
      <c r="V981" s="105" t="s">
        <v>65</v>
      </c>
      <c r="W981" s="105" t="s">
        <v>65</v>
      </c>
      <c r="X981" s="105" t="s">
        <v>65</v>
      </c>
      <c r="Y981" s="105" t="s">
        <v>65</v>
      </c>
      <c r="Z981" s="105" t="s">
        <v>65</v>
      </c>
      <c r="AA981" s="105" t="s">
        <v>65</v>
      </c>
      <c r="AB981" s="105" t="s">
        <v>65</v>
      </c>
      <c r="AC981" s="105" t="s">
        <v>65</v>
      </c>
      <c r="AD981" s="105"/>
      <c r="AE981" s="105"/>
      <c r="AF981" s="105"/>
      <c r="AG981" s="105"/>
      <c r="AH981" s="105" t="s">
        <v>65</v>
      </c>
      <c r="AI981" s="65">
        <v>895</v>
      </c>
      <c r="AJ981" s="107" t="s">
        <v>65</v>
      </c>
      <c r="AK981" s="105" t="s">
        <v>2729</v>
      </c>
      <c r="AL981" s="105" t="s">
        <v>2907</v>
      </c>
      <c r="AM981" s="105" t="s">
        <v>65</v>
      </c>
      <c r="AN981" s="105" t="s">
        <v>65</v>
      </c>
      <c r="AO981" s="105" t="s">
        <v>65</v>
      </c>
      <c r="AP981" s="105" t="s">
        <v>65</v>
      </c>
      <c r="AQ981" s="105" t="s">
        <v>65</v>
      </c>
      <c r="AR981" s="105" t="s">
        <v>65</v>
      </c>
      <c r="AS981" s="105" t="s">
        <v>65</v>
      </c>
      <c r="AT981" s="105" t="s">
        <v>1395</v>
      </c>
      <c r="AU981" s="105" t="s">
        <v>2908</v>
      </c>
      <c r="AV981" s="105"/>
      <c r="AW981" s="65">
        <v>895</v>
      </c>
      <c r="AX981" s="105" t="s">
        <v>65</v>
      </c>
      <c r="AY981" s="105">
        <v>2</v>
      </c>
      <c r="AZ981" s="105">
        <v>0</v>
      </c>
      <c r="BA981" s="105" t="s">
        <v>65</v>
      </c>
      <c r="BB981" s="118" t="s">
        <v>65</v>
      </c>
    </row>
    <row r="982" spans="1:54" s="116" customFormat="1" ht="13.15">
      <c r="A982" s="117" t="s">
        <v>2912</v>
      </c>
      <c r="B982" s="72" t="s">
        <v>2913</v>
      </c>
      <c r="C982" s="105" t="s">
        <v>1254</v>
      </c>
      <c r="D982" s="65">
        <v>896</v>
      </c>
      <c r="E982" s="105" t="s">
        <v>2912</v>
      </c>
      <c r="F982" s="105"/>
      <c r="G982" s="105"/>
      <c r="H982" s="105"/>
      <c r="I982" s="105"/>
      <c r="J982" s="105"/>
      <c r="K982" s="105"/>
      <c r="L982" s="105">
        <v>2</v>
      </c>
      <c r="M982" s="105" t="s">
        <v>65</v>
      </c>
      <c r="N982" s="105">
        <v>1</v>
      </c>
      <c r="O982" s="105" t="s">
        <v>2914</v>
      </c>
      <c r="P982" s="105">
        <v>3</v>
      </c>
      <c r="Q982" s="105" t="s">
        <v>59</v>
      </c>
      <c r="R982" s="105" t="s">
        <v>96</v>
      </c>
      <c r="S982" s="105" t="s">
        <v>65</v>
      </c>
      <c r="T982" s="105" t="s">
        <v>65</v>
      </c>
      <c r="U982" s="105" t="s">
        <v>65</v>
      </c>
      <c r="V982" s="105" t="s">
        <v>65</v>
      </c>
      <c r="W982" s="105" t="s">
        <v>65</v>
      </c>
      <c r="X982" s="105" t="s">
        <v>65</v>
      </c>
      <c r="Y982" s="105" t="s">
        <v>65</v>
      </c>
      <c r="Z982" s="105" t="s">
        <v>65</v>
      </c>
      <c r="AA982" s="105" t="s">
        <v>65</v>
      </c>
      <c r="AB982" s="105" t="s">
        <v>65</v>
      </c>
      <c r="AC982" s="105" t="s">
        <v>65</v>
      </c>
      <c r="AD982" s="105"/>
      <c r="AE982" s="105"/>
      <c r="AF982" s="105"/>
      <c r="AG982" s="105"/>
      <c r="AH982" s="105" t="s">
        <v>65</v>
      </c>
      <c r="AI982" s="65">
        <v>896</v>
      </c>
      <c r="AJ982" s="107" t="s">
        <v>65</v>
      </c>
      <c r="AK982" s="105" t="s">
        <v>2729</v>
      </c>
      <c r="AL982" s="105" t="s">
        <v>2907</v>
      </c>
      <c r="AM982" s="105" t="s">
        <v>65</v>
      </c>
      <c r="AN982" s="105" t="s">
        <v>2915</v>
      </c>
      <c r="AO982" s="105" t="s">
        <v>65</v>
      </c>
      <c r="AP982" s="105" t="s">
        <v>65</v>
      </c>
      <c r="AQ982" s="105" t="s">
        <v>65</v>
      </c>
      <c r="AR982" s="105" t="s">
        <v>65</v>
      </c>
      <c r="AS982" s="105" t="s">
        <v>65</v>
      </c>
      <c r="AT982" s="105" t="s">
        <v>1395</v>
      </c>
      <c r="AU982" s="105" t="s">
        <v>97</v>
      </c>
      <c r="AV982" s="105"/>
      <c r="AW982" s="65">
        <v>896</v>
      </c>
      <c r="AX982" s="105" t="s">
        <v>2916</v>
      </c>
      <c r="AY982" s="105">
        <v>1</v>
      </c>
      <c r="AZ982" s="105">
        <v>0</v>
      </c>
      <c r="BA982" s="105" t="s">
        <v>65</v>
      </c>
      <c r="BB982" s="118" t="s">
        <v>65</v>
      </c>
    </row>
    <row r="983" spans="1:54" s="116" customFormat="1" ht="13.15">
      <c r="A983" s="117" t="s">
        <v>2917</v>
      </c>
      <c r="B983" s="72" t="s">
        <v>2918</v>
      </c>
      <c r="C983" s="105" t="s">
        <v>1254</v>
      </c>
      <c r="D983" s="65">
        <v>897</v>
      </c>
      <c r="E983" s="105" t="s">
        <v>2917</v>
      </c>
      <c r="F983" s="105"/>
      <c r="G983" s="105"/>
      <c r="H983" s="105"/>
      <c r="I983" s="105"/>
      <c r="J983" s="105" t="s">
        <v>2107</v>
      </c>
      <c r="K983" s="105" t="s">
        <v>2540</v>
      </c>
      <c r="L983" s="105">
        <v>2</v>
      </c>
      <c r="M983" s="105" t="s">
        <v>65</v>
      </c>
      <c r="N983" s="105">
        <v>1</v>
      </c>
      <c r="O983" s="105" t="s">
        <v>2919</v>
      </c>
      <c r="P983" s="105">
        <v>3</v>
      </c>
      <c r="Q983" s="105" t="s">
        <v>59</v>
      </c>
      <c r="R983" s="105" t="s">
        <v>2920</v>
      </c>
      <c r="S983" s="105" t="s">
        <v>119</v>
      </c>
      <c r="T983" s="105" t="s">
        <v>65</v>
      </c>
      <c r="U983" s="105" t="s">
        <v>65</v>
      </c>
      <c r="V983" s="105" t="s">
        <v>65</v>
      </c>
      <c r="W983" s="105" t="s">
        <v>65</v>
      </c>
      <c r="X983" s="105" t="s">
        <v>65</v>
      </c>
      <c r="Y983" s="105" t="s">
        <v>65</v>
      </c>
      <c r="Z983" s="105" t="s">
        <v>65</v>
      </c>
      <c r="AA983" s="105" t="s">
        <v>65</v>
      </c>
      <c r="AB983" s="105" t="s">
        <v>65</v>
      </c>
      <c r="AC983" s="105" t="s">
        <v>65</v>
      </c>
      <c r="AD983" s="105"/>
      <c r="AE983" s="105"/>
      <c r="AF983" s="105"/>
      <c r="AG983" s="105"/>
      <c r="AH983" s="105" t="s">
        <v>65</v>
      </c>
      <c r="AI983" s="65">
        <v>897</v>
      </c>
      <c r="AJ983" s="107" t="s">
        <v>2921</v>
      </c>
      <c r="AK983" s="105" t="s">
        <v>2729</v>
      </c>
      <c r="AL983" s="105" t="s">
        <v>2922</v>
      </c>
      <c r="AM983" s="105" t="s">
        <v>65</v>
      </c>
      <c r="AN983" s="105" t="s">
        <v>65</v>
      </c>
      <c r="AO983" s="105" t="s">
        <v>65</v>
      </c>
      <c r="AP983" s="105" t="s">
        <v>65</v>
      </c>
      <c r="AQ983" s="105" t="s">
        <v>65</v>
      </c>
      <c r="AR983" s="105" t="s">
        <v>65</v>
      </c>
      <c r="AS983" s="105" t="s">
        <v>65</v>
      </c>
      <c r="AT983" s="105" t="s">
        <v>1395</v>
      </c>
      <c r="AU983" s="105" t="s">
        <v>2923</v>
      </c>
      <c r="AV983" s="105"/>
      <c r="AW983" s="65">
        <v>897</v>
      </c>
      <c r="AX983" s="105" t="s">
        <v>2924</v>
      </c>
      <c r="AY983" s="105">
        <v>2</v>
      </c>
      <c r="AZ983" s="105">
        <v>0</v>
      </c>
      <c r="BA983" s="105" t="s">
        <v>65</v>
      </c>
      <c r="BB983" s="118" t="s">
        <v>65</v>
      </c>
    </row>
    <row r="984" spans="1:54" s="116" customFormat="1" ht="13.15">
      <c r="A984" s="117" t="s">
        <v>2925</v>
      </c>
      <c r="B984" s="72" t="s">
        <v>2918</v>
      </c>
      <c r="C984" s="105" t="s">
        <v>1254</v>
      </c>
      <c r="D984" s="65">
        <v>898</v>
      </c>
      <c r="E984" s="105" t="s">
        <v>2917</v>
      </c>
      <c r="F984" s="105"/>
      <c r="G984" s="105"/>
      <c r="H984" s="105"/>
      <c r="I984" s="105"/>
      <c r="J984" s="105"/>
      <c r="K984" s="105"/>
      <c r="L984" s="105">
        <v>2</v>
      </c>
      <c r="M984" s="105" t="s">
        <v>65</v>
      </c>
      <c r="N984" s="105">
        <v>2</v>
      </c>
      <c r="O984" s="105" t="s">
        <v>2926</v>
      </c>
      <c r="P984" s="105">
        <v>30</v>
      </c>
      <c r="Q984" s="105" t="s">
        <v>65</v>
      </c>
      <c r="R984" s="105" t="s">
        <v>65</v>
      </c>
      <c r="S984" s="105" t="s">
        <v>65</v>
      </c>
      <c r="T984" s="105" t="s">
        <v>65</v>
      </c>
      <c r="U984" s="105" t="s">
        <v>65</v>
      </c>
      <c r="V984" s="105" t="s">
        <v>65</v>
      </c>
      <c r="W984" s="105" t="s">
        <v>65</v>
      </c>
      <c r="X984" s="105" t="s">
        <v>65</v>
      </c>
      <c r="Y984" s="105" t="s">
        <v>65</v>
      </c>
      <c r="Z984" s="105" t="s">
        <v>65</v>
      </c>
      <c r="AA984" s="105" t="s">
        <v>65</v>
      </c>
      <c r="AB984" s="105" t="s">
        <v>65</v>
      </c>
      <c r="AC984" s="105" t="s">
        <v>65</v>
      </c>
      <c r="AD984" s="105"/>
      <c r="AE984" s="105"/>
      <c r="AF984" s="105"/>
      <c r="AG984" s="105"/>
      <c r="AH984" s="105" t="s">
        <v>102</v>
      </c>
      <c r="AI984" s="65">
        <v>898</v>
      </c>
      <c r="AJ984" s="107" t="s">
        <v>65</v>
      </c>
      <c r="AK984" s="105" t="s">
        <v>2729</v>
      </c>
      <c r="AL984" s="105" t="s">
        <v>2922</v>
      </c>
      <c r="AM984" s="105" t="s">
        <v>65</v>
      </c>
      <c r="AN984" s="105" t="s">
        <v>65</v>
      </c>
      <c r="AO984" s="105" t="s">
        <v>65</v>
      </c>
      <c r="AP984" s="105" t="s">
        <v>65</v>
      </c>
      <c r="AQ984" s="105" t="s">
        <v>65</v>
      </c>
      <c r="AR984" s="105" t="s">
        <v>65</v>
      </c>
      <c r="AS984" s="105" t="s">
        <v>65</v>
      </c>
      <c r="AT984" s="105" t="s">
        <v>1395</v>
      </c>
      <c r="AU984" s="105" t="s">
        <v>2923</v>
      </c>
      <c r="AV984" s="105"/>
      <c r="AW984" s="65">
        <v>898</v>
      </c>
      <c r="AX984" s="105" t="s">
        <v>65</v>
      </c>
      <c r="AY984" s="105">
        <v>5</v>
      </c>
      <c r="AZ984" s="105">
        <v>2</v>
      </c>
      <c r="BA984" s="105" t="s">
        <v>65</v>
      </c>
      <c r="BB984" s="118" t="s">
        <v>65</v>
      </c>
    </row>
    <row r="985" spans="1:54" s="116" customFormat="1" ht="13.15">
      <c r="A985" s="105" t="s">
        <v>2927</v>
      </c>
      <c r="B985" s="72" t="s">
        <v>2928</v>
      </c>
      <c r="C985" s="105" t="s">
        <v>1254</v>
      </c>
      <c r="D985" s="65"/>
      <c r="E985" s="105" t="s">
        <v>2927</v>
      </c>
      <c r="F985" s="105"/>
      <c r="G985" s="105"/>
      <c r="H985" s="105"/>
      <c r="I985" s="105"/>
      <c r="J985" s="105"/>
      <c r="K985" s="105"/>
      <c r="L985" s="105">
        <v>2</v>
      </c>
      <c r="M985" s="105"/>
      <c r="N985" s="105">
        <v>1</v>
      </c>
      <c r="O985" s="105" t="s">
        <v>2929</v>
      </c>
      <c r="P985" s="105">
        <v>3</v>
      </c>
      <c r="Q985" s="105">
        <v>1</v>
      </c>
      <c r="R985" s="105">
        <v>2</v>
      </c>
      <c r="S985" s="105"/>
      <c r="T985" s="105"/>
      <c r="U985" s="105"/>
      <c r="V985" s="105"/>
      <c r="W985" s="105"/>
      <c r="X985" s="105"/>
      <c r="Y985" s="105"/>
      <c r="Z985" s="105"/>
      <c r="AA985" s="105"/>
      <c r="AB985" s="105"/>
      <c r="AC985" s="105"/>
      <c r="AD985" s="105"/>
      <c r="AE985" s="105"/>
      <c r="AF985" s="105"/>
      <c r="AG985" s="105"/>
      <c r="AH985" s="105"/>
      <c r="AI985" s="65"/>
      <c r="AJ985" s="107"/>
      <c r="AK985" s="105" t="s">
        <v>2729</v>
      </c>
      <c r="AL985" s="105" t="s">
        <v>2922</v>
      </c>
      <c r="AM985" s="105"/>
      <c r="AN985" s="105"/>
      <c r="AO985" s="105"/>
      <c r="AP985" s="105"/>
      <c r="AQ985" s="105"/>
      <c r="AR985" s="105"/>
      <c r="AS985" s="105"/>
      <c r="AT985" s="105" t="s">
        <v>1395</v>
      </c>
      <c r="AU985" s="105" t="s">
        <v>2930</v>
      </c>
      <c r="AV985" s="105"/>
      <c r="AW985" s="65"/>
      <c r="AX985" s="105"/>
      <c r="AY985" s="105">
        <v>1</v>
      </c>
      <c r="AZ985" s="105">
        <v>0</v>
      </c>
      <c r="BA985" s="105"/>
      <c r="BB985" s="118"/>
    </row>
    <row r="986" spans="1:54" s="116" customFormat="1" ht="13.15">
      <c r="A986" s="117" t="s">
        <v>2931</v>
      </c>
      <c r="B986" s="72" t="s">
        <v>2932</v>
      </c>
      <c r="C986" s="105" t="s">
        <v>1254</v>
      </c>
      <c r="D986" s="65">
        <v>899</v>
      </c>
      <c r="E986" s="105" t="s">
        <v>2931</v>
      </c>
      <c r="F986" s="105"/>
      <c r="G986" s="105"/>
      <c r="H986" s="105"/>
      <c r="I986" s="105"/>
      <c r="J986" s="105"/>
      <c r="K986" s="105"/>
      <c r="L986" s="105">
        <v>2</v>
      </c>
      <c r="M986" s="105" t="s">
        <v>65</v>
      </c>
      <c r="N986" s="105">
        <v>1</v>
      </c>
      <c r="O986" s="105" t="s">
        <v>2587</v>
      </c>
      <c r="P986" s="105">
        <v>3</v>
      </c>
      <c r="Q986" s="105" t="s">
        <v>59</v>
      </c>
      <c r="R986" s="105" t="s">
        <v>1874</v>
      </c>
      <c r="S986" s="105" t="s">
        <v>65</v>
      </c>
      <c r="T986" s="105" t="s">
        <v>65</v>
      </c>
      <c r="U986" s="105" t="s">
        <v>65</v>
      </c>
      <c r="V986" s="105" t="s">
        <v>65</v>
      </c>
      <c r="W986" s="105" t="s">
        <v>65</v>
      </c>
      <c r="X986" s="105" t="s">
        <v>65</v>
      </c>
      <c r="Y986" s="105" t="s">
        <v>65</v>
      </c>
      <c r="Z986" s="105" t="s">
        <v>65</v>
      </c>
      <c r="AA986" s="105" t="s">
        <v>65</v>
      </c>
      <c r="AB986" s="105" t="s">
        <v>65</v>
      </c>
      <c r="AC986" s="105" t="s">
        <v>65</v>
      </c>
      <c r="AD986" s="105"/>
      <c r="AE986" s="105"/>
      <c r="AF986" s="105"/>
      <c r="AG986" s="105"/>
      <c r="AH986" s="105" t="s">
        <v>65</v>
      </c>
      <c r="AI986" s="65">
        <v>899</v>
      </c>
      <c r="AJ986" s="107" t="s">
        <v>65</v>
      </c>
      <c r="AK986" s="105" t="s">
        <v>2729</v>
      </c>
      <c r="AL986" s="105" t="s">
        <v>2922</v>
      </c>
      <c r="AM986" s="105" t="s">
        <v>2933</v>
      </c>
      <c r="AN986" s="105" t="s">
        <v>65</v>
      </c>
      <c r="AO986" s="105" t="s">
        <v>65</v>
      </c>
      <c r="AP986" s="105" t="s">
        <v>65</v>
      </c>
      <c r="AQ986" s="105" t="s">
        <v>65</v>
      </c>
      <c r="AR986" s="105" t="s">
        <v>65</v>
      </c>
      <c r="AS986" s="105" t="s">
        <v>65</v>
      </c>
      <c r="AT986" s="105" t="s">
        <v>1395</v>
      </c>
      <c r="AU986" s="105" t="s">
        <v>2934</v>
      </c>
      <c r="AV986" s="105"/>
      <c r="AW986" s="65">
        <v>899</v>
      </c>
      <c r="AX986" s="105" t="s">
        <v>65</v>
      </c>
      <c r="AY986" s="105">
        <v>2</v>
      </c>
      <c r="AZ986" s="105">
        <v>0</v>
      </c>
      <c r="BA986" s="105" t="s">
        <v>65</v>
      </c>
      <c r="BB986" s="118" t="s">
        <v>65</v>
      </c>
    </row>
    <row r="987" spans="1:54" s="116" customFormat="1" ht="13.15">
      <c r="A987" s="117" t="s">
        <v>2935</v>
      </c>
      <c r="B987" s="72" t="s">
        <v>2936</v>
      </c>
      <c r="C987" s="105" t="s">
        <v>1254</v>
      </c>
      <c r="D987" s="65">
        <v>900</v>
      </c>
      <c r="E987" s="105" t="s">
        <v>2935</v>
      </c>
      <c r="F987" s="105"/>
      <c r="G987" s="105"/>
      <c r="H987" s="105"/>
      <c r="I987" s="105"/>
      <c r="J987" s="71"/>
      <c r="K987" s="105" t="s">
        <v>2937</v>
      </c>
      <c r="L987" s="105">
        <v>2</v>
      </c>
      <c r="M987" s="105" t="s">
        <v>65</v>
      </c>
      <c r="N987" s="105">
        <v>1</v>
      </c>
      <c r="O987" s="105" t="s">
        <v>2938</v>
      </c>
      <c r="P987" s="105">
        <v>3</v>
      </c>
      <c r="Q987" s="105" t="s">
        <v>1885</v>
      </c>
      <c r="R987" s="105" t="s">
        <v>60</v>
      </c>
      <c r="S987" s="105" t="s">
        <v>65</v>
      </c>
      <c r="T987" s="105" t="s">
        <v>65</v>
      </c>
      <c r="U987" s="105" t="s">
        <v>65</v>
      </c>
      <c r="V987" s="105" t="s">
        <v>65</v>
      </c>
      <c r="W987" s="105" t="s">
        <v>65</v>
      </c>
      <c r="X987" s="105" t="s">
        <v>65</v>
      </c>
      <c r="Y987" s="105" t="s">
        <v>65</v>
      </c>
      <c r="Z987" s="105" t="s">
        <v>65</v>
      </c>
      <c r="AA987" s="105" t="s">
        <v>65</v>
      </c>
      <c r="AB987" s="105" t="s">
        <v>65</v>
      </c>
      <c r="AC987" s="105" t="s">
        <v>65</v>
      </c>
      <c r="AD987" s="105"/>
      <c r="AE987" s="105"/>
      <c r="AF987" s="105"/>
      <c r="AG987" s="105"/>
      <c r="AH987" s="105" t="s">
        <v>65</v>
      </c>
      <c r="AI987" s="65">
        <v>900</v>
      </c>
      <c r="AJ987" s="107" t="s">
        <v>65</v>
      </c>
      <c r="AK987" s="105" t="s">
        <v>2729</v>
      </c>
      <c r="AL987" s="105" t="s">
        <v>2922</v>
      </c>
      <c r="AM987" s="105" t="s">
        <v>2939</v>
      </c>
      <c r="AN987" s="105" t="s">
        <v>65</v>
      </c>
      <c r="AO987" s="105" t="s">
        <v>65</v>
      </c>
      <c r="AP987" s="105" t="s">
        <v>65</v>
      </c>
      <c r="AQ987" s="105" t="s">
        <v>65</v>
      </c>
      <c r="AR987" s="105" t="s">
        <v>65</v>
      </c>
      <c r="AS987" s="105" t="s">
        <v>65</v>
      </c>
      <c r="AT987" s="105" t="s">
        <v>1395</v>
      </c>
      <c r="AU987" s="105" t="s">
        <v>2940</v>
      </c>
      <c r="AV987" s="105"/>
      <c r="AW987" s="65">
        <v>900</v>
      </c>
      <c r="AX987" s="105" t="s">
        <v>2941</v>
      </c>
      <c r="AY987" s="105">
        <v>4</v>
      </c>
      <c r="AZ987" s="105">
        <v>0</v>
      </c>
      <c r="BA987" s="105" t="s">
        <v>65</v>
      </c>
      <c r="BB987" s="118" t="s">
        <v>65</v>
      </c>
    </row>
    <row r="988" spans="1:54" s="116" customFormat="1" ht="13.15">
      <c r="A988" s="117" t="s">
        <v>2942</v>
      </c>
      <c r="B988" s="72" t="s">
        <v>2943</v>
      </c>
      <c r="C988" s="105" t="s">
        <v>1254</v>
      </c>
      <c r="D988" s="65">
        <v>901</v>
      </c>
      <c r="E988" s="105" t="s">
        <v>2944</v>
      </c>
      <c r="F988" s="105"/>
      <c r="G988" s="105"/>
      <c r="H988" s="105"/>
      <c r="I988" s="105"/>
      <c r="J988" s="105"/>
      <c r="K988" s="105"/>
      <c r="L988" s="105">
        <v>2</v>
      </c>
      <c r="M988" s="105" t="s">
        <v>65</v>
      </c>
      <c r="N988" s="105">
        <v>1</v>
      </c>
      <c r="O988" s="105" t="s">
        <v>2945</v>
      </c>
      <c r="P988" s="105">
        <v>3</v>
      </c>
      <c r="Q988" s="105" t="s">
        <v>59</v>
      </c>
      <c r="R988" s="105" t="s">
        <v>96</v>
      </c>
      <c r="S988" s="105" t="s">
        <v>65</v>
      </c>
      <c r="T988" s="105" t="s">
        <v>65</v>
      </c>
      <c r="U988" s="105" t="s">
        <v>2944</v>
      </c>
      <c r="V988" s="105" t="s">
        <v>176</v>
      </c>
      <c r="W988" s="105" t="s">
        <v>121</v>
      </c>
      <c r="X988" s="105" t="s">
        <v>2599</v>
      </c>
      <c r="Y988" s="105" t="s">
        <v>65</v>
      </c>
      <c r="Z988" s="105" t="s">
        <v>119</v>
      </c>
      <c r="AA988" s="105" t="s">
        <v>484</v>
      </c>
      <c r="AB988" s="105" t="s">
        <v>366</v>
      </c>
      <c r="AC988" s="105" t="s">
        <v>89</v>
      </c>
      <c r="AD988" s="105">
        <v>6</v>
      </c>
      <c r="AE988" s="105">
        <v>7</v>
      </c>
      <c r="AF988" s="105"/>
      <c r="AG988" s="105"/>
      <c r="AH988" s="105" t="s">
        <v>102</v>
      </c>
      <c r="AI988" s="65">
        <v>901</v>
      </c>
      <c r="AJ988" s="107" t="s">
        <v>65</v>
      </c>
      <c r="AK988" s="105" t="s">
        <v>2729</v>
      </c>
      <c r="AL988" s="105" t="s">
        <v>2922</v>
      </c>
      <c r="AM988" s="105" t="s">
        <v>2939</v>
      </c>
      <c r="AN988" s="105" t="s">
        <v>2946</v>
      </c>
      <c r="AO988" s="105" t="s">
        <v>65</v>
      </c>
      <c r="AP988" s="105" t="s">
        <v>65</v>
      </c>
      <c r="AQ988" s="105" t="s">
        <v>65</v>
      </c>
      <c r="AR988" s="105" t="s">
        <v>65</v>
      </c>
      <c r="AS988" s="105" t="s">
        <v>65</v>
      </c>
      <c r="AT988" s="105" t="s">
        <v>1395</v>
      </c>
      <c r="AU988" s="105" t="s">
        <v>97</v>
      </c>
      <c r="AV988" s="105"/>
      <c r="AW988" s="65">
        <v>901</v>
      </c>
      <c r="AX988" s="105" t="s">
        <v>65</v>
      </c>
      <c r="AY988" s="105">
        <v>1</v>
      </c>
      <c r="AZ988" s="105">
        <v>2</v>
      </c>
      <c r="BA988" s="105" t="s">
        <v>65</v>
      </c>
      <c r="BB988" s="118" t="s">
        <v>65</v>
      </c>
    </row>
    <row r="989" spans="1:54" s="116" customFormat="1" ht="13.15">
      <c r="A989" s="117" t="s">
        <v>2947</v>
      </c>
      <c r="B989" s="72" t="s">
        <v>2943</v>
      </c>
      <c r="C989" s="105" t="s">
        <v>1254</v>
      </c>
      <c r="D989" s="65">
        <v>902</v>
      </c>
      <c r="E989" s="105" t="s">
        <v>2944</v>
      </c>
      <c r="F989" s="105"/>
      <c r="G989" s="105"/>
      <c r="H989" s="105"/>
      <c r="I989" s="105"/>
      <c r="J989" s="105"/>
      <c r="K989" s="105"/>
      <c r="L989" s="105">
        <v>2</v>
      </c>
      <c r="M989" s="105" t="s">
        <v>65</v>
      </c>
      <c r="N989" s="105">
        <v>1</v>
      </c>
      <c r="O989" s="105" t="s">
        <v>2948</v>
      </c>
      <c r="P989" s="105">
        <v>3</v>
      </c>
      <c r="Q989" s="105" t="s">
        <v>59</v>
      </c>
      <c r="R989" s="105" t="s">
        <v>96</v>
      </c>
      <c r="S989" s="105" t="s">
        <v>65</v>
      </c>
      <c r="T989" s="105" t="s">
        <v>65</v>
      </c>
      <c r="U989" s="105" t="s">
        <v>2944</v>
      </c>
      <c r="V989" s="105" t="s">
        <v>176</v>
      </c>
      <c r="W989" s="105" t="s">
        <v>121</v>
      </c>
      <c r="X989" s="105" t="s">
        <v>2599</v>
      </c>
      <c r="Y989" s="105" t="s">
        <v>65</v>
      </c>
      <c r="Z989" s="105" t="s">
        <v>119</v>
      </c>
      <c r="AA989" s="105" t="s">
        <v>484</v>
      </c>
      <c r="AB989" s="105" t="s">
        <v>366</v>
      </c>
      <c r="AC989" s="105" t="s">
        <v>89</v>
      </c>
      <c r="AD989" s="105">
        <v>6</v>
      </c>
      <c r="AE989" s="105">
        <v>7</v>
      </c>
      <c r="AF989" s="105"/>
      <c r="AG989" s="105"/>
      <c r="AH989" s="105" t="s">
        <v>102</v>
      </c>
      <c r="AI989" s="65">
        <v>902</v>
      </c>
      <c r="AJ989" s="107" t="s">
        <v>65</v>
      </c>
      <c r="AK989" s="105" t="s">
        <v>2729</v>
      </c>
      <c r="AL989" s="105" t="s">
        <v>2922</v>
      </c>
      <c r="AM989" s="105" t="s">
        <v>2939</v>
      </c>
      <c r="AN989" s="105" t="s">
        <v>2946</v>
      </c>
      <c r="AO989" s="105" t="s">
        <v>65</v>
      </c>
      <c r="AP989" s="105" t="s">
        <v>65</v>
      </c>
      <c r="AQ989" s="105" t="s">
        <v>65</v>
      </c>
      <c r="AR989" s="105" t="s">
        <v>65</v>
      </c>
      <c r="AS989" s="105" t="s">
        <v>65</v>
      </c>
      <c r="AT989" s="105" t="s">
        <v>1395</v>
      </c>
      <c r="AU989" s="105" t="s">
        <v>97</v>
      </c>
      <c r="AV989" s="105"/>
      <c r="AW989" s="65">
        <v>902</v>
      </c>
      <c r="AX989" s="105" t="s">
        <v>65</v>
      </c>
      <c r="AY989" s="105">
        <v>1</v>
      </c>
      <c r="AZ989" s="105">
        <v>2</v>
      </c>
      <c r="BA989" s="105" t="s">
        <v>65</v>
      </c>
      <c r="BB989" s="118" t="s">
        <v>65</v>
      </c>
    </row>
    <row r="990" spans="1:54" s="116" customFormat="1" ht="13.15">
      <c r="A990" s="117" t="s">
        <v>2949</v>
      </c>
      <c r="B990" s="72" t="s">
        <v>2943</v>
      </c>
      <c r="C990" s="105" t="s">
        <v>1254</v>
      </c>
      <c r="D990" s="65">
        <v>903</v>
      </c>
      <c r="E990" s="105" t="s">
        <v>2944</v>
      </c>
      <c r="F990" s="105"/>
      <c r="G990" s="105"/>
      <c r="H990" s="105"/>
      <c r="I990" s="105"/>
      <c r="J990" s="105"/>
      <c r="K990" s="105"/>
      <c r="L990" s="105">
        <v>2</v>
      </c>
      <c r="M990" s="105" t="s">
        <v>65</v>
      </c>
      <c r="N990" s="105">
        <v>1</v>
      </c>
      <c r="O990" s="105" t="s">
        <v>2950</v>
      </c>
      <c r="P990" s="105">
        <v>3</v>
      </c>
      <c r="Q990" s="105" t="s">
        <v>59</v>
      </c>
      <c r="R990" s="105" t="s">
        <v>96</v>
      </c>
      <c r="S990" s="105" t="s">
        <v>65</v>
      </c>
      <c r="T990" s="105" t="s">
        <v>65</v>
      </c>
      <c r="U990" s="105" t="s">
        <v>2944</v>
      </c>
      <c r="V990" s="105" t="s">
        <v>176</v>
      </c>
      <c r="W990" s="105" t="s">
        <v>121</v>
      </c>
      <c r="X990" s="105" t="s">
        <v>2599</v>
      </c>
      <c r="Y990" s="105" t="s">
        <v>65</v>
      </c>
      <c r="Z990" s="105" t="s">
        <v>119</v>
      </c>
      <c r="AA990" s="105" t="s">
        <v>484</v>
      </c>
      <c r="AB990" s="105" t="s">
        <v>366</v>
      </c>
      <c r="AC990" s="105" t="s">
        <v>89</v>
      </c>
      <c r="AD990" s="105">
        <v>6</v>
      </c>
      <c r="AE990" s="105">
        <v>7</v>
      </c>
      <c r="AF990" s="105"/>
      <c r="AG990" s="105"/>
      <c r="AH990" s="105" t="s">
        <v>102</v>
      </c>
      <c r="AI990" s="65">
        <v>903</v>
      </c>
      <c r="AJ990" s="107" t="s">
        <v>65</v>
      </c>
      <c r="AK990" s="105" t="s">
        <v>2729</v>
      </c>
      <c r="AL990" s="105" t="s">
        <v>2922</v>
      </c>
      <c r="AM990" s="105" t="s">
        <v>2939</v>
      </c>
      <c r="AN990" s="105" t="s">
        <v>2946</v>
      </c>
      <c r="AO990" s="105" t="s">
        <v>65</v>
      </c>
      <c r="AP990" s="105" t="s">
        <v>65</v>
      </c>
      <c r="AQ990" s="105" t="s">
        <v>65</v>
      </c>
      <c r="AR990" s="105" t="s">
        <v>65</v>
      </c>
      <c r="AS990" s="105" t="s">
        <v>65</v>
      </c>
      <c r="AT990" s="105" t="s">
        <v>1395</v>
      </c>
      <c r="AU990" s="105" t="s">
        <v>97</v>
      </c>
      <c r="AV990" s="105"/>
      <c r="AW990" s="65">
        <v>903</v>
      </c>
      <c r="AX990" s="105" t="s">
        <v>65</v>
      </c>
      <c r="AY990" s="105">
        <v>1</v>
      </c>
      <c r="AZ990" s="105">
        <v>2</v>
      </c>
      <c r="BA990" s="105" t="s">
        <v>65</v>
      </c>
      <c r="BB990" s="118" t="s">
        <v>65</v>
      </c>
    </row>
    <row r="991" spans="1:54" s="116" customFormat="1" ht="13.15">
      <c r="A991" s="117" t="s">
        <v>2951</v>
      </c>
      <c r="B991" s="72" t="s">
        <v>2943</v>
      </c>
      <c r="C991" s="105" t="s">
        <v>1254</v>
      </c>
      <c r="D991" s="65">
        <v>904</v>
      </c>
      <c r="E991" s="105" t="s">
        <v>2944</v>
      </c>
      <c r="F991" s="105"/>
      <c r="G991" s="105"/>
      <c r="H991" s="105"/>
      <c r="I991" s="105"/>
      <c r="J991" s="105"/>
      <c r="K991" s="105"/>
      <c r="L991" s="105">
        <v>2</v>
      </c>
      <c r="M991" s="105" t="s">
        <v>65</v>
      </c>
      <c r="N991" s="105">
        <v>1</v>
      </c>
      <c r="O991" s="105" t="s">
        <v>2952</v>
      </c>
      <c r="P991" s="105">
        <v>3</v>
      </c>
      <c r="Q991" s="105" t="s">
        <v>59</v>
      </c>
      <c r="R991" s="105" t="s">
        <v>96</v>
      </c>
      <c r="S991" s="105" t="s">
        <v>65</v>
      </c>
      <c r="T991" s="105" t="s">
        <v>65</v>
      </c>
      <c r="U991" s="105" t="s">
        <v>2944</v>
      </c>
      <c r="V991" s="105" t="s">
        <v>176</v>
      </c>
      <c r="W991" s="105" t="s">
        <v>121</v>
      </c>
      <c r="X991" s="105" t="s">
        <v>2599</v>
      </c>
      <c r="Y991" s="105" t="s">
        <v>65</v>
      </c>
      <c r="Z991" s="105" t="s">
        <v>119</v>
      </c>
      <c r="AA991" s="105" t="s">
        <v>484</v>
      </c>
      <c r="AB991" s="105" t="s">
        <v>366</v>
      </c>
      <c r="AC991" s="105" t="s">
        <v>89</v>
      </c>
      <c r="AD991" s="105">
        <v>6</v>
      </c>
      <c r="AE991" s="105">
        <v>7</v>
      </c>
      <c r="AF991" s="105"/>
      <c r="AG991" s="105"/>
      <c r="AH991" s="105" t="s">
        <v>102</v>
      </c>
      <c r="AI991" s="65">
        <v>904</v>
      </c>
      <c r="AJ991" s="107" t="s">
        <v>65</v>
      </c>
      <c r="AK991" s="105" t="s">
        <v>2729</v>
      </c>
      <c r="AL991" s="105" t="s">
        <v>2922</v>
      </c>
      <c r="AM991" s="105" t="s">
        <v>2939</v>
      </c>
      <c r="AN991" s="105" t="s">
        <v>2946</v>
      </c>
      <c r="AO991" s="105" t="s">
        <v>65</v>
      </c>
      <c r="AP991" s="105" t="s">
        <v>65</v>
      </c>
      <c r="AQ991" s="105" t="s">
        <v>65</v>
      </c>
      <c r="AR991" s="105" t="s">
        <v>65</v>
      </c>
      <c r="AS991" s="105" t="s">
        <v>65</v>
      </c>
      <c r="AT991" s="105" t="s">
        <v>1395</v>
      </c>
      <c r="AU991" s="105" t="s">
        <v>97</v>
      </c>
      <c r="AV991" s="105"/>
      <c r="AW991" s="65">
        <v>904</v>
      </c>
      <c r="AX991" s="105" t="s">
        <v>65</v>
      </c>
      <c r="AY991" s="105">
        <v>1</v>
      </c>
      <c r="AZ991" s="105">
        <v>2</v>
      </c>
      <c r="BA991" s="105" t="s">
        <v>65</v>
      </c>
      <c r="BB991" s="118" t="s">
        <v>65</v>
      </c>
    </row>
    <row r="992" spans="1:54" s="116" customFormat="1" ht="13.15">
      <c r="A992" s="117" t="s">
        <v>2953</v>
      </c>
      <c r="B992" s="72" t="s">
        <v>2943</v>
      </c>
      <c r="C992" s="105" t="s">
        <v>1254</v>
      </c>
      <c r="D992" s="65">
        <v>905</v>
      </c>
      <c r="E992" s="105" t="s">
        <v>2944</v>
      </c>
      <c r="F992" s="105"/>
      <c r="G992" s="105"/>
      <c r="H992" s="105"/>
      <c r="I992" s="105"/>
      <c r="J992" s="105"/>
      <c r="K992" s="105"/>
      <c r="L992" s="105">
        <v>2</v>
      </c>
      <c r="M992" s="105" t="s">
        <v>65</v>
      </c>
      <c r="N992" s="105">
        <v>1</v>
      </c>
      <c r="O992" s="105" t="s">
        <v>2954</v>
      </c>
      <c r="P992" s="105">
        <v>3</v>
      </c>
      <c r="Q992" s="105" t="s">
        <v>59</v>
      </c>
      <c r="R992" s="105" t="s">
        <v>96</v>
      </c>
      <c r="S992" s="105" t="s">
        <v>65</v>
      </c>
      <c r="T992" s="105" t="s">
        <v>65</v>
      </c>
      <c r="U992" s="105" t="s">
        <v>2944</v>
      </c>
      <c r="V992" s="105" t="s">
        <v>176</v>
      </c>
      <c r="W992" s="105" t="s">
        <v>121</v>
      </c>
      <c r="X992" s="105" t="s">
        <v>2599</v>
      </c>
      <c r="Y992" s="105" t="s">
        <v>65</v>
      </c>
      <c r="Z992" s="105" t="s">
        <v>119</v>
      </c>
      <c r="AA992" s="105" t="s">
        <v>484</v>
      </c>
      <c r="AB992" s="105" t="s">
        <v>366</v>
      </c>
      <c r="AC992" s="105" t="s">
        <v>89</v>
      </c>
      <c r="AD992" s="105">
        <v>6</v>
      </c>
      <c r="AE992" s="105">
        <v>7</v>
      </c>
      <c r="AF992" s="105"/>
      <c r="AG992" s="105"/>
      <c r="AH992" s="105" t="s">
        <v>102</v>
      </c>
      <c r="AI992" s="65">
        <v>905</v>
      </c>
      <c r="AJ992" s="107" t="s">
        <v>65</v>
      </c>
      <c r="AK992" s="105" t="s">
        <v>2729</v>
      </c>
      <c r="AL992" s="105" t="s">
        <v>2922</v>
      </c>
      <c r="AM992" s="105" t="s">
        <v>2939</v>
      </c>
      <c r="AN992" s="105" t="s">
        <v>2946</v>
      </c>
      <c r="AO992" s="105" t="s">
        <v>65</v>
      </c>
      <c r="AP992" s="105" t="s">
        <v>65</v>
      </c>
      <c r="AQ992" s="105" t="s">
        <v>65</v>
      </c>
      <c r="AR992" s="105" t="s">
        <v>65</v>
      </c>
      <c r="AS992" s="105" t="s">
        <v>65</v>
      </c>
      <c r="AT992" s="105" t="s">
        <v>1395</v>
      </c>
      <c r="AU992" s="105" t="s">
        <v>97</v>
      </c>
      <c r="AV992" s="105"/>
      <c r="AW992" s="65">
        <v>905</v>
      </c>
      <c r="AX992" s="105" t="s">
        <v>65</v>
      </c>
      <c r="AY992" s="105">
        <v>1</v>
      </c>
      <c r="AZ992" s="105">
        <v>2</v>
      </c>
      <c r="BA992" s="105" t="s">
        <v>65</v>
      </c>
      <c r="BB992" s="118" t="s">
        <v>65</v>
      </c>
    </row>
    <row r="993" spans="1:54" s="116" customFormat="1" ht="13.15">
      <c r="A993" s="117" t="s">
        <v>2955</v>
      </c>
      <c r="B993" s="72" t="s">
        <v>2943</v>
      </c>
      <c r="C993" s="105" t="s">
        <v>1254</v>
      </c>
      <c r="D993" s="65">
        <v>906</v>
      </c>
      <c r="E993" s="105" t="s">
        <v>2944</v>
      </c>
      <c r="F993" s="105"/>
      <c r="G993" s="105"/>
      <c r="H993" s="105"/>
      <c r="I993" s="105"/>
      <c r="J993" s="105"/>
      <c r="K993" s="105"/>
      <c r="L993" s="105">
        <v>2</v>
      </c>
      <c r="M993" s="105" t="s">
        <v>65</v>
      </c>
      <c r="N993" s="105">
        <v>1</v>
      </c>
      <c r="O993" s="105" t="s">
        <v>2956</v>
      </c>
      <c r="P993" s="105">
        <v>3</v>
      </c>
      <c r="Q993" s="105" t="s">
        <v>59</v>
      </c>
      <c r="R993" s="105" t="s">
        <v>89</v>
      </c>
      <c r="S993" s="105" t="s">
        <v>119</v>
      </c>
      <c r="T993" s="105" t="s">
        <v>65</v>
      </c>
      <c r="U993" s="105" t="s">
        <v>2944</v>
      </c>
      <c r="V993" s="105" t="s">
        <v>176</v>
      </c>
      <c r="W993" s="105" t="s">
        <v>121</v>
      </c>
      <c r="X993" s="105" t="s">
        <v>2599</v>
      </c>
      <c r="Y993" s="105" t="s">
        <v>65</v>
      </c>
      <c r="Z993" s="105" t="s">
        <v>119</v>
      </c>
      <c r="AA993" s="105" t="s">
        <v>484</v>
      </c>
      <c r="AB993" s="105" t="s">
        <v>366</v>
      </c>
      <c r="AC993" s="105" t="s">
        <v>89</v>
      </c>
      <c r="AD993" s="105">
        <v>6</v>
      </c>
      <c r="AE993" s="105">
        <v>7</v>
      </c>
      <c r="AF993" s="105"/>
      <c r="AG993" s="105"/>
      <c r="AH993" s="105" t="s">
        <v>65</v>
      </c>
      <c r="AI993" s="65">
        <v>906</v>
      </c>
      <c r="AJ993" s="107" t="s">
        <v>65</v>
      </c>
      <c r="AK993" s="105" t="s">
        <v>2729</v>
      </c>
      <c r="AL993" s="105" t="s">
        <v>2922</v>
      </c>
      <c r="AM993" s="105" t="s">
        <v>2939</v>
      </c>
      <c r="AN993" s="105" t="s">
        <v>2946</v>
      </c>
      <c r="AO993" s="105" t="s">
        <v>65</v>
      </c>
      <c r="AP993" s="105" t="s">
        <v>65</v>
      </c>
      <c r="AQ993" s="105" t="s">
        <v>65</v>
      </c>
      <c r="AR993" s="105" t="s">
        <v>65</v>
      </c>
      <c r="AS993" s="105" t="s">
        <v>65</v>
      </c>
      <c r="AT993" s="105" t="s">
        <v>1395</v>
      </c>
      <c r="AU993" s="105" t="s">
        <v>97</v>
      </c>
      <c r="AV993" s="105"/>
      <c r="AW993" s="65">
        <v>906</v>
      </c>
      <c r="AX993" s="105" t="s">
        <v>65</v>
      </c>
      <c r="AY993" s="105">
        <v>2</v>
      </c>
      <c r="AZ993" s="105">
        <v>0</v>
      </c>
      <c r="BA993" s="105" t="s">
        <v>65</v>
      </c>
      <c r="BB993" s="118" t="s">
        <v>65</v>
      </c>
    </row>
    <row r="994" spans="1:54" s="116" customFormat="1" ht="13.15">
      <c r="A994" s="117" t="s">
        <v>2957</v>
      </c>
      <c r="B994" s="72" t="s">
        <v>2943</v>
      </c>
      <c r="C994" s="105" t="s">
        <v>1254</v>
      </c>
      <c r="D994" s="65">
        <v>907</v>
      </c>
      <c r="E994" s="105" t="s">
        <v>2944</v>
      </c>
      <c r="F994" s="105"/>
      <c r="G994" s="105"/>
      <c r="H994" s="105"/>
      <c r="I994" s="105"/>
      <c r="J994" s="105"/>
      <c r="K994" s="105"/>
      <c r="L994" s="105">
        <v>2</v>
      </c>
      <c r="M994" s="105" t="s">
        <v>65</v>
      </c>
      <c r="N994" s="105">
        <v>1</v>
      </c>
      <c r="O994" s="105" t="s">
        <v>2958</v>
      </c>
      <c r="P994" s="105">
        <v>3</v>
      </c>
      <c r="Q994" s="105" t="s">
        <v>59</v>
      </c>
      <c r="R994" s="105" t="s">
        <v>89</v>
      </c>
      <c r="S994" s="105" t="s">
        <v>119</v>
      </c>
      <c r="T994" s="105" t="s">
        <v>65</v>
      </c>
      <c r="U994" s="105" t="s">
        <v>2944</v>
      </c>
      <c r="V994" s="105" t="s">
        <v>176</v>
      </c>
      <c r="W994" s="105" t="s">
        <v>121</v>
      </c>
      <c r="X994" s="105" t="s">
        <v>2599</v>
      </c>
      <c r="Y994" s="105" t="s">
        <v>65</v>
      </c>
      <c r="Z994" s="105" t="s">
        <v>119</v>
      </c>
      <c r="AA994" s="105" t="s">
        <v>484</v>
      </c>
      <c r="AB994" s="105" t="s">
        <v>366</v>
      </c>
      <c r="AC994" s="105" t="s">
        <v>89</v>
      </c>
      <c r="AD994" s="105">
        <v>6</v>
      </c>
      <c r="AE994" s="105">
        <v>7</v>
      </c>
      <c r="AF994" s="105"/>
      <c r="AG994" s="105"/>
      <c r="AH994" s="105" t="s">
        <v>102</v>
      </c>
      <c r="AI994" s="65">
        <v>907</v>
      </c>
      <c r="AJ994" s="107" t="s">
        <v>65</v>
      </c>
      <c r="AK994" s="105" t="s">
        <v>2729</v>
      </c>
      <c r="AL994" s="105" t="s">
        <v>2922</v>
      </c>
      <c r="AM994" s="105" t="s">
        <v>2939</v>
      </c>
      <c r="AN994" s="105" t="s">
        <v>2946</v>
      </c>
      <c r="AO994" s="105" t="s">
        <v>65</v>
      </c>
      <c r="AP994" s="105" t="s">
        <v>65</v>
      </c>
      <c r="AQ994" s="105" t="s">
        <v>65</v>
      </c>
      <c r="AR994" s="105" t="s">
        <v>65</v>
      </c>
      <c r="AS994" s="105" t="s">
        <v>65</v>
      </c>
      <c r="AT994" s="105" t="s">
        <v>1395</v>
      </c>
      <c r="AU994" s="105" t="s">
        <v>97</v>
      </c>
      <c r="AV994" s="105"/>
      <c r="AW994" s="65">
        <v>907</v>
      </c>
      <c r="AX994" s="105" t="s">
        <v>65</v>
      </c>
      <c r="AY994" s="105">
        <v>2</v>
      </c>
      <c r="AZ994" s="105">
        <v>2</v>
      </c>
      <c r="BA994" s="105" t="s">
        <v>65</v>
      </c>
      <c r="BB994" s="118" t="s">
        <v>65</v>
      </c>
    </row>
    <row r="995" spans="1:54" s="116" customFormat="1" ht="13.15">
      <c r="A995" s="117" t="s">
        <v>2959</v>
      </c>
      <c r="B995" s="72" t="s">
        <v>2943</v>
      </c>
      <c r="C995" s="105" t="s">
        <v>1254</v>
      </c>
      <c r="D995" s="65">
        <v>908</v>
      </c>
      <c r="E995" s="105" t="s">
        <v>2944</v>
      </c>
      <c r="F995" s="105"/>
      <c r="G995" s="105"/>
      <c r="H995" s="105"/>
      <c r="I995" s="105"/>
      <c r="J995" s="105"/>
      <c r="K995" s="105"/>
      <c r="L995" s="105">
        <v>2</v>
      </c>
      <c r="M995" s="105" t="s">
        <v>65</v>
      </c>
      <c r="N995" s="105">
        <v>1</v>
      </c>
      <c r="O995" s="105" t="s">
        <v>2960</v>
      </c>
      <c r="P995" s="105">
        <v>3</v>
      </c>
      <c r="Q995" s="105" t="s">
        <v>59</v>
      </c>
      <c r="R995" s="105" t="s">
        <v>89</v>
      </c>
      <c r="S995" s="105" t="s">
        <v>119</v>
      </c>
      <c r="T995" s="105" t="s">
        <v>65</v>
      </c>
      <c r="U995" s="105" t="s">
        <v>2944</v>
      </c>
      <c r="V995" s="105" t="s">
        <v>176</v>
      </c>
      <c r="W995" s="105" t="s">
        <v>121</v>
      </c>
      <c r="X995" s="105" t="s">
        <v>2599</v>
      </c>
      <c r="Y995" s="105" t="s">
        <v>65</v>
      </c>
      <c r="Z995" s="105" t="s">
        <v>119</v>
      </c>
      <c r="AA995" s="105" t="s">
        <v>484</v>
      </c>
      <c r="AB995" s="105" t="s">
        <v>366</v>
      </c>
      <c r="AC995" s="105" t="s">
        <v>89</v>
      </c>
      <c r="AD995" s="105">
        <v>6</v>
      </c>
      <c r="AE995" s="105">
        <v>7</v>
      </c>
      <c r="AF995" s="105"/>
      <c r="AG995" s="105"/>
      <c r="AH995" s="105" t="s">
        <v>102</v>
      </c>
      <c r="AI995" s="65">
        <v>908</v>
      </c>
      <c r="AJ995" s="107" t="s">
        <v>65</v>
      </c>
      <c r="AK995" s="105" t="s">
        <v>2729</v>
      </c>
      <c r="AL995" s="105" t="s">
        <v>2922</v>
      </c>
      <c r="AM995" s="105" t="s">
        <v>2939</v>
      </c>
      <c r="AN995" s="105" t="s">
        <v>2946</v>
      </c>
      <c r="AO995" s="105" t="s">
        <v>65</v>
      </c>
      <c r="AP995" s="105" t="s">
        <v>65</v>
      </c>
      <c r="AQ995" s="105" t="s">
        <v>65</v>
      </c>
      <c r="AR995" s="105" t="s">
        <v>65</v>
      </c>
      <c r="AS995" s="105" t="s">
        <v>65</v>
      </c>
      <c r="AT995" s="105" t="s">
        <v>1395</v>
      </c>
      <c r="AU995" s="105" t="s">
        <v>97</v>
      </c>
      <c r="AV995" s="105"/>
      <c r="AW995" s="65">
        <v>908</v>
      </c>
      <c r="AX995" s="105" t="s">
        <v>65</v>
      </c>
      <c r="AY995" s="105">
        <v>2</v>
      </c>
      <c r="AZ995" s="105">
        <v>2</v>
      </c>
      <c r="BA995" s="105" t="s">
        <v>65</v>
      </c>
      <c r="BB995" s="118" t="s">
        <v>65</v>
      </c>
    </row>
    <row r="996" spans="1:54" s="116" customFormat="1" ht="13.15">
      <c r="A996" s="117" t="s">
        <v>2961</v>
      </c>
      <c r="B996" s="72" t="s">
        <v>2943</v>
      </c>
      <c r="C996" s="105" t="s">
        <v>1254</v>
      </c>
      <c r="D996" s="65">
        <v>909</v>
      </c>
      <c r="E996" s="105" t="s">
        <v>2944</v>
      </c>
      <c r="F996" s="105"/>
      <c r="G996" s="105"/>
      <c r="H996" s="105"/>
      <c r="I996" s="105"/>
      <c r="J996" s="105"/>
      <c r="K996" s="105"/>
      <c r="L996" s="105">
        <v>2</v>
      </c>
      <c r="M996" s="105" t="s">
        <v>65</v>
      </c>
      <c r="N996" s="105">
        <v>1</v>
      </c>
      <c r="O996" s="105" t="s">
        <v>2962</v>
      </c>
      <c r="P996" s="105">
        <v>3</v>
      </c>
      <c r="Q996" s="105" t="s">
        <v>59</v>
      </c>
      <c r="R996" s="105" t="s">
        <v>89</v>
      </c>
      <c r="S996" s="105" t="s">
        <v>119</v>
      </c>
      <c r="T996" s="105" t="s">
        <v>65</v>
      </c>
      <c r="U996" s="105" t="s">
        <v>2944</v>
      </c>
      <c r="V996" s="105" t="s">
        <v>176</v>
      </c>
      <c r="W996" s="105" t="s">
        <v>121</v>
      </c>
      <c r="X996" s="105" t="s">
        <v>2599</v>
      </c>
      <c r="Y996" s="105" t="s">
        <v>65</v>
      </c>
      <c r="Z996" s="105" t="s">
        <v>119</v>
      </c>
      <c r="AA996" s="105" t="s">
        <v>484</v>
      </c>
      <c r="AB996" s="105" t="s">
        <v>366</v>
      </c>
      <c r="AC996" s="105" t="s">
        <v>89</v>
      </c>
      <c r="AD996" s="105">
        <v>6</v>
      </c>
      <c r="AE996" s="105">
        <v>7</v>
      </c>
      <c r="AF996" s="105"/>
      <c r="AG996" s="105"/>
      <c r="AH996" s="105" t="s">
        <v>102</v>
      </c>
      <c r="AI996" s="65">
        <v>909</v>
      </c>
      <c r="AJ996" s="107" t="s">
        <v>65</v>
      </c>
      <c r="AK996" s="105" t="s">
        <v>2729</v>
      </c>
      <c r="AL996" s="105" t="s">
        <v>2922</v>
      </c>
      <c r="AM996" s="105" t="s">
        <v>2939</v>
      </c>
      <c r="AN996" s="105" t="s">
        <v>2946</v>
      </c>
      <c r="AO996" s="105" t="s">
        <v>65</v>
      </c>
      <c r="AP996" s="105" t="s">
        <v>65</v>
      </c>
      <c r="AQ996" s="105" t="s">
        <v>65</v>
      </c>
      <c r="AR996" s="105" t="s">
        <v>65</v>
      </c>
      <c r="AS996" s="105" t="s">
        <v>65</v>
      </c>
      <c r="AT996" s="105" t="s">
        <v>1395</v>
      </c>
      <c r="AU996" s="105" t="s">
        <v>97</v>
      </c>
      <c r="AV996" s="105"/>
      <c r="AW996" s="65">
        <v>909</v>
      </c>
      <c r="AX996" s="105" t="s">
        <v>65</v>
      </c>
      <c r="AY996" s="105">
        <v>2</v>
      </c>
      <c r="AZ996" s="105">
        <v>2</v>
      </c>
      <c r="BA996" s="105" t="s">
        <v>65</v>
      </c>
      <c r="BB996" s="118" t="s">
        <v>65</v>
      </c>
    </row>
    <row r="997" spans="1:54" s="116" customFormat="1" ht="13.15">
      <c r="A997" s="117" t="s">
        <v>2963</v>
      </c>
      <c r="B997" s="72" t="s">
        <v>2964</v>
      </c>
      <c r="C997" s="105" t="s">
        <v>1254</v>
      </c>
      <c r="D997" s="65">
        <v>910</v>
      </c>
      <c r="E997" s="105" t="s">
        <v>2963</v>
      </c>
      <c r="F997" s="105"/>
      <c r="G997" s="105"/>
      <c r="H997" s="105"/>
      <c r="I997" s="105"/>
      <c r="J997" s="105"/>
      <c r="K997" s="105"/>
      <c r="L997" s="105">
        <v>2</v>
      </c>
      <c r="M997" s="105" t="s">
        <v>65</v>
      </c>
      <c r="N997" s="105">
        <v>1</v>
      </c>
      <c r="O997" s="105" t="s">
        <v>2965</v>
      </c>
      <c r="P997" s="105">
        <v>3</v>
      </c>
      <c r="Q997" s="105" t="s">
        <v>59</v>
      </c>
      <c r="R997" s="105" t="s">
        <v>1874</v>
      </c>
      <c r="S997" s="105" t="s">
        <v>65</v>
      </c>
      <c r="T997" s="105" t="s">
        <v>65</v>
      </c>
      <c r="U997" s="105" t="s">
        <v>65</v>
      </c>
      <c r="V997" s="105" t="s">
        <v>65</v>
      </c>
      <c r="W997" s="105" t="s">
        <v>65</v>
      </c>
      <c r="X997" s="105" t="s">
        <v>65</v>
      </c>
      <c r="Y997" s="105" t="s">
        <v>65</v>
      </c>
      <c r="Z997" s="105" t="s">
        <v>65</v>
      </c>
      <c r="AA997" s="105" t="s">
        <v>65</v>
      </c>
      <c r="AB997" s="105" t="s">
        <v>65</v>
      </c>
      <c r="AC997" s="105" t="s">
        <v>65</v>
      </c>
      <c r="AD997" s="105"/>
      <c r="AE997" s="105"/>
      <c r="AF997" s="105"/>
      <c r="AG997" s="105"/>
      <c r="AH997" s="105" t="s">
        <v>65</v>
      </c>
      <c r="AI997" s="65">
        <v>910</v>
      </c>
      <c r="AJ997" s="132" t="s">
        <v>65</v>
      </c>
      <c r="AK997" s="105" t="s">
        <v>2729</v>
      </c>
      <c r="AL997" s="105" t="s">
        <v>2939</v>
      </c>
      <c r="AM997" s="105" t="s">
        <v>2946</v>
      </c>
      <c r="AN997" s="105" t="s">
        <v>2966</v>
      </c>
      <c r="AO997" s="105" t="s">
        <v>65</v>
      </c>
      <c r="AP997" s="105" t="s">
        <v>65</v>
      </c>
      <c r="AQ997" s="105" t="s">
        <v>65</v>
      </c>
      <c r="AR997" s="105" t="s">
        <v>65</v>
      </c>
      <c r="AS997" s="105" t="s">
        <v>65</v>
      </c>
      <c r="AT997" s="105" t="s">
        <v>1395</v>
      </c>
      <c r="AU997" s="105" t="s">
        <v>2967</v>
      </c>
      <c r="AV997" s="105"/>
      <c r="AW997" s="65">
        <v>910</v>
      </c>
      <c r="AX997" s="105" t="s">
        <v>2968</v>
      </c>
      <c r="AY997" s="105">
        <v>2</v>
      </c>
      <c r="AZ997" s="105">
        <v>0</v>
      </c>
      <c r="BA997" s="105" t="s">
        <v>65</v>
      </c>
      <c r="BB997" s="118" t="s">
        <v>65</v>
      </c>
    </row>
    <row r="998" spans="1:54" s="116" customFormat="1" ht="13.15">
      <c r="A998" s="117" t="s">
        <v>2969</v>
      </c>
      <c r="B998" s="72" t="s">
        <v>2970</v>
      </c>
      <c r="C998" s="105" t="s">
        <v>1254</v>
      </c>
      <c r="D998" s="65">
        <v>911</v>
      </c>
      <c r="E998" s="105" t="s">
        <v>2969</v>
      </c>
      <c r="F998" s="105"/>
      <c r="G998" s="105"/>
      <c r="H998" s="105"/>
      <c r="I998" s="105"/>
      <c r="J998" s="105"/>
      <c r="K998" s="105"/>
      <c r="L998" s="105">
        <v>2</v>
      </c>
      <c r="M998" s="105" t="s">
        <v>65</v>
      </c>
      <c r="N998" s="105">
        <v>1</v>
      </c>
      <c r="O998" s="105" t="s">
        <v>2477</v>
      </c>
      <c r="P998" s="105">
        <v>3</v>
      </c>
      <c r="Q998" s="105" t="s">
        <v>59</v>
      </c>
      <c r="R998" s="105" t="s">
        <v>96</v>
      </c>
      <c r="S998" s="105" t="s">
        <v>65</v>
      </c>
      <c r="T998" s="105" t="s">
        <v>65</v>
      </c>
      <c r="U998" s="105" t="s">
        <v>65</v>
      </c>
      <c r="V998" s="105" t="s">
        <v>65</v>
      </c>
      <c r="W998" s="105" t="s">
        <v>65</v>
      </c>
      <c r="X998" s="105" t="s">
        <v>65</v>
      </c>
      <c r="Y998" s="105" t="s">
        <v>65</v>
      </c>
      <c r="Z998" s="105" t="s">
        <v>65</v>
      </c>
      <c r="AA998" s="105" t="s">
        <v>65</v>
      </c>
      <c r="AB998" s="105" t="s">
        <v>65</v>
      </c>
      <c r="AC998" s="105" t="s">
        <v>65</v>
      </c>
      <c r="AD998" s="105"/>
      <c r="AE998" s="105"/>
      <c r="AF998" s="105"/>
      <c r="AG998" s="105"/>
      <c r="AH998" s="105" t="s">
        <v>65</v>
      </c>
      <c r="AI998" s="65">
        <v>911</v>
      </c>
      <c r="AJ998" s="132" t="s">
        <v>65</v>
      </c>
      <c r="AK998" s="105" t="s">
        <v>2729</v>
      </c>
      <c r="AL998" s="105" t="s">
        <v>2939</v>
      </c>
      <c r="AM998" s="105" t="s">
        <v>2946</v>
      </c>
      <c r="AN998" s="105" t="s">
        <v>2966</v>
      </c>
      <c r="AO998" s="105" t="s">
        <v>2971</v>
      </c>
      <c r="AP998" s="105" t="s">
        <v>65</v>
      </c>
      <c r="AQ998" s="105" t="s">
        <v>65</v>
      </c>
      <c r="AR998" s="105" t="s">
        <v>65</v>
      </c>
      <c r="AS998" s="105" t="s">
        <v>65</v>
      </c>
      <c r="AT998" s="105" t="s">
        <v>1395</v>
      </c>
      <c r="AU998" s="105" t="s">
        <v>2972</v>
      </c>
      <c r="AV998" s="105"/>
      <c r="AW998" s="65">
        <v>911</v>
      </c>
      <c r="AX998" s="105" t="s">
        <v>65</v>
      </c>
      <c r="AY998" s="105">
        <v>1</v>
      </c>
      <c r="AZ998" s="105">
        <v>0</v>
      </c>
      <c r="BA998" s="105" t="s">
        <v>65</v>
      </c>
      <c r="BB998" s="118" t="s">
        <v>65</v>
      </c>
    </row>
    <row r="999" spans="1:54" s="116" customFormat="1" ht="13.15">
      <c r="A999" s="117" t="s">
        <v>2973</v>
      </c>
      <c r="B999" s="72" t="s">
        <v>2974</v>
      </c>
      <c r="C999" s="105" t="s">
        <v>1254</v>
      </c>
      <c r="D999" s="65">
        <v>912</v>
      </c>
      <c r="E999" s="105" t="s">
        <v>2975</v>
      </c>
      <c r="F999" s="105"/>
      <c r="G999" s="105"/>
      <c r="H999" s="105"/>
      <c r="I999" s="105"/>
      <c r="J999" s="105"/>
      <c r="K999" s="105"/>
      <c r="L999" s="105">
        <v>2</v>
      </c>
      <c r="M999" s="105" t="s">
        <v>65</v>
      </c>
      <c r="N999" s="105">
        <v>1</v>
      </c>
      <c r="O999" s="105" t="s">
        <v>2976</v>
      </c>
      <c r="P999" s="105">
        <v>3</v>
      </c>
      <c r="Q999" s="105" t="s">
        <v>59</v>
      </c>
      <c r="R999" s="105" t="s">
        <v>96</v>
      </c>
      <c r="S999" s="105" t="s">
        <v>65</v>
      </c>
      <c r="T999" s="105" t="s">
        <v>65</v>
      </c>
      <c r="U999" s="105" t="s">
        <v>2975</v>
      </c>
      <c r="V999" s="105" t="s">
        <v>176</v>
      </c>
      <c r="W999" s="105" t="s">
        <v>121</v>
      </c>
      <c r="X999" s="105" t="s">
        <v>2599</v>
      </c>
      <c r="Y999" s="105" t="s">
        <v>65</v>
      </c>
      <c r="Z999" s="105" t="s">
        <v>119</v>
      </c>
      <c r="AA999" s="105" t="s">
        <v>484</v>
      </c>
      <c r="AB999" s="105" t="s">
        <v>366</v>
      </c>
      <c r="AC999" s="105" t="s">
        <v>89</v>
      </c>
      <c r="AD999" s="105">
        <v>6</v>
      </c>
      <c r="AE999" s="105">
        <v>7</v>
      </c>
      <c r="AF999" s="105"/>
      <c r="AG999" s="105"/>
      <c r="AH999" s="105" t="s">
        <v>102</v>
      </c>
      <c r="AI999" s="65">
        <v>912</v>
      </c>
      <c r="AJ999" s="132" t="s">
        <v>65</v>
      </c>
      <c r="AK999" s="105" t="s">
        <v>2729</v>
      </c>
      <c r="AL999" s="105" t="s">
        <v>2939</v>
      </c>
      <c r="AM999" s="105" t="s">
        <v>2946</v>
      </c>
      <c r="AN999" s="105" t="s">
        <v>2966</v>
      </c>
      <c r="AO999" s="105" t="s">
        <v>2971</v>
      </c>
      <c r="AP999" s="105" t="s">
        <v>2977</v>
      </c>
      <c r="AQ999" s="105" t="s">
        <v>65</v>
      </c>
      <c r="AR999" s="105" t="s">
        <v>65</v>
      </c>
      <c r="AS999" s="105" t="s">
        <v>65</v>
      </c>
      <c r="AT999" s="105" t="s">
        <v>1395</v>
      </c>
      <c r="AU999" s="105" t="s">
        <v>97</v>
      </c>
      <c r="AV999" s="105"/>
      <c r="AW999" s="65">
        <v>912</v>
      </c>
      <c r="AX999" s="105" t="s">
        <v>65</v>
      </c>
      <c r="AY999" s="105">
        <v>1</v>
      </c>
      <c r="AZ999" s="105">
        <v>2</v>
      </c>
      <c r="BA999" s="105" t="s">
        <v>65</v>
      </c>
      <c r="BB999" s="118" t="s">
        <v>65</v>
      </c>
    </row>
    <row r="1000" spans="1:54" s="116" customFormat="1" ht="13.15">
      <c r="A1000" s="117" t="s">
        <v>2978</v>
      </c>
      <c r="B1000" s="72" t="s">
        <v>2974</v>
      </c>
      <c r="C1000" s="105" t="s">
        <v>1254</v>
      </c>
      <c r="D1000" s="65">
        <v>913</v>
      </c>
      <c r="E1000" s="105" t="s">
        <v>2975</v>
      </c>
      <c r="F1000" s="105"/>
      <c r="G1000" s="105"/>
      <c r="H1000" s="105"/>
      <c r="I1000" s="105"/>
      <c r="J1000" s="105"/>
      <c r="K1000" s="105"/>
      <c r="L1000" s="105">
        <v>2</v>
      </c>
      <c r="M1000" s="105" t="s">
        <v>65</v>
      </c>
      <c r="N1000" s="105">
        <v>1</v>
      </c>
      <c r="O1000" s="105" t="s">
        <v>2979</v>
      </c>
      <c r="P1000" s="105">
        <v>3</v>
      </c>
      <c r="Q1000" s="105" t="s">
        <v>59</v>
      </c>
      <c r="R1000" s="105" t="s">
        <v>96</v>
      </c>
      <c r="S1000" s="105" t="s">
        <v>65</v>
      </c>
      <c r="T1000" s="105" t="s">
        <v>65</v>
      </c>
      <c r="U1000" s="105" t="s">
        <v>2975</v>
      </c>
      <c r="V1000" s="105" t="s">
        <v>176</v>
      </c>
      <c r="W1000" s="105" t="s">
        <v>121</v>
      </c>
      <c r="X1000" s="105" t="s">
        <v>2599</v>
      </c>
      <c r="Y1000" s="105" t="s">
        <v>65</v>
      </c>
      <c r="Z1000" s="105" t="s">
        <v>119</v>
      </c>
      <c r="AA1000" s="105" t="s">
        <v>484</v>
      </c>
      <c r="AB1000" s="105" t="s">
        <v>366</v>
      </c>
      <c r="AC1000" s="105" t="s">
        <v>89</v>
      </c>
      <c r="AD1000" s="105">
        <v>6</v>
      </c>
      <c r="AE1000" s="105">
        <v>7</v>
      </c>
      <c r="AF1000" s="105"/>
      <c r="AG1000" s="105"/>
      <c r="AH1000" s="105" t="s">
        <v>102</v>
      </c>
      <c r="AI1000" s="65">
        <v>913</v>
      </c>
      <c r="AJ1000" s="132" t="s">
        <v>65</v>
      </c>
      <c r="AK1000" s="105" t="s">
        <v>2729</v>
      </c>
      <c r="AL1000" s="105" t="s">
        <v>2939</v>
      </c>
      <c r="AM1000" s="105" t="s">
        <v>2946</v>
      </c>
      <c r="AN1000" s="105" t="s">
        <v>2966</v>
      </c>
      <c r="AO1000" s="105" t="s">
        <v>2971</v>
      </c>
      <c r="AP1000" s="105" t="s">
        <v>2977</v>
      </c>
      <c r="AQ1000" s="105" t="s">
        <v>65</v>
      </c>
      <c r="AR1000" s="105" t="s">
        <v>65</v>
      </c>
      <c r="AS1000" s="105" t="s">
        <v>65</v>
      </c>
      <c r="AT1000" s="105" t="s">
        <v>1395</v>
      </c>
      <c r="AU1000" s="105" t="s">
        <v>97</v>
      </c>
      <c r="AV1000" s="105"/>
      <c r="AW1000" s="65">
        <v>913</v>
      </c>
      <c r="AX1000" s="105" t="s">
        <v>65</v>
      </c>
      <c r="AY1000" s="105">
        <v>1</v>
      </c>
      <c r="AZ1000" s="105">
        <v>2</v>
      </c>
      <c r="BA1000" s="105" t="s">
        <v>65</v>
      </c>
      <c r="BB1000" s="118" t="s">
        <v>65</v>
      </c>
    </row>
    <row r="1001" spans="1:54" s="116" customFormat="1" ht="13.15">
      <c r="A1001" s="117" t="s">
        <v>2980</v>
      </c>
      <c r="B1001" s="72" t="s">
        <v>2974</v>
      </c>
      <c r="C1001" s="105" t="s">
        <v>1254</v>
      </c>
      <c r="D1001" s="65">
        <v>914</v>
      </c>
      <c r="E1001" s="105" t="s">
        <v>2975</v>
      </c>
      <c r="F1001" s="105"/>
      <c r="G1001" s="105"/>
      <c r="H1001" s="105"/>
      <c r="I1001" s="105"/>
      <c r="J1001" s="105"/>
      <c r="K1001" s="105"/>
      <c r="L1001" s="105">
        <v>2</v>
      </c>
      <c r="M1001" s="105" t="s">
        <v>65</v>
      </c>
      <c r="N1001" s="105">
        <v>1</v>
      </c>
      <c r="O1001" s="105" t="s">
        <v>2981</v>
      </c>
      <c r="P1001" s="105">
        <v>3</v>
      </c>
      <c r="Q1001" s="105" t="s">
        <v>59</v>
      </c>
      <c r="R1001" s="105" t="s">
        <v>96</v>
      </c>
      <c r="S1001" s="105" t="s">
        <v>65</v>
      </c>
      <c r="T1001" s="105" t="s">
        <v>65</v>
      </c>
      <c r="U1001" s="105" t="s">
        <v>2975</v>
      </c>
      <c r="V1001" s="105" t="s">
        <v>176</v>
      </c>
      <c r="W1001" s="105" t="s">
        <v>121</v>
      </c>
      <c r="X1001" s="105" t="s">
        <v>2599</v>
      </c>
      <c r="Y1001" s="105" t="s">
        <v>65</v>
      </c>
      <c r="Z1001" s="105" t="s">
        <v>119</v>
      </c>
      <c r="AA1001" s="105" t="s">
        <v>484</v>
      </c>
      <c r="AB1001" s="105" t="s">
        <v>366</v>
      </c>
      <c r="AC1001" s="105" t="s">
        <v>89</v>
      </c>
      <c r="AD1001" s="105">
        <v>6</v>
      </c>
      <c r="AE1001" s="105">
        <v>7</v>
      </c>
      <c r="AF1001" s="105"/>
      <c r="AG1001" s="105"/>
      <c r="AH1001" s="105" t="s">
        <v>102</v>
      </c>
      <c r="AI1001" s="65">
        <v>914</v>
      </c>
      <c r="AJ1001" s="132" t="s">
        <v>65</v>
      </c>
      <c r="AK1001" s="105" t="s">
        <v>2729</v>
      </c>
      <c r="AL1001" s="105" t="s">
        <v>2939</v>
      </c>
      <c r="AM1001" s="105" t="s">
        <v>2946</v>
      </c>
      <c r="AN1001" s="105" t="s">
        <v>2966</v>
      </c>
      <c r="AO1001" s="105" t="s">
        <v>2971</v>
      </c>
      <c r="AP1001" s="105" t="s">
        <v>2977</v>
      </c>
      <c r="AQ1001" s="105" t="s">
        <v>65</v>
      </c>
      <c r="AR1001" s="105" t="s">
        <v>65</v>
      </c>
      <c r="AS1001" s="105" t="s">
        <v>65</v>
      </c>
      <c r="AT1001" s="105" t="s">
        <v>1395</v>
      </c>
      <c r="AU1001" s="105" t="s">
        <v>97</v>
      </c>
      <c r="AV1001" s="105"/>
      <c r="AW1001" s="65">
        <v>914</v>
      </c>
      <c r="AX1001" s="105" t="s">
        <v>65</v>
      </c>
      <c r="AY1001" s="105">
        <v>1</v>
      </c>
      <c r="AZ1001" s="105">
        <v>2</v>
      </c>
      <c r="BA1001" s="105" t="s">
        <v>65</v>
      </c>
      <c r="BB1001" s="118" t="s">
        <v>65</v>
      </c>
    </row>
    <row r="1002" spans="1:54" s="116" customFormat="1" ht="13.15">
      <c r="A1002" s="117" t="s">
        <v>2982</v>
      </c>
      <c r="B1002" s="72" t="s">
        <v>2974</v>
      </c>
      <c r="C1002" s="105" t="s">
        <v>1254</v>
      </c>
      <c r="D1002" s="65">
        <v>915</v>
      </c>
      <c r="E1002" s="105" t="s">
        <v>2975</v>
      </c>
      <c r="F1002" s="105"/>
      <c r="G1002" s="105"/>
      <c r="H1002" s="105"/>
      <c r="I1002" s="105"/>
      <c r="J1002" s="105"/>
      <c r="K1002" s="105"/>
      <c r="L1002" s="105">
        <v>2</v>
      </c>
      <c r="M1002" s="105" t="s">
        <v>65</v>
      </c>
      <c r="N1002" s="105">
        <v>1</v>
      </c>
      <c r="O1002" s="105" t="s">
        <v>2983</v>
      </c>
      <c r="P1002" s="105">
        <v>3</v>
      </c>
      <c r="Q1002" s="105" t="s">
        <v>59</v>
      </c>
      <c r="R1002" s="105" t="s">
        <v>96</v>
      </c>
      <c r="S1002" s="105" t="s">
        <v>65</v>
      </c>
      <c r="T1002" s="105" t="s">
        <v>65</v>
      </c>
      <c r="U1002" s="105" t="s">
        <v>2975</v>
      </c>
      <c r="V1002" s="105" t="s">
        <v>176</v>
      </c>
      <c r="W1002" s="105" t="s">
        <v>121</v>
      </c>
      <c r="X1002" s="105" t="s">
        <v>2599</v>
      </c>
      <c r="Y1002" s="105" t="s">
        <v>65</v>
      </c>
      <c r="Z1002" s="105" t="s">
        <v>119</v>
      </c>
      <c r="AA1002" s="105" t="s">
        <v>484</v>
      </c>
      <c r="AB1002" s="105" t="s">
        <v>366</v>
      </c>
      <c r="AC1002" s="105" t="s">
        <v>89</v>
      </c>
      <c r="AD1002" s="105">
        <v>6</v>
      </c>
      <c r="AE1002" s="105">
        <v>7</v>
      </c>
      <c r="AF1002" s="105"/>
      <c r="AG1002" s="105"/>
      <c r="AH1002" s="105" t="s">
        <v>102</v>
      </c>
      <c r="AI1002" s="65">
        <v>915</v>
      </c>
      <c r="AJ1002" s="132" t="s">
        <v>65</v>
      </c>
      <c r="AK1002" s="105" t="s">
        <v>2729</v>
      </c>
      <c r="AL1002" s="105" t="s">
        <v>2939</v>
      </c>
      <c r="AM1002" s="105" t="s">
        <v>2946</v>
      </c>
      <c r="AN1002" s="105" t="s">
        <v>2966</v>
      </c>
      <c r="AO1002" s="105" t="s">
        <v>2971</v>
      </c>
      <c r="AP1002" s="105" t="s">
        <v>2977</v>
      </c>
      <c r="AQ1002" s="105" t="s">
        <v>65</v>
      </c>
      <c r="AR1002" s="105" t="s">
        <v>65</v>
      </c>
      <c r="AS1002" s="105" t="s">
        <v>65</v>
      </c>
      <c r="AT1002" s="105" t="s">
        <v>1395</v>
      </c>
      <c r="AU1002" s="105" t="s">
        <v>97</v>
      </c>
      <c r="AV1002" s="105"/>
      <c r="AW1002" s="65">
        <v>915</v>
      </c>
      <c r="AX1002" s="105" t="s">
        <v>65</v>
      </c>
      <c r="AY1002" s="105">
        <v>1</v>
      </c>
      <c r="AZ1002" s="105">
        <v>2</v>
      </c>
      <c r="BA1002" s="105" t="s">
        <v>65</v>
      </c>
      <c r="BB1002" s="118" t="s">
        <v>65</v>
      </c>
    </row>
    <row r="1003" spans="1:54" s="116" customFormat="1" ht="13.15">
      <c r="A1003" s="117" t="s">
        <v>2984</v>
      </c>
      <c r="B1003" s="72" t="s">
        <v>2974</v>
      </c>
      <c r="C1003" s="105" t="s">
        <v>1254</v>
      </c>
      <c r="D1003" s="65">
        <v>916</v>
      </c>
      <c r="E1003" s="105" t="s">
        <v>2975</v>
      </c>
      <c r="F1003" s="105"/>
      <c r="G1003" s="105"/>
      <c r="H1003" s="105"/>
      <c r="I1003" s="105"/>
      <c r="J1003" s="105"/>
      <c r="K1003" s="105"/>
      <c r="L1003" s="105">
        <v>2</v>
      </c>
      <c r="M1003" s="105" t="s">
        <v>65</v>
      </c>
      <c r="N1003" s="105">
        <v>1</v>
      </c>
      <c r="O1003" s="105" t="s">
        <v>2985</v>
      </c>
      <c r="P1003" s="105">
        <v>3</v>
      </c>
      <c r="Q1003" s="105" t="s">
        <v>59</v>
      </c>
      <c r="R1003" s="105" t="s">
        <v>96</v>
      </c>
      <c r="S1003" s="105" t="s">
        <v>65</v>
      </c>
      <c r="T1003" s="105" t="s">
        <v>65</v>
      </c>
      <c r="U1003" s="105" t="s">
        <v>2975</v>
      </c>
      <c r="V1003" s="105" t="s">
        <v>176</v>
      </c>
      <c r="W1003" s="105" t="s">
        <v>121</v>
      </c>
      <c r="X1003" s="105" t="s">
        <v>2599</v>
      </c>
      <c r="Y1003" s="105" t="s">
        <v>65</v>
      </c>
      <c r="Z1003" s="105" t="s">
        <v>119</v>
      </c>
      <c r="AA1003" s="105" t="s">
        <v>484</v>
      </c>
      <c r="AB1003" s="105" t="s">
        <v>366</v>
      </c>
      <c r="AC1003" s="105" t="s">
        <v>89</v>
      </c>
      <c r="AD1003" s="105">
        <v>6</v>
      </c>
      <c r="AE1003" s="105">
        <v>7</v>
      </c>
      <c r="AF1003" s="105"/>
      <c r="AG1003" s="105"/>
      <c r="AH1003" s="105" t="s">
        <v>102</v>
      </c>
      <c r="AI1003" s="65">
        <v>916</v>
      </c>
      <c r="AJ1003" s="107" t="s">
        <v>65</v>
      </c>
      <c r="AK1003" s="105" t="s">
        <v>2729</v>
      </c>
      <c r="AL1003" s="105" t="s">
        <v>2939</v>
      </c>
      <c r="AM1003" s="105" t="s">
        <v>2946</v>
      </c>
      <c r="AN1003" s="105" t="s">
        <v>2966</v>
      </c>
      <c r="AO1003" s="105" t="s">
        <v>2971</v>
      </c>
      <c r="AP1003" s="105" t="s">
        <v>2977</v>
      </c>
      <c r="AQ1003" s="105" t="s">
        <v>65</v>
      </c>
      <c r="AR1003" s="105" t="s">
        <v>65</v>
      </c>
      <c r="AS1003" s="105" t="s">
        <v>65</v>
      </c>
      <c r="AT1003" s="105" t="s">
        <v>1395</v>
      </c>
      <c r="AU1003" s="105" t="s">
        <v>97</v>
      </c>
      <c r="AV1003" s="105"/>
      <c r="AW1003" s="65">
        <v>916</v>
      </c>
      <c r="AX1003" s="105" t="s">
        <v>65</v>
      </c>
      <c r="AY1003" s="105">
        <v>1</v>
      </c>
      <c r="AZ1003" s="105">
        <v>2</v>
      </c>
      <c r="BA1003" s="105" t="s">
        <v>65</v>
      </c>
      <c r="BB1003" s="118" t="s">
        <v>65</v>
      </c>
    </row>
    <row r="1004" spans="1:54" s="116" customFormat="1" ht="13.15">
      <c r="A1004" s="117" t="s">
        <v>2986</v>
      </c>
      <c r="B1004" s="72" t="s">
        <v>2974</v>
      </c>
      <c r="C1004" s="105" t="s">
        <v>1254</v>
      </c>
      <c r="D1004" s="65">
        <v>917</v>
      </c>
      <c r="E1004" s="105" t="s">
        <v>2975</v>
      </c>
      <c r="F1004" s="105"/>
      <c r="G1004" s="105"/>
      <c r="H1004" s="105"/>
      <c r="I1004" s="105"/>
      <c r="J1004" s="105"/>
      <c r="K1004" s="105"/>
      <c r="L1004" s="105">
        <v>2</v>
      </c>
      <c r="M1004" s="105" t="s">
        <v>65</v>
      </c>
      <c r="N1004" s="105">
        <v>1</v>
      </c>
      <c r="O1004" s="105" t="s">
        <v>2987</v>
      </c>
      <c r="P1004" s="105">
        <v>3</v>
      </c>
      <c r="Q1004" s="105" t="s">
        <v>59</v>
      </c>
      <c r="R1004" s="105" t="s">
        <v>89</v>
      </c>
      <c r="S1004" s="105" t="s">
        <v>119</v>
      </c>
      <c r="T1004" s="105" t="s">
        <v>65</v>
      </c>
      <c r="U1004" s="105" t="s">
        <v>2975</v>
      </c>
      <c r="V1004" s="105" t="s">
        <v>176</v>
      </c>
      <c r="W1004" s="105" t="s">
        <v>121</v>
      </c>
      <c r="X1004" s="105" t="s">
        <v>2599</v>
      </c>
      <c r="Y1004" s="105" t="s">
        <v>65</v>
      </c>
      <c r="Z1004" s="105" t="s">
        <v>119</v>
      </c>
      <c r="AA1004" s="105" t="s">
        <v>484</v>
      </c>
      <c r="AB1004" s="105" t="s">
        <v>366</v>
      </c>
      <c r="AC1004" s="105" t="s">
        <v>89</v>
      </c>
      <c r="AD1004" s="105">
        <v>6</v>
      </c>
      <c r="AE1004" s="105">
        <v>7</v>
      </c>
      <c r="AF1004" s="105"/>
      <c r="AG1004" s="105"/>
      <c r="AH1004" s="105" t="s">
        <v>65</v>
      </c>
      <c r="AI1004" s="65">
        <v>917</v>
      </c>
      <c r="AJ1004" s="107" t="s">
        <v>65</v>
      </c>
      <c r="AK1004" s="105" t="s">
        <v>2729</v>
      </c>
      <c r="AL1004" s="105" t="s">
        <v>2939</v>
      </c>
      <c r="AM1004" s="105" t="s">
        <v>2946</v>
      </c>
      <c r="AN1004" s="105" t="s">
        <v>2966</v>
      </c>
      <c r="AO1004" s="105" t="s">
        <v>2971</v>
      </c>
      <c r="AP1004" s="105" t="s">
        <v>2977</v>
      </c>
      <c r="AQ1004" s="105" t="s">
        <v>65</v>
      </c>
      <c r="AR1004" s="105" t="s">
        <v>65</v>
      </c>
      <c r="AS1004" s="105" t="s">
        <v>65</v>
      </c>
      <c r="AT1004" s="105" t="s">
        <v>1395</v>
      </c>
      <c r="AU1004" s="105" t="s">
        <v>2988</v>
      </c>
      <c r="AV1004" s="105"/>
      <c r="AW1004" s="65">
        <v>917</v>
      </c>
      <c r="AX1004" s="105" t="s">
        <v>65</v>
      </c>
      <c r="AY1004" s="105">
        <v>2</v>
      </c>
      <c r="AZ1004" s="105">
        <v>0</v>
      </c>
      <c r="BA1004" s="105" t="s">
        <v>65</v>
      </c>
      <c r="BB1004" s="118" t="s">
        <v>65</v>
      </c>
    </row>
    <row r="1005" spans="1:54" s="116" customFormat="1" ht="13.15">
      <c r="A1005" s="117" t="s">
        <v>2989</v>
      </c>
      <c r="B1005" s="72" t="s">
        <v>2974</v>
      </c>
      <c r="C1005" s="105" t="s">
        <v>1254</v>
      </c>
      <c r="D1005" s="65">
        <v>918</v>
      </c>
      <c r="E1005" s="105" t="s">
        <v>2975</v>
      </c>
      <c r="F1005" s="105"/>
      <c r="G1005" s="105"/>
      <c r="H1005" s="105"/>
      <c r="I1005" s="105"/>
      <c r="J1005" s="105"/>
      <c r="K1005" s="105"/>
      <c r="L1005" s="105">
        <v>2</v>
      </c>
      <c r="M1005" s="105" t="s">
        <v>65</v>
      </c>
      <c r="N1005" s="105">
        <v>1</v>
      </c>
      <c r="O1005" s="105" t="s">
        <v>2990</v>
      </c>
      <c r="P1005" s="105">
        <v>3</v>
      </c>
      <c r="Q1005" s="105" t="s">
        <v>59</v>
      </c>
      <c r="R1005" s="105" t="s">
        <v>89</v>
      </c>
      <c r="S1005" s="105" t="s">
        <v>119</v>
      </c>
      <c r="T1005" s="105" t="s">
        <v>65</v>
      </c>
      <c r="U1005" s="105" t="s">
        <v>2975</v>
      </c>
      <c r="V1005" s="105" t="s">
        <v>176</v>
      </c>
      <c r="W1005" s="105" t="s">
        <v>121</v>
      </c>
      <c r="X1005" s="105" t="s">
        <v>2599</v>
      </c>
      <c r="Y1005" s="105" t="s">
        <v>65</v>
      </c>
      <c r="Z1005" s="105" t="s">
        <v>119</v>
      </c>
      <c r="AA1005" s="105" t="s">
        <v>484</v>
      </c>
      <c r="AB1005" s="105" t="s">
        <v>366</v>
      </c>
      <c r="AC1005" s="105" t="s">
        <v>89</v>
      </c>
      <c r="AD1005" s="105">
        <v>6</v>
      </c>
      <c r="AE1005" s="105">
        <v>7</v>
      </c>
      <c r="AF1005" s="105"/>
      <c r="AG1005" s="105"/>
      <c r="AH1005" s="105" t="s">
        <v>102</v>
      </c>
      <c r="AI1005" s="65">
        <v>918</v>
      </c>
      <c r="AJ1005" s="107" t="s">
        <v>65</v>
      </c>
      <c r="AK1005" s="105" t="s">
        <v>2729</v>
      </c>
      <c r="AL1005" s="105" t="s">
        <v>2939</v>
      </c>
      <c r="AM1005" s="105" t="s">
        <v>2946</v>
      </c>
      <c r="AN1005" s="105" t="s">
        <v>2966</v>
      </c>
      <c r="AO1005" s="105" t="s">
        <v>2971</v>
      </c>
      <c r="AP1005" s="105" t="s">
        <v>2977</v>
      </c>
      <c r="AQ1005" s="105" t="s">
        <v>65</v>
      </c>
      <c r="AR1005" s="105" t="s">
        <v>65</v>
      </c>
      <c r="AS1005" s="105" t="s">
        <v>65</v>
      </c>
      <c r="AT1005" s="105" t="s">
        <v>1395</v>
      </c>
      <c r="AU1005" s="105" t="s">
        <v>97</v>
      </c>
      <c r="AV1005" s="105"/>
      <c r="AW1005" s="65">
        <v>918</v>
      </c>
      <c r="AX1005" s="105" t="s">
        <v>65</v>
      </c>
      <c r="AY1005" s="105">
        <v>2</v>
      </c>
      <c r="AZ1005" s="105">
        <v>2</v>
      </c>
      <c r="BA1005" s="105" t="s">
        <v>65</v>
      </c>
      <c r="BB1005" s="118" t="s">
        <v>65</v>
      </c>
    </row>
    <row r="1006" spans="1:54" s="116" customFormat="1" ht="13.15">
      <c r="A1006" s="117" t="s">
        <v>2991</v>
      </c>
      <c r="B1006" s="72" t="s">
        <v>2974</v>
      </c>
      <c r="C1006" s="105" t="s">
        <v>1254</v>
      </c>
      <c r="D1006" s="65">
        <v>919</v>
      </c>
      <c r="E1006" s="105" t="s">
        <v>2975</v>
      </c>
      <c r="F1006" s="105"/>
      <c r="G1006" s="105"/>
      <c r="H1006" s="105"/>
      <c r="I1006" s="105"/>
      <c r="J1006" s="105"/>
      <c r="K1006" s="105"/>
      <c r="L1006" s="105">
        <v>2</v>
      </c>
      <c r="M1006" s="105" t="s">
        <v>65</v>
      </c>
      <c r="N1006" s="105">
        <v>1</v>
      </c>
      <c r="O1006" s="105" t="s">
        <v>2992</v>
      </c>
      <c r="P1006" s="105">
        <v>3</v>
      </c>
      <c r="Q1006" s="105" t="s">
        <v>59</v>
      </c>
      <c r="R1006" s="105" t="s">
        <v>89</v>
      </c>
      <c r="S1006" s="105" t="s">
        <v>119</v>
      </c>
      <c r="T1006" s="105" t="s">
        <v>65</v>
      </c>
      <c r="U1006" s="105" t="s">
        <v>2975</v>
      </c>
      <c r="V1006" s="105" t="s">
        <v>176</v>
      </c>
      <c r="W1006" s="105" t="s">
        <v>121</v>
      </c>
      <c r="X1006" s="105" t="s">
        <v>2599</v>
      </c>
      <c r="Y1006" s="105" t="s">
        <v>65</v>
      </c>
      <c r="Z1006" s="105" t="s">
        <v>119</v>
      </c>
      <c r="AA1006" s="105" t="s">
        <v>484</v>
      </c>
      <c r="AB1006" s="105" t="s">
        <v>366</v>
      </c>
      <c r="AC1006" s="105" t="s">
        <v>89</v>
      </c>
      <c r="AD1006" s="105">
        <v>6</v>
      </c>
      <c r="AE1006" s="105">
        <v>7</v>
      </c>
      <c r="AF1006" s="105"/>
      <c r="AG1006" s="105"/>
      <c r="AH1006" s="105" t="s">
        <v>102</v>
      </c>
      <c r="AI1006" s="65">
        <v>919</v>
      </c>
      <c r="AJ1006" s="107" t="s">
        <v>65</v>
      </c>
      <c r="AK1006" s="105" t="s">
        <v>2729</v>
      </c>
      <c r="AL1006" s="105" t="s">
        <v>2939</v>
      </c>
      <c r="AM1006" s="105" t="s">
        <v>2946</v>
      </c>
      <c r="AN1006" s="105" t="s">
        <v>2966</v>
      </c>
      <c r="AO1006" s="105" t="s">
        <v>2971</v>
      </c>
      <c r="AP1006" s="105" t="s">
        <v>2977</v>
      </c>
      <c r="AQ1006" s="105" t="s">
        <v>65</v>
      </c>
      <c r="AR1006" s="105" t="s">
        <v>65</v>
      </c>
      <c r="AS1006" s="105" t="s">
        <v>65</v>
      </c>
      <c r="AT1006" s="105" t="s">
        <v>1395</v>
      </c>
      <c r="AU1006" s="105" t="s">
        <v>97</v>
      </c>
      <c r="AV1006" s="105"/>
      <c r="AW1006" s="65">
        <v>919</v>
      </c>
      <c r="AX1006" s="105" t="s">
        <v>65</v>
      </c>
      <c r="AY1006" s="105">
        <v>2</v>
      </c>
      <c r="AZ1006" s="105">
        <v>2</v>
      </c>
      <c r="BA1006" s="105" t="s">
        <v>65</v>
      </c>
      <c r="BB1006" s="118" t="s">
        <v>65</v>
      </c>
    </row>
    <row r="1007" spans="1:54" s="116" customFormat="1" ht="13.15">
      <c r="A1007" s="117" t="s">
        <v>2993</v>
      </c>
      <c r="B1007" s="72" t="s">
        <v>2974</v>
      </c>
      <c r="C1007" s="105" t="s">
        <v>1254</v>
      </c>
      <c r="D1007" s="65">
        <v>920</v>
      </c>
      <c r="E1007" s="105" t="s">
        <v>2975</v>
      </c>
      <c r="F1007" s="105"/>
      <c r="G1007" s="105"/>
      <c r="H1007" s="105"/>
      <c r="I1007" s="105"/>
      <c r="J1007" s="105"/>
      <c r="K1007" s="105"/>
      <c r="L1007" s="105">
        <v>2</v>
      </c>
      <c r="M1007" s="105" t="s">
        <v>65</v>
      </c>
      <c r="N1007" s="105">
        <v>1</v>
      </c>
      <c r="O1007" s="105" t="s">
        <v>2994</v>
      </c>
      <c r="P1007" s="105">
        <v>3</v>
      </c>
      <c r="Q1007" s="105" t="s">
        <v>59</v>
      </c>
      <c r="R1007" s="105" t="s">
        <v>89</v>
      </c>
      <c r="S1007" s="105" t="s">
        <v>119</v>
      </c>
      <c r="T1007" s="105" t="s">
        <v>65</v>
      </c>
      <c r="U1007" s="105" t="s">
        <v>2975</v>
      </c>
      <c r="V1007" s="105" t="s">
        <v>176</v>
      </c>
      <c r="W1007" s="105" t="s">
        <v>121</v>
      </c>
      <c r="X1007" s="105" t="s">
        <v>2599</v>
      </c>
      <c r="Y1007" s="105" t="s">
        <v>65</v>
      </c>
      <c r="Z1007" s="105" t="s">
        <v>119</v>
      </c>
      <c r="AA1007" s="105" t="s">
        <v>484</v>
      </c>
      <c r="AB1007" s="105" t="s">
        <v>366</v>
      </c>
      <c r="AC1007" s="105" t="s">
        <v>89</v>
      </c>
      <c r="AD1007" s="105">
        <v>6</v>
      </c>
      <c r="AE1007" s="105">
        <v>7</v>
      </c>
      <c r="AF1007" s="105"/>
      <c r="AG1007" s="105"/>
      <c r="AH1007" s="105" t="s">
        <v>102</v>
      </c>
      <c r="AI1007" s="65">
        <v>920</v>
      </c>
      <c r="AJ1007" s="107" t="s">
        <v>65</v>
      </c>
      <c r="AK1007" s="105" t="s">
        <v>2729</v>
      </c>
      <c r="AL1007" s="105" t="s">
        <v>2939</v>
      </c>
      <c r="AM1007" s="105" t="s">
        <v>2946</v>
      </c>
      <c r="AN1007" s="105" t="s">
        <v>2966</v>
      </c>
      <c r="AO1007" s="105" t="s">
        <v>2971</v>
      </c>
      <c r="AP1007" s="105" t="s">
        <v>2977</v>
      </c>
      <c r="AQ1007" s="105" t="s">
        <v>65</v>
      </c>
      <c r="AR1007" s="105" t="s">
        <v>65</v>
      </c>
      <c r="AS1007" s="105" t="s">
        <v>65</v>
      </c>
      <c r="AT1007" s="105" t="s">
        <v>1395</v>
      </c>
      <c r="AU1007" s="105" t="s">
        <v>97</v>
      </c>
      <c r="AV1007" s="105"/>
      <c r="AW1007" s="65">
        <v>920</v>
      </c>
      <c r="AX1007" s="105" t="s">
        <v>65</v>
      </c>
      <c r="AY1007" s="105">
        <v>2</v>
      </c>
      <c r="AZ1007" s="105">
        <v>2</v>
      </c>
      <c r="BA1007" s="105" t="s">
        <v>65</v>
      </c>
      <c r="BB1007" s="118" t="s">
        <v>65</v>
      </c>
    </row>
    <row r="1008" spans="1:54" s="116" customFormat="1" ht="13.15">
      <c r="A1008" s="117" t="s">
        <v>2995</v>
      </c>
      <c r="B1008" s="72" t="s">
        <v>2996</v>
      </c>
      <c r="C1008" s="105" t="s">
        <v>1254</v>
      </c>
      <c r="D1008" s="65">
        <v>921</v>
      </c>
      <c r="E1008" s="105" t="s">
        <v>2995</v>
      </c>
      <c r="F1008" s="105"/>
      <c r="G1008" s="105"/>
      <c r="H1008" s="105"/>
      <c r="I1008" s="105"/>
      <c r="J1008" s="105"/>
      <c r="K1008" s="105"/>
      <c r="L1008" s="105">
        <v>2</v>
      </c>
      <c r="M1008" s="105" t="s">
        <v>65</v>
      </c>
      <c r="N1008" s="105">
        <v>1</v>
      </c>
      <c r="O1008" s="105" t="s">
        <v>2997</v>
      </c>
      <c r="P1008" s="105">
        <v>3</v>
      </c>
      <c r="Q1008" s="105" t="s">
        <v>59</v>
      </c>
      <c r="R1008" s="105" t="s">
        <v>96</v>
      </c>
      <c r="S1008" s="105" t="s">
        <v>65</v>
      </c>
      <c r="T1008" s="105" t="s">
        <v>65</v>
      </c>
      <c r="U1008" s="105" t="s">
        <v>65</v>
      </c>
      <c r="V1008" s="105" t="s">
        <v>65</v>
      </c>
      <c r="W1008" s="105" t="s">
        <v>65</v>
      </c>
      <c r="X1008" s="105" t="s">
        <v>65</v>
      </c>
      <c r="Y1008" s="105" t="s">
        <v>65</v>
      </c>
      <c r="Z1008" s="105" t="s">
        <v>65</v>
      </c>
      <c r="AA1008" s="105" t="s">
        <v>65</v>
      </c>
      <c r="AB1008" s="105" t="s">
        <v>65</v>
      </c>
      <c r="AC1008" s="105" t="s">
        <v>65</v>
      </c>
      <c r="AD1008" s="105"/>
      <c r="AE1008" s="105"/>
      <c r="AF1008" s="105"/>
      <c r="AG1008" s="105"/>
      <c r="AH1008" s="105" t="s">
        <v>65</v>
      </c>
      <c r="AI1008" s="65">
        <v>921</v>
      </c>
      <c r="AJ1008" s="107" t="s">
        <v>65</v>
      </c>
      <c r="AK1008" s="105" t="s">
        <v>2729</v>
      </c>
      <c r="AL1008" s="105" t="s">
        <v>2939</v>
      </c>
      <c r="AM1008" s="105" t="s">
        <v>2946</v>
      </c>
      <c r="AN1008" s="105" t="s">
        <v>2966</v>
      </c>
      <c r="AO1008" s="105" t="s">
        <v>2971</v>
      </c>
      <c r="AP1008" s="105" t="s">
        <v>65</v>
      </c>
      <c r="AQ1008" s="105" t="s">
        <v>65</v>
      </c>
      <c r="AR1008" s="105" t="s">
        <v>65</v>
      </c>
      <c r="AS1008" s="105" t="s">
        <v>65</v>
      </c>
      <c r="AT1008" s="105" t="s">
        <v>1395</v>
      </c>
      <c r="AU1008" s="105" t="s">
        <v>2998</v>
      </c>
      <c r="AV1008" s="105"/>
      <c r="AW1008" s="65">
        <v>921</v>
      </c>
      <c r="AX1008" s="105" t="s">
        <v>65</v>
      </c>
      <c r="AY1008" s="105">
        <v>1</v>
      </c>
      <c r="AZ1008" s="105">
        <v>0</v>
      </c>
      <c r="BA1008" s="105" t="s">
        <v>65</v>
      </c>
      <c r="BB1008" s="118" t="s">
        <v>65</v>
      </c>
    </row>
    <row r="1009" spans="1:54" s="116" customFormat="1" ht="13.15">
      <c r="A1009" s="117" t="s">
        <v>2999</v>
      </c>
      <c r="B1009" s="72" t="s">
        <v>3000</v>
      </c>
      <c r="C1009" s="105" t="s">
        <v>1254</v>
      </c>
      <c r="D1009" s="65">
        <v>922</v>
      </c>
      <c r="E1009" s="105" t="s">
        <v>2999</v>
      </c>
      <c r="F1009" s="105"/>
      <c r="G1009" s="105"/>
      <c r="H1009" s="105"/>
      <c r="I1009" s="105"/>
      <c r="J1009" s="105"/>
      <c r="K1009" s="105" t="s">
        <v>3001</v>
      </c>
      <c r="L1009" s="105">
        <v>2</v>
      </c>
      <c r="M1009" s="105" t="s">
        <v>65</v>
      </c>
      <c r="N1009" s="105">
        <v>1</v>
      </c>
      <c r="O1009" s="105" t="s">
        <v>3002</v>
      </c>
      <c r="P1009" s="105">
        <v>3</v>
      </c>
      <c r="Q1009" s="105" t="s">
        <v>59</v>
      </c>
      <c r="R1009" s="105" t="s">
        <v>60</v>
      </c>
      <c r="S1009" s="105" t="s">
        <v>65</v>
      </c>
      <c r="T1009" s="105" t="s">
        <v>65</v>
      </c>
      <c r="U1009" s="105" t="s">
        <v>65</v>
      </c>
      <c r="V1009" s="105" t="s">
        <v>65</v>
      </c>
      <c r="W1009" s="105" t="s">
        <v>65</v>
      </c>
      <c r="X1009" s="105" t="s">
        <v>65</v>
      </c>
      <c r="Y1009" s="105" t="s">
        <v>65</v>
      </c>
      <c r="Z1009" s="105" t="s">
        <v>65</v>
      </c>
      <c r="AA1009" s="105" t="s">
        <v>65</v>
      </c>
      <c r="AB1009" s="105" t="s">
        <v>65</v>
      </c>
      <c r="AC1009" s="105" t="s">
        <v>65</v>
      </c>
      <c r="AD1009" s="105"/>
      <c r="AE1009" s="105"/>
      <c r="AF1009" s="105"/>
      <c r="AG1009" s="105"/>
      <c r="AH1009" s="105" t="s">
        <v>65</v>
      </c>
      <c r="AI1009" s="65">
        <v>922</v>
      </c>
      <c r="AJ1009" s="107" t="s">
        <v>65</v>
      </c>
      <c r="AK1009" s="105" t="s">
        <v>2729</v>
      </c>
      <c r="AL1009" s="105" t="s">
        <v>2939</v>
      </c>
      <c r="AM1009" s="105" t="s">
        <v>2946</v>
      </c>
      <c r="AN1009" s="105" t="s">
        <v>2966</v>
      </c>
      <c r="AO1009" s="105" t="s">
        <v>2971</v>
      </c>
      <c r="AP1009" s="105" t="s">
        <v>3003</v>
      </c>
      <c r="AQ1009" s="105" t="s">
        <v>65</v>
      </c>
      <c r="AR1009" s="105" t="s">
        <v>65</v>
      </c>
      <c r="AS1009" s="105" t="s">
        <v>65</v>
      </c>
      <c r="AT1009" s="105" t="s">
        <v>1395</v>
      </c>
      <c r="AU1009" s="105" t="s">
        <v>3004</v>
      </c>
      <c r="AV1009" s="105"/>
      <c r="AW1009" s="65">
        <v>922</v>
      </c>
      <c r="AX1009" s="105" t="s">
        <v>65</v>
      </c>
      <c r="AY1009" s="105">
        <v>4</v>
      </c>
      <c r="AZ1009" s="105">
        <v>0</v>
      </c>
      <c r="BA1009" s="105" t="s">
        <v>65</v>
      </c>
      <c r="BB1009" s="118" t="s">
        <v>65</v>
      </c>
    </row>
    <row r="1010" spans="1:54" s="116" customFormat="1" ht="13.15">
      <c r="A1010" s="117" t="s">
        <v>3005</v>
      </c>
      <c r="B1010" s="72" t="s">
        <v>3006</v>
      </c>
      <c r="C1010" s="105" t="s">
        <v>1254</v>
      </c>
      <c r="D1010" s="65">
        <v>923</v>
      </c>
      <c r="E1010" s="105" t="s">
        <v>3005</v>
      </c>
      <c r="F1010" s="105"/>
      <c r="G1010" s="105"/>
      <c r="H1010" s="105"/>
      <c r="I1010" s="105"/>
      <c r="J1010" s="105" t="s">
        <v>2107</v>
      </c>
      <c r="K1010" s="105" t="s">
        <v>2540</v>
      </c>
      <c r="L1010" s="105">
        <v>2</v>
      </c>
      <c r="M1010" s="105" t="s">
        <v>65</v>
      </c>
      <c r="N1010" s="105">
        <v>1</v>
      </c>
      <c r="O1010" s="105" t="s">
        <v>3007</v>
      </c>
      <c r="P1010" s="105">
        <v>3</v>
      </c>
      <c r="Q1010" s="105" t="s">
        <v>59</v>
      </c>
      <c r="R1010" s="105" t="s">
        <v>2920</v>
      </c>
      <c r="S1010" s="105" t="s">
        <v>119</v>
      </c>
      <c r="T1010" s="105" t="s">
        <v>65</v>
      </c>
      <c r="U1010" s="105" t="s">
        <v>65</v>
      </c>
      <c r="V1010" s="105" t="s">
        <v>65</v>
      </c>
      <c r="W1010" s="105" t="s">
        <v>65</v>
      </c>
      <c r="X1010" s="105" t="s">
        <v>65</v>
      </c>
      <c r="Y1010" s="105" t="s">
        <v>65</v>
      </c>
      <c r="Z1010" s="105" t="s">
        <v>65</v>
      </c>
      <c r="AA1010" s="105" t="s">
        <v>65</v>
      </c>
      <c r="AB1010" s="105" t="s">
        <v>65</v>
      </c>
      <c r="AC1010" s="105" t="s">
        <v>65</v>
      </c>
      <c r="AD1010" s="105"/>
      <c r="AE1010" s="105"/>
      <c r="AF1010" s="105"/>
      <c r="AG1010" s="105"/>
      <c r="AH1010" s="105" t="s">
        <v>65</v>
      </c>
      <c r="AI1010" s="65">
        <v>923</v>
      </c>
      <c r="AJ1010" s="107" t="s">
        <v>65</v>
      </c>
      <c r="AK1010" s="105" t="s">
        <v>2729</v>
      </c>
      <c r="AL1010" s="105" t="s">
        <v>2939</v>
      </c>
      <c r="AM1010" s="105" t="s">
        <v>2946</v>
      </c>
      <c r="AN1010" s="105" t="s">
        <v>2966</v>
      </c>
      <c r="AO1010" s="105" t="s">
        <v>2971</v>
      </c>
      <c r="AP1010" s="105" t="s">
        <v>3003</v>
      </c>
      <c r="AQ1010" s="105" t="s">
        <v>65</v>
      </c>
      <c r="AR1010" s="105" t="s">
        <v>65</v>
      </c>
      <c r="AS1010" s="105" t="s">
        <v>65</v>
      </c>
      <c r="AT1010" s="105" t="s">
        <v>1395</v>
      </c>
      <c r="AU1010" s="105" t="s">
        <v>3004</v>
      </c>
      <c r="AV1010" s="105"/>
      <c r="AW1010" s="65">
        <v>923</v>
      </c>
      <c r="AX1010" s="105" t="s">
        <v>3008</v>
      </c>
      <c r="AY1010" s="105">
        <v>2</v>
      </c>
      <c r="AZ1010" s="105">
        <v>0</v>
      </c>
      <c r="BA1010" s="105" t="s">
        <v>65</v>
      </c>
      <c r="BB1010" s="118" t="s">
        <v>65</v>
      </c>
    </row>
    <row r="1011" spans="1:54" s="116" customFormat="1" ht="13.15">
      <c r="A1011" s="117" t="s">
        <v>3009</v>
      </c>
      <c r="B1011" s="72" t="s">
        <v>3006</v>
      </c>
      <c r="C1011" s="105" t="s">
        <v>1254</v>
      </c>
      <c r="D1011" s="65">
        <v>924</v>
      </c>
      <c r="E1011" s="105" t="s">
        <v>3005</v>
      </c>
      <c r="F1011" s="105"/>
      <c r="G1011" s="105"/>
      <c r="H1011" s="105"/>
      <c r="I1011" s="105"/>
      <c r="J1011" s="105"/>
      <c r="K1011" s="105"/>
      <c r="L1011" s="105">
        <v>2</v>
      </c>
      <c r="M1011" s="105" t="s">
        <v>65</v>
      </c>
      <c r="N1011" s="105">
        <v>2</v>
      </c>
      <c r="O1011" s="105" t="s">
        <v>3010</v>
      </c>
      <c r="P1011" s="105">
        <v>30</v>
      </c>
      <c r="Q1011" s="105" t="s">
        <v>65</v>
      </c>
      <c r="R1011" s="105" t="s">
        <v>65</v>
      </c>
      <c r="S1011" s="105" t="s">
        <v>65</v>
      </c>
      <c r="T1011" s="105" t="s">
        <v>65</v>
      </c>
      <c r="U1011" s="105" t="s">
        <v>65</v>
      </c>
      <c r="V1011" s="105" t="s">
        <v>65</v>
      </c>
      <c r="W1011" s="105" t="s">
        <v>65</v>
      </c>
      <c r="X1011" s="105" t="s">
        <v>65</v>
      </c>
      <c r="Y1011" s="105" t="s">
        <v>65</v>
      </c>
      <c r="Z1011" s="105" t="s">
        <v>65</v>
      </c>
      <c r="AA1011" s="105" t="s">
        <v>65</v>
      </c>
      <c r="AB1011" s="105" t="s">
        <v>65</v>
      </c>
      <c r="AC1011" s="105" t="s">
        <v>65</v>
      </c>
      <c r="AD1011" s="105"/>
      <c r="AE1011" s="105"/>
      <c r="AF1011" s="105"/>
      <c r="AG1011" s="105"/>
      <c r="AH1011" s="105" t="s">
        <v>102</v>
      </c>
      <c r="AI1011" s="65">
        <v>924</v>
      </c>
      <c r="AJ1011" s="107" t="s">
        <v>65</v>
      </c>
      <c r="AK1011" s="105" t="s">
        <v>2729</v>
      </c>
      <c r="AL1011" s="105" t="s">
        <v>2939</v>
      </c>
      <c r="AM1011" s="105" t="s">
        <v>2946</v>
      </c>
      <c r="AN1011" s="105" t="s">
        <v>2966</v>
      </c>
      <c r="AO1011" s="105" t="s">
        <v>2971</v>
      </c>
      <c r="AP1011" s="105" t="s">
        <v>3003</v>
      </c>
      <c r="AQ1011" s="105" t="s">
        <v>65</v>
      </c>
      <c r="AR1011" s="105" t="s">
        <v>65</v>
      </c>
      <c r="AS1011" s="105" t="s">
        <v>65</v>
      </c>
      <c r="AT1011" s="105" t="s">
        <v>1395</v>
      </c>
      <c r="AU1011" s="105" t="s">
        <v>97</v>
      </c>
      <c r="AV1011" s="105"/>
      <c r="AW1011" s="65">
        <v>924</v>
      </c>
      <c r="AX1011" s="105" t="s">
        <v>65</v>
      </c>
      <c r="AY1011" s="105">
        <v>5</v>
      </c>
      <c r="AZ1011" s="105">
        <v>2</v>
      </c>
      <c r="BA1011" s="105" t="s">
        <v>65</v>
      </c>
      <c r="BB1011" s="118" t="s">
        <v>65</v>
      </c>
    </row>
    <row r="1012" spans="1:54" s="116" customFormat="1" ht="13.15">
      <c r="A1012" s="117" t="s">
        <v>3011</v>
      </c>
      <c r="B1012" s="72" t="s">
        <v>3012</v>
      </c>
      <c r="C1012" s="105" t="s">
        <v>1254</v>
      </c>
      <c r="D1012" s="65">
        <v>925</v>
      </c>
      <c r="E1012" s="105" t="s">
        <v>3011</v>
      </c>
      <c r="F1012" s="105"/>
      <c r="G1012" s="105"/>
      <c r="H1012" s="105"/>
      <c r="I1012" s="105"/>
      <c r="J1012" s="105"/>
      <c r="K1012" s="105"/>
      <c r="L1012" s="105">
        <v>2</v>
      </c>
      <c r="M1012" s="105" t="s">
        <v>65</v>
      </c>
      <c r="N1012" s="105">
        <v>1</v>
      </c>
      <c r="O1012" s="105" t="s">
        <v>3013</v>
      </c>
      <c r="P1012" s="105">
        <v>3</v>
      </c>
      <c r="Q1012" s="105" t="s">
        <v>59</v>
      </c>
      <c r="R1012" s="105" t="s">
        <v>96</v>
      </c>
      <c r="S1012" s="105" t="s">
        <v>65</v>
      </c>
      <c r="T1012" s="105" t="s">
        <v>65</v>
      </c>
      <c r="U1012" s="105" t="s">
        <v>65</v>
      </c>
      <c r="V1012" s="105" t="s">
        <v>65</v>
      </c>
      <c r="W1012" s="105" t="s">
        <v>65</v>
      </c>
      <c r="X1012" s="105" t="s">
        <v>65</v>
      </c>
      <c r="Y1012" s="105" t="s">
        <v>65</v>
      </c>
      <c r="Z1012" s="105" t="s">
        <v>65</v>
      </c>
      <c r="AA1012" s="105" t="s">
        <v>65</v>
      </c>
      <c r="AB1012" s="105" t="s">
        <v>65</v>
      </c>
      <c r="AC1012" s="105" t="s">
        <v>65</v>
      </c>
      <c r="AD1012" s="105"/>
      <c r="AE1012" s="105"/>
      <c r="AF1012" s="105"/>
      <c r="AG1012" s="105"/>
      <c r="AH1012" s="105" t="s">
        <v>65</v>
      </c>
      <c r="AI1012" s="65">
        <v>925</v>
      </c>
      <c r="AJ1012" s="107" t="s">
        <v>3014</v>
      </c>
      <c r="AK1012" s="105" t="s">
        <v>3015</v>
      </c>
      <c r="AL1012" s="105" t="s">
        <v>2730</v>
      </c>
      <c r="AM1012" s="105" t="s">
        <v>65</v>
      </c>
      <c r="AN1012" s="105" t="s">
        <v>65</v>
      </c>
      <c r="AO1012" s="105" t="s">
        <v>65</v>
      </c>
      <c r="AP1012" s="105" t="s">
        <v>65</v>
      </c>
      <c r="AQ1012" s="105" t="s">
        <v>65</v>
      </c>
      <c r="AR1012" s="105" t="s">
        <v>65</v>
      </c>
      <c r="AS1012" s="105" t="s">
        <v>65</v>
      </c>
      <c r="AT1012" s="105" t="s">
        <v>1395</v>
      </c>
      <c r="AU1012" s="105" t="s">
        <v>97</v>
      </c>
      <c r="AV1012" s="105"/>
      <c r="AW1012" s="65">
        <v>925</v>
      </c>
      <c r="AX1012" s="105" t="s">
        <v>65</v>
      </c>
      <c r="AY1012" s="105">
        <v>1</v>
      </c>
      <c r="AZ1012" s="105">
        <v>0</v>
      </c>
      <c r="BA1012" s="105" t="s">
        <v>65</v>
      </c>
      <c r="BB1012" s="118" t="s">
        <v>65</v>
      </c>
    </row>
    <row r="1013" spans="1:54" s="116" customFormat="1" ht="13.15">
      <c r="A1013" s="117" t="s">
        <v>3016</v>
      </c>
      <c r="B1013" s="72" t="s">
        <v>3017</v>
      </c>
      <c r="C1013" s="105" t="s">
        <v>1254</v>
      </c>
      <c r="D1013" s="65">
        <v>926</v>
      </c>
      <c r="E1013" s="105" t="s">
        <v>3016</v>
      </c>
      <c r="F1013" s="105"/>
      <c r="G1013" s="105"/>
      <c r="H1013" s="105"/>
      <c r="I1013" s="105"/>
      <c r="J1013" s="105"/>
      <c r="K1013" s="105"/>
      <c r="L1013" s="105">
        <v>2</v>
      </c>
      <c r="M1013" s="105" t="s">
        <v>65</v>
      </c>
      <c r="N1013" s="105">
        <v>1</v>
      </c>
      <c r="O1013" s="105" t="s">
        <v>3018</v>
      </c>
      <c r="P1013" s="105">
        <v>3</v>
      </c>
      <c r="Q1013" s="105" t="s">
        <v>59</v>
      </c>
      <c r="R1013" s="105" t="s">
        <v>96</v>
      </c>
      <c r="S1013" s="105" t="s">
        <v>65</v>
      </c>
      <c r="T1013" s="105" t="s">
        <v>65</v>
      </c>
      <c r="U1013" s="105" t="s">
        <v>65</v>
      </c>
      <c r="V1013" s="105" t="s">
        <v>65</v>
      </c>
      <c r="W1013" s="105" t="s">
        <v>65</v>
      </c>
      <c r="X1013" s="105" t="s">
        <v>65</v>
      </c>
      <c r="Y1013" s="105" t="s">
        <v>65</v>
      </c>
      <c r="Z1013" s="105" t="s">
        <v>65</v>
      </c>
      <c r="AA1013" s="105" t="s">
        <v>65</v>
      </c>
      <c r="AB1013" s="105" t="s">
        <v>65</v>
      </c>
      <c r="AC1013" s="105" t="s">
        <v>65</v>
      </c>
      <c r="AD1013" s="105"/>
      <c r="AE1013" s="105"/>
      <c r="AF1013" s="105"/>
      <c r="AG1013" s="105"/>
      <c r="AH1013" s="105" t="s">
        <v>65</v>
      </c>
      <c r="AI1013" s="65">
        <v>926</v>
      </c>
      <c r="AJ1013" s="107" t="s">
        <v>3019</v>
      </c>
      <c r="AK1013" s="105" t="s">
        <v>3015</v>
      </c>
      <c r="AL1013" s="105" t="s">
        <v>3020</v>
      </c>
      <c r="AM1013" s="105" t="s">
        <v>2737</v>
      </c>
      <c r="AN1013" s="105" t="s">
        <v>3021</v>
      </c>
      <c r="AO1013" s="105" t="s">
        <v>65</v>
      </c>
      <c r="AP1013" s="105" t="s">
        <v>65</v>
      </c>
      <c r="AQ1013" s="105" t="s">
        <v>65</v>
      </c>
      <c r="AR1013" s="105" t="s">
        <v>65</v>
      </c>
      <c r="AS1013" s="105" t="s">
        <v>65</v>
      </c>
      <c r="AT1013" s="105" t="s">
        <v>1395</v>
      </c>
      <c r="AU1013" s="105" t="s">
        <v>3022</v>
      </c>
      <c r="AV1013" s="105"/>
      <c r="AW1013" s="65">
        <v>926</v>
      </c>
      <c r="AX1013" s="105" t="s">
        <v>65</v>
      </c>
      <c r="AY1013" s="105">
        <v>1</v>
      </c>
      <c r="AZ1013" s="105">
        <v>0</v>
      </c>
      <c r="BA1013" s="105" t="s">
        <v>65</v>
      </c>
      <c r="BB1013" s="118" t="s">
        <v>65</v>
      </c>
    </row>
    <row r="1014" spans="1:54" s="116" customFormat="1" ht="262.5">
      <c r="A1014" s="117" t="s">
        <v>3023</v>
      </c>
      <c r="B1014" s="72" t="s">
        <v>3024</v>
      </c>
      <c r="C1014" s="105" t="s">
        <v>1254</v>
      </c>
      <c r="D1014" s="65">
        <v>927</v>
      </c>
      <c r="E1014" s="105" t="s">
        <v>3023</v>
      </c>
      <c r="F1014" s="105"/>
      <c r="G1014" s="105"/>
      <c r="H1014" s="105"/>
      <c r="I1014" s="105"/>
      <c r="J1014" s="105"/>
      <c r="K1014" s="105"/>
      <c r="L1014" s="105">
        <v>2</v>
      </c>
      <c r="M1014" s="105" t="s">
        <v>65</v>
      </c>
      <c r="N1014" s="105">
        <v>1</v>
      </c>
      <c r="O1014" s="105" t="s">
        <v>3025</v>
      </c>
      <c r="P1014" s="105">
        <v>3</v>
      </c>
      <c r="Q1014" s="105" t="s">
        <v>59</v>
      </c>
      <c r="R1014" s="105" t="s">
        <v>96</v>
      </c>
      <c r="S1014" s="105" t="s">
        <v>65</v>
      </c>
      <c r="T1014" s="105" t="s">
        <v>65</v>
      </c>
      <c r="U1014" s="105" t="s">
        <v>65</v>
      </c>
      <c r="V1014" s="105" t="s">
        <v>65</v>
      </c>
      <c r="W1014" s="105" t="s">
        <v>65</v>
      </c>
      <c r="X1014" s="105" t="s">
        <v>65</v>
      </c>
      <c r="Y1014" s="105" t="s">
        <v>65</v>
      </c>
      <c r="Z1014" s="105" t="s">
        <v>65</v>
      </c>
      <c r="AA1014" s="105" t="s">
        <v>65</v>
      </c>
      <c r="AB1014" s="105" t="s">
        <v>65</v>
      </c>
      <c r="AC1014" s="105" t="s">
        <v>65</v>
      </c>
      <c r="AD1014" s="105"/>
      <c r="AE1014" s="105"/>
      <c r="AF1014" s="105"/>
      <c r="AG1014" s="105"/>
      <c r="AH1014" s="105" t="s">
        <v>65</v>
      </c>
      <c r="AI1014" s="65">
        <v>927</v>
      </c>
      <c r="AJ1014" s="133" t="s">
        <v>3026</v>
      </c>
      <c r="AK1014" s="105" t="s">
        <v>3015</v>
      </c>
      <c r="AL1014" s="105" t="s">
        <v>3020</v>
      </c>
      <c r="AM1014" s="105" t="s">
        <v>3027</v>
      </c>
      <c r="AN1014" s="105" t="s">
        <v>3028</v>
      </c>
      <c r="AO1014" s="105" t="s">
        <v>65</v>
      </c>
      <c r="AP1014" s="105" t="s">
        <v>65</v>
      </c>
      <c r="AQ1014" s="105" t="s">
        <v>65</v>
      </c>
      <c r="AR1014" s="105" t="s">
        <v>65</v>
      </c>
      <c r="AS1014" s="105" t="s">
        <v>65</v>
      </c>
      <c r="AT1014" s="105" t="s">
        <v>1395</v>
      </c>
      <c r="AU1014" s="105" t="s">
        <v>3029</v>
      </c>
      <c r="AV1014" s="105"/>
      <c r="AW1014" s="65">
        <v>927</v>
      </c>
      <c r="AX1014" s="105" t="s">
        <v>65</v>
      </c>
      <c r="AY1014" s="105">
        <v>1</v>
      </c>
      <c r="AZ1014" s="105">
        <v>0</v>
      </c>
      <c r="BA1014" s="105" t="s">
        <v>65</v>
      </c>
      <c r="BB1014" s="118" t="s">
        <v>65</v>
      </c>
    </row>
    <row r="1015" spans="1:54" s="116" customFormat="1" ht="13.15">
      <c r="A1015" s="117" t="s">
        <v>3030</v>
      </c>
      <c r="B1015" s="72" t="s">
        <v>3031</v>
      </c>
      <c r="C1015" s="105" t="s">
        <v>1254</v>
      </c>
      <c r="D1015" s="65">
        <v>928</v>
      </c>
      <c r="E1015" s="105" t="s">
        <v>3030</v>
      </c>
      <c r="F1015" s="105"/>
      <c r="G1015" s="105"/>
      <c r="H1015" s="105"/>
      <c r="I1015" s="105"/>
      <c r="J1015" s="105"/>
      <c r="K1015" s="105"/>
      <c r="L1015" s="105">
        <v>2</v>
      </c>
      <c r="M1015" s="105" t="s">
        <v>65</v>
      </c>
      <c r="N1015" s="105">
        <v>1</v>
      </c>
      <c r="O1015" s="105" t="s">
        <v>3032</v>
      </c>
      <c r="P1015" s="105">
        <v>3</v>
      </c>
      <c r="Q1015" s="105" t="s">
        <v>59</v>
      </c>
      <c r="R1015" s="105" t="s">
        <v>96</v>
      </c>
      <c r="S1015" s="105" t="s">
        <v>65</v>
      </c>
      <c r="T1015" s="105" t="s">
        <v>65</v>
      </c>
      <c r="U1015" s="105" t="s">
        <v>65</v>
      </c>
      <c r="V1015" s="105" t="s">
        <v>65</v>
      </c>
      <c r="W1015" s="105" t="s">
        <v>65</v>
      </c>
      <c r="X1015" s="105" t="s">
        <v>65</v>
      </c>
      <c r="Y1015" s="105" t="s">
        <v>65</v>
      </c>
      <c r="Z1015" s="105" t="s">
        <v>65</v>
      </c>
      <c r="AA1015" s="105" t="s">
        <v>65</v>
      </c>
      <c r="AB1015" s="105" t="s">
        <v>65</v>
      </c>
      <c r="AC1015" s="105" t="s">
        <v>65</v>
      </c>
      <c r="AD1015" s="105"/>
      <c r="AE1015" s="105"/>
      <c r="AF1015" s="105"/>
      <c r="AG1015" s="105"/>
      <c r="AH1015" s="105" t="s">
        <v>65</v>
      </c>
      <c r="AI1015" s="65">
        <v>928</v>
      </c>
      <c r="AJ1015" s="131" t="s">
        <v>3033</v>
      </c>
      <c r="AK1015" s="105" t="s">
        <v>3015</v>
      </c>
      <c r="AL1015" s="105" t="s">
        <v>3020</v>
      </c>
      <c r="AM1015" s="105" t="s">
        <v>3027</v>
      </c>
      <c r="AN1015" s="105" t="s">
        <v>3034</v>
      </c>
      <c r="AO1015" s="105" t="s">
        <v>65</v>
      </c>
      <c r="AP1015" s="105" t="s">
        <v>65</v>
      </c>
      <c r="AQ1015" s="105" t="s">
        <v>65</v>
      </c>
      <c r="AR1015" s="105" t="s">
        <v>65</v>
      </c>
      <c r="AS1015" s="105" t="s">
        <v>65</v>
      </c>
      <c r="AT1015" s="105" t="s">
        <v>1395</v>
      </c>
      <c r="AU1015" s="105" t="s">
        <v>97</v>
      </c>
      <c r="AV1015" s="105"/>
      <c r="AW1015" s="65">
        <v>928</v>
      </c>
      <c r="AX1015" s="105" t="s">
        <v>3035</v>
      </c>
      <c r="AY1015" s="105">
        <v>1</v>
      </c>
      <c r="AZ1015" s="105">
        <v>0</v>
      </c>
      <c r="BA1015" s="105" t="s">
        <v>65</v>
      </c>
      <c r="BB1015" s="118" t="s">
        <v>65</v>
      </c>
    </row>
    <row r="1016" spans="1:54" s="116" customFormat="1" ht="13.15">
      <c r="A1016" s="117" t="s">
        <v>3036</v>
      </c>
      <c r="B1016" s="72" t="s">
        <v>3037</v>
      </c>
      <c r="C1016" s="105" t="s">
        <v>1254</v>
      </c>
      <c r="D1016" s="65">
        <v>929</v>
      </c>
      <c r="E1016" s="105" t="s">
        <v>3036</v>
      </c>
      <c r="F1016" s="105"/>
      <c r="G1016" s="105"/>
      <c r="H1016" s="105"/>
      <c r="I1016" s="105"/>
      <c r="J1016" s="105"/>
      <c r="K1016" s="105"/>
      <c r="L1016" s="105">
        <v>2</v>
      </c>
      <c r="M1016" s="105" t="s">
        <v>65</v>
      </c>
      <c r="N1016" s="105">
        <v>1</v>
      </c>
      <c r="O1016" s="105" t="s">
        <v>2749</v>
      </c>
      <c r="P1016" s="105">
        <v>3</v>
      </c>
      <c r="Q1016" s="105" t="s">
        <v>59</v>
      </c>
      <c r="R1016" s="105" t="s">
        <v>96</v>
      </c>
      <c r="S1016" s="105" t="s">
        <v>65</v>
      </c>
      <c r="T1016" s="105" t="s">
        <v>65</v>
      </c>
      <c r="U1016" s="105" t="s">
        <v>65</v>
      </c>
      <c r="V1016" s="105" t="s">
        <v>65</v>
      </c>
      <c r="W1016" s="105" t="s">
        <v>65</v>
      </c>
      <c r="X1016" s="105" t="s">
        <v>65</v>
      </c>
      <c r="Y1016" s="105" t="s">
        <v>65</v>
      </c>
      <c r="Z1016" s="105" t="s">
        <v>65</v>
      </c>
      <c r="AA1016" s="105" t="s">
        <v>65</v>
      </c>
      <c r="AB1016" s="105" t="s">
        <v>65</v>
      </c>
      <c r="AC1016" s="105" t="s">
        <v>65</v>
      </c>
      <c r="AD1016" s="105"/>
      <c r="AE1016" s="105"/>
      <c r="AF1016" s="105"/>
      <c r="AG1016" s="105"/>
      <c r="AH1016" s="105" t="s">
        <v>65</v>
      </c>
      <c r="AI1016" s="65">
        <v>929</v>
      </c>
      <c r="AJ1016" s="131" t="s">
        <v>3038</v>
      </c>
      <c r="AK1016" s="105" t="s">
        <v>3015</v>
      </c>
      <c r="AL1016" s="105" t="s">
        <v>3020</v>
      </c>
      <c r="AM1016" s="105" t="s">
        <v>3027</v>
      </c>
      <c r="AN1016" s="105" t="s">
        <v>3034</v>
      </c>
      <c r="AO1016" s="105" t="s">
        <v>65</v>
      </c>
      <c r="AP1016" s="105" t="s">
        <v>65</v>
      </c>
      <c r="AQ1016" s="105" t="s">
        <v>65</v>
      </c>
      <c r="AR1016" s="105" t="s">
        <v>65</v>
      </c>
      <c r="AS1016" s="105" t="s">
        <v>65</v>
      </c>
      <c r="AT1016" s="105" t="s">
        <v>1395</v>
      </c>
      <c r="AU1016" s="105" t="s">
        <v>97</v>
      </c>
      <c r="AV1016" s="105"/>
      <c r="AW1016" s="65">
        <v>929</v>
      </c>
      <c r="AX1016" s="105" t="s">
        <v>3039</v>
      </c>
      <c r="AY1016" s="105">
        <v>1</v>
      </c>
      <c r="AZ1016" s="105">
        <v>0</v>
      </c>
      <c r="BA1016" s="105" t="s">
        <v>65</v>
      </c>
      <c r="BB1016" s="118" t="s">
        <v>65</v>
      </c>
    </row>
    <row r="1017" spans="1:54" s="116" customFormat="1" ht="13.15">
      <c r="A1017" s="117" t="s">
        <v>3040</v>
      </c>
      <c r="B1017" s="72" t="s">
        <v>3041</v>
      </c>
      <c r="C1017" s="105" t="s">
        <v>1254</v>
      </c>
      <c r="D1017" s="65">
        <v>930</v>
      </c>
      <c r="E1017" s="105" t="s">
        <v>3040</v>
      </c>
      <c r="F1017" s="105"/>
      <c r="G1017" s="105"/>
      <c r="H1017" s="105"/>
      <c r="I1017" s="105"/>
      <c r="J1017" s="105"/>
      <c r="K1017" s="105"/>
      <c r="L1017" s="105">
        <v>2</v>
      </c>
      <c r="M1017" s="105" t="s">
        <v>65</v>
      </c>
      <c r="N1017" s="105">
        <v>1</v>
      </c>
      <c r="O1017" s="105" t="s">
        <v>2754</v>
      </c>
      <c r="P1017" s="105">
        <v>3</v>
      </c>
      <c r="Q1017" s="105" t="s">
        <v>59</v>
      </c>
      <c r="R1017" s="105" t="s">
        <v>1874</v>
      </c>
      <c r="S1017" s="105" t="s">
        <v>119</v>
      </c>
      <c r="T1017" s="105" t="s">
        <v>65</v>
      </c>
      <c r="U1017" s="105" t="s">
        <v>65</v>
      </c>
      <c r="V1017" s="105" t="s">
        <v>65</v>
      </c>
      <c r="W1017" s="105" t="s">
        <v>65</v>
      </c>
      <c r="X1017" s="105" t="s">
        <v>65</v>
      </c>
      <c r="Y1017" s="105" t="s">
        <v>65</v>
      </c>
      <c r="Z1017" s="105" t="s">
        <v>65</v>
      </c>
      <c r="AA1017" s="105" t="s">
        <v>65</v>
      </c>
      <c r="AB1017" s="105" t="s">
        <v>65</v>
      </c>
      <c r="AC1017" s="105" t="s">
        <v>65</v>
      </c>
      <c r="AD1017" s="105"/>
      <c r="AE1017" s="105"/>
      <c r="AF1017" s="105"/>
      <c r="AG1017" s="105"/>
      <c r="AH1017" s="105" t="s">
        <v>65</v>
      </c>
      <c r="AI1017" s="65">
        <v>930</v>
      </c>
      <c r="AJ1017" s="131" t="s">
        <v>3042</v>
      </c>
      <c r="AK1017" s="105" t="s">
        <v>3015</v>
      </c>
      <c r="AL1017" s="105" t="s">
        <v>3020</v>
      </c>
      <c r="AM1017" s="105" t="s">
        <v>3027</v>
      </c>
      <c r="AN1017" s="105" t="s">
        <v>3034</v>
      </c>
      <c r="AO1017" s="105" t="s">
        <v>3043</v>
      </c>
      <c r="AP1017" s="105" t="s">
        <v>65</v>
      </c>
      <c r="AQ1017" s="105" t="s">
        <v>65</v>
      </c>
      <c r="AR1017" s="105" t="s">
        <v>65</v>
      </c>
      <c r="AS1017" s="105" t="s">
        <v>65</v>
      </c>
      <c r="AT1017" s="105" t="s">
        <v>1395</v>
      </c>
      <c r="AU1017" s="105" t="s">
        <v>97</v>
      </c>
      <c r="AV1017" s="105"/>
      <c r="AW1017" s="65">
        <v>930</v>
      </c>
      <c r="AX1017" s="105" t="s">
        <v>65</v>
      </c>
      <c r="AY1017" s="105">
        <v>2</v>
      </c>
      <c r="AZ1017" s="105">
        <v>0</v>
      </c>
      <c r="BA1017" s="105" t="s">
        <v>65</v>
      </c>
      <c r="BB1017" s="118" t="s">
        <v>65</v>
      </c>
    </row>
    <row r="1018" spans="1:54" s="116" customFormat="1" ht="13.15">
      <c r="A1018" s="117" t="s">
        <v>3044</v>
      </c>
      <c r="B1018" s="72" t="s">
        <v>3041</v>
      </c>
      <c r="C1018" s="105" t="s">
        <v>1254</v>
      </c>
      <c r="D1018" s="65">
        <v>931</v>
      </c>
      <c r="E1018" s="105" t="s">
        <v>3040</v>
      </c>
      <c r="F1018" s="105"/>
      <c r="G1018" s="105"/>
      <c r="H1018" s="105"/>
      <c r="I1018" s="105"/>
      <c r="J1018" s="105"/>
      <c r="K1018" s="105"/>
      <c r="L1018" s="105">
        <v>2</v>
      </c>
      <c r="M1018" s="105" t="s">
        <v>65</v>
      </c>
      <c r="N1018" s="105">
        <v>2</v>
      </c>
      <c r="O1018" s="105" t="s">
        <v>2759</v>
      </c>
      <c r="P1018" s="105">
        <v>30</v>
      </c>
      <c r="Q1018" s="105" t="s">
        <v>65</v>
      </c>
      <c r="R1018" s="105" t="s">
        <v>65</v>
      </c>
      <c r="S1018" s="105" t="s">
        <v>65</v>
      </c>
      <c r="T1018" s="105" t="s">
        <v>65</v>
      </c>
      <c r="U1018" s="105" t="s">
        <v>65</v>
      </c>
      <c r="V1018" s="105" t="s">
        <v>65</v>
      </c>
      <c r="W1018" s="105" t="s">
        <v>65</v>
      </c>
      <c r="X1018" s="105" t="s">
        <v>65</v>
      </c>
      <c r="Y1018" s="105" t="s">
        <v>65</v>
      </c>
      <c r="Z1018" s="105" t="s">
        <v>65</v>
      </c>
      <c r="AA1018" s="105" t="s">
        <v>65</v>
      </c>
      <c r="AB1018" s="105" t="s">
        <v>65</v>
      </c>
      <c r="AC1018" s="105" t="s">
        <v>65</v>
      </c>
      <c r="AD1018" s="105"/>
      <c r="AE1018" s="105"/>
      <c r="AF1018" s="105"/>
      <c r="AG1018" s="105"/>
      <c r="AH1018" s="105" t="s">
        <v>102</v>
      </c>
      <c r="AI1018" s="65">
        <v>931</v>
      </c>
      <c r="AJ1018" s="107" t="s">
        <v>65</v>
      </c>
      <c r="AK1018" s="105" t="s">
        <v>3015</v>
      </c>
      <c r="AL1018" s="105" t="s">
        <v>3020</v>
      </c>
      <c r="AM1018" s="105" t="s">
        <v>3027</v>
      </c>
      <c r="AN1018" s="105" t="s">
        <v>3034</v>
      </c>
      <c r="AO1018" s="105" t="s">
        <v>3043</v>
      </c>
      <c r="AP1018" s="105" t="s">
        <v>65</v>
      </c>
      <c r="AQ1018" s="105" t="s">
        <v>65</v>
      </c>
      <c r="AR1018" s="105" t="s">
        <v>65</v>
      </c>
      <c r="AS1018" s="105" t="s">
        <v>65</v>
      </c>
      <c r="AT1018" s="105" t="s">
        <v>1395</v>
      </c>
      <c r="AU1018" s="105" t="s">
        <v>97</v>
      </c>
      <c r="AV1018" s="105"/>
      <c r="AW1018" s="65">
        <v>931</v>
      </c>
      <c r="AX1018" s="105" t="s">
        <v>65</v>
      </c>
      <c r="AY1018" s="105">
        <v>5</v>
      </c>
      <c r="AZ1018" s="105">
        <v>2</v>
      </c>
      <c r="BA1018" s="105" t="s">
        <v>65</v>
      </c>
      <c r="BB1018" s="118" t="s">
        <v>65</v>
      </c>
    </row>
    <row r="1019" spans="1:54" s="116" customFormat="1" ht="13.15">
      <c r="A1019" s="117" t="s">
        <v>3045</v>
      </c>
      <c r="B1019" s="72" t="s">
        <v>3046</v>
      </c>
      <c r="C1019" s="105" t="s">
        <v>1254</v>
      </c>
      <c r="D1019" s="65">
        <v>932</v>
      </c>
      <c r="E1019" s="105" t="s">
        <v>3045</v>
      </c>
      <c r="F1019" s="105"/>
      <c r="G1019" s="105"/>
      <c r="H1019" s="105"/>
      <c r="I1019" s="105"/>
      <c r="J1019" s="105"/>
      <c r="K1019" s="105"/>
      <c r="L1019" s="105">
        <v>2</v>
      </c>
      <c r="M1019" s="105" t="s">
        <v>65</v>
      </c>
      <c r="N1019" s="105">
        <v>1</v>
      </c>
      <c r="O1019" s="105" t="s">
        <v>2762</v>
      </c>
      <c r="P1019" s="105">
        <v>3</v>
      </c>
      <c r="Q1019" s="105" t="s">
        <v>59</v>
      </c>
      <c r="R1019" s="105" t="s">
        <v>96</v>
      </c>
      <c r="S1019" s="105" t="s">
        <v>65</v>
      </c>
      <c r="T1019" s="105" t="s">
        <v>65</v>
      </c>
      <c r="U1019" s="105" t="s">
        <v>65</v>
      </c>
      <c r="V1019" s="105" t="s">
        <v>65</v>
      </c>
      <c r="W1019" s="105" t="s">
        <v>65</v>
      </c>
      <c r="X1019" s="105" t="s">
        <v>65</v>
      </c>
      <c r="Y1019" s="105" t="s">
        <v>65</v>
      </c>
      <c r="Z1019" s="105" t="s">
        <v>65</v>
      </c>
      <c r="AA1019" s="105" t="s">
        <v>65</v>
      </c>
      <c r="AB1019" s="105" t="s">
        <v>65</v>
      </c>
      <c r="AC1019" s="105" t="s">
        <v>65</v>
      </c>
      <c r="AD1019" s="105"/>
      <c r="AE1019" s="105"/>
      <c r="AF1019" s="105"/>
      <c r="AG1019" s="105"/>
      <c r="AH1019" s="105" t="s">
        <v>65</v>
      </c>
      <c r="AI1019" s="65">
        <v>932</v>
      </c>
      <c r="AJ1019" s="132" t="s">
        <v>3047</v>
      </c>
      <c r="AK1019" s="105" t="s">
        <v>3015</v>
      </c>
      <c r="AL1019" s="105" t="s">
        <v>3020</v>
      </c>
      <c r="AM1019" s="105" t="s">
        <v>3027</v>
      </c>
      <c r="AN1019" s="105" t="s">
        <v>3034</v>
      </c>
      <c r="AO1019" s="105" t="s">
        <v>65</v>
      </c>
      <c r="AP1019" s="105" t="s">
        <v>3048</v>
      </c>
      <c r="AQ1019" s="105" t="s">
        <v>65</v>
      </c>
      <c r="AR1019" s="105" t="s">
        <v>65</v>
      </c>
      <c r="AS1019" s="105" t="s">
        <v>65</v>
      </c>
      <c r="AT1019" s="105" t="s">
        <v>1395</v>
      </c>
      <c r="AU1019" s="105" t="s">
        <v>3049</v>
      </c>
      <c r="AV1019" s="105"/>
      <c r="AW1019" s="65">
        <v>932</v>
      </c>
      <c r="AX1019" s="105" t="s">
        <v>3050</v>
      </c>
      <c r="AY1019" s="105">
        <v>1</v>
      </c>
      <c r="AZ1019" s="105">
        <v>0</v>
      </c>
      <c r="BA1019" s="105" t="s">
        <v>65</v>
      </c>
      <c r="BB1019" s="118" t="s">
        <v>65</v>
      </c>
    </row>
    <row r="1020" spans="1:54" s="116" customFormat="1" ht="13.15">
      <c r="A1020" s="117" t="s">
        <v>3051</v>
      </c>
      <c r="B1020" s="72" t="s">
        <v>3052</v>
      </c>
      <c r="C1020" s="105" t="s">
        <v>1254</v>
      </c>
      <c r="D1020" s="65">
        <v>933</v>
      </c>
      <c r="E1020" s="105" t="s">
        <v>3051</v>
      </c>
      <c r="F1020" s="105"/>
      <c r="G1020" s="105"/>
      <c r="H1020" s="105"/>
      <c r="I1020" s="105"/>
      <c r="J1020" s="105"/>
      <c r="K1020" s="105"/>
      <c r="L1020" s="105">
        <v>2</v>
      </c>
      <c r="M1020" s="105" t="s">
        <v>65</v>
      </c>
      <c r="N1020" s="105">
        <v>1</v>
      </c>
      <c r="O1020" s="105" t="s">
        <v>2769</v>
      </c>
      <c r="P1020" s="105">
        <v>3</v>
      </c>
      <c r="Q1020" s="105" t="s">
        <v>59</v>
      </c>
      <c r="R1020" s="105" t="s">
        <v>96</v>
      </c>
      <c r="S1020" s="105" t="s">
        <v>119</v>
      </c>
      <c r="T1020" s="105" t="s">
        <v>65</v>
      </c>
      <c r="U1020" s="105" t="s">
        <v>65</v>
      </c>
      <c r="V1020" s="105" t="s">
        <v>65</v>
      </c>
      <c r="W1020" s="105" t="s">
        <v>65</v>
      </c>
      <c r="X1020" s="105" t="s">
        <v>65</v>
      </c>
      <c r="Y1020" s="105" t="s">
        <v>65</v>
      </c>
      <c r="Z1020" s="105" t="s">
        <v>65</v>
      </c>
      <c r="AA1020" s="105" t="s">
        <v>65</v>
      </c>
      <c r="AB1020" s="105" t="s">
        <v>65</v>
      </c>
      <c r="AC1020" s="105" t="s">
        <v>65</v>
      </c>
      <c r="AD1020" s="105"/>
      <c r="AE1020" s="105"/>
      <c r="AF1020" s="105"/>
      <c r="AG1020" s="105"/>
      <c r="AH1020" s="105" t="s">
        <v>65</v>
      </c>
      <c r="AI1020" s="65">
        <v>933</v>
      </c>
      <c r="AJ1020" s="107" t="s">
        <v>3053</v>
      </c>
      <c r="AK1020" s="105" t="s">
        <v>3015</v>
      </c>
      <c r="AL1020" s="105" t="s">
        <v>3020</v>
      </c>
      <c r="AM1020" s="105" t="s">
        <v>3027</v>
      </c>
      <c r="AN1020" s="105" t="s">
        <v>3034</v>
      </c>
      <c r="AO1020" s="105" t="s">
        <v>3054</v>
      </c>
      <c r="AP1020" s="105" t="s">
        <v>3055</v>
      </c>
      <c r="AQ1020" s="105" t="s">
        <v>65</v>
      </c>
      <c r="AR1020" s="105" t="s">
        <v>65</v>
      </c>
      <c r="AS1020" s="105" t="s">
        <v>65</v>
      </c>
      <c r="AT1020" s="105" t="s">
        <v>1395</v>
      </c>
      <c r="AU1020" s="105" t="s">
        <v>3056</v>
      </c>
      <c r="AV1020" s="105"/>
      <c r="AW1020" s="65">
        <v>933</v>
      </c>
      <c r="AX1020" s="105" t="s">
        <v>65</v>
      </c>
      <c r="AY1020" s="105">
        <v>2</v>
      </c>
      <c r="AZ1020" s="105">
        <v>0</v>
      </c>
      <c r="BA1020" s="105" t="s">
        <v>65</v>
      </c>
      <c r="BB1020" s="118" t="s">
        <v>65</v>
      </c>
    </row>
    <row r="1021" spans="1:54" s="116" customFormat="1" ht="13.15">
      <c r="A1021" s="117" t="s">
        <v>3057</v>
      </c>
      <c r="B1021" s="72" t="s">
        <v>3052</v>
      </c>
      <c r="C1021" s="105" t="s">
        <v>1254</v>
      </c>
      <c r="D1021" s="65">
        <v>934</v>
      </c>
      <c r="E1021" s="105" t="s">
        <v>3051</v>
      </c>
      <c r="F1021" s="105"/>
      <c r="G1021" s="105"/>
      <c r="H1021" s="105"/>
      <c r="I1021" s="105"/>
      <c r="J1021" s="105"/>
      <c r="K1021" s="105"/>
      <c r="L1021" s="105">
        <v>2</v>
      </c>
      <c r="M1021" s="105" t="s">
        <v>65</v>
      </c>
      <c r="N1021" s="105">
        <v>2</v>
      </c>
      <c r="O1021" s="105" t="s">
        <v>2775</v>
      </c>
      <c r="P1021" s="105">
        <v>30</v>
      </c>
      <c r="Q1021" s="105" t="s">
        <v>65</v>
      </c>
      <c r="R1021" s="105" t="s">
        <v>65</v>
      </c>
      <c r="S1021" s="105" t="s">
        <v>65</v>
      </c>
      <c r="T1021" s="105" t="s">
        <v>65</v>
      </c>
      <c r="U1021" s="105" t="s">
        <v>65</v>
      </c>
      <c r="V1021" s="105" t="s">
        <v>65</v>
      </c>
      <c r="W1021" s="105" t="s">
        <v>65</v>
      </c>
      <c r="X1021" s="105" t="s">
        <v>65</v>
      </c>
      <c r="Y1021" s="105" t="s">
        <v>65</v>
      </c>
      <c r="Z1021" s="105" t="s">
        <v>65</v>
      </c>
      <c r="AA1021" s="105" t="s">
        <v>65</v>
      </c>
      <c r="AB1021" s="105" t="s">
        <v>65</v>
      </c>
      <c r="AC1021" s="105" t="s">
        <v>65</v>
      </c>
      <c r="AD1021" s="105"/>
      <c r="AE1021" s="105"/>
      <c r="AF1021" s="105"/>
      <c r="AG1021" s="105"/>
      <c r="AH1021" s="105" t="s">
        <v>102</v>
      </c>
      <c r="AI1021" s="65">
        <v>934</v>
      </c>
      <c r="AJ1021" s="107" t="s">
        <v>65</v>
      </c>
      <c r="AK1021" s="105" t="s">
        <v>3015</v>
      </c>
      <c r="AL1021" s="105" t="s">
        <v>3020</v>
      </c>
      <c r="AM1021" s="105" t="s">
        <v>3027</v>
      </c>
      <c r="AN1021" s="105" t="s">
        <v>3034</v>
      </c>
      <c r="AO1021" s="105" t="s">
        <v>3054</v>
      </c>
      <c r="AP1021" s="105" t="s">
        <v>3055</v>
      </c>
      <c r="AQ1021" s="105" t="s">
        <v>65</v>
      </c>
      <c r="AR1021" s="105" t="s">
        <v>65</v>
      </c>
      <c r="AS1021" s="105" t="s">
        <v>65</v>
      </c>
      <c r="AT1021" s="105" t="s">
        <v>1395</v>
      </c>
      <c r="AU1021" s="105" t="s">
        <v>97</v>
      </c>
      <c r="AV1021" s="105"/>
      <c r="AW1021" s="65">
        <v>934</v>
      </c>
      <c r="AX1021" s="105" t="s">
        <v>65</v>
      </c>
      <c r="AY1021" s="105">
        <v>5</v>
      </c>
      <c r="AZ1021" s="105">
        <v>2</v>
      </c>
      <c r="BA1021" s="105" t="s">
        <v>65</v>
      </c>
      <c r="BB1021" s="118" t="s">
        <v>65</v>
      </c>
    </row>
    <row r="1022" spans="1:54" s="116" customFormat="1" ht="13.15">
      <c r="A1022" s="117" t="s">
        <v>3058</v>
      </c>
      <c r="B1022" s="72" t="s">
        <v>3059</v>
      </c>
      <c r="C1022" s="105" t="s">
        <v>1254</v>
      </c>
      <c r="D1022" s="65">
        <v>935</v>
      </c>
      <c r="E1022" s="105" t="s">
        <v>3058</v>
      </c>
      <c r="F1022" s="105"/>
      <c r="G1022" s="105"/>
      <c r="H1022" s="105"/>
      <c r="I1022" s="105"/>
      <c r="J1022" s="105" t="s">
        <v>1010</v>
      </c>
      <c r="K1022" s="105" t="s">
        <v>3060</v>
      </c>
      <c r="L1022" s="105">
        <v>2</v>
      </c>
      <c r="M1022" s="105" t="s">
        <v>65</v>
      </c>
      <c r="N1022" s="105">
        <v>1</v>
      </c>
      <c r="O1022" s="105" t="s">
        <v>2778</v>
      </c>
      <c r="P1022" s="105">
        <v>3</v>
      </c>
      <c r="Q1022" s="105" t="s">
        <v>59</v>
      </c>
      <c r="R1022" s="105" t="s">
        <v>1874</v>
      </c>
      <c r="S1022" s="105" t="s">
        <v>65</v>
      </c>
      <c r="T1022" s="105" t="s">
        <v>65</v>
      </c>
      <c r="U1022" s="105" t="s">
        <v>65</v>
      </c>
      <c r="V1022" s="105" t="s">
        <v>65</v>
      </c>
      <c r="W1022" s="105" t="s">
        <v>65</v>
      </c>
      <c r="X1022" s="105" t="s">
        <v>65</v>
      </c>
      <c r="Y1022" s="105" t="s">
        <v>65</v>
      </c>
      <c r="Z1022" s="105" t="s">
        <v>65</v>
      </c>
      <c r="AA1022" s="105" t="s">
        <v>65</v>
      </c>
      <c r="AB1022" s="105" t="s">
        <v>65</v>
      </c>
      <c r="AC1022" s="105" t="s">
        <v>65</v>
      </c>
      <c r="AD1022" s="105"/>
      <c r="AE1022" s="105"/>
      <c r="AF1022" s="105"/>
      <c r="AG1022" s="105"/>
      <c r="AH1022" s="105" t="s">
        <v>65</v>
      </c>
      <c r="AI1022" s="65">
        <v>935</v>
      </c>
      <c r="AJ1022" s="107" t="s">
        <v>3061</v>
      </c>
      <c r="AK1022" s="105" t="s">
        <v>3015</v>
      </c>
      <c r="AL1022" s="105" t="s">
        <v>3020</v>
      </c>
      <c r="AM1022" s="105" t="s">
        <v>3027</v>
      </c>
      <c r="AN1022" s="105" t="s">
        <v>3034</v>
      </c>
      <c r="AO1022" s="105" t="s">
        <v>3054</v>
      </c>
      <c r="AP1022" s="107" t="s">
        <v>3062</v>
      </c>
      <c r="AQ1022" s="105" t="s">
        <v>3063</v>
      </c>
      <c r="AR1022" s="105" t="s">
        <v>65</v>
      </c>
      <c r="AS1022" s="105" t="s">
        <v>65</v>
      </c>
      <c r="AT1022" s="105" t="s">
        <v>1395</v>
      </c>
      <c r="AU1022" s="105" t="s">
        <v>97</v>
      </c>
      <c r="AV1022" s="105"/>
      <c r="AW1022" s="65">
        <v>935</v>
      </c>
      <c r="AX1022" s="105" t="s">
        <v>65</v>
      </c>
      <c r="AY1022" s="105">
        <v>1</v>
      </c>
      <c r="AZ1022" s="105">
        <v>0</v>
      </c>
      <c r="BA1022" s="105" t="s">
        <v>65</v>
      </c>
      <c r="BB1022" s="118" t="s">
        <v>65</v>
      </c>
    </row>
    <row r="1023" spans="1:54" s="116" customFormat="1" ht="13.15">
      <c r="A1023" s="117" t="s">
        <v>3064</v>
      </c>
      <c r="B1023" s="72" t="s">
        <v>3065</v>
      </c>
      <c r="C1023" s="105" t="s">
        <v>1254</v>
      </c>
      <c r="D1023" s="65">
        <v>936</v>
      </c>
      <c r="E1023" s="105" t="s">
        <v>3064</v>
      </c>
      <c r="F1023" s="105"/>
      <c r="G1023" s="105"/>
      <c r="H1023" s="105"/>
      <c r="I1023" s="105"/>
      <c r="J1023" s="105"/>
      <c r="K1023" s="105"/>
      <c r="L1023" s="105">
        <v>2</v>
      </c>
      <c r="M1023" s="105" t="s">
        <v>65</v>
      </c>
      <c r="N1023" s="105">
        <v>1</v>
      </c>
      <c r="O1023" s="105" t="s">
        <v>3066</v>
      </c>
      <c r="P1023" s="105">
        <v>3</v>
      </c>
      <c r="Q1023" s="105" t="s">
        <v>59</v>
      </c>
      <c r="R1023" s="105" t="s">
        <v>96</v>
      </c>
      <c r="S1023" s="105" t="s">
        <v>65</v>
      </c>
      <c r="T1023" s="105" t="s">
        <v>65</v>
      </c>
      <c r="U1023" s="105" t="s">
        <v>65</v>
      </c>
      <c r="V1023" s="105" t="s">
        <v>65</v>
      </c>
      <c r="W1023" s="105" t="s">
        <v>65</v>
      </c>
      <c r="X1023" s="105" t="s">
        <v>65</v>
      </c>
      <c r="Y1023" s="105" t="s">
        <v>65</v>
      </c>
      <c r="Z1023" s="105" t="s">
        <v>65</v>
      </c>
      <c r="AA1023" s="105" t="s">
        <v>65</v>
      </c>
      <c r="AB1023" s="105" t="s">
        <v>65</v>
      </c>
      <c r="AC1023" s="105" t="s">
        <v>65</v>
      </c>
      <c r="AD1023" s="105"/>
      <c r="AE1023" s="105"/>
      <c r="AF1023" s="105"/>
      <c r="AG1023" s="105"/>
      <c r="AH1023" s="105" t="s">
        <v>65</v>
      </c>
      <c r="AI1023" s="65">
        <v>936</v>
      </c>
      <c r="AJ1023" s="107" t="s">
        <v>65</v>
      </c>
      <c r="AK1023" s="105" t="s">
        <v>3015</v>
      </c>
      <c r="AL1023" s="105" t="s">
        <v>3020</v>
      </c>
      <c r="AM1023" s="105" t="s">
        <v>3027</v>
      </c>
      <c r="AN1023" s="105" t="s">
        <v>3034</v>
      </c>
      <c r="AO1023" s="105" t="s">
        <v>3054</v>
      </c>
      <c r="AP1023" s="105" t="s">
        <v>65</v>
      </c>
      <c r="AQ1023" s="105" t="s">
        <v>3067</v>
      </c>
      <c r="AR1023" s="105" t="s">
        <v>65</v>
      </c>
      <c r="AS1023" s="105" t="s">
        <v>65</v>
      </c>
      <c r="AT1023" s="105" t="s">
        <v>1395</v>
      </c>
      <c r="AU1023" s="105" t="s">
        <v>97</v>
      </c>
      <c r="AV1023" s="105"/>
      <c r="AW1023" s="65">
        <v>936</v>
      </c>
      <c r="AX1023" s="105" t="s">
        <v>65</v>
      </c>
      <c r="AY1023" s="105">
        <v>1</v>
      </c>
      <c r="AZ1023" s="105">
        <v>0</v>
      </c>
      <c r="BA1023" s="105" t="s">
        <v>65</v>
      </c>
      <c r="BB1023" s="118" t="s">
        <v>65</v>
      </c>
    </row>
    <row r="1024" spans="1:54" s="116" customFormat="1" ht="13.15">
      <c r="A1024" s="117" t="s">
        <v>3068</v>
      </c>
      <c r="B1024" s="72" t="s">
        <v>3069</v>
      </c>
      <c r="C1024" s="105" t="s">
        <v>1254</v>
      </c>
      <c r="D1024" s="65">
        <v>937</v>
      </c>
      <c r="E1024" s="105" t="s">
        <v>3068</v>
      </c>
      <c r="F1024" s="105"/>
      <c r="G1024" s="105"/>
      <c r="H1024" s="105"/>
      <c r="I1024" s="105"/>
      <c r="J1024" s="105"/>
      <c r="K1024" s="105"/>
      <c r="L1024" s="105">
        <v>2</v>
      </c>
      <c r="M1024" s="105" t="s">
        <v>65</v>
      </c>
      <c r="N1024" s="105">
        <v>1</v>
      </c>
      <c r="O1024" s="105" t="s">
        <v>3070</v>
      </c>
      <c r="P1024" s="105">
        <v>3</v>
      </c>
      <c r="Q1024" s="105" t="s">
        <v>59</v>
      </c>
      <c r="R1024" s="105" t="s">
        <v>96</v>
      </c>
      <c r="S1024" s="105" t="s">
        <v>65</v>
      </c>
      <c r="T1024" s="105" t="s">
        <v>65</v>
      </c>
      <c r="U1024" s="105" t="s">
        <v>65</v>
      </c>
      <c r="V1024" s="105" t="s">
        <v>65</v>
      </c>
      <c r="W1024" s="105" t="s">
        <v>65</v>
      </c>
      <c r="X1024" s="105" t="s">
        <v>65</v>
      </c>
      <c r="Y1024" s="105" t="s">
        <v>65</v>
      </c>
      <c r="Z1024" s="105" t="s">
        <v>65</v>
      </c>
      <c r="AA1024" s="105" t="s">
        <v>65</v>
      </c>
      <c r="AB1024" s="105" t="s">
        <v>65</v>
      </c>
      <c r="AC1024" s="105" t="s">
        <v>65</v>
      </c>
      <c r="AD1024" s="105"/>
      <c r="AE1024" s="105"/>
      <c r="AF1024" s="105"/>
      <c r="AG1024" s="105"/>
      <c r="AH1024" s="105" t="s">
        <v>65</v>
      </c>
      <c r="AI1024" s="65">
        <v>937</v>
      </c>
      <c r="AJ1024" s="107" t="s">
        <v>65</v>
      </c>
      <c r="AK1024" s="105" t="s">
        <v>3015</v>
      </c>
      <c r="AL1024" s="105" t="s">
        <v>3020</v>
      </c>
      <c r="AM1024" s="105" t="s">
        <v>3027</v>
      </c>
      <c r="AN1024" s="105" t="s">
        <v>3034</v>
      </c>
      <c r="AO1024" s="105" t="s">
        <v>3054</v>
      </c>
      <c r="AP1024" s="105" t="s">
        <v>65</v>
      </c>
      <c r="AQ1024" s="105" t="s">
        <v>3067</v>
      </c>
      <c r="AR1024" s="105" t="s">
        <v>65</v>
      </c>
      <c r="AS1024" s="105" t="s">
        <v>65</v>
      </c>
      <c r="AT1024" s="105" t="s">
        <v>1395</v>
      </c>
      <c r="AU1024" s="105" t="s">
        <v>97</v>
      </c>
      <c r="AV1024" s="105"/>
      <c r="AW1024" s="65">
        <v>937</v>
      </c>
      <c r="AX1024" s="105" t="s">
        <v>65</v>
      </c>
      <c r="AY1024" s="105">
        <v>1</v>
      </c>
      <c r="AZ1024" s="105">
        <v>0</v>
      </c>
      <c r="BA1024" s="105" t="s">
        <v>65</v>
      </c>
      <c r="BB1024" s="118" t="s">
        <v>65</v>
      </c>
    </row>
    <row r="1025" spans="1:54" s="116" customFormat="1" ht="13.15">
      <c r="A1025" s="117" t="s">
        <v>3071</v>
      </c>
      <c r="B1025" s="72" t="s">
        <v>3072</v>
      </c>
      <c r="C1025" s="105" t="s">
        <v>1254</v>
      </c>
      <c r="D1025" s="65">
        <v>938</v>
      </c>
      <c r="E1025" s="105" t="s">
        <v>3073</v>
      </c>
      <c r="F1025" s="105"/>
      <c r="G1025" s="105"/>
      <c r="H1025" s="105"/>
      <c r="I1025" s="105"/>
      <c r="J1025" s="105"/>
      <c r="K1025" s="105"/>
      <c r="L1025" s="105">
        <v>2</v>
      </c>
      <c r="M1025" s="105" t="s">
        <v>65</v>
      </c>
      <c r="N1025" s="105">
        <v>1</v>
      </c>
      <c r="O1025" s="105" t="s">
        <v>3074</v>
      </c>
      <c r="P1025" s="105">
        <v>3</v>
      </c>
      <c r="Q1025" s="105" t="s">
        <v>59</v>
      </c>
      <c r="R1025" s="105" t="s">
        <v>96</v>
      </c>
      <c r="S1025" s="105" t="s">
        <v>65</v>
      </c>
      <c r="T1025" s="105" t="s">
        <v>65</v>
      </c>
      <c r="U1025" s="105" t="s">
        <v>3073</v>
      </c>
      <c r="V1025" s="105" t="s">
        <v>237</v>
      </c>
      <c r="W1025" s="105" t="s">
        <v>121</v>
      </c>
      <c r="X1025" s="105" t="s">
        <v>269</v>
      </c>
      <c r="Y1025" s="105" t="s">
        <v>65</v>
      </c>
      <c r="Z1025" s="105" t="s">
        <v>119</v>
      </c>
      <c r="AA1025" s="105" t="s">
        <v>1920</v>
      </c>
      <c r="AB1025" s="105" t="s">
        <v>236</v>
      </c>
      <c r="AC1025" s="105" t="s">
        <v>237</v>
      </c>
      <c r="AD1025" s="105"/>
      <c r="AE1025" s="105"/>
      <c r="AF1025" s="105"/>
      <c r="AG1025" s="105"/>
      <c r="AH1025" s="105" t="s">
        <v>102</v>
      </c>
      <c r="AI1025" s="65">
        <v>938</v>
      </c>
      <c r="AJ1025" s="107" t="s">
        <v>65</v>
      </c>
      <c r="AK1025" s="105" t="s">
        <v>3015</v>
      </c>
      <c r="AL1025" s="105" t="s">
        <v>3020</v>
      </c>
      <c r="AM1025" s="105" t="s">
        <v>3027</v>
      </c>
      <c r="AN1025" s="105" t="s">
        <v>3034</v>
      </c>
      <c r="AO1025" s="105" t="s">
        <v>3054</v>
      </c>
      <c r="AP1025" s="105" t="s">
        <v>3075</v>
      </c>
      <c r="AQ1025" s="105" t="s">
        <v>3067</v>
      </c>
      <c r="AR1025" s="105" t="s">
        <v>65</v>
      </c>
      <c r="AS1025" s="105" t="s">
        <v>65</v>
      </c>
      <c r="AT1025" s="105" t="s">
        <v>1395</v>
      </c>
      <c r="AU1025" s="105" t="s">
        <v>97</v>
      </c>
      <c r="AV1025" s="105"/>
      <c r="AW1025" s="65">
        <v>938</v>
      </c>
      <c r="AX1025" s="105" t="s">
        <v>65</v>
      </c>
      <c r="AY1025" s="105">
        <v>1</v>
      </c>
      <c r="AZ1025" s="105">
        <v>2</v>
      </c>
      <c r="BA1025" s="105" t="s">
        <v>65</v>
      </c>
      <c r="BB1025" s="118" t="s">
        <v>65</v>
      </c>
    </row>
    <row r="1026" spans="1:54" s="116" customFormat="1" ht="13.15">
      <c r="A1026" s="117" t="s">
        <v>3076</v>
      </c>
      <c r="B1026" s="72" t="s">
        <v>3072</v>
      </c>
      <c r="C1026" s="105" t="s">
        <v>1254</v>
      </c>
      <c r="D1026" s="65">
        <v>939</v>
      </c>
      <c r="E1026" s="105" t="s">
        <v>3073</v>
      </c>
      <c r="F1026" s="105"/>
      <c r="G1026" s="105"/>
      <c r="H1026" s="105"/>
      <c r="I1026" s="105"/>
      <c r="J1026" s="105"/>
      <c r="K1026" s="105"/>
      <c r="L1026" s="105">
        <v>2</v>
      </c>
      <c r="M1026" s="105" t="s">
        <v>65</v>
      </c>
      <c r="N1026" s="105">
        <v>1</v>
      </c>
      <c r="O1026" s="105" t="s">
        <v>3077</v>
      </c>
      <c r="P1026" s="105">
        <v>3</v>
      </c>
      <c r="Q1026" s="105" t="s">
        <v>59</v>
      </c>
      <c r="R1026" s="105" t="s">
        <v>96</v>
      </c>
      <c r="S1026" s="105" t="s">
        <v>65</v>
      </c>
      <c r="T1026" s="105" t="s">
        <v>65</v>
      </c>
      <c r="U1026" s="105" t="s">
        <v>3073</v>
      </c>
      <c r="V1026" s="105" t="s">
        <v>237</v>
      </c>
      <c r="W1026" s="105" t="s">
        <v>121</v>
      </c>
      <c r="X1026" s="105" t="s">
        <v>269</v>
      </c>
      <c r="Y1026" s="105" t="s">
        <v>65</v>
      </c>
      <c r="Z1026" s="105" t="s">
        <v>119</v>
      </c>
      <c r="AA1026" s="105" t="s">
        <v>1920</v>
      </c>
      <c r="AB1026" s="105" t="s">
        <v>236</v>
      </c>
      <c r="AC1026" s="105" t="s">
        <v>237</v>
      </c>
      <c r="AD1026" s="105"/>
      <c r="AE1026" s="105"/>
      <c r="AF1026" s="105"/>
      <c r="AG1026" s="105"/>
      <c r="AH1026" s="105" t="s">
        <v>102</v>
      </c>
      <c r="AI1026" s="65">
        <v>939</v>
      </c>
      <c r="AJ1026" s="107" t="s">
        <v>65</v>
      </c>
      <c r="AK1026" s="105" t="s">
        <v>3015</v>
      </c>
      <c r="AL1026" s="105" t="s">
        <v>3020</v>
      </c>
      <c r="AM1026" s="105" t="s">
        <v>3027</v>
      </c>
      <c r="AN1026" s="105" t="s">
        <v>3034</v>
      </c>
      <c r="AO1026" s="105" t="s">
        <v>3054</v>
      </c>
      <c r="AP1026" s="105" t="s">
        <v>3075</v>
      </c>
      <c r="AQ1026" s="105" t="s">
        <v>3067</v>
      </c>
      <c r="AR1026" s="105" t="s">
        <v>65</v>
      </c>
      <c r="AS1026" s="105" t="s">
        <v>65</v>
      </c>
      <c r="AT1026" s="105" t="s">
        <v>1395</v>
      </c>
      <c r="AU1026" s="105" t="s">
        <v>97</v>
      </c>
      <c r="AV1026" s="105"/>
      <c r="AW1026" s="65">
        <v>939</v>
      </c>
      <c r="AX1026" s="105" t="s">
        <v>65</v>
      </c>
      <c r="AY1026" s="105">
        <v>1</v>
      </c>
      <c r="AZ1026" s="105">
        <v>2</v>
      </c>
      <c r="BA1026" s="105" t="s">
        <v>65</v>
      </c>
      <c r="BB1026" s="118" t="s">
        <v>65</v>
      </c>
    </row>
    <row r="1027" spans="1:54" s="116" customFormat="1" ht="13.15">
      <c r="A1027" s="117" t="s">
        <v>3078</v>
      </c>
      <c r="B1027" s="72" t="s">
        <v>3072</v>
      </c>
      <c r="C1027" s="105" t="s">
        <v>1254</v>
      </c>
      <c r="D1027" s="65">
        <v>940</v>
      </c>
      <c r="E1027" s="105" t="s">
        <v>3073</v>
      </c>
      <c r="F1027" s="105"/>
      <c r="G1027" s="105"/>
      <c r="H1027" s="105"/>
      <c r="I1027" s="105"/>
      <c r="J1027" s="105"/>
      <c r="K1027" s="105"/>
      <c r="L1027" s="105">
        <v>2</v>
      </c>
      <c r="M1027" s="105" t="s">
        <v>65</v>
      </c>
      <c r="N1027" s="105">
        <v>1</v>
      </c>
      <c r="O1027" s="105" t="s">
        <v>3079</v>
      </c>
      <c r="P1027" s="105">
        <v>3</v>
      </c>
      <c r="Q1027" s="105" t="s">
        <v>59</v>
      </c>
      <c r="R1027" s="105" t="s">
        <v>96</v>
      </c>
      <c r="S1027" s="105" t="s">
        <v>65</v>
      </c>
      <c r="T1027" s="105" t="s">
        <v>65</v>
      </c>
      <c r="U1027" s="105" t="s">
        <v>3073</v>
      </c>
      <c r="V1027" s="105" t="s">
        <v>237</v>
      </c>
      <c r="W1027" s="105" t="s">
        <v>121</v>
      </c>
      <c r="X1027" s="105" t="s">
        <v>269</v>
      </c>
      <c r="Y1027" s="105" t="s">
        <v>65</v>
      </c>
      <c r="Z1027" s="105" t="s">
        <v>119</v>
      </c>
      <c r="AA1027" s="105" t="s">
        <v>1920</v>
      </c>
      <c r="AB1027" s="105" t="s">
        <v>236</v>
      </c>
      <c r="AC1027" s="105" t="s">
        <v>237</v>
      </c>
      <c r="AD1027" s="105"/>
      <c r="AE1027" s="105"/>
      <c r="AF1027" s="105"/>
      <c r="AG1027" s="105"/>
      <c r="AH1027" s="105" t="s">
        <v>102</v>
      </c>
      <c r="AI1027" s="65">
        <v>940</v>
      </c>
      <c r="AJ1027" s="107" t="s">
        <v>65</v>
      </c>
      <c r="AK1027" s="105" t="s">
        <v>3015</v>
      </c>
      <c r="AL1027" s="105" t="s">
        <v>3020</v>
      </c>
      <c r="AM1027" s="105" t="s">
        <v>3027</v>
      </c>
      <c r="AN1027" s="105" t="s">
        <v>3034</v>
      </c>
      <c r="AO1027" s="105" t="s">
        <v>3054</v>
      </c>
      <c r="AP1027" s="105" t="s">
        <v>3075</v>
      </c>
      <c r="AQ1027" s="105" t="s">
        <v>3067</v>
      </c>
      <c r="AR1027" s="105" t="s">
        <v>65</v>
      </c>
      <c r="AS1027" s="105" t="s">
        <v>65</v>
      </c>
      <c r="AT1027" s="105" t="s">
        <v>1395</v>
      </c>
      <c r="AU1027" s="105" t="s">
        <v>97</v>
      </c>
      <c r="AV1027" s="105"/>
      <c r="AW1027" s="65">
        <v>940</v>
      </c>
      <c r="AX1027" s="105" t="s">
        <v>65</v>
      </c>
      <c r="AY1027" s="105">
        <v>1</v>
      </c>
      <c r="AZ1027" s="105">
        <v>2</v>
      </c>
      <c r="BA1027" s="105" t="s">
        <v>65</v>
      </c>
      <c r="BB1027" s="118" t="s">
        <v>65</v>
      </c>
    </row>
    <row r="1028" spans="1:54" s="116" customFormat="1" ht="13.15">
      <c r="A1028" s="117" t="s">
        <v>3080</v>
      </c>
      <c r="B1028" s="72" t="s">
        <v>3072</v>
      </c>
      <c r="C1028" s="105" t="s">
        <v>1254</v>
      </c>
      <c r="D1028" s="65">
        <v>941</v>
      </c>
      <c r="E1028" s="105" t="s">
        <v>3073</v>
      </c>
      <c r="F1028" s="105"/>
      <c r="G1028" s="105"/>
      <c r="H1028" s="105"/>
      <c r="I1028" s="105"/>
      <c r="J1028" s="105"/>
      <c r="K1028" s="105"/>
      <c r="L1028" s="105">
        <v>2</v>
      </c>
      <c r="M1028" s="105" t="s">
        <v>65</v>
      </c>
      <c r="N1028" s="105">
        <v>1</v>
      </c>
      <c r="O1028" s="105" t="s">
        <v>3081</v>
      </c>
      <c r="P1028" s="105">
        <v>3</v>
      </c>
      <c r="Q1028" s="105" t="s">
        <v>59</v>
      </c>
      <c r="R1028" s="105" t="s">
        <v>96</v>
      </c>
      <c r="S1028" s="105" t="s">
        <v>65</v>
      </c>
      <c r="T1028" s="105" t="s">
        <v>65</v>
      </c>
      <c r="U1028" s="105" t="s">
        <v>3073</v>
      </c>
      <c r="V1028" s="105" t="s">
        <v>237</v>
      </c>
      <c r="W1028" s="105" t="s">
        <v>121</v>
      </c>
      <c r="X1028" s="105" t="s">
        <v>269</v>
      </c>
      <c r="Y1028" s="105" t="s">
        <v>65</v>
      </c>
      <c r="Z1028" s="105" t="s">
        <v>119</v>
      </c>
      <c r="AA1028" s="105" t="s">
        <v>1920</v>
      </c>
      <c r="AB1028" s="105" t="s">
        <v>236</v>
      </c>
      <c r="AC1028" s="105" t="s">
        <v>237</v>
      </c>
      <c r="AD1028" s="105"/>
      <c r="AE1028" s="105"/>
      <c r="AF1028" s="105"/>
      <c r="AG1028" s="105"/>
      <c r="AH1028" s="105" t="s">
        <v>102</v>
      </c>
      <c r="AI1028" s="65">
        <v>941</v>
      </c>
      <c r="AJ1028" s="107" t="s">
        <v>65</v>
      </c>
      <c r="AK1028" s="105" t="s">
        <v>3015</v>
      </c>
      <c r="AL1028" s="105" t="s">
        <v>3020</v>
      </c>
      <c r="AM1028" s="105" t="s">
        <v>3027</v>
      </c>
      <c r="AN1028" s="105" t="s">
        <v>3034</v>
      </c>
      <c r="AO1028" s="105" t="s">
        <v>3054</v>
      </c>
      <c r="AP1028" s="105" t="s">
        <v>3075</v>
      </c>
      <c r="AQ1028" s="105" t="s">
        <v>3067</v>
      </c>
      <c r="AR1028" s="105" t="s">
        <v>65</v>
      </c>
      <c r="AS1028" s="105" t="s">
        <v>65</v>
      </c>
      <c r="AT1028" s="105" t="s">
        <v>1395</v>
      </c>
      <c r="AU1028" s="105" t="s">
        <v>97</v>
      </c>
      <c r="AV1028" s="105"/>
      <c r="AW1028" s="65">
        <v>941</v>
      </c>
      <c r="AX1028" s="105" t="s">
        <v>65</v>
      </c>
      <c r="AY1028" s="105">
        <v>1</v>
      </c>
      <c r="AZ1028" s="105">
        <v>2</v>
      </c>
      <c r="BA1028" s="105" t="s">
        <v>65</v>
      </c>
      <c r="BB1028" s="118" t="s">
        <v>65</v>
      </c>
    </row>
    <row r="1029" spans="1:54" s="116" customFormat="1" ht="13.15">
      <c r="A1029" s="117" t="s">
        <v>3082</v>
      </c>
      <c r="B1029" s="72" t="s">
        <v>3072</v>
      </c>
      <c r="C1029" s="105" t="s">
        <v>1254</v>
      </c>
      <c r="D1029" s="65">
        <v>942</v>
      </c>
      <c r="E1029" s="105" t="s">
        <v>3073</v>
      </c>
      <c r="F1029" s="105"/>
      <c r="G1029" s="105"/>
      <c r="H1029" s="105"/>
      <c r="I1029" s="105"/>
      <c r="J1029" s="105"/>
      <c r="K1029" s="105"/>
      <c r="L1029" s="105">
        <v>2</v>
      </c>
      <c r="M1029" s="105" t="s">
        <v>65</v>
      </c>
      <c r="N1029" s="105">
        <v>1</v>
      </c>
      <c r="O1029" s="105" t="s">
        <v>3083</v>
      </c>
      <c r="P1029" s="105">
        <v>3</v>
      </c>
      <c r="Q1029" s="105" t="s">
        <v>59</v>
      </c>
      <c r="R1029" s="105" t="s">
        <v>96</v>
      </c>
      <c r="S1029" s="105" t="s">
        <v>65</v>
      </c>
      <c r="T1029" s="105" t="s">
        <v>65</v>
      </c>
      <c r="U1029" s="105" t="s">
        <v>3073</v>
      </c>
      <c r="V1029" s="105" t="s">
        <v>237</v>
      </c>
      <c r="W1029" s="105" t="s">
        <v>121</v>
      </c>
      <c r="X1029" s="105" t="s">
        <v>269</v>
      </c>
      <c r="Y1029" s="105" t="s">
        <v>65</v>
      </c>
      <c r="Z1029" s="105" t="s">
        <v>119</v>
      </c>
      <c r="AA1029" s="105" t="s">
        <v>1920</v>
      </c>
      <c r="AB1029" s="105" t="s">
        <v>236</v>
      </c>
      <c r="AC1029" s="105" t="s">
        <v>237</v>
      </c>
      <c r="AD1029" s="105"/>
      <c r="AE1029" s="105"/>
      <c r="AF1029" s="105"/>
      <c r="AG1029" s="105"/>
      <c r="AH1029" s="105" t="s">
        <v>102</v>
      </c>
      <c r="AI1029" s="65">
        <v>942</v>
      </c>
      <c r="AJ1029" s="107" t="s">
        <v>65</v>
      </c>
      <c r="AK1029" s="105" t="s">
        <v>3015</v>
      </c>
      <c r="AL1029" s="105" t="s">
        <v>3020</v>
      </c>
      <c r="AM1029" s="105" t="s">
        <v>3027</v>
      </c>
      <c r="AN1029" s="105" t="s">
        <v>3034</v>
      </c>
      <c r="AO1029" s="105" t="s">
        <v>3054</v>
      </c>
      <c r="AP1029" s="105" t="s">
        <v>3075</v>
      </c>
      <c r="AQ1029" s="105" t="s">
        <v>3067</v>
      </c>
      <c r="AR1029" s="105" t="s">
        <v>65</v>
      </c>
      <c r="AS1029" s="105" t="s">
        <v>65</v>
      </c>
      <c r="AT1029" s="105" t="s">
        <v>1395</v>
      </c>
      <c r="AU1029" s="105" t="s">
        <v>97</v>
      </c>
      <c r="AV1029" s="105"/>
      <c r="AW1029" s="65">
        <v>942</v>
      </c>
      <c r="AX1029" s="105" t="s">
        <v>65</v>
      </c>
      <c r="AY1029" s="105">
        <v>1</v>
      </c>
      <c r="AZ1029" s="105">
        <v>2</v>
      </c>
      <c r="BA1029" s="105" t="s">
        <v>65</v>
      </c>
      <c r="BB1029" s="118" t="s">
        <v>65</v>
      </c>
    </row>
    <row r="1030" spans="1:54" s="116" customFormat="1" ht="13.15">
      <c r="A1030" s="117" t="s">
        <v>3084</v>
      </c>
      <c r="B1030" s="72" t="s">
        <v>3072</v>
      </c>
      <c r="C1030" s="105" t="s">
        <v>1254</v>
      </c>
      <c r="D1030" s="65">
        <v>943</v>
      </c>
      <c r="E1030" s="105" t="s">
        <v>3073</v>
      </c>
      <c r="F1030" s="120"/>
      <c r="G1030" s="120"/>
      <c r="H1030" s="120"/>
      <c r="I1030" s="120"/>
      <c r="J1030" s="120"/>
      <c r="K1030" s="105"/>
      <c r="L1030" s="105">
        <v>2</v>
      </c>
      <c r="M1030" s="105" t="s">
        <v>65</v>
      </c>
      <c r="N1030" s="105">
        <v>1</v>
      </c>
      <c r="O1030" s="105" t="s">
        <v>3085</v>
      </c>
      <c r="P1030" s="105">
        <v>3</v>
      </c>
      <c r="Q1030" s="105" t="s">
        <v>59</v>
      </c>
      <c r="R1030" s="105" t="s">
        <v>96</v>
      </c>
      <c r="S1030" s="105" t="s">
        <v>65</v>
      </c>
      <c r="T1030" s="105" t="s">
        <v>65</v>
      </c>
      <c r="U1030" s="105" t="s">
        <v>3073</v>
      </c>
      <c r="V1030" s="105" t="s">
        <v>237</v>
      </c>
      <c r="W1030" s="105" t="s">
        <v>121</v>
      </c>
      <c r="X1030" s="105" t="s">
        <v>269</v>
      </c>
      <c r="Y1030" s="105" t="s">
        <v>65</v>
      </c>
      <c r="Z1030" s="105" t="s">
        <v>119</v>
      </c>
      <c r="AA1030" s="105" t="s">
        <v>1920</v>
      </c>
      <c r="AB1030" s="105" t="s">
        <v>236</v>
      </c>
      <c r="AC1030" s="105" t="s">
        <v>237</v>
      </c>
      <c r="AD1030" s="105"/>
      <c r="AE1030" s="105"/>
      <c r="AF1030" s="105"/>
      <c r="AG1030" s="105"/>
      <c r="AH1030" s="105" t="s">
        <v>102</v>
      </c>
      <c r="AI1030" s="65">
        <v>943</v>
      </c>
      <c r="AJ1030" s="107" t="s">
        <v>65</v>
      </c>
      <c r="AK1030" s="105" t="s">
        <v>3015</v>
      </c>
      <c r="AL1030" s="105" t="s">
        <v>3020</v>
      </c>
      <c r="AM1030" s="105" t="s">
        <v>3027</v>
      </c>
      <c r="AN1030" s="105" t="s">
        <v>3034</v>
      </c>
      <c r="AO1030" s="105" t="s">
        <v>3054</v>
      </c>
      <c r="AP1030" s="105" t="s">
        <v>3075</v>
      </c>
      <c r="AQ1030" s="105" t="s">
        <v>3067</v>
      </c>
      <c r="AR1030" s="105" t="s">
        <v>65</v>
      </c>
      <c r="AS1030" s="105" t="s">
        <v>65</v>
      </c>
      <c r="AT1030" s="105" t="s">
        <v>1395</v>
      </c>
      <c r="AU1030" s="105" t="s">
        <v>97</v>
      </c>
      <c r="AV1030" s="105"/>
      <c r="AW1030" s="65">
        <v>943</v>
      </c>
      <c r="AX1030" s="105" t="s">
        <v>65</v>
      </c>
      <c r="AY1030" s="105">
        <v>1</v>
      </c>
      <c r="AZ1030" s="105">
        <v>2</v>
      </c>
      <c r="BA1030" s="105" t="s">
        <v>65</v>
      </c>
      <c r="BB1030" s="118" t="s">
        <v>65</v>
      </c>
    </row>
    <row r="1031" spans="1:54" s="116" customFormat="1" ht="13.15">
      <c r="A1031" s="117" t="s">
        <v>3086</v>
      </c>
      <c r="B1031" s="72" t="s">
        <v>3072</v>
      </c>
      <c r="C1031" s="105" t="s">
        <v>1254</v>
      </c>
      <c r="D1031" s="65">
        <v>944</v>
      </c>
      <c r="E1031" s="105" t="s">
        <v>3073</v>
      </c>
      <c r="F1031" s="105"/>
      <c r="G1031" s="105"/>
      <c r="H1031" s="105"/>
      <c r="I1031" s="105"/>
      <c r="J1031" s="105"/>
      <c r="K1031" s="105"/>
      <c r="L1031" s="105">
        <v>2</v>
      </c>
      <c r="M1031" s="105" t="s">
        <v>65</v>
      </c>
      <c r="N1031" s="105">
        <v>1</v>
      </c>
      <c r="O1031" s="105" t="s">
        <v>3087</v>
      </c>
      <c r="P1031" s="105">
        <v>3</v>
      </c>
      <c r="Q1031" s="105" t="s">
        <v>59</v>
      </c>
      <c r="R1031" s="105" t="s">
        <v>96</v>
      </c>
      <c r="S1031" s="105" t="s">
        <v>65</v>
      </c>
      <c r="T1031" s="105" t="s">
        <v>65</v>
      </c>
      <c r="U1031" s="105" t="s">
        <v>3073</v>
      </c>
      <c r="V1031" s="105" t="s">
        <v>237</v>
      </c>
      <c r="W1031" s="105" t="s">
        <v>121</v>
      </c>
      <c r="X1031" s="105" t="s">
        <v>269</v>
      </c>
      <c r="Y1031" s="105" t="s">
        <v>65</v>
      </c>
      <c r="Z1031" s="105" t="s">
        <v>119</v>
      </c>
      <c r="AA1031" s="105" t="s">
        <v>1920</v>
      </c>
      <c r="AB1031" s="105" t="s">
        <v>236</v>
      </c>
      <c r="AC1031" s="105" t="s">
        <v>237</v>
      </c>
      <c r="AD1031" s="105"/>
      <c r="AE1031" s="105"/>
      <c r="AF1031" s="105"/>
      <c r="AG1031" s="105"/>
      <c r="AH1031" s="105" t="s">
        <v>102</v>
      </c>
      <c r="AI1031" s="65">
        <v>944</v>
      </c>
      <c r="AJ1031" s="107" t="s">
        <v>65</v>
      </c>
      <c r="AK1031" s="105" t="s">
        <v>3015</v>
      </c>
      <c r="AL1031" s="105" t="s">
        <v>3020</v>
      </c>
      <c r="AM1031" s="105" t="s">
        <v>3027</v>
      </c>
      <c r="AN1031" s="105" t="s">
        <v>3034</v>
      </c>
      <c r="AO1031" s="105" t="s">
        <v>3054</v>
      </c>
      <c r="AP1031" s="105" t="s">
        <v>3075</v>
      </c>
      <c r="AQ1031" s="105" t="s">
        <v>3067</v>
      </c>
      <c r="AR1031" s="105" t="s">
        <v>65</v>
      </c>
      <c r="AS1031" s="105" t="s">
        <v>65</v>
      </c>
      <c r="AT1031" s="105" t="s">
        <v>1395</v>
      </c>
      <c r="AU1031" s="105" t="s">
        <v>97</v>
      </c>
      <c r="AV1031" s="105"/>
      <c r="AW1031" s="65">
        <v>944</v>
      </c>
      <c r="AX1031" s="105" t="s">
        <v>65</v>
      </c>
      <c r="AY1031" s="105">
        <v>1</v>
      </c>
      <c r="AZ1031" s="105">
        <v>2</v>
      </c>
      <c r="BA1031" s="105" t="s">
        <v>65</v>
      </c>
      <c r="BB1031" s="118" t="s">
        <v>65</v>
      </c>
    </row>
    <row r="1032" spans="1:54" s="116" customFormat="1" ht="13.15">
      <c r="A1032" s="117" t="s">
        <v>3088</v>
      </c>
      <c r="B1032" s="72" t="s">
        <v>3072</v>
      </c>
      <c r="C1032" s="105" t="s">
        <v>1254</v>
      </c>
      <c r="D1032" s="65">
        <v>945</v>
      </c>
      <c r="E1032" s="105" t="s">
        <v>3073</v>
      </c>
      <c r="F1032" s="105"/>
      <c r="G1032" s="105"/>
      <c r="H1032" s="105"/>
      <c r="I1032" s="105"/>
      <c r="J1032" s="105"/>
      <c r="K1032" s="105"/>
      <c r="L1032" s="105">
        <v>2</v>
      </c>
      <c r="M1032" s="105" t="s">
        <v>65</v>
      </c>
      <c r="N1032" s="105">
        <v>1</v>
      </c>
      <c r="O1032" s="105" t="s">
        <v>3089</v>
      </c>
      <c r="P1032" s="105">
        <v>3</v>
      </c>
      <c r="Q1032" s="105" t="s">
        <v>59</v>
      </c>
      <c r="R1032" s="105" t="s">
        <v>96</v>
      </c>
      <c r="S1032" s="105" t="s">
        <v>65</v>
      </c>
      <c r="T1032" s="105" t="s">
        <v>65</v>
      </c>
      <c r="U1032" s="105" t="s">
        <v>3073</v>
      </c>
      <c r="V1032" s="105" t="s">
        <v>237</v>
      </c>
      <c r="W1032" s="105" t="s">
        <v>121</v>
      </c>
      <c r="X1032" s="105" t="s">
        <v>269</v>
      </c>
      <c r="Y1032" s="105" t="s">
        <v>65</v>
      </c>
      <c r="Z1032" s="105" t="s">
        <v>119</v>
      </c>
      <c r="AA1032" s="105" t="s">
        <v>1920</v>
      </c>
      <c r="AB1032" s="105" t="s">
        <v>236</v>
      </c>
      <c r="AC1032" s="105" t="s">
        <v>237</v>
      </c>
      <c r="AD1032" s="105"/>
      <c r="AE1032" s="105"/>
      <c r="AF1032" s="105"/>
      <c r="AG1032" s="105"/>
      <c r="AH1032" s="105" t="s">
        <v>102</v>
      </c>
      <c r="AI1032" s="65">
        <v>945</v>
      </c>
      <c r="AJ1032" s="107" t="s">
        <v>65</v>
      </c>
      <c r="AK1032" s="105" t="s">
        <v>3015</v>
      </c>
      <c r="AL1032" s="105" t="s">
        <v>3020</v>
      </c>
      <c r="AM1032" s="105" t="s">
        <v>3027</v>
      </c>
      <c r="AN1032" s="105" t="s">
        <v>3034</v>
      </c>
      <c r="AO1032" s="105" t="s">
        <v>3054</v>
      </c>
      <c r="AP1032" s="105" t="s">
        <v>3075</v>
      </c>
      <c r="AQ1032" s="105" t="s">
        <v>3067</v>
      </c>
      <c r="AR1032" s="105" t="s">
        <v>65</v>
      </c>
      <c r="AS1032" s="105" t="s">
        <v>65</v>
      </c>
      <c r="AT1032" s="105" t="s">
        <v>1395</v>
      </c>
      <c r="AU1032" s="105" t="s">
        <v>97</v>
      </c>
      <c r="AV1032" s="105"/>
      <c r="AW1032" s="65">
        <v>945</v>
      </c>
      <c r="AX1032" s="105" t="s">
        <v>65</v>
      </c>
      <c r="AY1032" s="105">
        <v>1</v>
      </c>
      <c r="AZ1032" s="105">
        <v>2</v>
      </c>
      <c r="BA1032" s="105" t="s">
        <v>65</v>
      </c>
      <c r="BB1032" s="118" t="s">
        <v>65</v>
      </c>
    </row>
    <row r="1033" spans="1:54" s="116" customFormat="1" ht="13.15">
      <c r="A1033" s="117" t="s">
        <v>3090</v>
      </c>
      <c r="B1033" s="72" t="s">
        <v>3072</v>
      </c>
      <c r="C1033" s="105" t="s">
        <v>1254</v>
      </c>
      <c r="D1033" s="65">
        <v>946</v>
      </c>
      <c r="E1033" s="105" t="s">
        <v>3073</v>
      </c>
      <c r="F1033" s="120"/>
      <c r="G1033" s="120"/>
      <c r="H1033" s="120"/>
      <c r="I1033" s="120"/>
      <c r="J1033" s="120"/>
      <c r="K1033" s="105"/>
      <c r="L1033" s="105">
        <v>2</v>
      </c>
      <c r="M1033" s="105" t="s">
        <v>65</v>
      </c>
      <c r="N1033" s="105">
        <v>1</v>
      </c>
      <c r="O1033" s="105" t="s">
        <v>3091</v>
      </c>
      <c r="P1033" s="105">
        <v>3</v>
      </c>
      <c r="Q1033" s="105" t="s">
        <v>59</v>
      </c>
      <c r="R1033" s="105" t="s">
        <v>96</v>
      </c>
      <c r="S1033" s="105" t="s">
        <v>65</v>
      </c>
      <c r="T1033" s="105" t="s">
        <v>65</v>
      </c>
      <c r="U1033" s="105" t="s">
        <v>3073</v>
      </c>
      <c r="V1033" s="105" t="s">
        <v>237</v>
      </c>
      <c r="W1033" s="105" t="s">
        <v>121</v>
      </c>
      <c r="X1033" s="105" t="s">
        <v>269</v>
      </c>
      <c r="Y1033" s="105" t="s">
        <v>65</v>
      </c>
      <c r="Z1033" s="105" t="s">
        <v>119</v>
      </c>
      <c r="AA1033" s="105" t="s">
        <v>1920</v>
      </c>
      <c r="AB1033" s="105" t="s">
        <v>236</v>
      </c>
      <c r="AC1033" s="105" t="s">
        <v>237</v>
      </c>
      <c r="AD1033" s="105"/>
      <c r="AE1033" s="105"/>
      <c r="AF1033" s="105"/>
      <c r="AG1033" s="105"/>
      <c r="AH1033" s="105" t="s">
        <v>102</v>
      </c>
      <c r="AI1033" s="65">
        <v>946</v>
      </c>
      <c r="AJ1033" s="107" t="s">
        <v>65</v>
      </c>
      <c r="AK1033" s="105" t="s">
        <v>3015</v>
      </c>
      <c r="AL1033" s="105" t="s">
        <v>3020</v>
      </c>
      <c r="AM1033" s="105" t="s">
        <v>3027</v>
      </c>
      <c r="AN1033" s="105" t="s">
        <v>3034</v>
      </c>
      <c r="AO1033" s="105" t="s">
        <v>3054</v>
      </c>
      <c r="AP1033" s="105" t="s">
        <v>3075</v>
      </c>
      <c r="AQ1033" s="105" t="s">
        <v>3067</v>
      </c>
      <c r="AR1033" s="105" t="s">
        <v>65</v>
      </c>
      <c r="AS1033" s="105" t="s">
        <v>65</v>
      </c>
      <c r="AT1033" s="105" t="s">
        <v>1395</v>
      </c>
      <c r="AU1033" s="105" t="s">
        <v>97</v>
      </c>
      <c r="AV1033" s="105"/>
      <c r="AW1033" s="65">
        <v>946</v>
      </c>
      <c r="AX1033" s="105" t="s">
        <v>65</v>
      </c>
      <c r="AY1033" s="105">
        <v>1</v>
      </c>
      <c r="AZ1033" s="105">
        <v>2</v>
      </c>
      <c r="BA1033" s="105" t="s">
        <v>65</v>
      </c>
      <c r="BB1033" s="118" t="s">
        <v>65</v>
      </c>
    </row>
    <row r="1034" spans="1:54" s="116" customFormat="1" ht="13.15">
      <c r="A1034" s="117" t="s">
        <v>3092</v>
      </c>
      <c r="B1034" s="72" t="s">
        <v>3072</v>
      </c>
      <c r="C1034" s="105" t="s">
        <v>1254</v>
      </c>
      <c r="D1034" s="65">
        <v>947</v>
      </c>
      <c r="E1034" s="105" t="s">
        <v>3073</v>
      </c>
      <c r="F1034" s="105"/>
      <c r="G1034" s="105"/>
      <c r="H1034" s="105"/>
      <c r="I1034" s="105"/>
      <c r="J1034" s="105"/>
      <c r="K1034" s="105"/>
      <c r="L1034" s="105">
        <v>2</v>
      </c>
      <c r="M1034" s="105" t="s">
        <v>65</v>
      </c>
      <c r="N1034" s="105">
        <v>1</v>
      </c>
      <c r="O1034" s="105" t="s">
        <v>3093</v>
      </c>
      <c r="P1034" s="105">
        <v>3</v>
      </c>
      <c r="Q1034" s="105" t="s">
        <v>59</v>
      </c>
      <c r="R1034" s="105" t="s">
        <v>236</v>
      </c>
      <c r="S1034" s="105" t="s">
        <v>119</v>
      </c>
      <c r="T1034" s="105" t="s">
        <v>65</v>
      </c>
      <c r="U1034" s="105" t="s">
        <v>3073</v>
      </c>
      <c r="V1034" s="105" t="s">
        <v>237</v>
      </c>
      <c r="W1034" s="105" t="s">
        <v>121</v>
      </c>
      <c r="X1034" s="105" t="s">
        <v>269</v>
      </c>
      <c r="Y1034" s="105" t="s">
        <v>65</v>
      </c>
      <c r="Z1034" s="105" t="s">
        <v>119</v>
      </c>
      <c r="AA1034" s="105" t="s">
        <v>1920</v>
      </c>
      <c r="AB1034" s="105" t="s">
        <v>236</v>
      </c>
      <c r="AC1034" s="105" t="s">
        <v>237</v>
      </c>
      <c r="AD1034" s="105"/>
      <c r="AE1034" s="105"/>
      <c r="AF1034" s="105"/>
      <c r="AG1034" s="105"/>
      <c r="AH1034" s="105" t="s">
        <v>65</v>
      </c>
      <c r="AI1034" s="65">
        <v>947</v>
      </c>
      <c r="AJ1034" s="107" t="s">
        <v>65</v>
      </c>
      <c r="AK1034" s="105" t="s">
        <v>3015</v>
      </c>
      <c r="AL1034" s="105" t="s">
        <v>3020</v>
      </c>
      <c r="AM1034" s="105" t="s">
        <v>3027</v>
      </c>
      <c r="AN1034" s="105" t="s">
        <v>3034</v>
      </c>
      <c r="AO1034" s="105" t="s">
        <v>3054</v>
      </c>
      <c r="AP1034" s="105" t="s">
        <v>3075</v>
      </c>
      <c r="AQ1034" s="105" t="s">
        <v>3067</v>
      </c>
      <c r="AR1034" s="105" t="s">
        <v>65</v>
      </c>
      <c r="AS1034" s="105" t="s">
        <v>65</v>
      </c>
      <c r="AT1034" s="105" t="s">
        <v>1395</v>
      </c>
      <c r="AU1034" s="105" t="s">
        <v>97</v>
      </c>
      <c r="AV1034" s="105"/>
      <c r="AW1034" s="65">
        <v>947</v>
      </c>
      <c r="AX1034" s="105" t="s">
        <v>3094</v>
      </c>
      <c r="AY1034" s="105">
        <v>2</v>
      </c>
      <c r="AZ1034" s="105">
        <v>0</v>
      </c>
      <c r="BA1034" s="105" t="s">
        <v>65</v>
      </c>
      <c r="BB1034" s="118" t="s">
        <v>65</v>
      </c>
    </row>
    <row r="1035" spans="1:54" s="116" customFormat="1" ht="13.15">
      <c r="A1035" s="117" t="s">
        <v>3095</v>
      </c>
      <c r="B1035" s="72" t="s">
        <v>3072</v>
      </c>
      <c r="C1035" s="105" t="s">
        <v>1254</v>
      </c>
      <c r="D1035" s="65">
        <v>948</v>
      </c>
      <c r="E1035" s="105" t="s">
        <v>3073</v>
      </c>
      <c r="F1035" s="105"/>
      <c r="G1035" s="105"/>
      <c r="H1035" s="105"/>
      <c r="I1035" s="105"/>
      <c r="J1035" s="105"/>
      <c r="K1035" s="105"/>
      <c r="L1035" s="105">
        <v>2</v>
      </c>
      <c r="M1035" s="105" t="s">
        <v>65</v>
      </c>
      <c r="N1035" s="105">
        <v>1</v>
      </c>
      <c r="O1035" s="105" t="s">
        <v>3096</v>
      </c>
      <c r="P1035" s="105">
        <v>3</v>
      </c>
      <c r="Q1035" s="105" t="s">
        <v>59</v>
      </c>
      <c r="R1035" s="105" t="s">
        <v>236</v>
      </c>
      <c r="S1035" s="105" t="s">
        <v>119</v>
      </c>
      <c r="T1035" s="105" t="s">
        <v>65</v>
      </c>
      <c r="U1035" s="105" t="s">
        <v>3073</v>
      </c>
      <c r="V1035" s="105" t="s">
        <v>237</v>
      </c>
      <c r="W1035" s="105" t="s">
        <v>121</v>
      </c>
      <c r="X1035" s="105" t="s">
        <v>269</v>
      </c>
      <c r="Y1035" s="105" t="s">
        <v>65</v>
      </c>
      <c r="Z1035" s="105" t="s">
        <v>119</v>
      </c>
      <c r="AA1035" s="105" t="s">
        <v>1920</v>
      </c>
      <c r="AB1035" s="105" t="s">
        <v>236</v>
      </c>
      <c r="AC1035" s="105" t="s">
        <v>237</v>
      </c>
      <c r="AD1035" s="105"/>
      <c r="AE1035" s="105"/>
      <c r="AF1035" s="105"/>
      <c r="AG1035" s="105"/>
      <c r="AH1035" s="105" t="s">
        <v>102</v>
      </c>
      <c r="AI1035" s="65">
        <v>948</v>
      </c>
      <c r="AJ1035" s="107" t="s">
        <v>65</v>
      </c>
      <c r="AK1035" s="105" t="s">
        <v>3015</v>
      </c>
      <c r="AL1035" s="105" t="s">
        <v>3020</v>
      </c>
      <c r="AM1035" s="105" t="s">
        <v>3027</v>
      </c>
      <c r="AN1035" s="105" t="s">
        <v>3034</v>
      </c>
      <c r="AO1035" s="105" t="s">
        <v>3054</v>
      </c>
      <c r="AP1035" s="105" t="s">
        <v>3075</v>
      </c>
      <c r="AQ1035" s="105" t="s">
        <v>3067</v>
      </c>
      <c r="AR1035" s="105" t="s">
        <v>65</v>
      </c>
      <c r="AS1035" s="105" t="s">
        <v>65</v>
      </c>
      <c r="AT1035" s="105" t="s">
        <v>1395</v>
      </c>
      <c r="AU1035" s="105" t="s">
        <v>97</v>
      </c>
      <c r="AV1035" s="105"/>
      <c r="AW1035" s="65">
        <v>948</v>
      </c>
      <c r="AX1035" s="105" t="s">
        <v>65</v>
      </c>
      <c r="AY1035" s="105">
        <v>2</v>
      </c>
      <c r="AZ1035" s="105">
        <v>2</v>
      </c>
      <c r="BA1035" s="105" t="s">
        <v>65</v>
      </c>
      <c r="BB1035" s="118" t="s">
        <v>65</v>
      </c>
    </row>
    <row r="1036" spans="1:54" s="116" customFormat="1" ht="13.15">
      <c r="A1036" s="117" t="s">
        <v>3097</v>
      </c>
      <c r="B1036" s="72" t="s">
        <v>3072</v>
      </c>
      <c r="C1036" s="105" t="s">
        <v>1254</v>
      </c>
      <c r="D1036" s="65">
        <v>949</v>
      </c>
      <c r="E1036" s="105" t="s">
        <v>3073</v>
      </c>
      <c r="F1036" s="105"/>
      <c r="G1036" s="105"/>
      <c r="H1036" s="105"/>
      <c r="I1036" s="105"/>
      <c r="J1036" s="105"/>
      <c r="K1036" s="105"/>
      <c r="L1036" s="105">
        <v>2</v>
      </c>
      <c r="M1036" s="105" t="s">
        <v>65</v>
      </c>
      <c r="N1036" s="105">
        <v>1</v>
      </c>
      <c r="O1036" s="105" t="s">
        <v>3098</v>
      </c>
      <c r="P1036" s="105">
        <v>3</v>
      </c>
      <c r="Q1036" s="105" t="s">
        <v>59</v>
      </c>
      <c r="R1036" s="105" t="s">
        <v>236</v>
      </c>
      <c r="S1036" s="105" t="s">
        <v>119</v>
      </c>
      <c r="T1036" s="105" t="s">
        <v>65</v>
      </c>
      <c r="U1036" s="105" t="s">
        <v>3073</v>
      </c>
      <c r="V1036" s="105" t="s">
        <v>237</v>
      </c>
      <c r="W1036" s="105" t="s">
        <v>121</v>
      </c>
      <c r="X1036" s="105" t="s">
        <v>269</v>
      </c>
      <c r="Y1036" s="105" t="s">
        <v>65</v>
      </c>
      <c r="Z1036" s="105" t="s">
        <v>119</v>
      </c>
      <c r="AA1036" s="105" t="s">
        <v>1920</v>
      </c>
      <c r="AB1036" s="105" t="s">
        <v>236</v>
      </c>
      <c r="AC1036" s="105" t="s">
        <v>237</v>
      </c>
      <c r="AD1036" s="105"/>
      <c r="AE1036" s="105"/>
      <c r="AF1036" s="105"/>
      <c r="AG1036" s="105"/>
      <c r="AH1036" s="105" t="s">
        <v>102</v>
      </c>
      <c r="AI1036" s="65">
        <v>949</v>
      </c>
      <c r="AJ1036" s="107" t="s">
        <v>65</v>
      </c>
      <c r="AK1036" s="105" t="s">
        <v>3015</v>
      </c>
      <c r="AL1036" s="105" t="s">
        <v>3020</v>
      </c>
      <c r="AM1036" s="105" t="s">
        <v>3027</v>
      </c>
      <c r="AN1036" s="105" t="s">
        <v>3034</v>
      </c>
      <c r="AO1036" s="105" t="s">
        <v>3054</v>
      </c>
      <c r="AP1036" s="105" t="s">
        <v>3075</v>
      </c>
      <c r="AQ1036" s="105" t="s">
        <v>3067</v>
      </c>
      <c r="AR1036" s="105" t="s">
        <v>65</v>
      </c>
      <c r="AS1036" s="105" t="s">
        <v>65</v>
      </c>
      <c r="AT1036" s="105" t="s">
        <v>1395</v>
      </c>
      <c r="AU1036" s="105" t="s">
        <v>97</v>
      </c>
      <c r="AV1036" s="105"/>
      <c r="AW1036" s="65">
        <v>949</v>
      </c>
      <c r="AX1036" s="105" t="s">
        <v>65</v>
      </c>
      <c r="AY1036" s="105">
        <v>2</v>
      </c>
      <c r="AZ1036" s="105">
        <v>2</v>
      </c>
      <c r="BA1036" s="105" t="s">
        <v>65</v>
      </c>
      <c r="BB1036" s="118" t="s">
        <v>65</v>
      </c>
    </row>
    <row r="1037" spans="1:54" s="116" customFormat="1" ht="13.15">
      <c r="A1037" s="117" t="s">
        <v>3099</v>
      </c>
      <c r="B1037" s="72" t="s">
        <v>3072</v>
      </c>
      <c r="C1037" s="105" t="s">
        <v>1254</v>
      </c>
      <c r="D1037" s="65">
        <v>950</v>
      </c>
      <c r="E1037" s="105" t="s">
        <v>3073</v>
      </c>
      <c r="F1037" s="105"/>
      <c r="G1037" s="105"/>
      <c r="H1037" s="105"/>
      <c r="I1037" s="105"/>
      <c r="J1037" s="105"/>
      <c r="K1037" s="105"/>
      <c r="L1037" s="105">
        <v>2</v>
      </c>
      <c r="M1037" s="105" t="s">
        <v>65</v>
      </c>
      <c r="N1037" s="105">
        <v>1</v>
      </c>
      <c r="O1037" s="105" t="s">
        <v>3100</v>
      </c>
      <c r="P1037" s="105">
        <v>3</v>
      </c>
      <c r="Q1037" s="105" t="s">
        <v>59</v>
      </c>
      <c r="R1037" s="105" t="s">
        <v>236</v>
      </c>
      <c r="S1037" s="105" t="s">
        <v>119</v>
      </c>
      <c r="T1037" s="105" t="s">
        <v>65</v>
      </c>
      <c r="U1037" s="105" t="s">
        <v>3073</v>
      </c>
      <c r="V1037" s="105" t="s">
        <v>237</v>
      </c>
      <c r="W1037" s="105" t="s">
        <v>121</v>
      </c>
      <c r="X1037" s="105" t="s">
        <v>269</v>
      </c>
      <c r="Y1037" s="105" t="s">
        <v>65</v>
      </c>
      <c r="Z1037" s="105" t="s">
        <v>119</v>
      </c>
      <c r="AA1037" s="105" t="s">
        <v>1920</v>
      </c>
      <c r="AB1037" s="105" t="s">
        <v>236</v>
      </c>
      <c r="AC1037" s="105" t="s">
        <v>237</v>
      </c>
      <c r="AD1037" s="105"/>
      <c r="AE1037" s="105"/>
      <c r="AF1037" s="105"/>
      <c r="AG1037" s="105"/>
      <c r="AH1037" s="105" t="s">
        <v>102</v>
      </c>
      <c r="AI1037" s="65">
        <v>950</v>
      </c>
      <c r="AJ1037" s="107" t="s">
        <v>65</v>
      </c>
      <c r="AK1037" s="105" t="s">
        <v>3015</v>
      </c>
      <c r="AL1037" s="105" t="s">
        <v>3020</v>
      </c>
      <c r="AM1037" s="105" t="s">
        <v>3027</v>
      </c>
      <c r="AN1037" s="105" t="s">
        <v>3034</v>
      </c>
      <c r="AO1037" s="105" t="s">
        <v>3054</v>
      </c>
      <c r="AP1037" s="105" t="s">
        <v>3075</v>
      </c>
      <c r="AQ1037" s="105" t="s">
        <v>3067</v>
      </c>
      <c r="AR1037" s="105" t="s">
        <v>65</v>
      </c>
      <c r="AS1037" s="105" t="s">
        <v>65</v>
      </c>
      <c r="AT1037" s="105" t="s">
        <v>1395</v>
      </c>
      <c r="AU1037" s="105" t="s">
        <v>97</v>
      </c>
      <c r="AV1037" s="105"/>
      <c r="AW1037" s="65">
        <v>950</v>
      </c>
      <c r="AX1037" s="105" t="s">
        <v>65</v>
      </c>
      <c r="AY1037" s="105">
        <v>2</v>
      </c>
      <c r="AZ1037" s="105">
        <v>2</v>
      </c>
      <c r="BA1037" s="105" t="s">
        <v>65</v>
      </c>
      <c r="BB1037" s="118" t="s">
        <v>65</v>
      </c>
    </row>
    <row r="1038" spans="1:54" s="116" customFormat="1" ht="13.15">
      <c r="A1038" s="117" t="s">
        <v>3101</v>
      </c>
      <c r="B1038" s="72" t="s">
        <v>3072</v>
      </c>
      <c r="C1038" s="105" t="s">
        <v>1254</v>
      </c>
      <c r="D1038" s="65">
        <v>951</v>
      </c>
      <c r="E1038" s="105" t="s">
        <v>3073</v>
      </c>
      <c r="F1038" s="105"/>
      <c r="G1038" s="105"/>
      <c r="H1038" s="105"/>
      <c r="I1038" s="105"/>
      <c r="J1038" s="105"/>
      <c r="K1038" s="105"/>
      <c r="L1038" s="105">
        <v>2</v>
      </c>
      <c r="M1038" s="105" t="s">
        <v>65</v>
      </c>
      <c r="N1038" s="105">
        <v>1</v>
      </c>
      <c r="O1038" s="105" t="s">
        <v>3102</v>
      </c>
      <c r="P1038" s="105">
        <v>3</v>
      </c>
      <c r="Q1038" s="105" t="s">
        <v>59</v>
      </c>
      <c r="R1038" s="105" t="s">
        <v>236</v>
      </c>
      <c r="S1038" s="105" t="s">
        <v>119</v>
      </c>
      <c r="T1038" s="105" t="s">
        <v>65</v>
      </c>
      <c r="U1038" s="105" t="s">
        <v>3073</v>
      </c>
      <c r="V1038" s="105" t="s">
        <v>237</v>
      </c>
      <c r="W1038" s="105" t="s">
        <v>121</v>
      </c>
      <c r="X1038" s="105" t="s">
        <v>269</v>
      </c>
      <c r="Y1038" s="105" t="s">
        <v>65</v>
      </c>
      <c r="Z1038" s="105" t="s">
        <v>119</v>
      </c>
      <c r="AA1038" s="105" t="s">
        <v>1920</v>
      </c>
      <c r="AB1038" s="105" t="s">
        <v>236</v>
      </c>
      <c r="AC1038" s="105" t="s">
        <v>237</v>
      </c>
      <c r="AD1038" s="105"/>
      <c r="AE1038" s="105"/>
      <c r="AF1038" s="105"/>
      <c r="AG1038" s="105"/>
      <c r="AH1038" s="105" t="s">
        <v>102</v>
      </c>
      <c r="AI1038" s="65">
        <v>951</v>
      </c>
      <c r="AJ1038" s="107" t="s">
        <v>65</v>
      </c>
      <c r="AK1038" s="105" t="s">
        <v>3015</v>
      </c>
      <c r="AL1038" s="105" t="s">
        <v>3020</v>
      </c>
      <c r="AM1038" s="105" t="s">
        <v>3027</v>
      </c>
      <c r="AN1038" s="105" t="s">
        <v>3034</v>
      </c>
      <c r="AO1038" s="105" t="s">
        <v>3054</v>
      </c>
      <c r="AP1038" s="105" t="s">
        <v>3075</v>
      </c>
      <c r="AQ1038" s="105" t="s">
        <v>3067</v>
      </c>
      <c r="AR1038" s="105" t="s">
        <v>65</v>
      </c>
      <c r="AS1038" s="105" t="s">
        <v>65</v>
      </c>
      <c r="AT1038" s="105" t="s">
        <v>1395</v>
      </c>
      <c r="AU1038" s="105" t="s">
        <v>97</v>
      </c>
      <c r="AV1038" s="105"/>
      <c r="AW1038" s="65">
        <v>951</v>
      </c>
      <c r="AX1038" s="105" t="s">
        <v>65</v>
      </c>
      <c r="AY1038" s="105">
        <v>2</v>
      </c>
      <c r="AZ1038" s="105">
        <v>2</v>
      </c>
      <c r="BA1038" s="105" t="s">
        <v>65</v>
      </c>
      <c r="BB1038" s="118" t="s">
        <v>65</v>
      </c>
    </row>
    <row r="1039" spans="1:54" s="116" customFormat="1" ht="13.15">
      <c r="A1039" s="117" t="s">
        <v>3103</v>
      </c>
      <c r="B1039" s="72" t="s">
        <v>3072</v>
      </c>
      <c r="C1039" s="105" t="s">
        <v>1254</v>
      </c>
      <c r="D1039" s="65">
        <v>952</v>
      </c>
      <c r="E1039" s="105" t="s">
        <v>3073</v>
      </c>
      <c r="F1039" s="105"/>
      <c r="G1039" s="105"/>
      <c r="H1039" s="105"/>
      <c r="I1039" s="105"/>
      <c r="J1039" s="105"/>
      <c r="K1039" s="105"/>
      <c r="L1039" s="105">
        <v>2</v>
      </c>
      <c r="M1039" s="105" t="s">
        <v>65</v>
      </c>
      <c r="N1039" s="105">
        <v>1</v>
      </c>
      <c r="O1039" s="105" t="s">
        <v>3104</v>
      </c>
      <c r="P1039" s="105">
        <v>3</v>
      </c>
      <c r="Q1039" s="105" t="s">
        <v>59</v>
      </c>
      <c r="R1039" s="105" t="s">
        <v>236</v>
      </c>
      <c r="S1039" s="105" t="s">
        <v>119</v>
      </c>
      <c r="T1039" s="105" t="s">
        <v>65</v>
      </c>
      <c r="U1039" s="105" t="s">
        <v>3073</v>
      </c>
      <c r="V1039" s="105" t="s">
        <v>237</v>
      </c>
      <c r="W1039" s="105" t="s">
        <v>121</v>
      </c>
      <c r="X1039" s="105" t="s">
        <v>269</v>
      </c>
      <c r="Y1039" s="105" t="s">
        <v>65</v>
      </c>
      <c r="Z1039" s="105" t="s">
        <v>119</v>
      </c>
      <c r="AA1039" s="105" t="s">
        <v>1920</v>
      </c>
      <c r="AB1039" s="105" t="s">
        <v>236</v>
      </c>
      <c r="AC1039" s="105" t="s">
        <v>237</v>
      </c>
      <c r="AD1039" s="105"/>
      <c r="AE1039" s="105"/>
      <c r="AF1039" s="105"/>
      <c r="AG1039" s="105"/>
      <c r="AH1039" s="105" t="s">
        <v>102</v>
      </c>
      <c r="AI1039" s="65">
        <v>952</v>
      </c>
      <c r="AJ1039" s="107" t="s">
        <v>65</v>
      </c>
      <c r="AK1039" s="105" t="s">
        <v>3015</v>
      </c>
      <c r="AL1039" s="105" t="s">
        <v>3020</v>
      </c>
      <c r="AM1039" s="105" t="s">
        <v>3027</v>
      </c>
      <c r="AN1039" s="105" t="s">
        <v>3034</v>
      </c>
      <c r="AO1039" s="105" t="s">
        <v>3054</v>
      </c>
      <c r="AP1039" s="105" t="s">
        <v>3075</v>
      </c>
      <c r="AQ1039" s="105" t="s">
        <v>3067</v>
      </c>
      <c r="AR1039" s="105" t="s">
        <v>65</v>
      </c>
      <c r="AS1039" s="105" t="s">
        <v>65</v>
      </c>
      <c r="AT1039" s="105" t="s">
        <v>1395</v>
      </c>
      <c r="AU1039" s="105" t="s">
        <v>97</v>
      </c>
      <c r="AV1039" s="105"/>
      <c r="AW1039" s="65">
        <v>952</v>
      </c>
      <c r="AX1039" s="105" t="s">
        <v>65</v>
      </c>
      <c r="AY1039" s="105">
        <v>2</v>
      </c>
      <c r="AZ1039" s="105">
        <v>2</v>
      </c>
      <c r="BA1039" s="105" t="s">
        <v>65</v>
      </c>
      <c r="BB1039" s="118" t="s">
        <v>65</v>
      </c>
    </row>
    <row r="1040" spans="1:54" s="116" customFormat="1" ht="13.15">
      <c r="A1040" s="117" t="s">
        <v>3105</v>
      </c>
      <c r="B1040" s="72" t="s">
        <v>3072</v>
      </c>
      <c r="C1040" s="105" t="s">
        <v>1254</v>
      </c>
      <c r="D1040" s="65">
        <v>953</v>
      </c>
      <c r="E1040" s="105" t="s">
        <v>3073</v>
      </c>
      <c r="F1040" s="105"/>
      <c r="G1040" s="105"/>
      <c r="H1040" s="105"/>
      <c r="I1040" s="105"/>
      <c r="J1040" s="105"/>
      <c r="K1040" s="105"/>
      <c r="L1040" s="105">
        <v>2</v>
      </c>
      <c r="M1040" s="105" t="s">
        <v>65</v>
      </c>
      <c r="N1040" s="105">
        <v>1</v>
      </c>
      <c r="O1040" s="105" t="s">
        <v>3106</v>
      </c>
      <c r="P1040" s="105">
        <v>3</v>
      </c>
      <c r="Q1040" s="105" t="s">
        <v>59</v>
      </c>
      <c r="R1040" s="105" t="s">
        <v>236</v>
      </c>
      <c r="S1040" s="105" t="s">
        <v>119</v>
      </c>
      <c r="T1040" s="105" t="s">
        <v>65</v>
      </c>
      <c r="U1040" s="105" t="s">
        <v>3073</v>
      </c>
      <c r="V1040" s="105" t="s">
        <v>237</v>
      </c>
      <c r="W1040" s="105" t="s">
        <v>121</v>
      </c>
      <c r="X1040" s="105" t="s">
        <v>269</v>
      </c>
      <c r="Y1040" s="105" t="s">
        <v>65</v>
      </c>
      <c r="Z1040" s="105" t="s">
        <v>119</v>
      </c>
      <c r="AA1040" s="105" t="s">
        <v>1920</v>
      </c>
      <c r="AB1040" s="105" t="s">
        <v>236</v>
      </c>
      <c r="AC1040" s="105" t="s">
        <v>237</v>
      </c>
      <c r="AD1040" s="105"/>
      <c r="AE1040" s="105"/>
      <c r="AF1040" s="105"/>
      <c r="AG1040" s="105"/>
      <c r="AH1040" s="105" t="s">
        <v>102</v>
      </c>
      <c r="AI1040" s="65">
        <v>953</v>
      </c>
      <c r="AJ1040" s="107" t="s">
        <v>65</v>
      </c>
      <c r="AK1040" s="105" t="s">
        <v>3015</v>
      </c>
      <c r="AL1040" s="105" t="s">
        <v>3020</v>
      </c>
      <c r="AM1040" s="105" t="s">
        <v>3027</v>
      </c>
      <c r="AN1040" s="105" t="s">
        <v>3034</v>
      </c>
      <c r="AO1040" s="105" t="s">
        <v>3054</v>
      </c>
      <c r="AP1040" s="105" t="s">
        <v>3075</v>
      </c>
      <c r="AQ1040" s="105" t="s">
        <v>3067</v>
      </c>
      <c r="AR1040" s="105" t="s">
        <v>65</v>
      </c>
      <c r="AS1040" s="105" t="s">
        <v>65</v>
      </c>
      <c r="AT1040" s="105" t="s">
        <v>1395</v>
      </c>
      <c r="AU1040" s="105" t="s">
        <v>97</v>
      </c>
      <c r="AV1040" s="105"/>
      <c r="AW1040" s="65">
        <v>953</v>
      </c>
      <c r="AX1040" s="105" t="s">
        <v>65</v>
      </c>
      <c r="AY1040" s="105">
        <v>2</v>
      </c>
      <c r="AZ1040" s="105">
        <v>2</v>
      </c>
      <c r="BA1040" s="105" t="s">
        <v>65</v>
      </c>
      <c r="BB1040" s="118" t="s">
        <v>65</v>
      </c>
    </row>
    <row r="1041" spans="1:54" s="116" customFormat="1" ht="13.15">
      <c r="A1041" s="117" t="s">
        <v>3107</v>
      </c>
      <c r="B1041" s="72" t="s">
        <v>3108</v>
      </c>
      <c r="C1041" s="105" t="s">
        <v>1254</v>
      </c>
      <c r="D1041" s="65">
        <v>954</v>
      </c>
      <c r="E1041" s="105" t="s">
        <v>3107</v>
      </c>
      <c r="F1041" s="105"/>
      <c r="G1041" s="105"/>
      <c r="H1041" s="105"/>
      <c r="I1041" s="105"/>
      <c r="J1041" s="105"/>
      <c r="K1041" s="105"/>
      <c r="L1041" s="105">
        <v>2</v>
      </c>
      <c r="M1041" s="105" t="s">
        <v>65</v>
      </c>
      <c r="N1041" s="105">
        <v>1</v>
      </c>
      <c r="O1041" s="105" t="s">
        <v>2829</v>
      </c>
      <c r="P1041" s="105">
        <v>3</v>
      </c>
      <c r="Q1041" s="105" t="s">
        <v>59</v>
      </c>
      <c r="R1041" s="105" t="s">
        <v>96</v>
      </c>
      <c r="S1041" s="105" t="s">
        <v>65</v>
      </c>
      <c r="T1041" s="105" t="s">
        <v>65</v>
      </c>
      <c r="U1041" s="105" t="s">
        <v>65</v>
      </c>
      <c r="V1041" s="105" t="s">
        <v>65</v>
      </c>
      <c r="W1041" s="105" t="s">
        <v>65</v>
      </c>
      <c r="X1041" s="105" t="s">
        <v>65</v>
      </c>
      <c r="Y1041" s="105" t="s">
        <v>65</v>
      </c>
      <c r="Z1041" s="105" t="s">
        <v>65</v>
      </c>
      <c r="AA1041" s="105" t="s">
        <v>65</v>
      </c>
      <c r="AB1041" s="105" t="s">
        <v>65</v>
      </c>
      <c r="AC1041" s="105" t="s">
        <v>65</v>
      </c>
      <c r="AD1041" s="105"/>
      <c r="AE1041" s="105"/>
      <c r="AF1041" s="105"/>
      <c r="AG1041" s="105"/>
      <c r="AH1041" s="105" t="s">
        <v>65</v>
      </c>
      <c r="AI1041" s="65">
        <v>954</v>
      </c>
      <c r="AJ1041" s="107" t="s">
        <v>3109</v>
      </c>
      <c r="AK1041" s="105" t="s">
        <v>3015</v>
      </c>
      <c r="AL1041" s="105" t="s">
        <v>3020</v>
      </c>
      <c r="AM1041" s="105" t="s">
        <v>3027</v>
      </c>
      <c r="AN1041" s="105" t="s">
        <v>3034</v>
      </c>
      <c r="AO1041" s="105" t="s">
        <v>3110</v>
      </c>
      <c r="AP1041" s="105" t="s">
        <v>65</v>
      </c>
      <c r="AQ1041" s="105" t="s">
        <v>65</v>
      </c>
      <c r="AR1041" s="105" t="s">
        <v>65</v>
      </c>
      <c r="AS1041" s="105" t="s">
        <v>65</v>
      </c>
      <c r="AT1041" s="105" t="s">
        <v>1395</v>
      </c>
      <c r="AU1041" s="105" t="s">
        <v>3111</v>
      </c>
      <c r="AV1041" s="105"/>
      <c r="AW1041" s="65">
        <v>954</v>
      </c>
      <c r="AX1041" s="105" t="s">
        <v>3112</v>
      </c>
      <c r="AY1041" s="105">
        <v>1</v>
      </c>
      <c r="AZ1041" s="105">
        <v>6</v>
      </c>
      <c r="BA1041" s="105" t="s">
        <v>65</v>
      </c>
      <c r="BB1041" s="118" t="s">
        <v>65</v>
      </c>
    </row>
    <row r="1042" spans="1:54" s="116" customFormat="1" ht="13.15">
      <c r="A1042" s="117" t="s">
        <v>3113</v>
      </c>
      <c r="B1042" s="72" t="s">
        <v>3114</v>
      </c>
      <c r="C1042" s="105" t="s">
        <v>1254</v>
      </c>
      <c r="D1042" s="65">
        <v>955</v>
      </c>
      <c r="E1042" s="105" t="s">
        <v>3113</v>
      </c>
      <c r="F1042" s="105"/>
      <c r="G1042" s="105"/>
      <c r="H1042" s="105"/>
      <c r="I1042" s="105"/>
      <c r="J1042" s="105"/>
      <c r="K1042" s="105"/>
      <c r="L1042" s="105">
        <v>2</v>
      </c>
      <c r="M1042" s="105" t="s">
        <v>65</v>
      </c>
      <c r="N1042" s="105">
        <v>1</v>
      </c>
      <c r="O1042" s="105" t="s">
        <v>2836</v>
      </c>
      <c r="P1042" s="105">
        <v>3</v>
      </c>
      <c r="Q1042" s="105" t="s">
        <v>59</v>
      </c>
      <c r="R1042" s="105" t="s">
        <v>366</v>
      </c>
      <c r="S1042" s="105" t="s">
        <v>119</v>
      </c>
      <c r="T1042" s="105" t="s">
        <v>65</v>
      </c>
      <c r="U1042" s="105" t="s">
        <v>65</v>
      </c>
      <c r="V1042" s="105" t="s">
        <v>65</v>
      </c>
      <c r="W1042" s="105" t="s">
        <v>65</v>
      </c>
      <c r="X1042" s="105" t="s">
        <v>65</v>
      </c>
      <c r="Y1042" s="105" t="s">
        <v>65</v>
      </c>
      <c r="Z1042" s="105" t="s">
        <v>65</v>
      </c>
      <c r="AA1042" s="105" t="s">
        <v>65</v>
      </c>
      <c r="AB1042" s="105" t="s">
        <v>65</v>
      </c>
      <c r="AC1042" s="105" t="s">
        <v>65</v>
      </c>
      <c r="AD1042" s="105"/>
      <c r="AE1042" s="105"/>
      <c r="AF1042" s="105"/>
      <c r="AG1042" s="105"/>
      <c r="AH1042" s="105" t="s">
        <v>65</v>
      </c>
      <c r="AI1042" s="65">
        <v>955</v>
      </c>
      <c r="AJ1042" s="107" t="s">
        <v>3115</v>
      </c>
      <c r="AK1042" s="105" t="s">
        <v>3015</v>
      </c>
      <c r="AL1042" s="105" t="s">
        <v>3020</v>
      </c>
      <c r="AM1042" s="105" t="s">
        <v>3027</v>
      </c>
      <c r="AN1042" s="105" t="s">
        <v>3034</v>
      </c>
      <c r="AO1042" s="105" t="s">
        <v>3110</v>
      </c>
      <c r="AP1042" s="105" t="s">
        <v>3116</v>
      </c>
      <c r="AQ1042" s="105" t="s">
        <v>65</v>
      </c>
      <c r="AR1042" s="105" t="s">
        <v>65</v>
      </c>
      <c r="AS1042" s="105" t="s">
        <v>65</v>
      </c>
      <c r="AT1042" s="105" t="s">
        <v>1395</v>
      </c>
      <c r="AU1042" s="105" t="s">
        <v>3117</v>
      </c>
      <c r="AV1042" s="105"/>
      <c r="AW1042" s="65">
        <v>955</v>
      </c>
      <c r="AX1042" s="105" t="s">
        <v>3118</v>
      </c>
      <c r="AY1042" s="105">
        <v>2</v>
      </c>
      <c r="AZ1042" s="105">
        <v>0</v>
      </c>
      <c r="BA1042" s="105" t="s">
        <v>65</v>
      </c>
      <c r="BB1042" s="118" t="s">
        <v>65</v>
      </c>
    </row>
    <row r="1043" spans="1:54" s="116" customFormat="1" ht="13.15">
      <c r="A1043" s="117" t="s">
        <v>3119</v>
      </c>
      <c r="B1043" s="72" t="s">
        <v>3114</v>
      </c>
      <c r="C1043" s="105" t="s">
        <v>1254</v>
      </c>
      <c r="D1043" s="65">
        <v>956</v>
      </c>
      <c r="E1043" s="105" t="s">
        <v>3113</v>
      </c>
      <c r="F1043" s="105"/>
      <c r="G1043" s="105"/>
      <c r="H1043" s="105"/>
      <c r="I1043" s="105"/>
      <c r="J1043" s="105"/>
      <c r="K1043" s="105"/>
      <c r="L1043" s="105">
        <v>2</v>
      </c>
      <c r="M1043" s="105" t="s">
        <v>65</v>
      </c>
      <c r="N1043" s="105">
        <v>2</v>
      </c>
      <c r="O1043" s="105" t="s">
        <v>2842</v>
      </c>
      <c r="P1043" s="105">
        <v>30</v>
      </c>
      <c r="Q1043" s="105" t="s">
        <v>65</v>
      </c>
      <c r="R1043" s="105" t="s">
        <v>65</v>
      </c>
      <c r="S1043" s="105" t="s">
        <v>65</v>
      </c>
      <c r="T1043" s="105" t="s">
        <v>65</v>
      </c>
      <c r="U1043" s="105" t="s">
        <v>65</v>
      </c>
      <c r="V1043" s="105" t="s">
        <v>65</v>
      </c>
      <c r="W1043" s="105" t="s">
        <v>65</v>
      </c>
      <c r="X1043" s="105" t="s">
        <v>65</v>
      </c>
      <c r="Y1043" s="105" t="s">
        <v>65</v>
      </c>
      <c r="Z1043" s="105" t="s">
        <v>65</v>
      </c>
      <c r="AA1043" s="105" t="s">
        <v>65</v>
      </c>
      <c r="AB1043" s="105" t="s">
        <v>65</v>
      </c>
      <c r="AC1043" s="105" t="s">
        <v>65</v>
      </c>
      <c r="AD1043" s="105"/>
      <c r="AE1043" s="105"/>
      <c r="AF1043" s="105"/>
      <c r="AG1043" s="105"/>
      <c r="AH1043" s="105" t="s">
        <v>102</v>
      </c>
      <c r="AI1043" s="65">
        <v>956</v>
      </c>
      <c r="AJ1043" s="107" t="s">
        <v>65</v>
      </c>
      <c r="AK1043" s="105" t="s">
        <v>3015</v>
      </c>
      <c r="AL1043" s="105" t="s">
        <v>3020</v>
      </c>
      <c r="AM1043" s="105" t="s">
        <v>3027</v>
      </c>
      <c r="AN1043" s="105" t="s">
        <v>3034</v>
      </c>
      <c r="AO1043" s="105" t="s">
        <v>3110</v>
      </c>
      <c r="AP1043" s="105" t="s">
        <v>3116</v>
      </c>
      <c r="AQ1043" s="105" t="s">
        <v>65</v>
      </c>
      <c r="AR1043" s="105" t="s">
        <v>65</v>
      </c>
      <c r="AS1043" s="105" t="s">
        <v>65</v>
      </c>
      <c r="AT1043" s="105" t="s">
        <v>1395</v>
      </c>
      <c r="AU1043" s="105" t="s">
        <v>97</v>
      </c>
      <c r="AV1043" s="105"/>
      <c r="AW1043" s="65">
        <v>956</v>
      </c>
      <c r="AX1043" s="105" t="s">
        <v>65</v>
      </c>
      <c r="AY1043" s="105">
        <v>5</v>
      </c>
      <c r="AZ1043" s="105">
        <v>2</v>
      </c>
      <c r="BA1043" s="105" t="s">
        <v>65</v>
      </c>
      <c r="BB1043" s="118" t="s">
        <v>65</v>
      </c>
    </row>
    <row r="1044" spans="1:54" s="116" customFormat="1" ht="13.15">
      <c r="A1044" s="117" t="s">
        <v>3120</v>
      </c>
      <c r="B1044" s="72" t="s">
        <v>3121</v>
      </c>
      <c r="C1044" s="105" t="s">
        <v>1254</v>
      </c>
      <c r="D1044" s="65">
        <v>957</v>
      </c>
      <c r="E1044" s="105" t="s">
        <v>3120</v>
      </c>
      <c r="F1044" s="105"/>
      <c r="G1044" s="105"/>
      <c r="H1044" s="105"/>
      <c r="I1044" s="105"/>
      <c r="J1044" s="105"/>
      <c r="K1044" s="105"/>
      <c r="L1044" s="105">
        <v>2</v>
      </c>
      <c r="M1044" s="105" t="s">
        <v>65</v>
      </c>
      <c r="N1044" s="105">
        <v>1</v>
      </c>
      <c r="O1044" s="105" t="s">
        <v>2845</v>
      </c>
      <c r="P1044" s="105">
        <v>3</v>
      </c>
      <c r="Q1044" s="105" t="s">
        <v>59</v>
      </c>
      <c r="R1044" s="105" t="s">
        <v>96</v>
      </c>
      <c r="S1044" s="105" t="s">
        <v>65</v>
      </c>
      <c r="T1044" s="105" t="s">
        <v>65</v>
      </c>
      <c r="U1044" s="105" t="s">
        <v>65</v>
      </c>
      <c r="V1044" s="105" t="s">
        <v>65</v>
      </c>
      <c r="W1044" s="105" t="s">
        <v>65</v>
      </c>
      <c r="X1044" s="105" t="s">
        <v>65</v>
      </c>
      <c r="Y1044" s="105" t="s">
        <v>65</v>
      </c>
      <c r="Z1044" s="105" t="s">
        <v>65</v>
      </c>
      <c r="AA1044" s="105" t="s">
        <v>65</v>
      </c>
      <c r="AB1044" s="105" t="s">
        <v>65</v>
      </c>
      <c r="AC1044" s="105" t="s">
        <v>65</v>
      </c>
      <c r="AD1044" s="105"/>
      <c r="AE1044" s="105"/>
      <c r="AF1044" s="105"/>
      <c r="AG1044" s="105"/>
      <c r="AH1044" s="105" t="s">
        <v>65</v>
      </c>
      <c r="AI1044" s="65">
        <v>957</v>
      </c>
      <c r="AJ1044" s="107" t="s">
        <v>3122</v>
      </c>
      <c r="AK1044" s="105" t="s">
        <v>3015</v>
      </c>
      <c r="AL1044" s="105" t="s">
        <v>3020</v>
      </c>
      <c r="AM1044" s="105" t="s">
        <v>3027</v>
      </c>
      <c r="AN1044" s="105" t="s">
        <v>3034</v>
      </c>
      <c r="AO1044" s="105" t="s">
        <v>3110</v>
      </c>
      <c r="AP1044" s="105" t="s">
        <v>3116</v>
      </c>
      <c r="AQ1044" s="105" t="s">
        <v>3123</v>
      </c>
      <c r="AR1044" s="105" t="s">
        <v>65</v>
      </c>
      <c r="AS1044" s="105" t="s">
        <v>65</v>
      </c>
      <c r="AT1044" s="105" t="s">
        <v>1395</v>
      </c>
      <c r="AU1044" s="105" t="s">
        <v>3124</v>
      </c>
      <c r="AV1044" s="105"/>
      <c r="AW1044" s="65">
        <v>957</v>
      </c>
      <c r="AX1044" s="105" t="s">
        <v>3118</v>
      </c>
      <c r="AY1044" s="105">
        <v>1</v>
      </c>
      <c r="AZ1044" s="105">
        <v>0</v>
      </c>
      <c r="BA1044" s="105" t="s">
        <v>65</v>
      </c>
      <c r="BB1044" s="118" t="s">
        <v>65</v>
      </c>
    </row>
    <row r="1045" spans="1:54" s="116" customFormat="1" ht="13.15">
      <c r="A1045" s="117" t="s">
        <v>3125</v>
      </c>
      <c r="B1045" s="72" t="s">
        <v>3126</v>
      </c>
      <c r="C1045" s="105" t="s">
        <v>1254</v>
      </c>
      <c r="D1045" s="65">
        <v>958</v>
      </c>
      <c r="E1045" s="105" t="s">
        <v>3127</v>
      </c>
      <c r="F1045" s="105"/>
      <c r="G1045" s="105"/>
      <c r="H1045" s="105"/>
      <c r="I1045" s="105"/>
      <c r="J1045" s="105"/>
      <c r="K1045" s="105"/>
      <c r="L1045" s="105">
        <v>2</v>
      </c>
      <c r="M1045" s="105" t="s">
        <v>65</v>
      </c>
      <c r="N1045" s="105">
        <v>1</v>
      </c>
      <c r="O1045" s="105" t="s">
        <v>2138</v>
      </c>
      <c r="P1045" s="105">
        <v>3</v>
      </c>
      <c r="Q1045" s="105" t="s">
        <v>59</v>
      </c>
      <c r="R1045" s="105" t="s">
        <v>96</v>
      </c>
      <c r="S1045" s="105" t="s">
        <v>65</v>
      </c>
      <c r="T1045" s="105" t="s">
        <v>65</v>
      </c>
      <c r="U1045" s="105" t="s">
        <v>3127</v>
      </c>
      <c r="V1045" s="105" t="s">
        <v>120</v>
      </c>
      <c r="W1045" s="105" t="s">
        <v>121</v>
      </c>
      <c r="X1045" s="105" t="s">
        <v>177</v>
      </c>
      <c r="Y1045" s="105" t="s">
        <v>65</v>
      </c>
      <c r="Z1045" s="105" t="s">
        <v>119</v>
      </c>
      <c r="AA1045" s="105" t="s">
        <v>1920</v>
      </c>
      <c r="AB1045" s="105" t="s">
        <v>412</v>
      </c>
      <c r="AC1045" s="105" t="s">
        <v>236</v>
      </c>
      <c r="AD1045" s="105">
        <v>10</v>
      </c>
      <c r="AE1045" s="105">
        <v>12</v>
      </c>
      <c r="AF1045" s="105">
        <v>11</v>
      </c>
      <c r="AG1045" s="105">
        <v>13</v>
      </c>
      <c r="AH1045" s="105" t="s">
        <v>102</v>
      </c>
      <c r="AI1045" s="65">
        <v>958</v>
      </c>
      <c r="AJ1045" s="107" t="s">
        <v>65</v>
      </c>
      <c r="AK1045" s="105" t="s">
        <v>3015</v>
      </c>
      <c r="AL1045" s="105" t="s">
        <v>3020</v>
      </c>
      <c r="AM1045" s="105" t="s">
        <v>3027</v>
      </c>
      <c r="AN1045" s="105" t="s">
        <v>3034</v>
      </c>
      <c r="AO1045" s="105" t="s">
        <v>3110</v>
      </c>
      <c r="AP1045" s="105" t="s">
        <v>3116</v>
      </c>
      <c r="AQ1045" s="105" t="s">
        <v>3123</v>
      </c>
      <c r="AR1045" s="105" t="s">
        <v>3128</v>
      </c>
      <c r="AS1045" s="105" t="s">
        <v>65</v>
      </c>
      <c r="AT1045" s="105" t="s">
        <v>1395</v>
      </c>
      <c r="AU1045" s="105" t="s">
        <v>97</v>
      </c>
      <c r="AV1045" s="105"/>
      <c r="AW1045" s="65">
        <v>958</v>
      </c>
      <c r="AX1045" s="105" t="s">
        <v>65</v>
      </c>
      <c r="AY1045" s="105">
        <v>1</v>
      </c>
      <c r="AZ1045" s="105">
        <v>2</v>
      </c>
      <c r="BA1045" s="105" t="s">
        <v>65</v>
      </c>
      <c r="BB1045" s="118" t="s">
        <v>65</v>
      </c>
    </row>
    <row r="1046" spans="1:54" s="116" customFormat="1" ht="13.15">
      <c r="A1046" s="117" t="s">
        <v>3129</v>
      </c>
      <c r="B1046" s="72" t="s">
        <v>3126</v>
      </c>
      <c r="C1046" s="105" t="s">
        <v>1254</v>
      </c>
      <c r="D1046" s="65">
        <v>959</v>
      </c>
      <c r="E1046" s="105" t="s">
        <v>3127</v>
      </c>
      <c r="F1046" s="105"/>
      <c r="G1046" s="105"/>
      <c r="H1046" s="105"/>
      <c r="I1046" s="105"/>
      <c r="J1046" s="105"/>
      <c r="K1046" s="105"/>
      <c r="L1046" s="105">
        <v>2</v>
      </c>
      <c r="M1046" s="105" t="s">
        <v>65</v>
      </c>
      <c r="N1046" s="105">
        <v>1</v>
      </c>
      <c r="O1046" s="105" t="s">
        <v>2142</v>
      </c>
      <c r="P1046" s="105">
        <v>3</v>
      </c>
      <c r="Q1046" s="105" t="s">
        <v>59</v>
      </c>
      <c r="R1046" s="105" t="s">
        <v>96</v>
      </c>
      <c r="S1046" s="105" t="s">
        <v>65</v>
      </c>
      <c r="T1046" s="105" t="s">
        <v>65</v>
      </c>
      <c r="U1046" s="105" t="s">
        <v>3127</v>
      </c>
      <c r="V1046" s="105" t="s">
        <v>120</v>
      </c>
      <c r="W1046" s="105" t="s">
        <v>121</v>
      </c>
      <c r="X1046" s="105" t="s">
        <v>177</v>
      </c>
      <c r="Y1046" s="105" t="s">
        <v>65</v>
      </c>
      <c r="Z1046" s="105" t="s">
        <v>119</v>
      </c>
      <c r="AA1046" s="105" t="s">
        <v>1920</v>
      </c>
      <c r="AB1046" s="105" t="s">
        <v>412</v>
      </c>
      <c r="AC1046" s="105" t="s">
        <v>236</v>
      </c>
      <c r="AD1046" s="105">
        <v>10</v>
      </c>
      <c r="AE1046" s="105">
        <v>12</v>
      </c>
      <c r="AF1046" s="105">
        <v>11</v>
      </c>
      <c r="AG1046" s="105">
        <v>13</v>
      </c>
      <c r="AH1046" s="105" t="s">
        <v>102</v>
      </c>
      <c r="AI1046" s="65">
        <v>959</v>
      </c>
      <c r="AJ1046" s="107" t="s">
        <v>65</v>
      </c>
      <c r="AK1046" s="105" t="s">
        <v>3015</v>
      </c>
      <c r="AL1046" s="105" t="s">
        <v>3020</v>
      </c>
      <c r="AM1046" s="105" t="s">
        <v>3027</v>
      </c>
      <c r="AN1046" s="105" t="s">
        <v>3034</v>
      </c>
      <c r="AO1046" s="105" t="s">
        <v>3110</v>
      </c>
      <c r="AP1046" s="105" t="s">
        <v>3116</v>
      </c>
      <c r="AQ1046" s="105" t="s">
        <v>3123</v>
      </c>
      <c r="AR1046" s="105" t="s">
        <v>3128</v>
      </c>
      <c r="AS1046" s="105" t="s">
        <v>65</v>
      </c>
      <c r="AT1046" s="105" t="s">
        <v>1395</v>
      </c>
      <c r="AU1046" s="105" t="s">
        <v>97</v>
      </c>
      <c r="AV1046" s="105"/>
      <c r="AW1046" s="65">
        <v>959</v>
      </c>
      <c r="AX1046" s="105" t="s">
        <v>65</v>
      </c>
      <c r="AY1046" s="105">
        <v>1</v>
      </c>
      <c r="AZ1046" s="105">
        <v>2</v>
      </c>
      <c r="BA1046" s="105" t="s">
        <v>65</v>
      </c>
      <c r="BB1046" s="118" t="s">
        <v>65</v>
      </c>
    </row>
    <row r="1047" spans="1:54" s="116" customFormat="1" ht="13.15">
      <c r="A1047" s="117" t="s">
        <v>3130</v>
      </c>
      <c r="B1047" s="72" t="s">
        <v>3126</v>
      </c>
      <c r="C1047" s="105" t="s">
        <v>1254</v>
      </c>
      <c r="D1047" s="65">
        <v>960</v>
      </c>
      <c r="E1047" s="105" t="s">
        <v>3127</v>
      </c>
      <c r="F1047" s="105"/>
      <c r="G1047" s="105"/>
      <c r="H1047" s="105"/>
      <c r="I1047" s="105"/>
      <c r="J1047" s="105"/>
      <c r="K1047" s="105"/>
      <c r="L1047" s="105">
        <v>2</v>
      </c>
      <c r="M1047" s="105" t="s">
        <v>65</v>
      </c>
      <c r="N1047" s="105">
        <v>1</v>
      </c>
      <c r="O1047" s="105" t="s">
        <v>2144</v>
      </c>
      <c r="P1047" s="105">
        <v>3</v>
      </c>
      <c r="Q1047" s="105" t="s">
        <v>59</v>
      </c>
      <c r="R1047" s="105" t="s">
        <v>96</v>
      </c>
      <c r="S1047" s="105" t="s">
        <v>65</v>
      </c>
      <c r="T1047" s="105" t="s">
        <v>65</v>
      </c>
      <c r="U1047" s="105" t="s">
        <v>3127</v>
      </c>
      <c r="V1047" s="105" t="s">
        <v>120</v>
      </c>
      <c r="W1047" s="105" t="s">
        <v>121</v>
      </c>
      <c r="X1047" s="105" t="s">
        <v>177</v>
      </c>
      <c r="Y1047" s="105" t="s">
        <v>65</v>
      </c>
      <c r="Z1047" s="105" t="s">
        <v>119</v>
      </c>
      <c r="AA1047" s="105" t="s">
        <v>1920</v>
      </c>
      <c r="AB1047" s="105" t="s">
        <v>412</v>
      </c>
      <c r="AC1047" s="105" t="s">
        <v>236</v>
      </c>
      <c r="AD1047" s="105">
        <v>10</v>
      </c>
      <c r="AE1047" s="105">
        <v>12</v>
      </c>
      <c r="AF1047" s="105">
        <v>11</v>
      </c>
      <c r="AG1047" s="105">
        <v>13</v>
      </c>
      <c r="AH1047" s="105" t="s">
        <v>102</v>
      </c>
      <c r="AI1047" s="65">
        <v>960</v>
      </c>
      <c r="AJ1047" s="107" t="s">
        <v>65</v>
      </c>
      <c r="AK1047" s="105" t="s">
        <v>3015</v>
      </c>
      <c r="AL1047" s="105" t="s">
        <v>3020</v>
      </c>
      <c r="AM1047" s="105" t="s">
        <v>3027</v>
      </c>
      <c r="AN1047" s="105" t="s">
        <v>3034</v>
      </c>
      <c r="AO1047" s="105" t="s">
        <v>3110</v>
      </c>
      <c r="AP1047" s="105" t="s">
        <v>3116</v>
      </c>
      <c r="AQ1047" s="105" t="s">
        <v>3123</v>
      </c>
      <c r="AR1047" s="105" t="s">
        <v>3128</v>
      </c>
      <c r="AS1047" s="105" t="s">
        <v>65</v>
      </c>
      <c r="AT1047" s="105" t="s">
        <v>1395</v>
      </c>
      <c r="AU1047" s="105" t="s">
        <v>97</v>
      </c>
      <c r="AV1047" s="105"/>
      <c r="AW1047" s="65">
        <v>960</v>
      </c>
      <c r="AX1047" s="105" t="s">
        <v>65</v>
      </c>
      <c r="AY1047" s="105">
        <v>1</v>
      </c>
      <c r="AZ1047" s="105">
        <v>2</v>
      </c>
      <c r="BA1047" s="105" t="s">
        <v>65</v>
      </c>
      <c r="BB1047" s="118" t="s">
        <v>65</v>
      </c>
    </row>
    <row r="1048" spans="1:54" s="116" customFormat="1" ht="13.15">
      <c r="A1048" s="117" t="s">
        <v>3131</v>
      </c>
      <c r="B1048" s="72" t="s">
        <v>3126</v>
      </c>
      <c r="C1048" s="105" t="s">
        <v>1254</v>
      </c>
      <c r="D1048" s="65">
        <v>961</v>
      </c>
      <c r="E1048" s="105" t="s">
        <v>3127</v>
      </c>
      <c r="F1048" s="105"/>
      <c r="G1048" s="105"/>
      <c r="H1048" s="105"/>
      <c r="I1048" s="105"/>
      <c r="J1048" s="105"/>
      <c r="K1048" s="105"/>
      <c r="L1048" s="105">
        <v>2</v>
      </c>
      <c r="M1048" s="105" t="s">
        <v>65</v>
      </c>
      <c r="N1048" s="105">
        <v>1</v>
      </c>
      <c r="O1048" s="105" t="s">
        <v>2146</v>
      </c>
      <c r="P1048" s="105">
        <v>3</v>
      </c>
      <c r="Q1048" s="105" t="s">
        <v>59</v>
      </c>
      <c r="R1048" s="105" t="s">
        <v>96</v>
      </c>
      <c r="S1048" s="105" t="s">
        <v>65</v>
      </c>
      <c r="T1048" s="105" t="s">
        <v>65</v>
      </c>
      <c r="U1048" s="105" t="s">
        <v>3127</v>
      </c>
      <c r="V1048" s="105" t="s">
        <v>120</v>
      </c>
      <c r="W1048" s="105" t="s">
        <v>121</v>
      </c>
      <c r="X1048" s="105" t="s">
        <v>177</v>
      </c>
      <c r="Y1048" s="105" t="s">
        <v>65</v>
      </c>
      <c r="Z1048" s="105" t="s">
        <v>119</v>
      </c>
      <c r="AA1048" s="105" t="s">
        <v>1920</v>
      </c>
      <c r="AB1048" s="105" t="s">
        <v>412</v>
      </c>
      <c r="AC1048" s="105" t="s">
        <v>236</v>
      </c>
      <c r="AD1048" s="105">
        <v>10</v>
      </c>
      <c r="AE1048" s="105">
        <v>12</v>
      </c>
      <c r="AF1048" s="105">
        <v>11</v>
      </c>
      <c r="AG1048" s="105">
        <v>13</v>
      </c>
      <c r="AH1048" s="105" t="s">
        <v>102</v>
      </c>
      <c r="AI1048" s="65">
        <v>961</v>
      </c>
      <c r="AJ1048" s="107" t="s">
        <v>65</v>
      </c>
      <c r="AK1048" s="105" t="s">
        <v>3015</v>
      </c>
      <c r="AL1048" s="105" t="s">
        <v>3020</v>
      </c>
      <c r="AM1048" s="105" t="s">
        <v>3027</v>
      </c>
      <c r="AN1048" s="105" t="s">
        <v>3034</v>
      </c>
      <c r="AO1048" s="105" t="s">
        <v>3110</v>
      </c>
      <c r="AP1048" s="105" t="s">
        <v>3116</v>
      </c>
      <c r="AQ1048" s="105" t="s">
        <v>3123</v>
      </c>
      <c r="AR1048" s="105" t="s">
        <v>3128</v>
      </c>
      <c r="AS1048" s="105" t="s">
        <v>65</v>
      </c>
      <c r="AT1048" s="105" t="s">
        <v>1395</v>
      </c>
      <c r="AU1048" s="105" t="s">
        <v>97</v>
      </c>
      <c r="AV1048" s="105"/>
      <c r="AW1048" s="65">
        <v>961</v>
      </c>
      <c r="AX1048" s="105" t="s">
        <v>65</v>
      </c>
      <c r="AY1048" s="105">
        <v>1</v>
      </c>
      <c r="AZ1048" s="105">
        <v>2</v>
      </c>
      <c r="BA1048" s="105" t="s">
        <v>65</v>
      </c>
      <c r="BB1048" s="118" t="s">
        <v>65</v>
      </c>
    </row>
    <row r="1049" spans="1:54" s="116" customFormat="1" ht="13.15">
      <c r="A1049" s="117" t="s">
        <v>3132</v>
      </c>
      <c r="B1049" s="72" t="s">
        <v>3126</v>
      </c>
      <c r="C1049" s="105" t="s">
        <v>1254</v>
      </c>
      <c r="D1049" s="65">
        <v>962</v>
      </c>
      <c r="E1049" s="105" t="s">
        <v>3127</v>
      </c>
      <c r="F1049" s="105"/>
      <c r="G1049" s="105"/>
      <c r="H1049" s="105"/>
      <c r="I1049" s="105"/>
      <c r="J1049" s="105"/>
      <c r="K1049" s="105"/>
      <c r="L1049" s="105">
        <v>2</v>
      </c>
      <c r="M1049" s="105" t="s">
        <v>65</v>
      </c>
      <c r="N1049" s="105">
        <v>1</v>
      </c>
      <c r="O1049" s="105" t="s">
        <v>2148</v>
      </c>
      <c r="P1049" s="105">
        <v>3</v>
      </c>
      <c r="Q1049" s="105" t="s">
        <v>59</v>
      </c>
      <c r="R1049" s="105" t="s">
        <v>96</v>
      </c>
      <c r="S1049" s="105" t="s">
        <v>65</v>
      </c>
      <c r="T1049" s="105" t="s">
        <v>65</v>
      </c>
      <c r="U1049" s="105" t="s">
        <v>3127</v>
      </c>
      <c r="V1049" s="105" t="s">
        <v>120</v>
      </c>
      <c r="W1049" s="105" t="s">
        <v>121</v>
      </c>
      <c r="X1049" s="105" t="s">
        <v>177</v>
      </c>
      <c r="Y1049" s="105" t="s">
        <v>65</v>
      </c>
      <c r="Z1049" s="105" t="s">
        <v>119</v>
      </c>
      <c r="AA1049" s="105" t="s">
        <v>1920</v>
      </c>
      <c r="AB1049" s="105" t="s">
        <v>412</v>
      </c>
      <c r="AC1049" s="105" t="s">
        <v>236</v>
      </c>
      <c r="AD1049" s="105">
        <v>10</v>
      </c>
      <c r="AE1049" s="105">
        <v>12</v>
      </c>
      <c r="AF1049" s="105">
        <v>11</v>
      </c>
      <c r="AG1049" s="105">
        <v>13</v>
      </c>
      <c r="AH1049" s="105" t="s">
        <v>102</v>
      </c>
      <c r="AI1049" s="65">
        <v>962</v>
      </c>
      <c r="AJ1049" s="107" t="s">
        <v>65</v>
      </c>
      <c r="AK1049" s="105" t="s">
        <v>3015</v>
      </c>
      <c r="AL1049" s="105" t="s">
        <v>3020</v>
      </c>
      <c r="AM1049" s="105" t="s">
        <v>3027</v>
      </c>
      <c r="AN1049" s="105" t="s">
        <v>3034</v>
      </c>
      <c r="AO1049" s="105" t="s">
        <v>3110</v>
      </c>
      <c r="AP1049" s="105" t="s">
        <v>3116</v>
      </c>
      <c r="AQ1049" s="105" t="s">
        <v>3123</v>
      </c>
      <c r="AR1049" s="105" t="s">
        <v>3128</v>
      </c>
      <c r="AS1049" s="105" t="s">
        <v>65</v>
      </c>
      <c r="AT1049" s="105" t="s">
        <v>1395</v>
      </c>
      <c r="AU1049" s="105" t="s">
        <v>97</v>
      </c>
      <c r="AV1049" s="105"/>
      <c r="AW1049" s="65">
        <v>962</v>
      </c>
      <c r="AX1049" s="105" t="s">
        <v>65</v>
      </c>
      <c r="AY1049" s="105">
        <v>1</v>
      </c>
      <c r="AZ1049" s="105">
        <v>2</v>
      </c>
      <c r="BA1049" s="105" t="s">
        <v>65</v>
      </c>
      <c r="BB1049" s="118" t="s">
        <v>65</v>
      </c>
    </row>
    <row r="1050" spans="1:54" s="116" customFormat="1" ht="13.15">
      <c r="A1050" s="117" t="s">
        <v>3133</v>
      </c>
      <c r="B1050" s="72" t="s">
        <v>3126</v>
      </c>
      <c r="C1050" s="105" t="s">
        <v>1254</v>
      </c>
      <c r="D1050" s="65">
        <v>963</v>
      </c>
      <c r="E1050" s="105" t="s">
        <v>3127</v>
      </c>
      <c r="F1050" s="105"/>
      <c r="G1050" s="105"/>
      <c r="H1050" s="105"/>
      <c r="I1050" s="105"/>
      <c r="J1050" s="105"/>
      <c r="K1050" s="105"/>
      <c r="L1050" s="105">
        <v>2</v>
      </c>
      <c r="M1050" s="105" t="s">
        <v>65</v>
      </c>
      <c r="N1050" s="105">
        <v>1</v>
      </c>
      <c r="O1050" s="105" t="s">
        <v>2150</v>
      </c>
      <c r="P1050" s="105">
        <v>3</v>
      </c>
      <c r="Q1050" s="105" t="s">
        <v>59</v>
      </c>
      <c r="R1050" s="105" t="s">
        <v>96</v>
      </c>
      <c r="S1050" s="105" t="s">
        <v>65</v>
      </c>
      <c r="T1050" s="105" t="s">
        <v>65</v>
      </c>
      <c r="U1050" s="105" t="s">
        <v>3127</v>
      </c>
      <c r="V1050" s="105" t="s">
        <v>120</v>
      </c>
      <c r="W1050" s="105" t="s">
        <v>121</v>
      </c>
      <c r="X1050" s="105" t="s">
        <v>177</v>
      </c>
      <c r="Y1050" s="105" t="s">
        <v>65</v>
      </c>
      <c r="Z1050" s="105" t="s">
        <v>119</v>
      </c>
      <c r="AA1050" s="105" t="s">
        <v>1920</v>
      </c>
      <c r="AB1050" s="105" t="s">
        <v>412</v>
      </c>
      <c r="AC1050" s="105" t="s">
        <v>236</v>
      </c>
      <c r="AD1050" s="105">
        <v>10</v>
      </c>
      <c r="AE1050" s="105">
        <v>12</v>
      </c>
      <c r="AF1050" s="105">
        <v>11</v>
      </c>
      <c r="AG1050" s="105">
        <v>13</v>
      </c>
      <c r="AH1050" s="105" t="s">
        <v>102</v>
      </c>
      <c r="AI1050" s="65">
        <v>963</v>
      </c>
      <c r="AJ1050" s="107" t="s">
        <v>65</v>
      </c>
      <c r="AK1050" s="105" t="s">
        <v>3015</v>
      </c>
      <c r="AL1050" s="105" t="s">
        <v>3020</v>
      </c>
      <c r="AM1050" s="105" t="s">
        <v>3027</v>
      </c>
      <c r="AN1050" s="105" t="s">
        <v>3034</v>
      </c>
      <c r="AO1050" s="105" t="s">
        <v>3110</v>
      </c>
      <c r="AP1050" s="105" t="s">
        <v>3116</v>
      </c>
      <c r="AQ1050" s="105" t="s">
        <v>3123</v>
      </c>
      <c r="AR1050" s="105" t="s">
        <v>3128</v>
      </c>
      <c r="AS1050" s="105" t="s">
        <v>65</v>
      </c>
      <c r="AT1050" s="105" t="s">
        <v>1395</v>
      </c>
      <c r="AU1050" s="105" t="s">
        <v>97</v>
      </c>
      <c r="AV1050" s="105"/>
      <c r="AW1050" s="65">
        <v>963</v>
      </c>
      <c r="AX1050" s="105" t="s">
        <v>65</v>
      </c>
      <c r="AY1050" s="105">
        <v>1</v>
      </c>
      <c r="AZ1050" s="105">
        <v>2</v>
      </c>
      <c r="BA1050" s="105" t="s">
        <v>65</v>
      </c>
      <c r="BB1050" s="118" t="s">
        <v>65</v>
      </c>
    </row>
    <row r="1051" spans="1:54" s="116" customFormat="1" ht="13.15">
      <c r="A1051" s="117" t="s">
        <v>3134</v>
      </c>
      <c r="B1051" s="72" t="s">
        <v>3126</v>
      </c>
      <c r="C1051" s="105" t="s">
        <v>1254</v>
      </c>
      <c r="D1051" s="65">
        <v>964</v>
      </c>
      <c r="E1051" s="105" t="s">
        <v>3127</v>
      </c>
      <c r="F1051" s="105"/>
      <c r="G1051" s="105"/>
      <c r="H1051" s="105"/>
      <c r="I1051" s="105"/>
      <c r="J1051" s="105"/>
      <c r="K1051" s="105"/>
      <c r="L1051" s="105">
        <v>2</v>
      </c>
      <c r="M1051" s="105" t="s">
        <v>65</v>
      </c>
      <c r="N1051" s="105">
        <v>1</v>
      </c>
      <c r="O1051" s="105" t="s">
        <v>2152</v>
      </c>
      <c r="P1051" s="105">
        <v>3</v>
      </c>
      <c r="Q1051" s="105" t="s">
        <v>59</v>
      </c>
      <c r="R1051" s="105" t="s">
        <v>96</v>
      </c>
      <c r="S1051" s="105" t="s">
        <v>65</v>
      </c>
      <c r="T1051" s="105" t="s">
        <v>65</v>
      </c>
      <c r="U1051" s="105" t="s">
        <v>3127</v>
      </c>
      <c r="V1051" s="105" t="s">
        <v>120</v>
      </c>
      <c r="W1051" s="105" t="s">
        <v>121</v>
      </c>
      <c r="X1051" s="105" t="s">
        <v>177</v>
      </c>
      <c r="Y1051" s="105" t="s">
        <v>65</v>
      </c>
      <c r="Z1051" s="105" t="s">
        <v>119</v>
      </c>
      <c r="AA1051" s="105" t="s">
        <v>1920</v>
      </c>
      <c r="AB1051" s="105" t="s">
        <v>412</v>
      </c>
      <c r="AC1051" s="105" t="s">
        <v>236</v>
      </c>
      <c r="AD1051" s="105">
        <v>10</v>
      </c>
      <c r="AE1051" s="105">
        <v>12</v>
      </c>
      <c r="AF1051" s="105">
        <v>11</v>
      </c>
      <c r="AG1051" s="105">
        <v>13</v>
      </c>
      <c r="AH1051" s="105" t="s">
        <v>102</v>
      </c>
      <c r="AI1051" s="65">
        <v>964</v>
      </c>
      <c r="AJ1051" s="107" t="s">
        <v>65</v>
      </c>
      <c r="AK1051" s="105" t="s">
        <v>3015</v>
      </c>
      <c r="AL1051" s="105" t="s">
        <v>3020</v>
      </c>
      <c r="AM1051" s="105" t="s">
        <v>3027</v>
      </c>
      <c r="AN1051" s="105" t="s">
        <v>3034</v>
      </c>
      <c r="AO1051" s="105" t="s">
        <v>3110</v>
      </c>
      <c r="AP1051" s="105" t="s">
        <v>3116</v>
      </c>
      <c r="AQ1051" s="105" t="s">
        <v>3123</v>
      </c>
      <c r="AR1051" s="105" t="s">
        <v>3128</v>
      </c>
      <c r="AS1051" s="105" t="s">
        <v>65</v>
      </c>
      <c r="AT1051" s="105" t="s">
        <v>1395</v>
      </c>
      <c r="AU1051" s="105" t="s">
        <v>97</v>
      </c>
      <c r="AV1051" s="105"/>
      <c r="AW1051" s="65">
        <v>964</v>
      </c>
      <c r="AX1051" s="105" t="s">
        <v>65</v>
      </c>
      <c r="AY1051" s="105">
        <v>1</v>
      </c>
      <c r="AZ1051" s="105">
        <v>2</v>
      </c>
      <c r="BA1051" s="105" t="s">
        <v>65</v>
      </c>
      <c r="BB1051" s="118" t="s">
        <v>65</v>
      </c>
    </row>
    <row r="1052" spans="1:54" s="116" customFormat="1" ht="13.15">
      <c r="A1052" s="117" t="s">
        <v>3135</v>
      </c>
      <c r="B1052" s="72" t="s">
        <v>3126</v>
      </c>
      <c r="C1052" s="105" t="s">
        <v>1254</v>
      </c>
      <c r="D1052" s="65">
        <v>965</v>
      </c>
      <c r="E1052" s="105" t="s">
        <v>3127</v>
      </c>
      <c r="F1052" s="105"/>
      <c r="G1052" s="105"/>
      <c r="H1052" s="105"/>
      <c r="I1052" s="105"/>
      <c r="J1052" s="105"/>
      <c r="K1052" s="105"/>
      <c r="L1052" s="105">
        <v>2</v>
      </c>
      <c r="M1052" s="105" t="s">
        <v>65</v>
      </c>
      <c r="N1052" s="105">
        <v>1</v>
      </c>
      <c r="O1052" s="105" t="s">
        <v>2154</v>
      </c>
      <c r="P1052" s="105">
        <v>3</v>
      </c>
      <c r="Q1052" s="105" t="s">
        <v>59</v>
      </c>
      <c r="R1052" s="105" t="s">
        <v>96</v>
      </c>
      <c r="S1052" s="105" t="s">
        <v>65</v>
      </c>
      <c r="T1052" s="105" t="s">
        <v>65</v>
      </c>
      <c r="U1052" s="105" t="s">
        <v>3127</v>
      </c>
      <c r="V1052" s="105" t="s">
        <v>120</v>
      </c>
      <c r="W1052" s="105" t="s">
        <v>121</v>
      </c>
      <c r="X1052" s="105" t="s">
        <v>177</v>
      </c>
      <c r="Y1052" s="105" t="s">
        <v>65</v>
      </c>
      <c r="Z1052" s="105" t="s">
        <v>119</v>
      </c>
      <c r="AA1052" s="105" t="s">
        <v>1920</v>
      </c>
      <c r="AB1052" s="105" t="s">
        <v>412</v>
      </c>
      <c r="AC1052" s="105" t="s">
        <v>236</v>
      </c>
      <c r="AD1052" s="105">
        <v>10</v>
      </c>
      <c r="AE1052" s="105">
        <v>12</v>
      </c>
      <c r="AF1052" s="105">
        <v>11</v>
      </c>
      <c r="AG1052" s="105">
        <v>13</v>
      </c>
      <c r="AH1052" s="105" t="s">
        <v>102</v>
      </c>
      <c r="AI1052" s="65">
        <v>965</v>
      </c>
      <c r="AJ1052" s="107" t="s">
        <v>2557</v>
      </c>
      <c r="AK1052" s="105" t="s">
        <v>3015</v>
      </c>
      <c r="AL1052" s="105" t="s">
        <v>3020</v>
      </c>
      <c r="AM1052" s="105" t="s">
        <v>3027</v>
      </c>
      <c r="AN1052" s="105" t="s">
        <v>3034</v>
      </c>
      <c r="AO1052" s="105" t="s">
        <v>3110</v>
      </c>
      <c r="AP1052" s="105" t="s">
        <v>3116</v>
      </c>
      <c r="AQ1052" s="105" t="s">
        <v>3123</v>
      </c>
      <c r="AR1052" s="105" t="s">
        <v>3128</v>
      </c>
      <c r="AS1052" s="105" t="s">
        <v>65</v>
      </c>
      <c r="AT1052" s="105" t="s">
        <v>1395</v>
      </c>
      <c r="AU1052" s="105" t="s">
        <v>97</v>
      </c>
      <c r="AV1052" s="105"/>
      <c r="AW1052" s="65">
        <v>965</v>
      </c>
      <c r="AX1052" s="105" t="s">
        <v>65</v>
      </c>
      <c r="AY1052" s="105">
        <v>1</v>
      </c>
      <c r="AZ1052" s="105">
        <v>2</v>
      </c>
      <c r="BA1052" s="105" t="s">
        <v>65</v>
      </c>
      <c r="BB1052" s="118" t="s">
        <v>65</v>
      </c>
    </row>
    <row r="1053" spans="1:54" s="116" customFormat="1" ht="13.15">
      <c r="A1053" s="117" t="s">
        <v>3136</v>
      </c>
      <c r="B1053" s="72" t="s">
        <v>3126</v>
      </c>
      <c r="C1053" s="105" t="s">
        <v>1254</v>
      </c>
      <c r="D1053" s="65">
        <v>966</v>
      </c>
      <c r="E1053" s="105" t="s">
        <v>3127</v>
      </c>
      <c r="F1053" s="105"/>
      <c r="G1053" s="105"/>
      <c r="H1053" s="105"/>
      <c r="I1053" s="105"/>
      <c r="J1053" s="105"/>
      <c r="K1053" s="105"/>
      <c r="L1053" s="105">
        <v>2</v>
      </c>
      <c r="M1053" s="105" t="s">
        <v>65</v>
      </c>
      <c r="N1053" s="105">
        <v>1</v>
      </c>
      <c r="O1053" s="105" t="s">
        <v>3137</v>
      </c>
      <c r="P1053" s="105">
        <v>3</v>
      </c>
      <c r="Q1053" s="105" t="s">
        <v>59</v>
      </c>
      <c r="R1053" s="105" t="s">
        <v>96</v>
      </c>
      <c r="S1053" s="105" t="s">
        <v>65</v>
      </c>
      <c r="T1053" s="105" t="s">
        <v>65</v>
      </c>
      <c r="U1053" s="105" t="s">
        <v>3127</v>
      </c>
      <c r="V1053" s="105" t="s">
        <v>120</v>
      </c>
      <c r="W1053" s="105" t="s">
        <v>121</v>
      </c>
      <c r="X1053" s="105" t="s">
        <v>177</v>
      </c>
      <c r="Y1053" s="105" t="s">
        <v>65</v>
      </c>
      <c r="Z1053" s="105" t="s">
        <v>119</v>
      </c>
      <c r="AA1053" s="105" t="s">
        <v>1920</v>
      </c>
      <c r="AB1053" s="105" t="s">
        <v>412</v>
      </c>
      <c r="AC1053" s="105" t="s">
        <v>236</v>
      </c>
      <c r="AD1053" s="105">
        <v>10</v>
      </c>
      <c r="AE1053" s="105">
        <v>12</v>
      </c>
      <c r="AF1053" s="105">
        <v>11</v>
      </c>
      <c r="AG1053" s="105">
        <v>13</v>
      </c>
      <c r="AH1053" s="105" t="s">
        <v>102</v>
      </c>
      <c r="AI1053" s="65">
        <v>966</v>
      </c>
      <c r="AJ1053" s="107" t="s">
        <v>65</v>
      </c>
      <c r="AK1053" s="105" t="s">
        <v>3015</v>
      </c>
      <c r="AL1053" s="105" t="s">
        <v>3020</v>
      </c>
      <c r="AM1053" s="105" t="s">
        <v>3027</v>
      </c>
      <c r="AN1053" s="105" t="s">
        <v>3034</v>
      </c>
      <c r="AO1053" s="105" t="s">
        <v>3110</v>
      </c>
      <c r="AP1053" s="105" t="s">
        <v>3116</v>
      </c>
      <c r="AQ1053" s="105" t="s">
        <v>3123</v>
      </c>
      <c r="AR1053" s="105" t="s">
        <v>3128</v>
      </c>
      <c r="AS1053" s="105" t="s">
        <v>65</v>
      </c>
      <c r="AT1053" s="105" t="s">
        <v>1395</v>
      </c>
      <c r="AU1053" s="105" t="s">
        <v>97</v>
      </c>
      <c r="AV1053" s="105"/>
      <c r="AW1053" s="65">
        <v>966</v>
      </c>
      <c r="AX1053" s="105" t="s">
        <v>65</v>
      </c>
      <c r="AY1053" s="105">
        <v>1</v>
      </c>
      <c r="AZ1053" s="105">
        <v>2</v>
      </c>
      <c r="BA1053" s="105" t="s">
        <v>65</v>
      </c>
      <c r="BB1053" s="118" t="s">
        <v>65</v>
      </c>
    </row>
    <row r="1054" spans="1:54" s="116" customFormat="1" ht="13.15">
      <c r="A1054" s="117" t="s">
        <v>3138</v>
      </c>
      <c r="B1054" s="72" t="s">
        <v>3126</v>
      </c>
      <c r="C1054" s="105" t="s">
        <v>1254</v>
      </c>
      <c r="D1054" s="65">
        <v>967</v>
      </c>
      <c r="E1054" s="105" t="s">
        <v>3127</v>
      </c>
      <c r="F1054" s="105"/>
      <c r="G1054" s="105"/>
      <c r="H1054" s="105"/>
      <c r="I1054" s="105"/>
      <c r="J1054" s="105"/>
      <c r="K1054" s="105"/>
      <c r="L1054" s="105">
        <v>2</v>
      </c>
      <c r="M1054" s="105" t="s">
        <v>65</v>
      </c>
      <c r="N1054" s="105">
        <v>1</v>
      </c>
      <c r="O1054" s="105" t="s">
        <v>2158</v>
      </c>
      <c r="P1054" s="105">
        <v>3</v>
      </c>
      <c r="Q1054" s="105" t="s">
        <v>59</v>
      </c>
      <c r="R1054" s="105" t="s">
        <v>96</v>
      </c>
      <c r="S1054" s="105" t="s">
        <v>65</v>
      </c>
      <c r="T1054" s="105" t="s">
        <v>65</v>
      </c>
      <c r="U1054" s="105" t="s">
        <v>3127</v>
      </c>
      <c r="V1054" s="105" t="s">
        <v>120</v>
      </c>
      <c r="W1054" s="105" t="s">
        <v>121</v>
      </c>
      <c r="X1054" s="105" t="s">
        <v>177</v>
      </c>
      <c r="Y1054" s="105" t="s">
        <v>65</v>
      </c>
      <c r="Z1054" s="105" t="s">
        <v>119</v>
      </c>
      <c r="AA1054" s="105" t="s">
        <v>1920</v>
      </c>
      <c r="AB1054" s="105" t="s">
        <v>412</v>
      </c>
      <c r="AC1054" s="105" t="s">
        <v>236</v>
      </c>
      <c r="AD1054" s="105">
        <v>10</v>
      </c>
      <c r="AE1054" s="105">
        <v>12</v>
      </c>
      <c r="AF1054" s="105">
        <v>11</v>
      </c>
      <c r="AG1054" s="105">
        <v>13</v>
      </c>
      <c r="AH1054" s="105" t="s">
        <v>102</v>
      </c>
      <c r="AI1054" s="65">
        <v>967</v>
      </c>
      <c r="AJ1054" s="107" t="s">
        <v>65</v>
      </c>
      <c r="AK1054" s="105" t="s">
        <v>3015</v>
      </c>
      <c r="AL1054" s="105" t="s">
        <v>3020</v>
      </c>
      <c r="AM1054" s="105" t="s">
        <v>3027</v>
      </c>
      <c r="AN1054" s="105" t="s">
        <v>3034</v>
      </c>
      <c r="AO1054" s="105" t="s">
        <v>3110</v>
      </c>
      <c r="AP1054" s="105" t="s">
        <v>3116</v>
      </c>
      <c r="AQ1054" s="105" t="s">
        <v>3123</v>
      </c>
      <c r="AR1054" s="105" t="s">
        <v>3128</v>
      </c>
      <c r="AS1054" s="105" t="s">
        <v>65</v>
      </c>
      <c r="AT1054" s="105" t="s">
        <v>1395</v>
      </c>
      <c r="AU1054" s="105" t="s">
        <v>97</v>
      </c>
      <c r="AV1054" s="105"/>
      <c r="AW1054" s="65">
        <v>967</v>
      </c>
      <c r="AX1054" s="105" t="s">
        <v>65</v>
      </c>
      <c r="AY1054" s="105">
        <v>1</v>
      </c>
      <c r="AZ1054" s="105">
        <v>2</v>
      </c>
      <c r="BA1054" s="105" t="s">
        <v>65</v>
      </c>
      <c r="BB1054" s="118" t="s">
        <v>65</v>
      </c>
    </row>
    <row r="1055" spans="1:54" s="116" customFormat="1" ht="13.15">
      <c r="A1055" s="117" t="s">
        <v>3139</v>
      </c>
      <c r="B1055" s="72" t="s">
        <v>3126</v>
      </c>
      <c r="C1055" s="105" t="s">
        <v>1254</v>
      </c>
      <c r="D1055" s="65">
        <v>968</v>
      </c>
      <c r="E1055" s="105" t="s">
        <v>3127</v>
      </c>
      <c r="F1055" s="105"/>
      <c r="G1055" s="105"/>
      <c r="H1055" s="105"/>
      <c r="I1055" s="105"/>
      <c r="J1055" s="105"/>
      <c r="K1055" s="105"/>
      <c r="L1055" s="105">
        <v>2</v>
      </c>
      <c r="M1055" s="105" t="s">
        <v>65</v>
      </c>
      <c r="N1055" s="105">
        <v>1</v>
      </c>
      <c r="O1055" s="105" t="s">
        <v>2863</v>
      </c>
      <c r="P1055" s="105">
        <v>3</v>
      </c>
      <c r="Q1055" s="105" t="s">
        <v>59</v>
      </c>
      <c r="R1055" s="105" t="s">
        <v>96</v>
      </c>
      <c r="S1055" s="105" t="s">
        <v>65</v>
      </c>
      <c r="T1055" s="105" t="s">
        <v>65</v>
      </c>
      <c r="U1055" s="105" t="s">
        <v>3127</v>
      </c>
      <c r="V1055" s="105" t="s">
        <v>120</v>
      </c>
      <c r="W1055" s="105" t="s">
        <v>121</v>
      </c>
      <c r="X1055" s="105" t="s">
        <v>177</v>
      </c>
      <c r="Y1055" s="105" t="s">
        <v>65</v>
      </c>
      <c r="Z1055" s="105" t="s">
        <v>119</v>
      </c>
      <c r="AA1055" s="105" t="s">
        <v>1920</v>
      </c>
      <c r="AB1055" s="105" t="s">
        <v>412</v>
      </c>
      <c r="AC1055" s="105" t="s">
        <v>236</v>
      </c>
      <c r="AD1055" s="105">
        <v>10</v>
      </c>
      <c r="AE1055" s="105">
        <v>12</v>
      </c>
      <c r="AF1055" s="105">
        <v>11</v>
      </c>
      <c r="AG1055" s="105">
        <v>13</v>
      </c>
      <c r="AH1055" s="105" t="s">
        <v>102</v>
      </c>
      <c r="AI1055" s="65">
        <v>968</v>
      </c>
      <c r="AJ1055" s="107" t="s">
        <v>65</v>
      </c>
      <c r="AK1055" s="105" t="s">
        <v>3015</v>
      </c>
      <c r="AL1055" s="105" t="s">
        <v>3020</v>
      </c>
      <c r="AM1055" s="105" t="s">
        <v>3027</v>
      </c>
      <c r="AN1055" s="105" t="s">
        <v>3034</v>
      </c>
      <c r="AO1055" s="105" t="s">
        <v>3110</v>
      </c>
      <c r="AP1055" s="105" t="s">
        <v>3116</v>
      </c>
      <c r="AQ1055" s="105" t="s">
        <v>3123</v>
      </c>
      <c r="AR1055" s="105" t="s">
        <v>3128</v>
      </c>
      <c r="AS1055" s="105" t="s">
        <v>65</v>
      </c>
      <c r="AT1055" s="105" t="s">
        <v>1395</v>
      </c>
      <c r="AU1055" s="105" t="s">
        <v>97</v>
      </c>
      <c r="AV1055" s="105"/>
      <c r="AW1055" s="65">
        <v>968</v>
      </c>
      <c r="AX1055" s="105" t="s">
        <v>65</v>
      </c>
      <c r="AY1055" s="105">
        <v>1</v>
      </c>
      <c r="AZ1055" s="105">
        <v>2</v>
      </c>
      <c r="BA1055" s="105" t="s">
        <v>65</v>
      </c>
      <c r="BB1055" s="118" t="s">
        <v>65</v>
      </c>
    </row>
    <row r="1056" spans="1:54" s="116" customFormat="1" ht="13.15">
      <c r="A1056" s="117" t="s">
        <v>3140</v>
      </c>
      <c r="B1056" s="72" t="s">
        <v>3126</v>
      </c>
      <c r="C1056" s="105" t="s">
        <v>1254</v>
      </c>
      <c r="D1056" s="65">
        <v>969</v>
      </c>
      <c r="E1056" s="105" t="s">
        <v>3127</v>
      </c>
      <c r="F1056" s="120"/>
      <c r="G1056" s="120"/>
      <c r="H1056" s="120"/>
      <c r="I1056" s="120"/>
      <c r="J1056" s="120"/>
      <c r="K1056" s="105"/>
      <c r="L1056" s="105">
        <v>2</v>
      </c>
      <c r="M1056" s="105" t="s">
        <v>65</v>
      </c>
      <c r="N1056" s="105">
        <v>1</v>
      </c>
      <c r="O1056" s="105" t="s">
        <v>2162</v>
      </c>
      <c r="P1056" s="105">
        <v>3</v>
      </c>
      <c r="Q1056" s="105" t="s">
        <v>59</v>
      </c>
      <c r="R1056" s="105" t="s">
        <v>237</v>
      </c>
      <c r="S1056" s="105" t="s">
        <v>411</v>
      </c>
      <c r="T1056" s="105" t="s">
        <v>65</v>
      </c>
      <c r="U1056" s="105" t="s">
        <v>3127</v>
      </c>
      <c r="V1056" s="105" t="s">
        <v>120</v>
      </c>
      <c r="W1056" s="105" t="s">
        <v>121</v>
      </c>
      <c r="X1056" s="105" t="s">
        <v>177</v>
      </c>
      <c r="Y1056" s="105" t="s">
        <v>65</v>
      </c>
      <c r="Z1056" s="105" t="s">
        <v>119</v>
      </c>
      <c r="AA1056" s="105" t="s">
        <v>1920</v>
      </c>
      <c r="AB1056" s="105" t="s">
        <v>412</v>
      </c>
      <c r="AC1056" s="105" t="s">
        <v>236</v>
      </c>
      <c r="AD1056" s="105">
        <v>10</v>
      </c>
      <c r="AE1056" s="105">
        <v>12</v>
      </c>
      <c r="AF1056" s="105">
        <v>11</v>
      </c>
      <c r="AG1056" s="105">
        <v>13</v>
      </c>
      <c r="AH1056" s="105" t="s">
        <v>65</v>
      </c>
      <c r="AI1056" s="65">
        <v>969</v>
      </c>
      <c r="AJ1056" s="107" t="s">
        <v>65</v>
      </c>
      <c r="AK1056" s="105" t="s">
        <v>3015</v>
      </c>
      <c r="AL1056" s="105" t="s">
        <v>3020</v>
      </c>
      <c r="AM1056" s="105" t="s">
        <v>3027</v>
      </c>
      <c r="AN1056" s="105" t="s">
        <v>3034</v>
      </c>
      <c r="AO1056" s="105" t="s">
        <v>3110</v>
      </c>
      <c r="AP1056" s="105" t="s">
        <v>3116</v>
      </c>
      <c r="AQ1056" s="105" t="s">
        <v>3123</v>
      </c>
      <c r="AR1056" s="105" t="s">
        <v>3128</v>
      </c>
      <c r="AS1056" s="105" t="s">
        <v>65</v>
      </c>
      <c r="AT1056" s="105" t="s">
        <v>1395</v>
      </c>
      <c r="AU1056" s="105" t="s">
        <v>97</v>
      </c>
      <c r="AV1056" s="105"/>
      <c r="AW1056" s="65">
        <v>969</v>
      </c>
      <c r="AX1056" s="105" t="s">
        <v>65</v>
      </c>
      <c r="AY1056" s="105">
        <v>2</v>
      </c>
      <c r="AZ1056" s="105">
        <v>0</v>
      </c>
      <c r="BA1056" s="105" t="s">
        <v>65</v>
      </c>
      <c r="BB1056" s="118" t="s">
        <v>65</v>
      </c>
    </row>
    <row r="1057" spans="1:54" s="116" customFormat="1" ht="13.15">
      <c r="A1057" s="117" t="s">
        <v>3141</v>
      </c>
      <c r="B1057" s="72" t="s">
        <v>3126</v>
      </c>
      <c r="C1057" s="105" t="s">
        <v>1254</v>
      </c>
      <c r="D1057" s="65">
        <v>970</v>
      </c>
      <c r="E1057" s="105" t="s">
        <v>3127</v>
      </c>
      <c r="F1057" s="105"/>
      <c r="G1057" s="105"/>
      <c r="H1057" s="105"/>
      <c r="I1057" s="105"/>
      <c r="J1057" s="105"/>
      <c r="K1057" s="105"/>
      <c r="L1057" s="105">
        <v>2</v>
      </c>
      <c r="M1057" s="105" t="s">
        <v>65</v>
      </c>
      <c r="N1057" s="105">
        <v>1</v>
      </c>
      <c r="O1057" s="105" t="s">
        <v>2165</v>
      </c>
      <c r="P1057" s="105">
        <v>3</v>
      </c>
      <c r="Q1057" s="105" t="s">
        <v>59</v>
      </c>
      <c r="R1057" s="105" t="s">
        <v>237</v>
      </c>
      <c r="S1057" s="105" t="s">
        <v>411</v>
      </c>
      <c r="T1057" s="105" t="s">
        <v>65</v>
      </c>
      <c r="U1057" s="105" t="s">
        <v>3127</v>
      </c>
      <c r="V1057" s="105" t="s">
        <v>120</v>
      </c>
      <c r="W1057" s="105" t="s">
        <v>121</v>
      </c>
      <c r="X1057" s="105" t="s">
        <v>177</v>
      </c>
      <c r="Y1057" s="105" t="s">
        <v>65</v>
      </c>
      <c r="Z1057" s="105" t="s">
        <v>119</v>
      </c>
      <c r="AA1057" s="105" t="s">
        <v>1920</v>
      </c>
      <c r="AB1057" s="105" t="s">
        <v>412</v>
      </c>
      <c r="AC1057" s="105" t="s">
        <v>236</v>
      </c>
      <c r="AD1057" s="105">
        <v>10</v>
      </c>
      <c r="AE1057" s="105">
        <v>12</v>
      </c>
      <c r="AF1057" s="105">
        <v>11</v>
      </c>
      <c r="AG1057" s="105">
        <v>13</v>
      </c>
      <c r="AH1057" s="105" t="s">
        <v>102</v>
      </c>
      <c r="AI1057" s="65">
        <v>970</v>
      </c>
      <c r="AJ1057" s="107" t="s">
        <v>65</v>
      </c>
      <c r="AK1057" s="105" t="s">
        <v>3015</v>
      </c>
      <c r="AL1057" s="105" t="s">
        <v>3020</v>
      </c>
      <c r="AM1057" s="105" t="s">
        <v>3027</v>
      </c>
      <c r="AN1057" s="105" t="s">
        <v>3034</v>
      </c>
      <c r="AO1057" s="105" t="s">
        <v>3110</v>
      </c>
      <c r="AP1057" s="105" t="s">
        <v>3116</v>
      </c>
      <c r="AQ1057" s="105" t="s">
        <v>3123</v>
      </c>
      <c r="AR1057" s="105" t="s">
        <v>3128</v>
      </c>
      <c r="AS1057" s="105" t="s">
        <v>65</v>
      </c>
      <c r="AT1057" s="105" t="s">
        <v>1395</v>
      </c>
      <c r="AU1057" s="105" t="s">
        <v>97</v>
      </c>
      <c r="AV1057" s="105"/>
      <c r="AW1057" s="65">
        <v>970</v>
      </c>
      <c r="AX1057" s="105" t="s">
        <v>65</v>
      </c>
      <c r="AY1057" s="105">
        <v>2</v>
      </c>
      <c r="AZ1057" s="105">
        <v>2</v>
      </c>
      <c r="BA1057" s="105" t="s">
        <v>65</v>
      </c>
      <c r="BB1057" s="118" t="s">
        <v>65</v>
      </c>
    </row>
    <row r="1058" spans="1:54" s="116" customFormat="1" ht="13.15">
      <c r="A1058" s="117" t="s">
        <v>3142</v>
      </c>
      <c r="B1058" s="72" t="s">
        <v>3126</v>
      </c>
      <c r="C1058" s="105" t="s">
        <v>1254</v>
      </c>
      <c r="D1058" s="65">
        <v>971</v>
      </c>
      <c r="E1058" s="105" t="s">
        <v>3127</v>
      </c>
      <c r="F1058" s="105"/>
      <c r="G1058" s="105"/>
      <c r="H1058" s="105"/>
      <c r="I1058" s="105"/>
      <c r="J1058" s="105"/>
      <c r="K1058" s="105"/>
      <c r="L1058" s="105">
        <v>2</v>
      </c>
      <c r="M1058" s="105" t="s">
        <v>65</v>
      </c>
      <c r="N1058" s="105">
        <v>1</v>
      </c>
      <c r="O1058" s="105" t="s">
        <v>2167</v>
      </c>
      <c r="P1058" s="105">
        <v>3</v>
      </c>
      <c r="Q1058" s="105" t="s">
        <v>59</v>
      </c>
      <c r="R1058" s="105" t="s">
        <v>237</v>
      </c>
      <c r="S1058" s="105" t="s">
        <v>411</v>
      </c>
      <c r="T1058" s="105" t="s">
        <v>65</v>
      </c>
      <c r="U1058" s="105" t="s">
        <v>3127</v>
      </c>
      <c r="V1058" s="105" t="s">
        <v>120</v>
      </c>
      <c r="W1058" s="105" t="s">
        <v>121</v>
      </c>
      <c r="X1058" s="105" t="s">
        <v>177</v>
      </c>
      <c r="Y1058" s="105" t="s">
        <v>65</v>
      </c>
      <c r="Z1058" s="105" t="s">
        <v>119</v>
      </c>
      <c r="AA1058" s="105" t="s">
        <v>1920</v>
      </c>
      <c r="AB1058" s="105" t="s">
        <v>412</v>
      </c>
      <c r="AC1058" s="105" t="s">
        <v>236</v>
      </c>
      <c r="AD1058" s="105">
        <v>10</v>
      </c>
      <c r="AE1058" s="105">
        <v>12</v>
      </c>
      <c r="AF1058" s="105">
        <v>11</v>
      </c>
      <c r="AG1058" s="105">
        <v>13</v>
      </c>
      <c r="AH1058" s="105" t="s">
        <v>102</v>
      </c>
      <c r="AI1058" s="65">
        <v>971</v>
      </c>
      <c r="AJ1058" s="107" t="s">
        <v>65</v>
      </c>
      <c r="AK1058" s="105" t="s">
        <v>3015</v>
      </c>
      <c r="AL1058" s="105" t="s">
        <v>3020</v>
      </c>
      <c r="AM1058" s="105" t="s">
        <v>3027</v>
      </c>
      <c r="AN1058" s="105" t="s">
        <v>3034</v>
      </c>
      <c r="AO1058" s="105" t="s">
        <v>3110</v>
      </c>
      <c r="AP1058" s="105" t="s">
        <v>3116</v>
      </c>
      <c r="AQ1058" s="105" t="s">
        <v>3123</v>
      </c>
      <c r="AR1058" s="105" t="s">
        <v>3128</v>
      </c>
      <c r="AS1058" s="105" t="s">
        <v>65</v>
      </c>
      <c r="AT1058" s="105" t="s">
        <v>1395</v>
      </c>
      <c r="AU1058" s="105" t="s">
        <v>97</v>
      </c>
      <c r="AV1058" s="105"/>
      <c r="AW1058" s="65">
        <v>971</v>
      </c>
      <c r="AX1058" s="105" t="s">
        <v>65</v>
      </c>
      <c r="AY1058" s="105">
        <v>2</v>
      </c>
      <c r="AZ1058" s="105">
        <v>2</v>
      </c>
      <c r="BA1058" s="105" t="s">
        <v>65</v>
      </c>
      <c r="BB1058" s="118" t="s">
        <v>65</v>
      </c>
    </row>
    <row r="1059" spans="1:54" s="116" customFormat="1" ht="13.15">
      <c r="A1059" s="117" t="s">
        <v>3143</v>
      </c>
      <c r="B1059" s="72" t="s">
        <v>3126</v>
      </c>
      <c r="C1059" s="105" t="s">
        <v>1254</v>
      </c>
      <c r="D1059" s="65">
        <v>972</v>
      </c>
      <c r="E1059" s="105" t="s">
        <v>3127</v>
      </c>
      <c r="F1059" s="105"/>
      <c r="G1059" s="105"/>
      <c r="H1059" s="105"/>
      <c r="I1059" s="105"/>
      <c r="J1059" s="105"/>
      <c r="K1059" s="105"/>
      <c r="L1059" s="105">
        <v>2</v>
      </c>
      <c r="M1059" s="105" t="s">
        <v>65</v>
      </c>
      <c r="N1059" s="105">
        <v>1</v>
      </c>
      <c r="O1059" s="105" t="s">
        <v>2169</v>
      </c>
      <c r="P1059" s="105">
        <v>3</v>
      </c>
      <c r="Q1059" s="105" t="s">
        <v>59</v>
      </c>
      <c r="R1059" s="105" t="s">
        <v>237</v>
      </c>
      <c r="S1059" s="105" t="s">
        <v>411</v>
      </c>
      <c r="T1059" s="105" t="s">
        <v>65</v>
      </c>
      <c r="U1059" s="105" t="s">
        <v>3127</v>
      </c>
      <c r="V1059" s="105" t="s">
        <v>120</v>
      </c>
      <c r="W1059" s="105" t="s">
        <v>121</v>
      </c>
      <c r="X1059" s="105" t="s">
        <v>177</v>
      </c>
      <c r="Y1059" s="105" t="s">
        <v>65</v>
      </c>
      <c r="Z1059" s="105" t="s">
        <v>119</v>
      </c>
      <c r="AA1059" s="105" t="s">
        <v>1920</v>
      </c>
      <c r="AB1059" s="105" t="s">
        <v>412</v>
      </c>
      <c r="AC1059" s="105" t="s">
        <v>236</v>
      </c>
      <c r="AD1059" s="105">
        <v>10</v>
      </c>
      <c r="AE1059" s="105">
        <v>12</v>
      </c>
      <c r="AF1059" s="105">
        <v>11</v>
      </c>
      <c r="AG1059" s="105">
        <v>13</v>
      </c>
      <c r="AH1059" s="105" t="s">
        <v>102</v>
      </c>
      <c r="AI1059" s="65">
        <v>972</v>
      </c>
      <c r="AJ1059" s="107" t="s">
        <v>65</v>
      </c>
      <c r="AK1059" s="105" t="s">
        <v>3015</v>
      </c>
      <c r="AL1059" s="105" t="s">
        <v>3020</v>
      </c>
      <c r="AM1059" s="105" t="s">
        <v>3027</v>
      </c>
      <c r="AN1059" s="105" t="s">
        <v>3034</v>
      </c>
      <c r="AO1059" s="105" t="s">
        <v>3110</v>
      </c>
      <c r="AP1059" s="105" t="s">
        <v>3116</v>
      </c>
      <c r="AQ1059" s="105" t="s">
        <v>3123</v>
      </c>
      <c r="AR1059" s="105" t="s">
        <v>3128</v>
      </c>
      <c r="AS1059" s="105" t="s">
        <v>65</v>
      </c>
      <c r="AT1059" s="105" t="s">
        <v>1395</v>
      </c>
      <c r="AU1059" s="105" t="s">
        <v>97</v>
      </c>
      <c r="AV1059" s="105"/>
      <c r="AW1059" s="65">
        <v>972</v>
      </c>
      <c r="AX1059" s="105" t="s">
        <v>65</v>
      </c>
      <c r="AY1059" s="105">
        <v>2</v>
      </c>
      <c r="AZ1059" s="105">
        <v>2</v>
      </c>
      <c r="BA1059" s="105" t="s">
        <v>65</v>
      </c>
      <c r="BB1059" s="118" t="s">
        <v>65</v>
      </c>
    </row>
    <row r="1060" spans="1:54" s="116" customFormat="1" ht="13.15">
      <c r="A1060" s="117" t="s">
        <v>3144</v>
      </c>
      <c r="B1060" s="72" t="s">
        <v>3126</v>
      </c>
      <c r="C1060" s="105" t="s">
        <v>1254</v>
      </c>
      <c r="D1060" s="65">
        <v>973</v>
      </c>
      <c r="E1060" s="105" t="s">
        <v>3127</v>
      </c>
      <c r="F1060" s="105"/>
      <c r="G1060" s="105"/>
      <c r="H1060" s="105"/>
      <c r="I1060" s="105"/>
      <c r="J1060" s="105"/>
      <c r="K1060" s="105"/>
      <c r="L1060" s="105">
        <v>2</v>
      </c>
      <c r="M1060" s="105" t="s">
        <v>65</v>
      </c>
      <c r="N1060" s="105">
        <v>1</v>
      </c>
      <c r="O1060" s="105" t="s">
        <v>2171</v>
      </c>
      <c r="P1060" s="105">
        <v>3</v>
      </c>
      <c r="Q1060" s="105" t="s">
        <v>59</v>
      </c>
      <c r="R1060" s="105" t="s">
        <v>237</v>
      </c>
      <c r="S1060" s="105" t="s">
        <v>411</v>
      </c>
      <c r="T1060" s="105" t="s">
        <v>65</v>
      </c>
      <c r="U1060" s="105" t="s">
        <v>3127</v>
      </c>
      <c r="V1060" s="105" t="s">
        <v>120</v>
      </c>
      <c r="W1060" s="105" t="s">
        <v>121</v>
      </c>
      <c r="X1060" s="105" t="s">
        <v>177</v>
      </c>
      <c r="Y1060" s="105" t="s">
        <v>65</v>
      </c>
      <c r="Z1060" s="105" t="s">
        <v>119</v>
      </c>
      <c r="AA1060" s="105" t="s">
        <v>1920</v>
      </c>
      <c r="AB1060" s="105" t="s">
        <v>412</v>
      </c>
      <c r="AC1060" s="105" t="s">
        <v>236</v>
      </c>
      <c r="AD1060" s="105">
        <v>10</v>
      </c>
      <c r="AE1060" s="105">
        <v>12</v>
      </c>
      <c r="AF1060" s="105">
        <v>11</v>
      </c>
      <c r="AG1060" s="105">
        <v>13</v>
      </c>
      <c r="AH1060" s="105" t="s">
        <v>102</v>
      </c>
      <c r="AI1060" s="65">
        <v>973</v>
      </c>
      <c r="AJ1060" s="132" t="s">
        <v>65</v>
      </c>
      <c r="AK1060" s="105" t="s">
        <v>3015</v>
      </c>
      <c r="AL1060" s="105" t="s">
        <v>3020</v>
      </c>
      <c r="AM1060" s="105" t="s">
        <v>3027</v>
      </c>
      <c r="AN1060" s="105" t="s">
        <v>3034</v>
      </c>
      <c r="AO1060" s="105" t="s">
        <v>3110</v>
      </c>
      <c r="AP1060" s="105" t="s">
        <v>3116</v>
      </c>
      <c r="AQ1060" s="105" t="s">
        <v>3123</v>
      </c>
      <c r="AR1060" s="105" t="s">
        <v>3128</v>
      </c>
      <c r="AS1060" s="105" t="s">
        <v>65</v>
      </c>
      <c r="AT1060" s="105" t="s">
        <v>1395</v>
      </c>
      <c r="AU1060" s="105" t="s">
        <v>97</v>
      </c>
      <c r="AV1060" s="105"/>
      <c r="AW1060" s="65">
        <v>973</v>
      </c>
      <c r="AX1060" s="105" t="s">
        <v>65</v>
      </c>
      <c r="AY1060" s="105">
        <v>2</v>
      </c>
      <c r="AZ1060" s="105">
        <v>2</v>
      </c>
      <c r="BA1060" s="105" t="s">
        <v>65</v>
      </c>
      <c r="BB1060" s="118" t="s">
        <v>65</v>
      </c>
    </row>
    <row r="1061" spans="1:54" s="116" customFormat="1" ht="13.15">
      <c r="A1061" s="117" t="s">
        <v>3145</v>
      </c>
      <c r="B1061" s="72" t="s">
        <v>3126</v>
      </c>
      <c r="C1061" s="105" t="s">
        <v>1254</v>
      </c>
      <c r="D1061" s="65">
        <v>974</v>
      </c>
      <c r="E1061" s="105" t="s">
        <v>3127</v>
      </c>
      <c r="F1061" s="105"/>
      <c r="G1061" s="105"/>
      <c r="H1061" s="105"/>
      <c r="I1061" s="105"/>
      <c r="J1061" s="105"/>
      <c r="K1061" s="105"/>
      <c r="L1061" s="105">
        <v>2</v>
      </c>
      <c r="M1061" s="105" t="s">
        <v>65</v>
      </c>
      <c r="N1061" s="105">
        <v>1</v>
      </c>
      <c r="O1061" s="105" t="s">
        <v>2173</v>
      </c>
      <c r="P1061" s="105">
        <v>3</v>
      </c>
      <c r="Q1061" s="105" t="s">
        <v>59</v>
      </c>
      <c r="R1061" s="105" t="s">
        <v>237</v>
      </c>
      <c r="S1061" s="105" t="s">
        <v>411</v>
      </c>
      <c r="T1061" s="105" t="s">
        <v>65</v>
      </c>
      <c r="U1061" s="105" t="s">
        <v>3127</v>
      </c>
      <c r="V1061" s="105" t="s">
        <v>120</v>
      </c>
      <c r="W1061" s="105" t="s">
        <v>121</v>
      </c>
      <c r="X1061" s="105" t="s">
        <v>177</v>
      </c>
      <c r="Y1061" s="105" t="s">
        <v>65</v>
      </c>
      <c r="Z1061" s="105" t="s">
        <v>119</v>
      </c>
      <c r="AA1061" s="105" t="s">
        <v>1920</v>
      </c>
      <c r="AB1061" s="105" t="s">
        <v>412</v>
      </c>
      <c r="AC1061" s="105" t="s">
        <v>236</v>
      </c>
      <c r="AD1061" s="105">
        <v>10</v>
      </c>
      <c r="AE1061" s="105">
        <v>12</v>
      </c>
      <c r="AF1061" s="105">
        <v>11</v>
      </c>
      <c r="AG1061" s="105">
        <v>13</v>
      </c>
      <c r="AH1061" s="105" t="s">
        <v>102</v>
      </c>
      <c r="AI1061" s="65">
        <v>974</v>
      </c>
      <c r="AJ1061" s="132" t="s">
        <v>65</v>
      </c>
      <c r="AK1061" s="105" t="s">
        <v>3015</v>
      </c>
      <c r="AL1061" s="105" t="s">
        <v>3020</v>
      </c>
      <c r="AM1061" s="105" t="s">
        <v>3027</v>
      </c>
      <c r="AN1061" s="105" t="s">
        <v>3034</v>
      </c>
      <c r="AO1061" s="105" t="s">
        <v>3110</v>
      </c>
      <c r="AP1061" s="105" t="s">
        <v>3116</v>
      </c>
      <c r="AQ1061" s="105" t="s">
        <v>3123</v>
      </c>
      <c r="AR1061" s="105" t="s">
        <v>3128</v>
      </c>
      <c r="AS1061" s="105" t="s">
        <v>65</v>
      </c>
      <c r="AT1061" s="105" t="s">
        <v>1395</v>
      </c>
      <c r="AU1061" s="105" t="s">
        <v>97</v>
      </c>
      <c r="AV1061" s="105"/>
      <c r="AW1061" s="65">
        <v>974</v>
      </c>
      <c r="AX1061" s="105" t="s">
        <v>65</v>
      </c>
      <c r="AY1061" s="105">
        <v>2</v>
      </c>
      <c r="AZ1061" s="105">
        <v>2</v>
      </c>
      <c r="BA1061" s="105" t="s">
        <v>65</v>
      </c>
      <c r="BB1061" s="118" t="s">
        <v>65</v>
      </c>
    </row>
    <row r="1062" spans="1:54" s="116" customFormat="1" ht="13.15">
      <c r="A1062" s="117" t="s">
        <v>3146</v>
      </c>
      <c r="B1062" s="72" t="s">
        <v>3126</v>
      </c>
      <c r="C1062" s="105" t="s">
        <v>1254</v>
      </c>
      <c r="D1062" s="65">
        <v>975</v>
      </c>
      <c r="E1062" s="105" t="s">
        <v>3127</v>
      </c>
      <c r="F1062" s="105"/>
      <c r="G1062" s="105"/>
      <c r="H1062" s="105"/>
      <c r="I1062" s="105"/>
      <c r="J1062" s="105"/>
      <c r="K1062" s="105"/>
      <c r="L1062" s="105">
        <v>2</v>
      </c>
      <c r="M1062" s="105" t="s">
        <v>65</v>
      </c>
      <c r="N1062" s="105">
        <v>1</v>
      </c>
      <c r="O1062" s="105" t="s">
        <v>2175</v>
      </c>
      <c r="P1062" s="105">
        <v>3</v>
      </c>
      <c r="Q1062" s="105" t="s">
        <v>59</v>
      </c>
      <c r="R1062" s="105" t="s">
        <v>237</v>
      </c>
      <c r="S1062" s="105" t="s">
        <v>411</v>
      </c>
      <c r="T1062" s="105" t="s">
        <v>65</v>
      </c>
      <c r="U1062" s="105" t="s">
        <v>3127</v>
      </c>
      <c r="V1062" s="105" t="s">
        <v>120</v>
      </c>
      <c r="W1062" s="105" t="s">
        <v>121</v>
      </c>
      <c r="X1062" s="105" t="s">
        <v>177</v>
      </c>
      <c r="Y1062" s="105" t="s">
        <v>65</v>
      </c>
      <c r="Z1062" s="105" t="s">
        <v>119</v>
      </c>
      <c r="AA1062" s="105" t="s">
        <v>1920</v>
      </c>
      <c r="AB1062" s="105" t="s">
        <v>412</v>
      </c>
      <c r="AC1062" s="105" t="s">
        <v>236</v>
      </c>
      <c r="AD1062" s="105">
        <v>10</v>
      </c>
      <c r="AE1062" s="105">
        <v>12</v>
      </c>
      <c r="AF1062" s="105">
        <v>11</v>
      </c>
      <c r="AG1062" s="105">
        <v>13</v>
      </c>
      <c r="AH1062" s="105" t="s">
        <v>102</v>
      </c>
      <c r="AI1062" s="65">
        <v>975</v>
      </c>
      <c r="AJ1062" s="132" t="s">
        <v>65</v>
      </c>
      <c r="AK1062" s="105" t="s">
        <v>3015</v>
      </c>
      <c r="AL1062" s="105" t="s">
        <v>3020</v>
      </c>
      <c r="AM1062" s="105" t="s">
        <v>3027</v>
      </c>
      <c r="AN1062" s="105" t="s">
        <v>3034</v>
      </c>
      <c r="AO1062" s="105" t="s">
        <v>3110</v>
      </c>
      <c r="AP1062" s="105" t="s">
        <v>3116</v>
      </c>
      <c r="AQ1062" s="105" t="s">
        <v>3123</v>
      </c>
      <c r="AR1062" s="105" t="s">
        <v>3128</v>
      </c>
      <c r="AS1062" s="105" t="s">
        <v>65</v>
      </c>
      <c r="AT1062" s="105" t="s">
        <v>1395</v>
      </c>
      <c r="AU1062" s="105" t="s">
        <v>97</v>
      </c>
      <c r="AV1062" s="105"/>
      <c r="AW1062" s="65">
        <v>975</v>
      </c>
      <c r="AX1062" s="105" t="s">
        <v>65</v>
      </c>
      <c r="AY1062" s="105">
        <v>2</v>
      </c>
      <c r="AZ1062" s="105">
        <v>2</v>
      </c>
      <c r="BA1062" s="105" t="s">
        <v>65</v>
      </c>
      <c r="BB1062" s="118" t="s">
        <v>65</v>
      </c>
    </row>
    <row r="1063" spans="1:54" s="116" customFormat="1" ht="13.15">
      <c r="A1063" s="117" t="s">
        <v>3147</v>
      </c>
      <c r="B1063" s="72" t="s">
        <v>3148</v>
      </c>
      <c r="C1063" s="105" t="s">
        <v>1254</v>
      </c>
      <c r="D1063" s="65">
        <v>976</v>
      </c>
      <c r="E1063" s="105" t="s">
        <v>3147</v>
      </c>
      <c r="F1063" s="105"/>
      <c r="G1063" s="105"/>
      <c r="H1063" s="105"/>
      <c r="I1063" s="105"/>
      <c r="J1063" s="105" t="s">
        <v>935</v>
      </c>
      <c r="K1063" s="105"/>
      <c r="L1063" s="105">
        <v>2</v>
      </c>
      <c r="M1063" s="105" t="s">
        <v>65</v>
      </c>
      <c r="N1063" s="105">
        <v>1</v>
      </c>
      <c r="O1063" s="105" t="s">
        <v>2874</v>
      </c>
      <c r="P1063" s="105">
        <v>3</v>
      </c>
      <c r="Q1063" s="105" t="s">
        <v>59</v>
      </c>
      <c r="R1063" s="105" t="s">
        <v>236</v>
      </c>
      <c r="S1063" s="105" t="s">
        <v>119</v>
      </c>
      <c r="T1063" s="105" t="s">
        <v>65</v>
      </c>
      <c r="U1063" s="105" t="s">
        <v>65</v>
      </c>
      <c r="V1063" s="105" t="s">
        <v>65</v>
      </c>
      <c r="W1063" s="105" t="s">
        <v>65</v>
      </c>
      <c r="X1063" s="105" t="s">
        <v>65</v>
      </c>
      <c r="Y1063" s="105" t="s">
        <v>65</v>
      </c>
      <c r="Z1063" s="105" t="s">
        <v>65</v>
      </c>
      <c r="AA1063" s="105" t="s">
        <v>65</v>
      </c>
      <c r="AB1063" s="105" t="s">
        <v>65</v>
      </c>
      <c r="AC1063" s="105" t="s">
        <v>65</v>
      </c>
      <c r="AD1063" s="105"/>
      <c r="AE1063" s="105"/>
      <c r="AF1063" s="105"/>
      <c r="AG1063" s="105"/>
      <c r="AH1063" s="105" t="s">
        <v>65</v>
      </c>
      <c r="AI1063" s="65">
        <v>976</v>
      </c>
      <c r="AJ1063" s="119" t="s">
        <v>3149</v>
      </c>
      <c r="AK1063" s="105" t="s">
        <v>3015</v>
      </c>
      <c r="AL1063" s="105" t="s">
        <v>3020</v>
      </c>
      <c r="AM1063" s="105" t="s">
        <v>3027</v>
      </c>
      <c r="AN1063" s="105" t="s">
        <v>3034</v>
      </c>
      <c r="AO1063" s="105" t="s">
        <v>3110</v>
      </c>
      <c r="AP1063" s="105" t="s">
        <v>3116</v>
      </c>
      <c r="AQ1063" s="105" t="s">
        <v>3123</v>
      </c>
      <c r="AR1063" s="105" t="s">
        <v>65</v>
      </c>
      <c r="AS1063" s="105" t="s">
        <v>3150</v>
      </c>
      <c r="AT1063" s="105" t="s">
        <v>1395</v>
      </c>
      <c r="AU1063" s="105" t="s">
        <v>3151</v>
      </c>
      <c r="AV1063" s="105"/>
      <c r="AW1063" s="65">
        <v>976</v>
      </c>
      <c r="AX1063" s="105" t="s">
        <v>65</v>
      </c>
      <c r="AY1063" s="105">
        <v>2</v>
      </c>
      <c r="AZ1063" s="105">
        <v>0</v>
      </c>
      <c r="BA1063" s="105" t="s">
        <v>65</v>
      </c>
      <c r="BB1063" s="118" t="s">
        <v>65</v>
      </c>
    </row>
    <row r="1064" spans="1:54" s="116" customFormat="1" ht="13.15">
      <c r="A1064" s="117" t="s">
        <v>3152</v>
      </c>
      <c r="B1064" s="72" t="s">
        <v>3148</v>
      </c>
      <c r="C1064" s="105" t="s">
        <v>1254</v>
      </c>
      <c r="D1064" s="65">
        <v>977</v>
      </c>
      <c r="E1064" s="105" t="s">
        <v>3147</v>
      </c>
      <c r="F1064" s="105"/>
      <c r="G1064" s="105"/>
      <c r="H1064" s="105"/>
      <c r="I1064" s="105"/>
      <c r="J1064" s="105" t="s">
        <v>935</v>
      </c>
      <c r="K1064" s="105"/>
      <c r="L1064" s="105">
        <v>2</v>
      </c>
      <c r="M1064" s="105" t="s">
        <v>65</v>
      </c>
      <c r="N1064" s="105">
        <v>2</v>
      </c>
      <c r="O1064" s="105" t="s">
        <v>2878</v>
      </c>
      <c r="P1064" s="105">
        <v>30</v>
      </c>
      <c r="Q1064" s="105" t="s">
        <v>65</v>
      </c>
      <c r="R1064" s="105" t="s">
        <v>65</v>
      </c>
      <c r="S1064" s="105" t="s">
        <v>65</v>
      </c>
      <c r="T1064" s="105" t="s">
        <v>65</v>
      </c>
      <c r="U1064" s="105" t="s">
        <v>65</v>
      </c>
      <c r="V1064" s="105" t="s">
        <v>65</v>
      </c>
      <c r="W1064" s="105" t="s">
        <v>65</v>
      </c>
      <c r="X1064" s="105" t="s">
        <v>65</v>
      </c>
      <c r="Y1064" s="105" t="s">
        <v>65</v>
      </c>
      <c r="Z1064" s="105" t="s">
        <v>65</v>
      </c>
      <c r="AA1064" s="105" t="s">
        <v>65</v>
      </c>
      <c r="AB1064" s="105" t="s">
        <v>65</v>
      </c>
      <c r="AC1064" s="105" t="s">
        <v>65</v>
      </c>
      <c r="AD1064" s="105"/>
      <c r="AE1064" s="105"/>
      <c r="AF1064" s="105"/>
      <c r="AG1064" s="105"/>
      <c r="AH1064" s="105" t="s">
        <v>102</v>
      </c>
      <c r="AI1064" s="65">
        <v>977</v>
      </c>
      <c r="AJ1064" s="107" t="s">
        <v>65</v>
      </c>
      <c r="AK1064" s="105" t="s">
        <v>3015</v>
      </c>
      <c r="AL1064" s="105" t="s">
        <v>3020</v>
      </c>
      <c r="AM1064" s="105" t="s">
        <v>3027</v>
      </c>
      <c r="AN1064" s="105" t="s">
        <v>3034</v>
      </c>
      <c r="AO1064" s="105" t="s">
        <v>3110</v>
      </c>
      <c r="AP1064" s="105" t="s">
        <v>3116</v>
      </c>
      <c r="AQ1064" s="105" t="s">
        <v>3123</v>
      </c>
      <c r="AR1064" s="105" t="s">
        <v>65</v>
      </c>
      <c r="AS1064" s="105" t="s">
        <v>3150</v>
      </c>
      <c r="AT1064" s="105" t="s">
        <v>1395</v>
      </c>
      <c r="AU1064" s="105" t="s">
        <v>97</v>
      </c>
      <c r="AV1064" s="105"/>
      <c r="AW1064" s="65">
        <v>977</v>
      </c>
      <c r="AX1064" s="105" t="s">
        <v>65</v>
      </c>
      <c r="AY1064" s="105">
        <v>5</v>
      </c>
      <c r="AZ1064" s="105">
        <v>2</v>
      </c>
      <c r="BA1064" s="105" t="s">
        <v>65</v>
      </c>
      <c r="BB1064" s="118" t="s">
        <v>65</v>
      </c>
    </row>
    <row r="1065" spans="1:54" s="116" customFormat="1" ht="178.9">
      <c r="A1065" s="117" t="s">
        <v>3153</v>
      </c>
      <c r="B1065" s="72" t="s">
        <v>3154</v>
      </c>
      <c r="C1065" s="105" t="s">
        <v>1254</v>
      </c>
      <c r="D1065" s="65">
        <v>978</v>
      </c>
      <c r="E1065" s="105" t="s">
        <v>3153</v>
      </c>
      <c r="F1065" s="105"/>
      <c r="G1065" s="105"/>
      <c r="H1065" s="105"/>
      <c r="I1065" s="105"/>
      <c r="J1065" s="105" t="s">
        <v>2881</v>
      </c>
      <c r="K1065" s="105"/>
      <c r="L1065" s="105">
        <v>2</v>
      </c>
      <c r="M1065" s="105" t="s">
        <v>65</v>
      </c>
      <c r="N1065" s="105">
        <v>1</v>
      </c>
      <c r="O1065" s="105" t="s">
        <v>3155</v>
      </c>
      <c r="P1065" s="105">
        <v>3</v>
      </c>
      <c r="Q1065" s="105" t="s">
        <v>59</v>
      </c>
      <c r="R1065" s="105" t="s">
        <v>96</v>
      </c>
      <c r="S1065" s="105" t="s">
        <v>65</v>
      </c>
      <c r="T1065" s="105" t="s">
        <v>65</v>
      </c>
      <c r="U1065" s="105" t="s">
        <v>65</v>
      </c>
      <c r="V1065" s="105" t="s">
        <v>65</v>
      </c>
      <c r="W1065" s="105" t="s">
        <v>65</v>
      </c>
      <c r="X1065" s="105" t="s">
        <v>65</v>
      </c>
      <c r="Y1065" s="105" t="s">
        <v>65</v>
      </c>
      <c r="Z1065" s="105" t="s">
        <v>65</v>
      </c>
      <c r="AA1065" s="105" t="s">
        <v>65</v>
      </c>
      <c r="AB1065" s="105" t="s">
        <v>65</v>
      </c>
      <c r="AC1065" s="105" t="s">
        <v>65</v>
      </c>
      <c r="AD1065" s="105"/>
      <c r="AE1065" s="105"/>
      <c r="AF1065" s="105"/>
      <c r="AG1065" s="105"/>
      <c r="AH1065" s="105" t="s">
        <v>65</v>
      </c>
      <c r="AI1065" s="65">
        <v>978</v>
      </c>
      <c r="AJ1065" s="129" t="s">
        <v>3156</v>
      </c>
      <c r="AK1065" s="105" t="s">
        <v>3015</v>
      </c>
      <c r="AM1065" s="105" t="s">
        <v>3157</v>
      </c>
      <c r="AN1065" s="105" t="s">
        <v>3034</v>
      </c>
      <c r="AO1065" s="105" t="s">
        <v>65</v>
      </c>
      <c r="AP1065" s="105" t="s">
        <v>65</v>
      </c>
      <c r="AQ1065" s="105" t="s">
        <v>65</v>
      </c>
      <c r="AR1065" s="105" t="s">
        <v>65</v>
      </c>
      <c r="AS1065" s="105" t="s">
        <v>65</v>
      </c>
      <c r="AT1065" s="105" t="s">
        <v>1395</v>
      </c>
      <c r="AU1065" s="105" t="s">
        <v>3158</v>
      </c>
      <c r="AV1065" s="105"/>
      <c r="AW1065" s="65">
        <v>978</v>
      </c>
      <c r="AX1065" s="105" t="s">
        <v>65</v>
      </c>
      <c r="AY1065" s="105">
        <v>1</v>
      </c>
      <c r="AZ1065" s="105">
        <v>0</v>
      </c>
      <c r="BA1065" s="105" t="s">
        <v>65</v>
      </c>
      <c r="BB1065" s="118" t="s">
        <v>65</v>
      </c>
    </row>
    <row r="1066" spans="1:54" s="116" customFormat="1" ht="13.15">
      <c r="A1066" s="117" t="s">
        <v>3159</v>
      </c>
      <c r="B1066" s="72" t="s">
        <v>3160</v>
      </c>
      <c r="C1066" s="105" t="s">
        <v>1254</v>
      </c>
      <c r="D1066" s="65">
        <v>979</v>
      </c>
      <c r="E1066" s="105" t="s">
        <v>3159</v>
      </c>
      <c r="F1066" s="105"/>
      <c r="G1066" s="105"/>
      <c r="H1066" s="105"/>
      <c r="I1066" s="105"/>
      <c r="J1066" s="105"/>
      <c r="K1066" s="105"/>
      <c r="L1066" s="105">
        <v>2</v>
      </c>
      <c r="M1066" s="105" t="s">
        <v>65</v>
      </c>
      <c r="N1066" s="105">
        <v>1</v>
      </c>
      <c r="O1066" s="105" t="s">
        <v>2887</v>
      </c>
      <c r="P1066" s="105">
        <v>3</v>
      </c>
      <c r="Q1066" s="105" t="s">
        <v>59</v>
      </c>
      <c r="R1066" s="105" t="s">
        <v>96</v>
      </c>
      <c r="S1066" s="105" t="s">
        <v>119</v>
      </c>
      <c r="T1066" s="105" t="s">
        <v>65</v>
      </c>
      <c r="U1066" s="105" t="s">
        <v>65</v>
      </c>
      <c r="V1066" s="105" t="s">
        <v>65</v>
      </c>
      <c r="W1066" s="105" t="s">
        <v>65</v>
      </c>
      <c r="X1066" s="105" t="s">
        <v>65</v>
      </c>
      <c r="Y1066" s="105" t="s">
        <v>65</v>
      </c>
      <c r="Z1066" s="105" t="s">
        <v>65</v>
      </c>
      <c r="AA1066" s="105" t="s">
        <v>65</v>
      </c>
      <c r="AB1066" s="105" t="s">
        <v>65</v>
      </c>
      <c r="AC1066" s="105" t="s">
        <v>65</v>
      </c>
      <c r="AD1066" s="105"/>
      <c r="AE1066" s="105"/>
      <c r="AF1066" s="105"/>
      <c r="AG1066" s="105"/>
      <c r="AH1066" s="105" t="s">
        <v>65</v>
      </c>
      <c r="AI1066" s="65">
        <v>979</v>
      </c>
      <c r="AJ1066" s="107" t="s">
        <v>3161</v>
      </c>
      <c r="AK1066" s="105" t="s">
        <v>3015</v>
      </c>
      <c r="AL1066" s="105" t="s">
        <v>3162</v>
      </c>
      <c r="AM1066" s="105" t="s">
        <v>3157</v>
      </c>
      <c r="AN1066" s="105" t="s">
        <v>3034</v>
      </c>
      <c r="AO1066" s="105" t="s">
        <v>3163</v>
      </c>
      <c r="AP1066" s="105" t="s">
        <v>65</v>
      </c>
      <c r="AQ1066" s="105" t="s">
        <v>65</v>
      </c>
      <c r="AR1066" s="105" t="s">
        <v>65</v>
      </c>
      <c r="AS1066" s="105" t="s">
        <v>65</v>
      </c>
      <c r="AT1066" s="105" t="s">
        <v>1395</v>
      </c>
      <c r="AU1066" s="105" t="s">
        <v>3164</v>
      </c>
      <c r="AV1066" s="105"/>
      <c r="AW1066" s="65">
        <v>979</v>
      </c>
      <c r="AX1066" s="105" t="s">
        <v>65</v>
      </c>
      <c r="AY1066" s="105">
        <v>2</v>
      </c>
      <c r="AZ1066" s="105">
        <v>0</v>
      </c>
      <c r="BA1066" s="105" t="s">
        <v>65</v>
      </c>
      <c r="BB1066" s="118" t="s">
        <v>65</v>
      </c>
    </row>
    <row r="1067" spans="1:54" s="116" customFormat="1" ht="13.15">
      <c r="A1067" s="117" t="s">
        <v>3165</v>
      </c>
      <c r="B1067" s="72" t="s">
        <v>3160</v>
      </c>
      <c r="C1067" s="105" t="s">
        <v>1254</v>
      </c>
      <c r="D1067" s="65">
        <v>980</v>
      </c>
      <c r="E1067" s="105" t="s">
        <v>3159</v>
      </c>
      <c r="F1067" s="105"/>
      <c r="G1067" s="105"/>
      <c r="H1067" s="105"/>
      <c r="I1067" s="105"/>
      <c r="J1067" s="105"/>
      <c r="K1067" s="105"/>
      <c r="L1067" s="105">
        <v>2</v>
      </c>
      <c r="M1067" s="105" t="s">
        <v>65</v>
      </c>
      <c r="N1067" s="105">
        <v>2</v>
      </c>
      <c r="O1067" s="105" t="s">
        <v>2419</v>
      </c>
      <c r="P1067" s="105">
        <v>30</v>
      </c>
      <c r="Q1067" s="105" t="s">
        <v>65</v>
      </c>
      <c r="R1067" s="105" t="s">
        <v>65</v>
      </c>
      <c r="S1067" s="105" t="s">
        <v>65</v>
      </c>
      <c r="T1067" s="105" t="s">
        <v>65</v>
      </c>
      <c r="U1067" s="105" t="s">
        <v>65</v>
      </c>
      <c r="V1067" s="105" t="s">
        <v>65</v>
      </c>
      <c r="W1067" s="105" t="s">
        <v>65</v>
      </c>
      <c r="X1067" s="105" t="s">
        <v>65</v>
      </c>
      <c r="Y1067" s="105" t="s">
        <v>65</v>
      </c>
      <c r="Z1067" s="105" t="s">
        <v>65</v>
      </c>
      <c r="AA1067" s="105" t="s">
        <v>65</v>
      </c>
      <c r="AB1067" s="105" t="s">
        <v>65</v>
      </c>
      <c r="AC1067" s="105" t="s">
        <v>65</v>
      </c>
      <c r="AD1067" s="105"/>
      <c r="AE1067" s="105"/>
      <c r="AF1067" s="105"/>
      <c r="AG1067" s="105"/>
      <c r="AH1067" s="105" t="s">
        <v>102</v>
      </c>
      <c r="AI1067" s="65">
        <v>980</v>
      </c>
      <c r="AJ1067" s="107" t="s">
        <v>65</v>
      </c>
      <c r="AK1067" s="105" t="s">
        <v>3015</v>
      </c>
      <c r="AL1067" s="105" t="s">
        <v>3162</v>
      </c>
      <c r="AM1067" s="105" t="s">
        <v>3157</v>
      </c>
      <c r="AN1067" s="105" t="s">
        <v>3034</v>
      </c>
      <c r="AO1067" s="105" t="s">
        <v>3163</v>
      </c>
      <c r="AP1067" s="105" t="s">
        <v>65</v>
      </c>
      <c r="AQ1067" s="105" t="s">
        <v>65</v>
      </c>
      <c r="AR1067" s="105" t="s">
        <v>65</v>
      </c>
      <c r="AS1067" s="105" t="s">
        <v>65</v>
      </c>
      <c r="AT1067" s="105" t="s">
        <v>1395</v>
      </c>
      <c r="AU1067" s="105" t="s">
        <v>3164</v>
      </c>
      <c r="AV1067" s="105"/>
      <c r="AW1067" s="65">
        <v>980</v>
      </c>
      <c r="AX1067" s="105" t="s">
        <v>65</v>
      </c>
      <c r="AY1067" s="105">
        <v>5</v>
      </c>
      <c r="AZ1067" s="105">
        <v>2</v>
      </c>
      <c r="BA1067" s="105" t="s">
        <v>65</v>
      </c>
      <c r="BB1067" s="118" t="s">
        <v>65</v>
      </c>
    </row>
    <row r="1068" spans="1:54" s="116" customFormat="1" ht="13.15">
      <c r="A1068" s="117" t="s">
        <v>3166</v>
      </c>
      <c r="B1068" s="72" t="s">
        <v>3167</v>
      </c>
      <c r="C1068" s="105" t="s">
        <v>1254</v>
      </c>
      <c r="D1068" s="65">
        <v>981</v>
      </c>
      <c r="E1068" s="105" t="s">
        <v>3166</v>
      </c>
      <c r="F1068" s="105"/>
      <c r="G1068" s="105"/>
      <c r="H1068" s="105"/>
      <c r="I1068" s="105"/>
      <c r="J1068" s="105"/>
      <c r="K1068" s="105"/>
      <c r="L1068" s="105">
        <v>2</v>
      </c>
      <c r="M1068" s="105" t="s">
        <v>65</v>
      </c>
      <c r="N1068" s="105">
        <v>1</v>
      </c>
      <c r="O1068" s="105" t="s">
        <v>3168</v>
      </c>
      <c r="P1068" s="105">
        <v>3</v>
      </c>
      <c r="Q1068" s="105" t="s">
        <v>59</v>
      </c>
      <c r="R1068" s="105" t="s">
        <v>1895</v>
      </c>
      <c r="S1068" s="105" t="s">
        <v>411</v>
      </c>
      <c r="T1068" s="105" t="s">
        <v>65</v>
      </c>
      <c r="U1068" s="105" t="s">
        <v>65</v>
      </c>
      <c r="V1068" s="105" t="s">
        <v>65</v>
      </c>
      <c r="W1068" s="105" t="s">
        <v>65</v>
      </c>
      <c r="X1068" s="105" t="s">
        <v>65</v>
      </c>
      <c r="Y1068" s="105" t="s">
        <v>65</v>
      </c>
      <c r="Z1068" s="105" t="s">
        <v>65</v>
      </c>
      <c r="AA1068" s="105" t="s">
        <v>65</v>
      </c>
      <c r="AB1068" s="105" t="s">
        <v>65</v>
      </c>
      <c r="AC1068" s="105" t="s">
        <v>65</v>
      </c>
      <c r="AD1068" s="105"/>
      <c r="AE1068" s="105"/>
      <c r="AF1068" s="105"/>
      <c r="AG1068" s="105"/>
      <c r="AH1068" s="105" t="s">
        <v>65</v>
      </c>
      <c r="AI1068" s="65">
        <v>981</v>
      </c>
      <c r="AJ1068" s="107" t="s">
        <v>65</v>
      </c>
      <c r="AK1068" s="105" t="s">
        <v>3015</v>
      </c>
      <c r="AL1068" s="105" t="s">
        <v>3157</v>
      </c>
      <c r="AM1068" s="105" t="s">
        <v>65</v>
      </c>
      <c r="AN1068" s="105" t="s">
        <v>3034</v>
      </c>
      <c r="AO1068" s="71"/>
      <c r="AP1068" s="72"/>
      <c r="AQ1068" s="105" t="s">
        <v>65</v>
      </c>
      <c r="AR1068" s="105" t="s">
        <v>65</v>
      </c>
      <c r="AS1068" s="105" t="s">
        <v>65</v>
      </c>
      <c r="AT1068" s="105" t="s">
        <v>1395</v>
      </c>
      <c r="AU1068" s="105" t="s">
        <v>3169</v>
      </c>
      <c r="AV1068" s="105"/>
      <c r="AW1068" s="65">
        <v>981</v>
      </c>
      <c r="AX1068" s="105" t="s">
        <v>65</v>
      </c>
      <c r="AY1068" s="105">
        <v>2</v>
      </c>
      <c r="AZ1068" s="105">
        <v>0</v>
      </c>
      <c r="BA1068" s="105" t="s">
        <v>65</v>
      </c>
      <c r="BB1068" s="118" t="s">
        <v>65</v>
      </c>
    </row>
    <row r="1069" spans="1:54" s="116" customFormat="1" ht="13.15">
      <c r="A1069" s="117" t="s">
        <v>3170</v>
      </c>
      <c r="B1069" s="72" t="s">
        <v>3167</v>
      </c>
      <c r="C1069" s="105" t="s">
        <v>1254</v>
      </c>
      <c r="D1069" s="65">
        <v>982</v>
      </c>
      <c r="E1069" s="105" t="s">
        <v>3166</v>
      </c>
      <c r="F1069" s="105"/>
      <c r="G1069" s="105"/>
      <c r="H1069" s="105"/>
      <c r="I1069" s="105"/>
      <c r="J1069" s="105"/>
      <c r="K1069" s="105"/>
      <c r="L1069" s="105">
        <v>2</v>
      </c>
      <c r="M1069" s="105" t="s">
        <v>65</v>
      </c>
      <c r="N1069" s="105">
        <v>2</v>
      </c>
      <c r="O1069" s="105" t="s">
        <v>3171</v>
      </c>
      <c r="P1069" s="105">
        <v>30</v>
      </c>
      <c r="Q1069" s="105" t="s">
        <v>65</v>
      </c>
      <c r="R1069" s="105" t="s">
        <v>65</v>
      </c>
      <c r="S1069" s="105" t="s">
        <v>65</v>
      </c>
      <c r="T1069" s="105" t="s">
        <v>65</v>
      </c>
      <c r="U1069" s="105" t="s">
        <v>65</v>
      </c>
      <c r="V1069" s="105" t="s">
        <v>65</v>
      </c>
      <c r="W1069" s="105" t="s">
        <v>65</v>
      </c>
      <c r="X1069" s="105" t="s">
        <v>65</v>
      </c>
      <c r="Y1069" s="105" t="s">
        <v>65</v>
      </c>
      <c r="Z1069" s="105" t="s">
        <v>65</v>
      </c>
      <c r="AA1069" s="105" t="s">
        <v>65</v>
      </c>
      <c r="AB1069" s="105" t="s">
        <v>65</v>
      </c>
      <c r="AC1069" s="105" t="s">
        <v>65</v>
      </c>
      <c r="AD1069" s="105"/>
      <c r="AE1069" s="105"/>
      <c r="AF1069" s="105"/>
      <c r="AG1069" s="105"/>
      <c r="AH1069" s="105" t="s">
        <v>102</v>
      </c>
      <c r="AI1069" s="65">
        <v>982</v>
      </c>
      <c r="AJ1069" s="107" t="s">
        <v>65</v>
      </c>
      <c r="AK1069" s="105" t="s">
        <v>3015</v>
      </c>
      <c r="AL1069" s="105" t="s">
        <v>65</v>
      </c>
      <c r="AM1069" s="105" t="s">
        <v>65</v>
      </c>
      <c r="AN1069" s="105" t="s">
        <v>3034</v>
      </c>
      <c r="AO1069" s="105" t="s">
        <v>65</v>
      </c>
      <c r="AP1069" s="105"/>
      <c r="AQ1069" s="105" t="s">
        <v>65</v>
      </c>
      <c r="AR1069" s="105" t="s">
        <v>65</v>
      </c>
      <c r="AS1069" s="105" t="s">
        <v>65</v>
      </c>
      <c r="AT1069" s="105" t="s">
        <v>1395</v>
      </c>
      <c r="AU1069" s="105" t="s">
        <v>97</v>
      </c>
      <c r="AV1069" s="105"/>
      <c r="AW1069" s="65">
        <v>982</v>
      </c>
      <c r="AX1069" s="105" t="s">
        <v>65</v>
      </c>
      <c r="AY1069" s="105">
        <v>5</v>
      </c>
      <c r="AZ1069" s="105">
        <v>2</v>
      </c>
      <c r="BA1069" s="105" t="s">
        <v>65</v>
      </c>
      <c r="BB1069" s="118" t="s">
        <v>65</v>
      </c>
    </row>
    <row r="1070" spans="1:54" s="116" customFormat="1" ht="13.15">
      <c r="A1070" s="117" t="s">
        <v>3172</v>
      </c>
      <c r="B1070" s="72" t="s">
        <v>3173</v>
      </c>
      <c r="C1070" s="105" t="s">
        <v>1254</v>
      </c>
      <c r="D1070" s="65">
        <v>983</v>
      </c>
      <c r="E1070" s="105" t="s">
        <v>3172</v>
      </c>
      <c r="F1070" s="105"/>
      <c r="G1070" s="105"/>
      <c r="H1070" s="105"/>
      <c r="I1070" s="105"/>
      <c r="J1070" s="105"/>
      <c r="K1070" s="105"/>
      <c r="L1070" s="105">
        <v>2</v>
      </c>
      <c r="M1070" s="105" t="s">
        <v>65</v>
      </c>
      <c r="N1070" s="105">
        <v>1</v>
      </c>
      <c r="O1070" s="105" t="s">
        <v>2900</v>
      </c>
      <c r="P1070" s="105">
        <v>3</v>
      </c>
      <c r="Q1070" s="105" t="s">
        <v>59</v>
      </c>
      <c r="R1070" s="105" t="s">
        <v>96</v>
      </c>
      <c r="S1070" s="105" t="s">
        <v>65</v>
      </c>
      <c r="T1070" s="105" t="s">
        <v>65</v>
      </c>
      <c r="U1070" s="105" t="s">
        <v>65</v>
      </c>
      <c r="V1070" s="105" t="s">
        <v>65</v>
      </c>
      <c r="W1070" s="105" t="s">
        <v>65</v>
      </c>
      <c r="X1070" s="105" t="s">
        <v>65</v>
      </c>
      <c r="Y1070" s="105" t="s">
        <v>65</v>
      </c>
      <c r="Z1070" s="105" t="s">
        <v>65</v>
      </c>
      <c r="AA1070" s="105" t="s">
        <v>65</v>
      </c>
      <c r="AB1070" s="105" t="s">
        <v>65</v>
      </c>
      <c r="AC1070" s="105" t="s">
        <v>65</v>
      </c>
      <c r="AD1070" s="105"/>
      <c r="AE1070" s="105"/>
      <c r="AF1070" s="105"/>
      <c r="AG1070" s="105"/>
      <c r="AH1070" s="105" t="s">
        <v>65</v>
      </c>
      <c r="AI1070" s="65">
        <v>983</v>
      </c>
      <c r="AJ1070" s="107" t="s">
        <v>3174</v>
      </c>
      <c r="AK1070" s="105" t="s">
        <v>3015</v>
      </c>
      <c r="AL1070" s="105" t="s">
        <v>65</v>
      </c>
      <c r="AM1070" s="105" t="s">
        <v>65</v>
      </c>
      <c r="AN1070" s="105" t="s">
        <v>3034</v>
      </c>
      <c r="AO1070" s="105" t="s">
        <v>65</v>
      </c>
      <c r="AP1070" s="105"/>
      <c r="AQ1070" s="105" t="s">
        <v>65</v>
      </c>
      <c r="AR1070" s="105" t="s">
        <v>65</v>
      </c>
      <c r="AS1070" s="105" t="s">
        <v>65</v>
      </c>
      <c r="AT1070" s="105" t="s">
        <v>1395</v>
      </c>
      <c r="AU1070" s="105" t="s">
        <v>3175</v>
      </c>
      <c r="AV1070" s="105"/>
      <c r="AW1070" s="65">
        <v>983</v>
      </c>
      <c r="AX1070" s="105" t="s">
        <v>65</v>
      </c>
      <c r="AY1070" s="105">
        <v>1</v>
      </c>
      <c r="AZ1070" s="105">
        <v>0</v>
      </c>
      <c r="BA1070" s="105" t="s">
        <v>65</v>
      </c>
      <c r="BB1070" s="118" t="s">
        <v>65</v>
      </c>
    </row>
    <row r="1071" spans="1:54" s="116" customFormat="1" ht="13.15">
      <c r="A1071" s="117" t="s">
        <v>3176</v>
      </c>
      <c r="B1071" s="72" t="s">
        <v>3177</v>
      </c>
      <c r="C1071" s="105" t="s">
        <v>1254</v>
      </c>
      <c r="D1071" s="65">
        <v>984</v>
      </c>
      <c r="E1071" s="105" t="s">
        <v>3176</v>
      </c>
      <c r="F1071" s="105"/>
      <c r="G1071" s="105"/>
      <c r="H1071" s="105"/>
      <c r="I1071" s="105"/>
      <c r="J1071" s="105"/>
      <c r="K1071" s="105"/>
      <c r="L1071" s="105">
        <v>2</v>
      </c>
      <c r="M1071" s="105" t="s">
        <v>65</v>
      </c>
      <c r="N1071" s="105">
        <v>1</v>
      </c>
      <c r="O1071" s="105" t="s">
        <v>3178</v>
      </c>
      <c r="P1071" s="105">
        <v>3</v>
      </c>
      <c r="Q1071" s="105" t="s">
        <v>59</v>
      </c>
      <c r="R1071" s="105" t="s">
        <v>1874</v>
      </c>
      <c r="S1071" s="105" t="s">
        <v>65</v>
      </c>
      <c r="T1071" s="105" t="s">
        <v>65</v>
      </c>
      <c r="U1071" s="105" t="s">
        <v>65</v>
      </c>
      <c r="V1071" s="105" t="s">
        <v>65</v>
      </c>
      <c r="W1071" s="105" t="s">
        <v>65</v>
      </c>
      <c r="X1071" s="105" t="s">
        <v>65</v>
      </c>
      <c r="Y1071" s="105" t="s">
        <v>65</v>
      </c>
      <c r="Z1071" s="105" t="s">
        <v>65</v>
      </c>
      <c r="AA1071" s="105" t="s">
        <v>65</v>
      </c>
      <c r="AB1071" s="105" t="s">
        <v>65</v>
      </c>
      <c r="AC1071" s="105" t="s">
        <v>65</v>
      </c>
      <c r="AD1071" s="105"/>
      <c r="AE1071" s="105"/>
      <c r="AF1071" s="105"/>
      <c r="AG1071" s="105"/>
      <c r="AH1071" s="105" t="s">
        <v>65</v>
      </c>
      <c r="AI1071" s="65">
        <v>984</v>
      </c>
      <c r="AJ1071" s="107" t="s">
        <v>3179</v>
      </c>
      <c r="AK1071" s="105" t="s">
        <v>3015</v>
      </c>
      <c r="AL1071" s="105" t="s">
        <v>3180</v>
      </c>
      <c r="AM1071" s="105" t="s">
        <v>65</v>
      </c>
      <c r="AN1071" s="105" t="s">
        <v>3034</v>
      </c>
      <c r="AO1071" s="105" t="s">
        <v>65</v>
      </c>
      <c r="AP1071" s="105" t="s">
        <v>65</v>
      </c>
      <c r="AQ1071" s="105" t="s">
        <v>65</v>
      </c>
      <c r="AR1071" s="105" t="s">
        <v>65</v>
      </c>
      <c r="AS1071" s="105" t="s">
        <v>65</v>
      </c>
      <c r="AT1071" s="105" t="s">
        <v>1395</v>
      </c>
      <c r="AU1071" s="105" t="s">
        <v>3181</v>
      </c>
      <c r="AV1071" s="105"/>
      <c r="AW1071" s="65">
        <v>984</v>
      </c>
      <c r="AX1071" s="105" t="s">
        <v>65</v>
      </c>
      <c r="AY1071" s="105">
        <v>1</v>
      </c>
      <c r="AZ1071" s="105">
        <v>0</v>
      </c>
      <c r="BA1071" s="105" t="s">
        <v>65</v>
      </c>
      <c r="BB1071" s="118" t="s">
        <v>65</v>
      </c>
    </row>
    <row r="1072" spans="1:54" s="116" customFormat="1" ht="13.15">
      <c r="A1072" s="117" t="s">
        <v>3182</v>
      </c>
      <c r="B1072" s="72" t="s">
        <v>3183</v>
      </c>
      <c r="C1072" s="105" t="s">
        <v>1254</v>
      </c>
      <c r="D1072" s="65">
        <v>985</v>
      </c>
      <c r="E1072" s="105" t="s">
        <v>3182</v>
      </c>
      <c r="F1072" s="105"/>
      <c r="G1072" s="105"/>
      <c r="H1072" s="105"/>
      <c r="I1072" s="105"/>
      <c r="J1072" s="105"/>
      <c r="K1072" s="105"/>
      <c r="L1072" s="105">
        <v>2</v>
      </c>
      <c r="M1072" s="105" t="s">
        <v>65</v>
      </c>
      <c r="N1072" s="105">
        <v>1</v>
      </c>
      <c r="O1072" s="105" t="s">
        <v>3184</v>
      </c>
      <c r="P1072" s="105">
        <v>3</v>
      </c>
      <c r="Q1072" s="105" t="s">
        <v>59</v>
      </c>
      <c r="R1072" s="105" t="s">
        <v>1874</v>
      </c>
      <c r="S1072" s="105" t="s">
        <v>65</v>
      </c>
      <c r="T1072" s="105" t="s">
        <v>65</v>
      </c>
      <c r="U1072" s="105" t="s">
        <v>65</v>
      </c>
      <c r="V1072" s="105" t="s">
        <v>65</v>
      </c>
      <c r="W1072" s="105" t="s">
        <v>65</v>
      </c>
      <c r="X1072" s="105" t="s">
        <v>65</v>
      </c>
      <c r="Y1072" s="105" t="s">
        <v>65</v>
      </c>
      <c r="Z1072" s="105" t="s">
        <v>65</v>
      </c>
      <c r="AA1072" s="105" t="s">
        <v>65</v>
      </c>
      <c r="AB1072" s="105" t="s">
        <v>65</v>
      </c>
      <c r="AC1072" s="105" t="s">
        <v>65</v>
      </c>
      <c r="AD1072" s="105"/>
      <c r="AE1072" s="105"/>
      <c r="AF1072" s="105"/>
      <c r="AG1072" s="105"/>
      <c r="AH1072" s="105" t="s">
        <v>65</v>
      </c>
      <c r="AI1072" s="65">
        <v>985</v>
      </c>
      <c r="AJ1072" s="107" t="s">
        <v>65</v>
      </c>
      <c r="AK1072" s="105" t="s">
        <v>3015</v>
      </c>
      <c r="AL1072" s="105" t="s">
        <v>3180</v>
      </c>
      <c r="AM1072" s="105" t="s">
        <v>65</v>
      </c>
      <c r="AN1072" s="105" t="s">
        <v>3034</v>
      </c>
      <c r="AO1072" s="105" t="s">
        <v>65</v>
      </c>
      <c r="AP1072" s="105" t="s">
        <v>65</v>
      </c>
      <c r="AQ1072" s="105" t="s">
        <v>65</v>
      </c>
      <c r="AR1072" s="105" t="s">
        <v>65</v>
      </c>
      <c r="AS1072" s="105" t="s">
        <v>65</v>
      </c>
      <c r="AT1072" s="105" t="s">
        <v>1395</v>
      </c>
      <c r="AU1072" s="105" t="s">
        <v>3185</v>
      </c>
      <c r="AV1072" s="105"/>
      <c r="AW1072" s="65">
        <v>985</v>
      </c>
      <c r="AX1072" s="105" t="s">
        <v>3186</v>
      </c>
      <c r="AY1072" s="105">
        <v>2</v>
      </c>
      <c r="AZ1072" s="105">
        <v>0</v>
      </c>
      <c r="BA1072" s="105" t="s">
        <v>65</v>
      </c>
      <c r="BB1072" s="118" t="s">
        <v>65</v>
      </c>
    </row>
    <row r="1073" spans="1:54" s="116" customFormat="1" ht="13.15">
      <c r="A1073" s="117" t="s">
        <v>3187</v>
      </c>
      <c r="B1073" s="72" t="s">
        <v>3188</v>
      </c>
      <c r="C1073" s="105" t="s">
        <v>1254</v>
      </c>
      <c r="D1073" s="65">
        <v>986</v>
      </c>
      <c r="E1073" s="105" t="s">
        <v>3187</v>
      </c>
      <c r="F1073" s="105"/>
      <c r="G1073" s="105"/>
      <c r="H1073" s="105"/>
      <c r="I1073" s="105"/>
      <c r="J1073" s="105"/>
      <c r="K1073" s="105"/>
      <c r="L1073" s="105">
        <v>2</v>
      </c>
      <c r="M1073" s="105" t="s">
        <v>65</v>
      </c>
      <c r="N1073" s="105">
        <v>1</v>
      </c>
      <c r="O1073" s="105" t="s">
        <v>3189</v>
      </c>
      <c r="P1073" s="105">
        <v>3</v>
      </c>
      <c r="Q1073" s="105" t="s">
        <v>59</v>
      </c>
      <c r="R1073" s="105" t="s">
        <v>96</v>
      </c>
      <c r="S1073" s="105" t="s">
        <v>65</v>
      </c>
      <c r="T1073" s="105" t="s">
        <v>65</v>
      </c>
      <c r="U1073" s="105" t="s">
        <v>65</v>
      </c>
      <c r="V1073" s="105" t="s">
        <v>65</v>
      </c>
      <c r="W1073" s="105" t="s">
        <v>65</v>
      </c>
      <c r="X1073" s="105" t="s">
        <v>65</v>
      </c>
      <c r="Y1073" s="105" t="s">
        <v>65</v>
      </c>
      <c r="Z1073" s="105" t="s">
        <v>65</v>
      </c>
      <c r="AA1073" s="105" t="s">
        <v>65</v>
      </c>
      <c r="AB1073" s="105" t="s">
        <v>65</v>
      </c>
      <c r="AC1073" s="105" t="s">
        <v>65</v>
      </c>
      <c r="AD1073" s="105"/>
      <c r="AE1073" s="105"/>
      <c r="AF1073" s="105"/>
      <c r="AG1073" s="105"/>
      <c r="AH1073" s="105" t="s">
        <v>65</v>
      </c>
      <c r="AI1073" s="65">
        <v>986</v>
      </c>
      <c r="AJ1073" s="107" t="s">
        <v>65</v>
      </c>
      <c r="AK1073" s="105" t="s">
        <v>3015</v>
      </c>
      <c r="AL1073" s="105" t="s">
        <v>3180</v>
      </c>
      <c r="AM1073" s="105" t="s">
        <v>65</v>
      </c>
      <c r="AN1073" s="105" t="s">
        <v>3034</v>
      </c>
      <c r="AO1073" s="105" t="s">
        <v>3190</v>
      </c>
      <c r="AP1073" s="105" t="s">
        <v>65</v>
      </c>
      <c r="AQ1073" s="105" t="s">
        <v>65</v>
      </c>
      <c r="AR1073" s="105" t="s">
        <v>65</v>
      </c>
      <c r="AS1073" s="105" t="s">
        <v>3191</v>
      </c>
      <c r="AT1073" s="105" t="s">
        <v>1395</v>
      </c>
      <c r="AU1073" s="105" t="s">
        <v>97</v>
      </c>
      <c r="AV1073" s="105"/>
      <c r="AW1073" s="65">
        <v>986</v>
      </c>
      <c r="AX1073" s="105" t="s">
        <v>3192</v>
      </c>
      <c r="AY1073" s="105">
        <v>1</v>
      </c>
      <c r="AZ1073" s="105">
        <v>0</v>
      </c>
      <c r="BA1073" s="105" t="s">
        <v>65</v>
      </c>
      <c r="BB1073" s="118" t="s">
        <v>65</v>
      </c>
    </row>
    <row r="1074" spans="1:54" s="116" customFormat="1" ht="13.15">
      <c r="A1074" s="117" t="s">
        <v>3193</v>
      </c>
      <c r="B1074" s="72" t="s">
        <v>3194</v>
      </c>
      <c r="C1074" s="105" t="s">
        <v>1254</v>
      </c>
      <c r="D1074" s="65">
        <v>987</v>
      </c>
      <c r="E1074" s="105" t="s">
        <v>3193</v>
      </c>
      <c r="F1074" s="105"/>
      <c r="G1074" s="105"/>
      <c r="H1074" s="105"/>
      <c r="I1074" s="105"/>
      <c r="J1074" s="105" t="s">
        <v>2107</v>
      </c>
      <c r="K1074" s="105" t="s">
        <v>2540</v>
      </c>
      <c r="L1074" s="105">
        <v>2</v>
      </c>
      <c r="M1074" s="105" t="s">
        <v>65</v>
      </c>
      <c r="N1074" s="105">
        <v>1</v>
      </c>
      <c r="O1074" s="105" t="s">
        <v>3007</v>
      </c>
      <c r="P1074" s="105">
        <v>3</v>
      </c>
      <c r="Q1074" s="105" t="s">
        <v>59</v>
      </c>
      <c r="R1074" s="105" t="s">
        <v>2920</v>
      </c>
      <c r="S1074" s="105" t="s">
        <v>119</v>
      </c>
      <c r="T1074" s="105" t="s">
        <v>65</v>
      </c>
      <c r="U1074" s="105" t="s">
        <v>65</v>
      </c>
      <c r="V1074" s="105" t="s">
        <v>65</v>
      </c>
      <c r="W1074" s="105" t="s">
        <v>65</v>
      </c>
      <c r="X1074" s="105" t="s">
        <v>65</v>
      </c>
      <c r="Y1074" s="105" t="s">
        <v>65</v>
      </c>
      <c r="Z1074" s="105" t="s">
        <v>65</v>
      </c>
      <c r="AA1074" s="105" t="s">
        <v>65</v>
      </c>
      <c r="AB1074" s="105" t="s">
        <v>65</v>
      </c>
      <c r="AC1074" s="105" t="s">
        <v>65</v>
      </c>
      <c r="AD1074" s="105"/>
      <c r="AE1074" s="105"/>
      <c r="AF1074" s="105"/>
      <c r="AG1074" s="105"/>
      <c r="AH1074" s="105" t="s">
        <v>65</v>
      </c>
      <c r="AI1074" s="65">
        <v>987</v>
      </c>
      <c r="AJ1074" s="107" t="s">
        <v>3195</v>
      </c>
      <c r="AK1074" s="105" t="s">
        <v>3015</v>
      </c>
      <c r="AL1074" s="105" t="s">
        <v>3196</v>
      </c>
      <c r="AM1074" s="105" t="s">
        <v>65</v>
      </c>
      <c r="AN1074" s="105" t="s">
        <v>3034</v>
      </c>
      <c r="AO1074" s="105" t="s">
        <v>65</v>
      </c>
      <c r="AP1074" s="105" t="s">
        <v>65</v>
      </c>
      <c r="AQ1074" s="105" t="s">
        <v>65</v>
      </c>
      <c r="AR1074" s="105" t="s">
        <v>65</v>
      </c>
      <c r="AS1074" s="105" t="s">
        <v>65</v>
      </c>
      <c r="AT1074" s="105" t="s">
        <v>1395</v>
      </c>
      <c r="AU1074" s="105" t="s">
        <v>3197</v>
      </c>
      <c r="AV1074" s="105"/>
      <c r="AW1074" s="65">
        <v>987</v>
      </c>
      <c r="AX1074" s="105" t="s">
        <v>3198</v>
      </c>
      <c r="AY1074" s="105">
        <v>2</v>
      </c>
      <c r="AZ1074" s="105">
        <v>0</v>
      </c>
      <c r="BA1074" s="105" t="s">
        <v>65</v>
      </c>
      <c r="BB1074" s="118" t="s">
        <v>65</v>
      </c>
    </row>
    <row r="1075" spans="1:54" s="116" customFormat="1" ht="13.15">
      <c r="A1075" s="117" t="s">
        <v>3199</v>
      </c>
      <c r="B1075" s="72" t="s">
        <v>3194</v>
      </c>
      <c r="C1075" s="105" t="s">
        <v>1254</v>
      </c>
      <c r="D1075" s="65">
        <v>988</v>
      </c>
      <c r="E1075" s="105" t="s">
        <v>3193</v>
      </c>
      <c r="F1075" s="105"/>
      <c r="G1075" s="105"/>
      <c r="H1075" s="105"/>
      <c r="I1075" s="105"/>
      <c r="J1075" s="105"/>
      <c r="K1075" s="105"/>
      <c r="L1075" s="105">
        <v>2</v>
      </c>
      <c r="M1075" s="105" t="s">
        <v>65</v>
      </c>
      <c r="N1075" s="105">
        <v>2</v>
      </c>
      <c r="O1075" s="105" t="s">
        <v>3010</v>
      </c>
      <c r="P1075" s="105">
        <v>30</v>
      </c>
      <c r="Q1075" s="105" t="s">
        <v>65</v>
      </c>
      <c r="R1075" s="105" t="s">
        <v>65</v>
      </c>
      <c r="S1075" s="105" t="s">
        <v>65</v>
      </c>
      <c r="T1075" s="105" t="s">
        <v>65</v>
      </c>
      <c r="U1075" s="105" t="s">
        <v>65</v>
      </c>
      <c r="V1075" s="105" t="s">
        <v>65</v>
      </c>
      <c r="W1075" s="105" t="s">
        <v>65</v>
      </c>
      <c r="X1075" s="105" t="s">
        <v>65</v>
      </c>
      <c r="Y1075" s="105" t="s">
        <v>65</v>
      </c>
      <c r="Z1075" s="105" t="s">
        <v>65</v>
      </c>
      <c r="AA1075" s="105" t="s">
        <v>65</v>
      </c>
      <c r="AB1075" s="105" t="s">
        <v>65</v>
      </c>
      <c r="AC1075" s="105" t="s">
        <v>65</v>
      </c>
      <c r="AD1075" s="105"/>
      <c r="AE1075" s="105"/>
      <c r="AF1075" s="105"/>
      <c r="AG1075" s="105"/>
      <c r="AH1075" s="105" t="s">
        <v>102</v>
      </c>
      <c r="AI1075" s="65">
        <v>988</v>
      </c>
      <c r="AJ1075" s="107" t="s">
        <v>65</v>
      </c>
      <c r="AK1075" s="105" t="s">
        <v>3015</v>
      </c>
      <c r="AL1075" s="105" t="s">
        <v>3196</v>
      </c>
      <c r="AM1075" s="105" t="s">
        <v>65</v>
      </c>
      <c r="AN1075" s="105" t="s">
        <v>3034</v>
      </c>
      <c r="AO1075" s="105" t="s">
        <v>65</v>
      </c>
      <c r="AP1075" s="105" t="s">
        <v>65</v>
      </c>
      <c r="AQ1075" s="105" t="s">
        <v>65</v>
      </c>
      <c r="AR1075" s="105" t="s">
        <v>65</v>
      </c>
      <c r="AS1075" s="105" t="s">
        <v>65</v>
      </c>
      <c r="AT1075" s="105" t="s">
        <v>1395</v>
      </c>
      <c r="AU1075" s="105" t="s">
        <v>3197</v>
      </c>
      <c r="AV1075" s="105"/>
      <c r="AW1075" s="65">
        <v>988</v>
      </c>
      <c r="AX1075" s="105" t="s">
        <v>65</v>
      </c>
      <c r="AY1075" s="105">
        <v>5</v>
      </c>
      <c r="AZ1075" s="105">
        <v>2</v>
      </c>
      <c r="BA1075" s="105" t="s">
        <v>65</v>
      </c>
      <c r="BB1075" s="118" t="s">
        <v>65</v>
      </c>
    </row>
    <row r="1076" spans="1:54" s="116" customFormat="1" ht="13.15">
      <c r="A1076" s="117" t="s">
        <v>3200</v>
      </c>
      <c r="B1076" s="72" t="s">
        <v>3201</v>
      </c>
      <c r="C1076" s="105" t="s">
        <v>1254</v>
      </c>
      <c r="D1076" s="65">
        <v>989</v>
      </c>
      <c r="E1076" s="105" t="s">
        <v>3200</v>
      </c>
      <c r="F1076" s="105"/>
      <c r="G1076" s="105"/>
      <c r="H1076" s="105"/>
      <c r="I1076" s="105"/>
      <c r="J1076" s="105"/>
      <c r="K1076" s="105"/>
      <c r="L1076" s="105">
        <v>2</v>
      </c>
      <c r="M1076" s="105" t="s">
        <v>65</v>
      </c>
      <c r="N1076" s="105">
        <v>1</v>
      </c>
      <c r="O1076" s="105" t="s">
        <v>2929</v>
      </c>
      <c r="P1076" s="105">
        <v>3</v>
      </c>
      <c r="Q1076" s="105" t="s">
        <v>59</v>
      </c>
      <c r="R1076" s="105" t="s">
        <v>96</v>
      </c>
      <c r="S1076" s="105" t="s">
        <v>65</v>
      </c>
      <c r="T1076" s="105" t="s">
        <v>65</v>
      </c>
      <c r="U1076" s="105" t="s">
        <v>65</v>
      </c>
      <c r="V1076" s="105" t="s">
        <v>65</v>
      </c>
      <c r="W1076" s="105" t="s">
        <v>65</v>
      </c>
      <c r="X1076" s="105" t="s">
        <v>65</v>
      </c>
      <c r="Y1076" s="105" t="s">
        <v>65</v>
      </c>
      <c r="Z1076" s="105" t="s">
        <v>65</v>
      </c>
      <c r="AA1076" s="105" t="s">
        <v>65</v>
      </c>
      <c r="AB1076" s="105" t="s">
        <v>65</v>
      </c>
      <c r="AC1076" s="105" t="s">
        <v>65</v>
      </c>
      <c r="AD1076" s="105"/>
      <c r="AE1076" s="105"/>
      <c r="AF1076" s="105"/>
      <c r="AG1076" s="105"/>
      <c r="AH1076" s="105" t="s">
        <v>65</v>
      </c>
      <c r="AI1076" s="65">
        <v>989</v>
      </c>
      <c r="AJ1076" s="107" t="s">
        <v>65</v>
      </c>
      <c r="AK1076" s="105" t="s">
        <v>3015</v>
      </c>
      <c r="AL1076" s="105" t="s">
        <v>3196</v>
      </c>
      <c r="AM1076" s="105" t="s">
        <v>65</v>
      </c>
      <c r="AN1076" s="105" t="s">
        <v>3034</v>
      </c>
      <c r="AO1076" s="105" t="s">
        <v>65</v>
      </c>
      <c r="AP1076" s="105" t="s">
        <v>65</v>
      </c>
      <c r="AQ1076" s="105" t="s">
        <v>65</v>
      </c>
      <c r="AR1076" s="105" t="s">
        <v>65</v>
      </c>
      <c r="AS1076" s="105" t="s">
        <v>65</v>
      </c>
      <c r="AT1076" s="105" t="s">
        <v>1395</v>
      </c>
      <c r="AU1076" s="105" t="s">
        <v>3197</v>
      </c>
      <c r="AV1076" s="105"/>
      <c r="AW1076" s="65">
        <v>989</v>
      </c>
      <c r="AX1076" s="105" t="s">
        <v>3202</v>
      </c>
      <c r="AY1076" s="105">
        <v>1</v>
      </c>
      <c r="AZ1076" s="105">
        <v>0</v>
      </c>
      <c r="BA1076" s="105" t="s">
        <v>65</v>
      </c>
      <c r="BB1076" s="118" t="s">
        <v>65</v>
      </c>
    </row>
    <row r="1077" spans="1:54" s="116" customFormat="1" ht="13.15">
      <c r="A1077" s="117" t="s">
        <v>3203</v>
      </c>
      <c r="B1077" s="72" t="s">
        <v>3204</v>
      </c>
      <c r="C1077" s="105" t="s">
        <v>1254</v>
      </c>
      <c r="D1077" s="65">
        <v>990</v>
      </c>
      <c r="E1077" s="105" t="s">
        <v>3203</v>
      </c>
      <c r="F1077" s="105"/>
      <c r="G1077" s="105"/>
      <c r="H1077" s="105"/>
      <c r="I1077" s="105"/>
      <c r="J1077" s="105"/>
      <c r="K1077" s="105"/>
      <c r="L1077" s="105">
        <v>2</v>
      </c>
      <c r="M1077" s="105" t="s">
        <v>65</v>
      </c>
      <c r="N1077" s="105">
        <v>1</v>
      </c>
      <c r="O1077" s="105" t="s">
        <v>2587</v>
      </c>
      <c r="P1077" s="105">
        <v>3</v>
      </c>
      <c r="Q1077" s="105" t="s">
        <v>59</v>
      </c>
      <c r="R1077" s="105" t="s">
        <v>1874</v>
      </c>
      <c r="S1077" s="105" t="s">
        <v>65</v>
      </c>
      <c r="T1077" s="105" t="s">
        <v>65</v>
      </c>
      <c r="U1077" s="105" t="s">
        <v>65</v>
      </c>
      <c r="V1077" s="105" t="s">
        <v>65</v>
      </c>
      <c r="W1077" s="105" t="s">
        <v>65</v>
      </c>
      <c r="X1077" s="105" t="s">
        <v>65</v>
      </c>
      <c r="Y1077" s="105" t="s">
        <v>65</v>
      </c>
      <c r="Z1077" s="105" t="s">
        <v>65</v>
      </c>
      <c r="AA1077" s="105" t="s">
        <v>65</v>
      </c>
      <c r="AB1077" s="105" t="s">
        <v>65</v>
      </c>
      <c r="AC1077" s="105" t="s">
        <v>65</v>
      </c>
      <c r="AD1077" s="105"/>
      <c r="AE1077" s="105"/>
      <c r="AF1077" s="105"/>
      <c r="AG1077" s="105"/>
      <c r="AH1077" s="105" t="s">
        <v>65</v>
      </c>
      <c r="AI1077" s="65">
        <v>990</v>
      </c>
      <c r="AJ1077" s="107" t="s">
        <v>65</v>
      </c>
      <c r="AK1077" s="105" t="s">
        <v>3015</v>
      </c>
      <c r="AL1077" s="105" t="s">
        <v>3196</v>
      </c>
      <c r="AM1077" s="105" t="s">
        <v>65</v>
      </c>
      <c r="AN1077" s="105" t="s">
        <v>3034</v>
      </c>
      <c r="AO1077" s="105" t="s">
        <v>3205</v>
      </c>
      <c r="AP1077" s="105" t="s">
        <v>65</v>
      </c>
      <c r="AQ1077" s="105" t="s">
        <v>65</v>
      </c>
      <c r="AR1077" s="105" t="s">
        <v>65</v>
      </c>
      <c r="AS1077" s="105" t="s">
        <v>65</v>
      </c>
      <c r="AT1077" s="105" t="s">
        <v>1395</v>
      </c>
      <c r="AU1077" s="105" t="s">
        <v>3206</v>
      </c>
      <c r="AV1077" s="105"/>
      <c r="AW1077" s="65">
        <v>990</v>
      </c>
      <c r="AX1077" s="105" t="s">
        <v>65</v>
      </c>
      <c r="AY1077" s="105">
        <v>2</v>
      </c>
      <c r="AZ1077" s="105">
        <v>0</v>
      </c>
      <c r="BA1077" s="105" t="s">
        <v>65</v>
      </c>
      <c r="BB1077" s="118" t="s">
        <v>65</v>
      </c>
    </row>
    <row r="1078" spans="1:54" s="116" customFormat="1" ht="13.15">
      <c r="A1078" s="117" t="s">
        <v>3207</v>
      </c>
      <c r="B1078" s="72" t="s">
        <v>3208</v>
      </c>
      <c r="C1078" s="105" t="s">
        <v>1254</v>
      </c>
      <c r="D1078" s="65">
        <v>991</v>
      </c>
      <c r="E1078" s="105" t="s">
        <v>3207</v>
      </c>
      <c r="F1078" s="105"/>
      <c r="G1078" s="105"/>
      <c r="H1078" s="105"/>
      <c r="I1078" s="105"/>
      <c r="J1078" s="105"/>
      <c r="K1078" s="105" t="s">
        <v>3209</v>
      </c>
      <c r="L1078" s="105">
        <v>2</v>
      </c>
      <c r="M1078" s="105" t="s">
        <v>65</v>
      </c>
      <c r="N1078" s="105">
        <v>1</v>
      </c>
      <c r="O1078" s="105" t="s">
        <v>2938</v>
      </c>
      <c r="P1078" s="105">
        <v>3</v>
      </c>
      <c r="Q1078" s="105" t="s">
        <v>1885</v>
      </c>
      <c r="R1078" s="105" t="s">
        <v>60</v>
      </c>
      <c r="S1078" s="105" t="s">
        <v>65</v>
      </c>
      <c r="T1078" s="105" t="s">
        <v>65</v>
      </c>
      <c r="U1078" s="105" t="s">
        <v>65</v>
      </c>
      <c r="V1078" s="105" t="s">
        <v>65</v>
      </c>
      <c r="W1078" s="105" t="s">
        <v>65</v>
      </c>
      <c r="X1078" s="105" t="s">
        <v>65</v>
      </c>
      <c r="Y1078" s="105" t="s">
        <v>65</v>
      </c>
      <c r="Z1078" s="105" t="s">
        <v>65</v>
      </c>
      <c r="AA1078" s="105" t="s">
        <v>65</v>
      </c>
      <c r="AB1078" s="105" t="s">
        <v>65</v>
      </c>
      <c r="AC1078" s="105" t="s">
        <v>65</v>
      </c>
      <c r="AD1078" s="105"/>
      <c r="AE1078" s="105"/>
      <c r="AF1078" s="105"/>
      <c r="AG1078" s="105"/>
      <c r="AH1078" s="105" t="s">
        <v>65</v>
      </c>
      <c r="AI1078" s="65">
        <v>991</v>
      </c>
      <c r="AJ1078" s="107" t="s">
        <v>65</v>
      </c>
      <c r="AK1078" s="105" t="s">
        <v>3015</v>
      </c>
      <c r="AL1078" s="105" t="s">
        <v>3196</v>
      </c>
      <c r="AM1078" s="105" t="s">
        <v>65</v>
      </c>
      <c r="AN1078" s="105" t="s">
        <v>3034</v>
      </c>
      <c r="AO1078" s="105" t="s">
        <v>3210</v>
      </c>
      <c r="AP1078" s="105" t="s">
        <v>65</v>
      </c>
      <c r="AQ1078" s="105" t="s">
        <v>65</v>
      </c>
      <c r="AR1078" s="105" t="s">
        <v>65</v>
      </c>
      <c r="AS1078" s="105" t="s">
        <v>65</v>
      </c>
      <c r="AT1078" s="105" t="s">
        <v>1395</v>
      </c>
      <c r="AU1078" s="105" t="s">
        <v>3211</v>
      </c>
      <c r="AV1078" s="105"/>
      <c r="AW1078" s="65">
        <v>991</v>
      </c>
      <c r="AX1078" s="105" t="s">
        <v>65</v>
      </c>
      <c r="AY1078" s="105">
        <v>4</v>
      </c>
      <c r="AZ1078" s="105">
        <v>0</v>
      </c>
      <c r="BA1078" s="105" t="s">
        <v>65</v>
      </c>
      <c r="BB1078" s="118" t="s">
        <v>65</v>
      </c>
    </row>
    <row r="1079" spans="1:54" s="116" customFormat="1" ht="13.15">
      <c r="A1079" s="117" t="s">
        <v>3212</v>
      </c>
      <c r="B1079" s="72" t="s">
        <v>3213</v>
      </c>
      <c r="C1079" s="105" t="s">
        <v>1254</v>
      </c>
      <c r="D1079" s="65">
        <v>992</v>
      </c>
      <c r="E1079" s="105" t="s">
        <v>3214</v>
      </c>
      <c r="F1079" s="105"/>
      <c r="G1079" s="105"/>
      <c r="H1079" s="105"/>
      <c r="I1079" s="105"/>
      <c r="J1079" s="105"/>
      <c r="K1079" s="105"/>
      <c r="L1079" s="105">
        <v>2</v>
      </c>
      <c r="M1079" s="105" t="s">
        <v>65</v>
      </c>
      <c r="N1079" s="105">
        <v>1</v>
      </c>
      <c r="O1079" s="105" t="s">
        <v>2945</v>
      </c>
      <c r="P1079" s="105">
        <v>3</v>
      </c>
      <c r="Q1079" s="105" t="s">
        <v>59</v>
      </c>
      <c r="R1079" s="105" t="s">
        <v>96</v>
      </c>
      <c r="S1079" s="105" t="s">
        <v>65</v>
      </c>
      <c r="T1079" s="105" t="s">
        <v>65</v>
      </c>
      <c r="U1079" s="105" t="s">
        <v>3214</v>
      </c>
      <c r="V1079" s="105" t="s">
        <v>176</v>
      </c>
      <c r="W1079" s="105" t="s">
        <v>121</v>
      </c>
      <c r="X1079" s="105" t="s">
        <v>2599</v>
      </c>
      <c r="Y1079" s="105" t="s">
        <v>65</v>
      </c>
      <c r="Z1079" s="105" t="s">
        <v>119</v>
      </c>
      <c r="AA1079" s="105" t="s">
        <v>484</v>
      </c>
      <c r="AB1079" s="105" t="s">
        <v>366</v>
      </c>
      <c r="AC1079" s="105" t="s">
        <v>89</v>
      </c>
      <c r="AD1079" s="105">
        <v>6</v>
      </c>
      <c r="AE1079" s="105">
        <v>7</v>
      </c>
      <c r="AF1079" s="105"/>
      <c r="AG1079" s="105"/>
      <c r="AH1079" s="105" t="s">
        <v>102</v>
      </c>
      <c r="AI1079" s="65">
        <v>992</v>
      </c>
      <c r="AJ1079" s="107" t="s">
        <v>65</v>
      </c>
      <c r="AK1079" s="105" t="s">
        <v>3015</v>
      </c>
      <c r="AL1079" s="105" t="s">
        <v>3196</v>
      </c>
      <c r="AM1079" s="105" t="s">
        <v>65</v>
      </c>
      <c r="AN1079" s="105" t="s">
        <v>3034</v>
      </c>
      <c r="AO1079" s="105" t="s">
        <v>3210</v>
      </c>
      <c r="AP1079" s="105" t="s">
        <v>3215</v>
      </c>
      <c r="AQ1079" s="105" t="s">
        <v>65</v>
      </c>
      <c r="AR1079" s="105" t="s">
        <v>65</v>
      </c>
      <c r="AS1079" s="105" t="s">
        <v>65</v>
      </c>
      <c r="AT1079" s="105" t="s">
        <v>1395</v>
      </c>
      <c r="AU1079" s="105" t="s">
        <v>97</v>
      </c>
      <c r="AV1079" s="105"/>
      <c r="AW1079" s="65">
        <v>992</v>
      </c>
      <c r="AX1079" s="105" t="s">
        <v>65</v>
      </c>
      <c r="AY1079" s="105">
        <v>1</v>
      </c>
      <c r="AZ1079" s="105">
        <v>2</v>
      </c>
      <c r="BA1079" s="105" t="s">
        <v>65</v>
      </c>
      <c r="BB1079" s="118" t="s">
        <v>65</v>
      </c>
    </row>
    <row r="1080" spans="1:54" s="116" customFormat="1" ht="13.15">
      <c r="A1080" s="117" t="s">
        <v>3216</v>
      </c>
      <c r="B1080" s="72" t="s">
        <v>3213</v>
      </c>
      <c r="C1080" s="105" t="s">
        <v>1254</v>
      </c>
      <c r="D1080" s="65">
        <v>993</v>
      </c>
      <c r="E1080" s="105" t="s">
        <v>3214</v>
      </c>
      <c r="F1080" s="105"/>
      <c r="G1080" s="105"/>
      <c r="H1080" s="105"/>
      <c r="I1080" s="105"/>
      <c r="J1080" s="105"/>
      <c r="K1080" s="105"/>
      <c r="L1080" s="105">
        <v>2</v>
      </c>
      <c r="M1080" s="105" t="s">
        <v>65</v>
      </c>
      <c r="N1080" s="105">
        <v>1</v>
      </c>
      <c r="O1080" s="105" t="s">
        <v>2948</v>
      </c>
      <c r="P1080" s="105">
        <v>3</v>
      </c>
      <c r="Q1080" s="105" t="s">
        <v>59</v>
      </c>
      <c r="R1080" s="105" t="s">
        <v>96</v>
      </c>
      <c r="S1080" s="105" t="s">
        <v>65</v>
      </c>
      <c r="T1080" s="105" t="s">
        <v>65</v>
      </c>
      <c r="U1080" s="105" t="s">
        <v>3214</v>
      </c>
      <c r="V1080" s="105" t="s">
        <v>176</v>
      </c>
      <c r="W1080" s="105" t="s">
        <v>121</v>
      </c>
      <c r="X1080" s="105" t="s">
        <v>2599</v>
      </c>
      <c r="Y1080" s="105" t="s">
        <v>65</v>
      </c>
      <c r="Z1080" s="105" t="s">
        <v>119</v>
      </c>
      <c r="AA1080" s="105" t="s">
        <v>484</v>
      </c>
      <c r="AB1080" s="105" t="s">
        <v>366</v>
      </c>
      <c r="AC1080" s="105" t="s">
        <v>89</v>
      </c>
      <c r="AD1080" s="105">
        <v>6</v>
      </c>
      <c r="AE1080" s="105">
        <v>7</v>
      </c>
      <c r="AF1080" s="105"/>
      <c r="AG1080" s="105"/>
      <c r="AH1080" s="105" t="s">
        <v>102</v>
      </c>
      <c r="AI1080" s="65">
        <v>993</v>
      </c>
      <c r="AJ1080" s="107" t="s">
        <v>65</v>
      </c>
      <c r="AK1080" s="105" t="s">
        <v>3015</v>
      </c>
      <c r="AL1080" s="105" t="s">
        <v>3196</v>
      </c>
      <c r="AM1080" s="105" t="s">
        <v>65</v>
      </c>
      <c r="AN1080" s="105" t="s">
        <v>3034</v>
      </c>
      <c r="AO1080" s="105" t="s">
        <v>3210</v>
      </c>
      <c r="AP1080" s="105" t="s">
        <v>3215</v>
      </c>
      <c r="AQ1080" s="105" t="s">
        <v>65</v>
      </c>
      <c r="AR1080" s="105" t="s">
        <v>65</v>
      </c>
      <c r="AS1080" s="105" t="s">
        <v>65</v>
      </c>
      <c r="AT1080" s="105" t="s">
        <v>1395</v>
      </c>
      <c r="AU1080" s="105" t="s">
        <v>97</v>
      </c>
      <c r="AV1080" s="105"/>
      <c r="AW1080" s="65">
        <v>993</v>
      </c>
      <c r="AX1080" s="105" t="s">
        <v>65</v>
      </c>
      <c r="AY1080" s="105">
        <v>1</v>
      </c>
      <c r="AZ1080" s="105">
        <v>2</v>
      </c>
      <c r="BA1080" s="105" t="s">
        <v>65</v>
      </c>
      <c r="BB1080" s="118" t="s">
        <v>65</v>
      </c>
    </row>
    <row r="1081" spans="1:54" s="116" customFormat="1" ht="13.15">
      <c r="A1081" s="117" t="s">
        <v>3217</v>
      </c>
      <c r="B1081" s="72" t="s">
        <v>3213</v>
      </c>
      <c r="C1081" s="105" t="s">
        <v>1254</v>
      </c>
      <c r="D1081" s="65">
        <v>994</v>
      </c>
      <c r="E1081" s="105" t="s">
        <v>3214</v>
      </c>
      <c r="F1081" s="105"/>
      <c r="G1081" s="105"/>
      <c r="H1081" s="105"/>
      <c r="I1081" s="105"/>
      <c r="J1081" s="105"/>
      <c r="K1081" s="105"/>
      <c r="L1081" s="105">
        <v>2</v>
      </c>
      <c r="M1081" s="105" t="s">
        <v>65</v>
      </c>
      <c r="N1081" s="105">
        <v>1</v>
      </c>
      <c r="O1081" s="105" t="s">
        <v>2950</v>
      </c>
      <c r="P1081" s="105">
        <v>3</v>
      </c>
      <c r="Q1081" s="105" t="s">
        <v>59</v>
      </c>
      <c r="R1081" s="105" t="s">
        <v>96</v>
      </c>
      <c r="S1081" s="105" t="s">
        <v>65</v>
      </c>
      <c r="T1081" s="105" t="s">
        <v>65</v>
      </c>
      <c r="U1081" s="105" t="s">
        <v>3214</v>
      </c>
      <c r="V1081" s="105" t="s">
        <v>176</v>
      </c>
      <c r="W1081" s="105" t="s">
        <v>121</v>
      </c>
      <c r="X1081" s="105" t="s">
        <v>2599</v>
      </c>
      <c r="Y1081" s="105" t="s">
        <v>65</v>
      </c>
      <c r="Z1081" s="105" t="s">
        <v>119</v>
      </c>
      <c r="AA1081" s="105" t="s">
        <v>484</v>
      </c>
      <c r="AB1081" s="105" t="s">
        <v>366</v>
      </c>
      <c r="AC1081" s="105" t="s">
        <v>89</v>
      </c>
      <c r="AD1081" s="105">
        <v>6</v>
      </c>
      <c r="AE1081" s="105">
        <v>7</v>
      </c>
      <c r="AF1081" s="105"/>
      <c r="AG1081" s="105"/>
      <c r="AH1081" s="105" t="s">
        <v>102</v>
      </c>
      <c r="AI1081" s="65">
        <v>994</v>
      </c>
      <c r="AJ1081" s="107" t="s">
        <v>65</v>
      </c>
      <c r="AK1081" s="105" t="s">
        <v>3015</v>
      </c>
      <c r="AL1081" s="105" t="s">
        <v>3196</v>
      </c>
      <c r="AM1081" s="105" t="s">
        <v>65</v>
      </c>
      <c r="AN1081" s="105" t="s">
        <v>3034</v>
      </c>
      <c r="AO1081" s="105" t="s">
        <v>3210</v>
      </c>
      <c r="AP1081" s="105" t="s">
        <v>3215</v>
      </c>
      <c r="AQ1081" s="105" t="s">
        <v>65</v>
      </c>
      <c r="AR1081" s="105" t="s">
        <v>65</v>
      </c>
      <c r="AS1081" s="105" t="s">
        <v>65</v>
      </c>
      <c r="AT1081" s="105" t="s">
        <v>1395</v>
      </c>
      <c r="AU1081" s="105" t="s">
        <v>97</v>
      </c>
      <c r="AV1081" s="105"/>
      <c r="AW1081" s="65">
        <v>994</v>
      </c>
      <c r="AX1081" s="105" t="s">
        <v>65</v>
      </c>
      <c r="AY1081" s="105">
        <v>1</v>
      </c>
      <c r="AZ1081" s="105">
        <v>2</v>
      </c>
      <c r="BA1081" s="105" t="s">
        <v>65</v>
      </c>
      <c r="BB1081" s="118" t="s">
        <v>65</v>
      </c>
    </row>
    <row r="1082" spans="1:54" s="116" customFormat="1" ht="13.15">
      <c r="A1082" s="117" t="s">
        <v>3218</v>
      </c>
      <c r="B1082" s="72" t="s">
        <v>3213</v>
      </c>
      <c r="C1082" s="105" t="s">
        <v>1254</v>
      </c>
      <c r="D1082" s="65">
        <v>995</v>
      </c>
      <c r="E1082" s="105" t="s">
        <v>3214</v>
      </c>
      <c r="F1082" s="105"/>
      <c r="G1082" s="105"/>
      <c r="H1082" s="105"/>
      <c r="I1082" s="105"/>
      <c r="J1082" s="105"/>
      <c r="K1082" s="105"/>
      <c r="L1082" s="105">
        <v>2</v>
      </c>
      <c r="M1082" s="105" t="s">
        <v>65</v>
      </c>
      <c r="N1082" s="105">
        <v>1</v>
      </c>
      <c r="O1082" s="105" t="s">
        <v>2952</v>
      </c>
      <c r="P1082" s="105">
        <v>3</v>
      </c>
      <c r="Q1082" s="105" t="s">
        <v>59</v>
      </c>
      <c r="R1082" s="105" t="s">
        <v>96</v>
      </c>
      <c r="S1082" s="105" t="s">
        <v>65</v>
      </c>
      <c r="T1082" s="105" t="s">
        <v>65</v>
      </c>
      <c r="U1082" s="105" t="s">
        <v>3214</v>
      </c>
      <c r="V1082" s="105" t="s">
        <v>176</v>
      </c>
      <c r="W1082" s="105" t="s">
        <v>121</v>
      </c>
      <c r="X1082" s="105" t="s">
        <v>2599</v>
      </c>
      <c r="Y1082" s="105" t="s">
        <v>65</v>
      </c>
      <c r="Z1082" s="105" t="s">
        <v>119</v>
      </c>
      <c r="AA1082" s="105" t="s">
        <v>484</v>
      </c>
      <c r="AB1082" s="105" t="s">
        <v>366</v>
      </c>
      <c r="AC1082" s="105" t="s">
        <v>89</v>
      </c>
      <c r="AD1082" s="105">
        <v>6</v>
      </c>
      <c r="AE1082" s="105">
        <v>7</v>
      </c>
      <c r="AF1082" s="105"/>
      <c r="AG1082" s="105"/>
      <c r="AH1082" s="105" t="s">
        <v>102</v>
      </c>
      <c r="AI1082" s="65">
        <v>995</v>
      </c>
      <c r="AJ1082" s="107" t="s">
        <v>65</v>
      </c>
      <c r="AK1082" s="105" t="s">
        <v>3015</v>
      </c>
      <c r="AL1082" s="105" t="s">
        <v>3196</v>
      </c>
      <c r="AM1082" s="105" t="s">
        <v>65</v>
      </c>
      <c r="AN1082" s="105" t="s">
        <v>3034</v>
      </c>
      <c r="AO1082" s="105" t="s">
        <v>3210</v>
      </c>
      <c r="AP1082" s="105" t="s">
        <v>3215</v>
      </c>
      <c r="AQ1082" s="105" t="s">
        <v>65</v>
      </c>
      <c r="AR1082" s="105" t="s">
        <v>65</v>
      </c>
      <c r="AS1082" s="105" t="s">
        <v>65</v>
      </c>
      <c r="AT1082" s="105" t="s">
        <v>1395</v>
      </c>
      <c r="AU1082" s="105" t="s">
        <v>97</v>
      </c>
      <c r="AV1082" s="105"/>
      <c r="AW1082" s="65">
        <v>995</v>
      </c>
      <c r="AX1082" s="105" t="s">
        <v>65</v>
      </c>
      <c r="AY1082" s="105">
        <v>1</v>
      </c>
      <c r="AZ1082" s="105">
        <v>2</v>
      </c>
      <c r="BA1082" s="105" t="s">
        <v>65</v>
      </c>
      <c r="BB1082" s="118" t="s">
        <v>65</v>
      </c>
    </row>
    <row r="1083" spans="1:54" s="116" customFormat="1" ht="13.15">
      <c r="A1083" s="117" t="s">
        <v>3219</v>
      </c>
      <c r="B1083" s="72" t="s">
        <v>3213</v>
      </c>
      <c r="C1083" s="105" t="s">
        <v>1254</v>
      </c>
      <c r="D1083" s="65">
        <v>996</v>
      </c>
      <c r="E1083" s="105" t="s">
        <v>3214</v>
      </c>
      <c r="F1083" s="105"/>
      <c r="G1083" s="105"/>
      <c r="H1083" s="105"/>
      <c r="I1083" s="105"/>
      <c r="J1083" s="105"/>
      <c r="K1083" s="105"/>
      <c r="L1083" s="105">
        <v>2</v>
      </c>
      <c r="M1083" s="105" t="s">
        <v>65</v>
      </c>
      <c r="N1083" s="105">
        <v>1</v>
      </c>
      <c r="O1083" s="105" t="s">
        <v>2954</v>
      </c>
      <c r="P1083" s="105">
        <v>3</v>
      </c>
      <c r="Q1083" s="105" t="s">
        <v>59</v>
      </c>
      <c r="R1083" s="105" t="s">
        <v>96</v>
      </c>
      <c r="S1083" s="105" t="s">
        <v>65</v>
      </c>
      <c r="T1083" s="105" t="s">
        <v>65</v>
      </c>
      <c r="U1083" s="105" t="s">
        <v>3214</v>
      </c>
      <c r="V1083" s="105" t="s">
        <v>176</v>
      </c>
      <c r="W1083" s="105" t="s">
        <v>121</v>
      </c>
      <c r="X1083" s="105" t="s">
        <v>2599</v>
      </c>
      <c r="Y1083" s="105" t="s">
        <v>65</v>
      </c>
      <c r="Z1083" s="105" t="s">
        <v>119</v>
      </c>
      <c r="AA1083" s="105" t="s">
        <v>484</v>
      </c>
      <c r="AB1083" s="105" t="s">
        <v>366</v>
      </c>
      <c r="AC1083" s="105" t="s">
        <v>89</v>
      </c>
      <c r="AD1083" s="105">
        <v>6</v>
      </c>
      <c r="AE1083" s="105">
        <v>7</v>
      </c>
      <c r="AF1083" s="105"/>
      <c r="AG1083" s="105"/>
      <c r="AH1083" s="105" t="s">
        <v>102</v>
      </c>
      <c r="AI1083" s="65">
        <v>996</v>
      </c>
      <c r="AJ1083" s="107" t="s">
        <v>65</v>
      </c>
      <c r="AK1083" s="105" t="s">
        <v>3015</v>
      </c>
      <c r="AL1083" s="105" t="s">
        <v>3196</v>
      </c>
      <c r="AM1083" s="105" t="s">
        <v>65</v>
      </c>
      <c r="AN1083" s="105" t="s">
        <v>3034</v>
      </c>
      <c r="AO1083" s="105" t="s">
        <v>3210</v>
      </c>
      <c r="AP1083" s="105" t="s">
        <v>3215</v>
      </c>
      <c r="AQ1083" s="105" t="s">
        <v>65</v>
      </c>
      <c r="AR1083" s="105" t="s">
        <v>65</v>
      </c>
      <c r="AS1083" s="105" t="s">
        <v>65</v>
      </c>
      <c r="AT1083" s="105" t="s">
        <v>1395</v>
      </c>
      <c r="AU1083" s="105" t="s">
        <v>97</v>
      </c>
      <c r="AV1083" s="105"/>
      <c r="AW1083" s="65">
        <v>996</v>
      </c>
      <c r="AX1083" s="105" t="s">
        <v>65</v>
      </c>
      <c r="AY1083" s="105">
        <v>1</v>
      </c>
      <c r="AZ1083" s="105">
        <v>2</v>
      </c>
      <c r="BA1083" s="105" t="s">
        <v>65</v>
      </c>
      <c r="BB1083" s="118" t="s">
        <v>65</v>
      </c>
    </row>
    <row r="1084" spans="1:54" s="116" customFormat="1" ht="13.15">
      <c r="A1084" s="117" t="s">
        <v>3220</v>
      </c>
      <c r="B1084" s="72" t="s">
        <v>3213</v>
      </c>
      <c r="C1084" s="105" t="s">
        <v>1254</v>
      </c>
      <c r="D1084" s="65">
        <v>997</v>
      </c>
      <c r="E1084" s="105" t="s">
        <v>3214</v>
      </c>
      <c r="F1084" s="105"/>
      <c r="G1084" s="105"/>
      <c r="H1084" s="105"/>
      <c r="I1084" s="105"/>
      <c r="J1084" s="105"/>
      <c r="K1084" s="105"/>
      <c r="L1084" s="105">
        <v>2</v>
      </c>
      <c r="M1084" s="105" t="s">
        <v>65</v>
      </c>
      <c r="N1084" s="105">
        <v>1</v>
      </c>
      <c r="O1084" s="105" t="s">
        <v>2956</v>
      </c>
      <c r="P1084" s="105">
        <v>3</v>
      </c>
      <c r="Q1084" s="105" t="s">
        <v>59</v>
      </c>
      <c r="R1084" s="105" t="s">
        <v>89</v>
      </c>
      <c r="S1084" s="105" t="s">
        <v>119</v>
      </c>
      <c r="T1084" s="105" t="s">
        <v>65</v>
      </c>
      <c r="U1084" s="105" t="s">
        <v>3214</v>
      </c>
      <c r="V1084" s="105" t="s">
        <v>176</v>
      </c>
      <c r="W1084" s="105" t="s">
        <v>121</v>
      </c>
      <c r="X1084" s="105" t="s">
        <v>2599</v>
      </c>
      <c r="Y1084" s="105" t="s">
        <v>65</v>
      </c>
      <c r="Z1084" s="105" t="s">
        <v>119</v>
      </c>
      <c r="AA1084" s="105" t="s">
        <v>484</v>
      </c>
      <c r="AB1084" s="105" t="s">
        <v>366</v>
      </c>
      <c r="AC1084" s="105" t="s">
        <v>89</v>
      </c>
      <c r="AD1084" s="105">
        <v>6</v>
      </c>
      <c r="AE1084" s="105">
        <v>7</v>
      </c>
      <c r="AF1084" s="105"/>
      <c r="AG1084" s="105"/>
      <c r="AH1084" s="105" t="s">
        <v>65</v>
      </c>
      <c r="AI1084" s="65">
        <v>997</v>
      </c>
      <c r="AJ1084" s="107" t="s">
        <v>65</v>
      </c>
      <c r="AK1084" s="105" t="s">
        <v>3015</v>
      </c>
      <c r="AL1084" s="105" t="s">
        <v>3196</v>
      </c>
      <c r="AM1084" s="105" t="s">
        <v>65</v>
      </c>
      <c r="AN1084" s="105" t="s">
        <v>3034</v>
      </c>
      <c r="AO1084" s="105" t="s">
        <v>3210</v>
      </c>
      <c r="AP1084" s="105" t="s">
        <v>3215</v>
      </c>
      <c r="AQ1084" s="105" t="s">
        <v>65</v>
      </c>
      <c r="AR1084" s="105" t="s">
        <v>65</v>
      </c>
      <c r="AS1084" s="105" t="s">
        <v>65</v>
      </c>
      <c r="AT1084" s="105" t="s">
        <v>1395</v>
      </c>
      <c r="AU1084" s="105" t="s">
        <v>3211</v>
      </c>
      <c r="AV1084" s="105"/>
      <c r="AW1084" s="65">
        <v>997</v>
      </c>
      <c r="AX1084" s="105" t="s">
        <v>65</v>
      </c>
      <c r="AY1084" s="105">
        <v>2</v>
      </c>
      <c r="AZ1084" s="105">
        <v>0</v>
      </c>
      <c r="BA1084" s="105" t="s">
        <v>65</v>
      </c>
      <c r="BB1084" s="118" t="s">
        <v>65</v>
      </c>
    </row>
    <row r="1085" spans="1:54" s="116" customFormat="1" ht="13.15">
      <c r="A1085" s="117" t="s">
        <v>3221</v>
      </c>
      <c r="B1085" s="72" t="s">
        <v>3213</v>
      </c>
      <c r="C1085" s="105" t="s">
        <v>1254</v>
      </c>
      <c r="D1085" s="65">
        <v>998</v>
      </c>
      <c r="E1085" s="105" t="s">
        <v>3214</v>
      </c>
      <c r="F1085" s="105"/>
      <c r="G1085" s="105"/>
      <c r="H1085" s="105"/>
      <c r="I1085" s="105"/>
      <c r="J1085" s="105"/>
      <c r="K1085" s="105"/>
      <c r="L1085" s="105">
        <v>2</v>
      </c>
      <c r="M1085" s="105" t="s">
        <v>65</v>
      </c>
      <c r="N1085" s="105">
        <v>1</v>
      </c>
      <c r="O1085" s="105" t="s">
        <v>2958</v>
      </c>
      <c r="P1085" s="105">
        <v>3</v>
      </c>
      <c r="Q1085" s="105" t="s">
        <v>59</v>
      </c>
      <c r="R1085" s="105" t="s">
        <v>89</v>
      </c>
      <c r="S1085" s="105" t="s">
        <v>119</v>
      </c>
      <c r="T1085" s="105" t="s">
        <v>65</v>
      </c>
      <c r="U1085" s="105" t="s">
        <v>3214</v>
      </c>
      <c r="V1085" s="105" t="s">
        <v>176</v>
      </c>
      <c r="W1085" s="105" t="s">
        <v>121</v>
      </c>
      <c r="X1085" s="105" t="s">
        <v>2599</v>
      </c>
      <c r="Y1085" s="105" t="s">
        <v>65</v>
      </c>
      <c r="Z1085" s="105" t="s">
        <v>119</v>
      </c>
      <c r="AA1085" s="105" t="s">
        <v>484</v>
      </c>
      <c r="AB1085" s="105" t="s">
        <v>366</v>
      </c>
      <c r="AC1085" s="105" t="s">
        <v>89</v>
      </c>
      <c r="AD1085" s="105">
        <v>6</v>
      </c>
      <c r="AE1085" s="105">
        <v>7</v>
      </c>
      <c r="AF1085" s="105"/>
      <c r="AG1085" s="105"/>
      <c r="AH1085" s="105" t="s">
        <v>102</v>
      </c>
      <c r="AI1085" s="65">
        <v>998</v>
      </c>
      <c r="AJ1085" s="107" t="s">
        <v>65</v>
      </c>
      <c r="AK1085" s="105" t="s">
        <v>3015</v>
      </c>
      <c r="AL1085" s="105" t="s">
        <v>3196</v>
      </c>
      <c r="AM1085" s="105" t="s">
        <v>65</v>
      </c>
      <c r="AN1085" s="105" t="s">
        <v>3034</v>
      </c>
      <c r="AO1085" s="105" t="s">
        <v>3210</v>
      </c>
      <c r="AP1085" s="105" t="s">
        <v>3215</v>
      </c>
      <c r="AQ1085" s="105" t="s">
        <v>65</v>
      </c>
      <c r="AR1085" s="105" t="s">
        <v>65</v>
      </c>
      <c r="AS1085" s="105" t="s">
        <v>65</v>
      </c>
      <c r="AT1085" s="105" t="s">
        <v>1395</v>
      </c>
      <c r="AU1085" s="105" t="s">
        <v>97</v>
      </c>
      <c r="AV1085" s="105"/>
      <c r="AW1085" s="65">
        <v>998</v>
      </c>
      <c r="AX1085" s="105" t="s">
        <v>65</v>
      </c>
      <c r="AY1085" s="105">
        <v>2</v>
      </c>
      <c r="AZ1085" s="105">
        <v>2</v>
      </c>
      <c r="BA1085" s="105" t="s">
        <v>65</v>
      </c>
      <c r="BB1085" s="118" t="s">
        <v>65</v>
      </c>
    </row>
    <row r="1086" spans="1:54" s="116" customFormat="1" ht="13.15">
      <c r="A1086" s="117" t="s">
        <v>3222</v>
      </c>
      <c r="B1086" s="72" t="s">
        <v>3213</v>
      </c>
      <c r="C1086" s="105" t="s">
        <v>1254</v>
      </c>
      <c r="D1086" s="65">
        <v>999</v>
      </c>
      <c r="E1086" s="105" t="s">
        <v>3214</v>
      </c>
      <c r="F1086" s="105"/>
      <c r="G1086" s="105"/>
      <c r="H1086" s="105"/>
      <c r="I1086" s="105"/>
      <c r="J1086" s="105"/>
      <c r="K1086" s="105"/>
      <c r="L1086" s="105">
        <v>2</v>
      </c>
      <c r="M1086" s="105" t="s">
        <v>65</v>
      </c>
      <c r="N1086" s="105">
        <v>1</v>
      </c>
      <c r="O1086" s="105" t="s">
        <v>2960</v>
      </c>
      <c r="P1086" s="105">
        <v>3</v>
      </c>
      <c r="Q1086" s="105" t="s">
        <v>59</v>
      </c>
      <c r="R1086" s="105" t="s">
        <v>89</v>
      </c>
      <c r="S1086" s="105" t="s">
        <v>119</v>
      </c>
      <c r="T1086" s="105" t="s">
        <v>65</v>
      </c>
      <c r="U1086" s="105" t="s">
        <v>3214</v>
      </c>
      <c r="V1086" s="105" t="s">
        <v>176</v>
      </c>
      <c r="W1086" s="105" t="s">
        <v>121</v>
      </c>
      <c r="X1086" s="105" t="s">
        <v>2599</v>
      </c>
      <c r="Y1086" s="105" t="s">
        <v>65</v>
      </c>
      <c r="Z1086" s="105" t="s">
        <v>119</v>
      </c>
      <c r="AA1086" s="105" t="s">
        <v>484</v>
      </c>
      <c r="AB1086" s="105" t="s">
        <v>366</v>
      </c>
      <c r="AC1086" s="105" t="s">
        <v>89</v>
      </c>
      <c r="AD1086" s="105">
        <v>6</v>
      </c>
      <c r="AE1086" s="105">
        <v>7</v>
      </c>
      <c r="AF1086" s="105"/>
      <c r="AG1086" s="105"/>
      <c r="AH1086" s="105" t="s">
        <v>102</v>
      </c>
      <c r="AI1086" s="65">
        <v>999</v>
      </c>
      <c r="AJ1086" s="107" t="s">
        <v>65</v>
      </c>
      <c r="AK1086" s="105" t="s">
        <v>3015</v>
      </c>
      <c r="AL1086" s="105" t="s">
        <v>3196</v>
      </c>
      <c r="AM1086" s="105" t="s">
        <v>65</v>
      </c>
      <c r="AN1086" s="105" t="s">
        <v>3034</v>
      </c>
      <c r="AO1086" s="105" t="s">
        <v>3210</v>
      </c>
      <c r="AP1086" s="105" t="s">
        <v>3215</v>
      </c>
      <c r="AQ1086" s="105" t="s">
        <v>65</v>
      </c>
      <c r="AR1086" s="105" t="s">
        <v>65</v>
      </c>
      <c r="AS1086" s="105" t="s">
        <v>65</v>
      </c>
      <c r="AT1086" s="105" t="s">
        <v>1395</v>
      </c>
      <c r="AU1086" s="105" t="s">
        <v>97</v>
      </c>
      <c r="AV1086" s="105"/>
      <c r="AW1086" s="65">
        <v>999</v>
      </c>
      <c r="AX1086" s="105" t="s">
        <v>65</v>
      </c>
      <c r="AY1086" s="105">
        <v>2</v>
      </c>
      <c r="AZ1086" s="105">
        <v>2</v>
      </c>
      <c r="BA1086" s="105" t="s">
        <v>65</v>
      </c>
      <c r="BB1086" s="118" t="s">
        <v>65</v>
      </c>
    </row>
    <row r="1087" spans="1:54" s="116" customFormat="1" ht="13.15">
      <c r="A1087" s="117" t="s">
        <v>3223</v>
      </c>
      <c r="B1087" s="72" t="s">
        <v>3213</v>
      </c>
      <c r="C1087" s="105" t="s">
        <v>1254</v>
      </c>
      <c r="D1087" s="65">
        <v>1000</v>
      </c>
      <c r="E1087" s="105" t="s">
        <v>3214</v>
      </c>
      <c r="F1087" s="105"/>
      <c r="G1087" s="105"/>
      <c r="H1087" s="105"/>
      <c r="I1087" s="105"/>
      <c r="J1087" s="105"/>
      <c r="K1087" s="105"/>
      <c r="L1087" s="105">
        <v>2</v>
      </c>
      <c r="M1087" s="105" t="s">
        <v>65</v>
      </c>
      <c r="N1087" s="105">
        <v>1</v>
      </c>
      <c r="O1087" s="105" t="s">
        <v>2962</v>
      </c>
      <c r="P1087" s="105">
        <v>3</v>
      </c>
      <c r="Q1087" s="105" t="s">
        <v>59</v>
      </c>
      <c r="R1087" s="105" t="s">
        <v>89</v>
      </c>
      <c r="S1087" s="105" t="s">
        <v>119</v>
      </c>
      <c r="T1087" s="105" t="s">
        <v>65</v>
      </c>
      <c r="U1087" s="105" t="s">
        <v>3214</v>
      </c>
      <c r="V1087" s="105" t="s">
        <v>176</v>
      </c>
      <c r="W1087" s="105" t="s">
        <v>121</v>
      </c>
      <c r="X1087" s="105" t="s">
        <v>2599</v>
      </c>
      <c r="Y1087" s="105" t="s">
        <v>65</v>
      </c>
      <c r="Z1087" s="105" t="s">
        <v>119</v>
      </c>
      <c r="AA1087" s="105" t="s">
        <v>484</v>
      </c>
      <c r="AB1087" s="105" t="s">
        <v>366</v>
      </c>
      <c r="AC1087" s="105" t="s">
        <v>89</v>
      </c>
      <c r="AD1087" s="105">
        <v>6</v>
      </c>
      <c r="AE1087" s="105">
        <v>7</v>
      </c>
      <c r="AF1087" s="105"/>
      <c r="AG1087" s="105"/>
      <c r="AH1087" s="105" t="s">
        <v>102</v>
      </c>
      <c r="AI1087" s="65">
        <v>1000</v>
      </c>
      <c r="AJ1087" s="107" t="s">
        <v>65</v>
      </c>
      <c r="AK1087" s="105" t="s">
        <v>3015</v>
      </c>
      <c r="AL1087" s="105" t="s">
        <v>3196</v>
      </c>
      <c r="AM1087" s="105" t="s">
        <v>65</v>
      </c>
      <c r="AN1087" s="105" t="s">
        <v>3034</v>
      </c>
      <c r="AO1087" s="105" t="s">
        <v>3210</v>
      </c>
      <c r="AP1087" s="105" t="s">
        <v>3215</v>
      </c>
      <c r="AQ1087" s="105" t="s">
        <v>65</v>
      </c>
      <c r="AR1087" s="105" t="s">
        <v>65</v>
      </c>
      <c r="AS1087" s="105" t="s">
        <v>65</v>
      </c>
      <c r="AT1087" s="105" t="s">
        <v>1395</v>
      </c>
      <c r="AU1087" s="105" t="s">
        <v>97</v>
      </c>
      <c r="AV1087" s="105"/>
      <c r="AW1087" s="65">
        <v>1000</v>
      </c>
      <c r="AX1087" s="105" t="s">
        <v>65</v>
      </c>
      <c r="AY1087" s="105">
        <v>2</v>
      </c>
      <c r="AZ1087" s="105">
        <v>2</v>
      </c>
      <c r="BA1087" s="105" t="s">
        <v>65</v>
      </c>
      <c r="BB1087" s="118" t="s">
        <v>65</v>
      </c>
    </row>
    <row r="1088" spans="1:54" s="134" customFormat="1" ht="13.15">
      <c r="A1088" s="117" t="s">
        <v>3224</v>
      </c>
      <c r="B1088" s="72" t="s">
        <v>3225</v>
      </c>
      <c r="C1088" s="105" t="s">
        <v>1254</v>
      </c>
      <c r="D1088" s="65">
        <v>1001</v>
      </c>
      <c r="E1088" s="105" t="s">
        <v>3224</v>
      </c>
      <c r="F1088" s="105"/>
      <c r="G1088" s="105"/>
      <c r="H1088" s="105"/>
      <c r="I1088" s="105"/>
      <c r="J1088" s="105"/>
      <c r="K1088" s="105"/>
      <c r="L1088" s="105">
        <v>2</v>
      </c>
      <c r="M1088" s="105" t="s">
        <v>65</v>
      </c>
      <c r="N1088" s="105">
        <v>1</v>
      </c>
      <c r="O1088" s="105" t="s">
        <v>2965</v>
      </c>
      <c r="P1088" s="105">
        <v>3</v>
      </c>
      <c r="Q1088" s="105" t="s">
        <v>59</v>
      </c>
      <c r="R1088" s="105" t="s">
        <v>96</v>
      </c>
      <c r="S1088" s="105" t="s">
        <v>65</v>
      </c>
      <c r="T1088" s="105" t="s">
        <v>65</v>
      </c>
      <c r="U1088" s="105" t="s">
        <v>65</v>
      </c>
      <c r="V1088" s="105" t="s">
        <v>65</v>
      </c>
      <c r="W1088" s="105" t="s">
        <v>65</v>
      </c>
      <c r="X1088" s="105" t="s">
        <v>65</v>
      </c>
      <c r="Y1088" s="105" t="s">
        <v>65</v>
      </c>
      <c r="Z1088" s="105" t="s">
        <v>65</v>
      </c>
      <c r="AA1088" s="105" t="s">
        <v>65</v>
      </c>
      <c r="AB1088" s="105" t="s">
        <v>65</v>
      </c>
      <c r="AC1088" s="105" t="s">
        <v>65</v>
      </c>
      <c r="AD1088" s="105"/>
      <c r="AE1088" s="105"/>
      <c r="AF1088" s="105"/>
      <c r="AG1088" s="105"/>
      <c r="AH1088" s="105" t="s">
        <v>65</v>
      </c>
      <c r="AI1088" s="65">
        <v>1001</v>
      </c>
      <c r="AJ1088" s="107" t="s">
        <v>65</v>
      </c>
      <c r="AK1088" s="105" t="s">
        <v>3015</v>
      </c>
      <c r="AL1088" s="105" t="s">
        <v>3226</v>
      </c>
      <c r="AM1088" s="105" t="s">
        <v>65</v>
      </c>
      <c r="AN1088" s="105" t="s">
        <v>65</v>
      </c>
      <c r="AO1088" s="105" t="s">
        <v>3210</v>
      </c>
      <c r="AP1088" s="105" t="s">
        <v>3215</v>
      </c>
      <c r="AQ1088" s="105" t="s">
        <v>65</v>
      </c>
      <c r="AR1088" s="105" t="s">
        <v>65</v>
      </c>
      <c r="AS1088" s="105" t="s">
        <v>65</v>
      </c>
      <c r="AT1088" s="105" t="s">
        <v>1395</v>
      </c>
      <c r="AU1088" s="105" t="s">
        <v>97</v>
      </c>
      <c r="AV1088" s="105"/>
      <c r="AW1088" s="65">
        <v>1001</v>
      </c>
      <c r="AX1088" s="105" t="s">
        <v>3227</v>
      </c>
      <c r="AY1088" s="105">
        <v>1</v>
      </c>
      <c r="AZ1088" s="105">
        <v>0</v>
      </c>
      <c r="BA1088" s="105" t="s">
        <v>65</v>
      </c>
      <c r="BB1088" s="118" t="s">
        <v>65</v>
      </c>
    </row>
    <row r="1089" spans="1:54" s="134" customFormat="1" ht="13.15">
      <c r="A1089" s="117" t="s">
        <v>3228</v>
      </c>
      <c r="B1089" s="72" t="s">
        <v>3229</v>
      </c>
      <c r="C1089" s="105" t="s">
        <v>1254</v>
      </c>
      <c r="D1089" s="65">
        <v>1002</v>
      </c>
      <c r="E1089" s="105" t="s">
        <v>3228</v>
      </c>
      <c r="F1089" s="105"/>
      <c r="G1089" s="105"/>
      <c r="H1089" s="105"/>
      <c r="I1089" s="105"/>
      <c r="J1089" s="105"/>
      <c r="K1089" s="105"/>
      <c r="L1089" s="105">
        <v>2</v>
      </c>
      <c r="M1089" s="105" t="s">
        <v>65</v>
      </c>
      <c r="N1089" s="105">
        <v>1</v>
      </c>
      <c r="O1089" s="105" t="s">
        <v>2477</v>
      </c>
      <c r="P1089" s="105">
        <v>3</v>
      </c>
      <c r="Q1089" s="105" t="s">
        <v>59</v>
      </c>
      <c r="R1089" s="105" t="s">
        <v>96</v>
      </c>
      <c r="S1089" s="105" t="s">
        <v>65</v>
      </c>
      <c r="T1089" s="105" t="s">
        <v>65</v>
      </c>
      <c r="U1089" s="105" t="s">
        <v>65</v>
      </c>
      <c r="V1089" s="105" t="s">
        <v>65</v>
      </c>
      <c r="W1089" s="105" t="s">
        <v>65</v>
      </c>
      <c r="X1089" s="105" t="s">
        <v>65</v>
      </c>
      <c r="Y1089" s="105" t="s">
        <v>65</v>
      </c>
      <c r="Z1089" s="105" t="s">
        <v>65</v>
      </c>
      <c r="AA1089" s="105" t="s">
        <v>65</v>
      </c>
      <c r="AB1089" s="105" t="s">
        <v>65</v>
      </c>
      <c r="AC1089" s="105" t="s">
        <v>65</v>
      </c>
      <c r="AD1089" s="105"/>
      <c r="AE1089" s="105"/>
      <c r="AF1089" s="105"/>
      <c r="AG1089" s="105"/>
      <c r="AH1089" s="105" t="s">
        <v>65</v>
      </c>
      <c r="AI1089" s="65">
        <v>1002</v>
      </c>
      <c r="AJ1089" s="107" t="s">
        <v>65</v>
      </c>
      <c r="AK1089" s="105" t="s">
        <v>3015</v>
      </c>
      <c r="AL1089" s="105" t="s">
        <v>3226</v>
      </c>
      <c r="AM1089" s="105" t="s">
        <v>3230</v>
      </c>
      <c r="AN1089" s="105" t="s">
        <v>65</v>
      </c>
      <c r="AO1089" s="105" t="s">
        <v>3210</v>
      </c>
      <c r="AP1089" s="105" t="s">
        <v>3215</v>
      </c>
      <c r="AQ1089" s="105" t="s">
        <v>65</v>
      </c>
      <c r="AR1089" s="105" t="s">
        <v>65</v>
      </c>
      <c r="AS1089" s="105" t="s">
        <v>65</v>
      </c>
      <c r="AT1089" s="105" t="s">
        <v>1395</v>
      </c>
      <c r="AU1089" s="105" t="s">
        <v>3231</v>
      </c>
      <c r="AV1089" s="105"/>
      <c r="AW1089" s="65">
        <v>1002</v>
      </c>
      <c r="AX1089" s="105" t="s">
        <v>65</v>
      </c>
      <c r="AY1089" s="105">
        <v>1</v>
      </c>
      <c r="AZ1089" s="105">
        <v>0</v>
      </c>
      <c r="BA1089" s="105" t="s">
        <v>65</v>
      </c>
      <c r="BB1089" s="118" t="s">
        <v>65</v>
      </c>
    </row>
    <row r="1090" spans="1:54" s="134" customFormat="1" ht="13.15">
      <c r="A1090" s="117" t="s">
        <v>3232</v>
      </c>
      <c r="B1090" s="72" t="s">
        <v>3233</v>
      </c>
      <c r="C1090" s="105" t="s">
        <v>1254</v>
      </c>
      <c r="D1090" s="65">
        <v>1003</v>
      </c>
      <c r="E1090" s="105" t="s">
        <v>3234</v>
      </c>
      <c r="F1090" s="105"/>
      <c r="G1090" s="105"/>
      <c r="H1090" s="105"/>
      <c r="I1090" s="105"/>
      <c r="J1090" s="105"/>
      <c r="K1090" s="105"/>
      <c r="L1090" s="105">
        <v>2</v>
      </c>
      <c r="M1090" s="105" t="s">
        <v>65</v>
      </c>
      <c r="N1090" s="105">
        <v>1</v>
      </c>
      <c r="O1090" s="105" t="s">
        <v>2976</v>
      </c>
      <c r="P1090" s="105">
        <v>3</v>
      </c>
      <c r="Q1090" s="105" t="s">
        <v>59</v>
      </c>
      <c r="R1090" s="105" t="s">
        <v>96</v>
      </c>
      <c r="S1090" s="105" t="s">
        <v>65</v>
      </c>
      <c r="T1090" s="105" t="s">
        <v>65</v>
      </c>
      <c r="U1090" s="105" t="s">
        <v>3234</v>
      </c>
      <c r="V1090" s="105" t="s">
        <v>176</v>
      </c>
      <c r="W1090" s="105" t="s">
        <v>121</v>
      </c>
      <c r="X1090" s="105" t="s">
        <v>1284</v>
      </c>
      <c r="Y1090" s="105" t="s">
        <v>65</v>
      </c>
      <c r="Z1090" s="105" t="s">
        <v>119</v>
      </c>
      <c r="AA1090" s="105" t="s">
        <v>484</v>
      </c>
      <c r="AB1090" s="105" t="s">
        <v>366</v>
      </c>
      <c r="AC1090" s="105" t="s">
        <v>89</v>
      </c>
      <c r="AD1090" s="105">
        <v>6</v>
      </c>
      <c r="AE1090" s="105">
        <v>7</v>
      </c>
      <c r="AF1090" s="105"/>
      <c r="AG1090" s="105"/>
      <c r="AH1090" s="105" t="s">
        <v>102</v>
      </c>
      <c r="AI1090" s="65">
        <v>1003</v>
      </c>
      <c r="AJ1090" s="107" t="s">
        <v>65</v>
      </c>
      <c r="AK1090" s="105" t="s">
        <v>3015</v>
      </c>
      <c r="AL1090" s="105" t="s">
        <v>3226</v>
      </c>
      <c r="AM1090" s="105" t="s">
        <v>3230</v>
      </c>
      <c r="AN1090" s="105" t="s">
        <v>3235</v>
      </c>
      <c r="AO1090" s="105" t="s">
        <v>3210</v>
      </c>
      <c r="AP1090" s="105" t="s">
        <v>3215</v>
      </c>
      <c r="AQ1090" s="105" t="s">
        <v>65</v>
      </c>
      <c r="AR1090" s="105" t="s">
        <v>65</v>
      </c>
      <c r="AS1090" s="105" t="s">
        <v>65</v>
      </c>
      <c r="AT1090" s="105" t="s">
        <v>1395</v>
      </c>
      <c r="AU1090" s="105" t="s">
        <v>97</v>
      </c>
      <c r="AV1090" s="105"/>
      <c r="AW1090" s="65">
        <v>1003</v>
      </c>
      <c r="AX1090" s="105" t="s">
        <v>65</v>
      </c>
      <c r="AY1090" s="105">
        <v>1</v>
      </c>
      <c r="AZ1090" s="105">
        <v>2</v>
      </c>
      <c r="BA1090" s="105" t="s">
        <v>65</v>
      </c>
      <c r="BB1090" s="118" t="s">
        <v>65</v>
      </c>
    </row>
    <row r="1091" spans="1:54" s="134" customFormat="1" ht="13.15">
      <c r="A1091" s="117" t="s">
        <v>3236</v>
      </c>
      <c r="B1091" s="72" t="s">
        <v>3233</v>
      </c>
      <c r="C1091" s="105" t="s">
        <v>1254</v>
      </c>
      <c r="D1091" s="65">
        <v>1004</v>
      </c>
      <c r="E1091" s="105" t="s">
        <v>3234</v>
      </c>
      <c r="F1091" s="105"/>
      <c r="G1091" s="105"/>
      <c r="H1091" s="105"/>
      <c r="I1091" s="105"/>
      <c r="J1091" s="105"/>
      <c r="K1091" s="105"/>
      <c r="L1091" s="105">
        <v>2</v>
      </c>
      <c r="M1091" s="105" t="s">
        <v>65</v>
      </c>
      <c r="N1091" s="105">
        <v>1</v>
      </c>
      <c r="O1091" s="105" t="s">
        <v>2979</v>
      </c>
      <c r="P1091" s="105">
        <v>3</v>
      </c>
      <c r="Q1091" s="105" t="s">
        <v>59</v>
      </c>
      <c r="R1091" s="105" t="s">
        <v>96</v>
      </c>
      <c r="S1091" s="105" t="s">
        <v>65</v>
      </c>
      <c r="T1091" s="105" t="s">
        <v>65</v>
      </c>
      <c r="U1091" s="105" t="s">
        <v>3234</v>
      </c>
      <c r="V1091" s="105" t="s">
        <v>176</v>
      </c>
      <c r="W1091" s="105" t="s">
        <v>121</v>
      </c>
      <c r="X1091" s="105" t="s">
        <v>1284</v>
      </c>
      <c r="Y1091" s="105" t="s">
        <v>65</v>
      </c>
      <c r="Z1091" s="105" t="s">
        <v>119</v>
      </c>
      <c r="AA1091" s="105" t="s">
        <v>484</v>
      </c>
      <c r="AB1091" s="105" t="s">
        <v>366</v>
      </c>
      <c r="AC1091" s="105" t="s">
        <v>89</v>
      </c>
      <c r="AD1091" s="105">
        <v>6</v>
      </c>
      <c r="AE1091" s="105">
        <v>7</v>
      </c>
      <c r="AF1091" s="105"/>
      <c r="AG1091" s="105"/>
      <c r="AH1091" s="105" t="s">
        <v>102</v>
      </c>
      <c r="AI1091" s="65">
        <v>1004</v>
      </c>
      <c r="AJ1091" s="107" t="s">
        <v>65</v>
      </c>
      <c r="AK1091" s="105" t="s">
        <v>3015</v>
      </c>
      <c r="AL1091" s="105" t="s">
        <v>3226</v>
      </c>
      <c r="AM1091" s="105" t="s">
        <v>3230</v>
      </c>
      <c r="AN1091" s="105" t="s">
        <v>3235</v>
      </c>
      <c r="AO1091" s="105" t="s">
        <v>3210</v>
      </c>
      <c r="AP1091" s="105" t="s">
        <v>3215</v>
      </c>
      <c r="AQ1091" s="105" t="s">
        <v>65</v>
      </c>
      <c r="AR1091" s="105" t="s">
        <v>65</v>
      </c>
      <c r="AS1091" s="105" t="s">
        <v>65</v>
      </c>
      <c r="AT1091" s="105" t="s">
        <v>1395</v>
      </c>
      <c r="AU1091" s="105" t="s">
        <v>97</v>
      </c>
      <c r="AV1091" s="105"/>
      <c r="AW1091" s="65">
        <v>1004</v>
      </c>
      <c r="AX1091" s="105" t="s">
        <v>65</v>
      </c>
      <c r="AY1091" s="105">
        <v>1</v>
      </c>
      <c r="AZ1091" s="105">
        <v>2</v>
      </c>
      <c r="BA1091" s="105" t="s">
        <v>65</v>
      </c>
      <c r="BB1091" s="118" t="s">
        <v>65</v>
      </c>
    </row>
    <row r="1092" spans="1:54" s="134" customFormat="1" ht="13.15">
      <c r="A1092" s="117" t="s">
        <v>3237</v>
      </c>
      <c r="B1092" s="72" t="s">
        <v>3233</v>
      </c>
      <c r="C1092" s="105" t="s">
        <v>1254</v>
      </c>
      <c r="D1092" s="65">
        <v>1005</v>
      </c>
      <c r="E1092" s="105" t="s">
        <v>3234</v>
      </c>
      <c r="F1092" s="105"/>
      <c r="G1092" s="105"/>
      <c r="H1092" s="105"/>
      <c r="I1092" s="105"/>
      <c r="J1092" s="105"/>
      <c r="K1092" s="105"/>
      <c r="L1092" s="105">
        <v>2</v>
      </c>
      <c r="M1092" s="105" t="s">
        <v>65</v>
      </c>
      <c r="N1092" s="105">
        <v>1</v>
      </c>
      <c r="O1092" s="105" t="s">
        <v>3238</v>
      </c>
      <c r="P1092" s="105">
        <v>3</v>
      </c>
      <c r="Q1092" s="105" t="s">
        <v>59</v>
      </c>
      <c r="R1092" s="105" t="s">
        <v>96</v>
      </c>
      <c r="S1092" s="105" t="s">
        <v>65</v>
      </c>
      <c r="T1092" s="105" t="s">
        <v>65</v>
      </c>
      <c r="U1092" s="105" t="s">
        <v>3234</v>
      </c>
      <c r="V1092" s="105" t="s">
        <v>176</v>
      </c>
      <c r="W1092" s="105" t="s">
        <v>121</v>
      </c>
      <c r="X1092" s="105" t="s">
        <v>1284</v>
      </c>
      <c r="Y1092" s="105" t="s">
        <v>65</v>
      </c>
      <c r="Z1092" s="105" t="s">
        <v>119</v>
      </c>
      <c r="AA1092" s="105" t="s">
        <v>484</v>
      </c>
      <c r="AB1092" s="105" t="s">
        <v>366</v>
      </c>
      <c r="AC1092" s="105" t="s">
        <v>89</v>
      </c>
      <c r="AD1092" s="105">
        <v>6</v>
      </c>
      <c r="AE1092" s="105">
        <v>7</v>
      </c>
      <c r="AF1092" s="105"/>
      <c r="AG1092" s="105"/>
      <c r="AH1092" s="105" t="s">
        <v>102</v>
      </c>
      <c r="AI1092" s="65">
        <v>1005</v>
      </c>
      <c r="AJ1092" s="107" t="s">
        <v>65</v>
      </c>
      <c r="AK1092" s="105" t="s">
        <v>3015</v>
      </c>
      <c r="AL1092" s="105" t="s">
        <v>3226</v>
      </c>
      <c r="AM1092" s="105" t="s">
        <v>3230</v>
      </c>
      <c r="AN1092" s="105" t="s">
        <v>3235</v>
      </c>
      <c r="AO1092" s="105" t="s">
        <v>3210</v>
      </c>
      <c r="AP1092" s="105" t="s">
        <v>3215</v>
      </c>
      <c r="AQ1092" s="105" t="s">
        <v>65</v>
      </c>
      <c r="AR1092" s="105" t="s">
        <v>65</v>
      </c>
      <c r="AS1092" s="105" t="s">
        <v>65</v>
      </c>
      <c r="AT1092" s="105" t="s">
        <v>1395</v>
      </c>
      <c r="AU1092" s="105" t="s">
        <v>97</v>
      </c>
      <c r="AV1092" s="105"/>
      <c r="AW1092" s="65">
        <v>1005</v>
      </c>
      <c r="AX1092" s="105" t="s">
        <v>65</v>
      </c>
      <c r="AY1092" s="105">
        <v>1</v>
      </c>
      <c r="AZ1092" s="105">
        <v>2</v>
      </c>
      <c r="BA1092" s="105" t="s">
        <v>65</v>
      </c>
      <c r="BB1092" s="118" t="s">
        <v>65</v>
      </c>
    </row>
    <row r="1093" spans="1:54" s="134" customFormat="1" ht="13.15">
      <c r="A1093" s="117" t="s">
        <v>3239</v>
      </c>
      <c r="B1093" s="72" t="s">
        <v>3233</v>
      </c>
      <c r="C1093" s="105" t="s">
        <v>1254</v>
      </c>
      <c r="D1093" s="65">
        <v>1006</v>
      </c>
      <c r="E1093" s="105" t="s">
        <v>3234</v>
      </c>
      <c r="F1093" s="105"/>
      <c r="G1093" s="105"/>
      <c r="H1093" s="105"/>
      <c r="I1093" s="105"/>
      <c r="J1093" s="105"/>
      <c r="K1093" s="105"/>
      <c r="L1093" s="105">
        <v>2</v>
      </c>
      <c r="M1093" s="105" t="s">
        <v>65</v>
      </c>
      <c r="N1093" s="105">
        <v>1</v>
      </c>
      <c r="O1093" s="105" t="s">
        <v>2983</v>
      </c>
      <c r="P1093" s="105">
        <v>3</v>
      </c>
      <c r="Q1093" s="105" t="s">
        <v>59</v>
      </c>
      <c r="R1093" s="105" t="s">
        <v>96</v>
      </c>
      <c r="S1093" s="105" t="s">
        <v>65</v>
      </c>
      <c r="T1093" s="105" t="s">
        <v>65</v>
      </c>
      <c r="U1093" s="105" t="s">
        <v>3234</v>
      </c>
      <c r="V1093" s="105" t="s">
        <v>176</v>
      </c>
      <c r="W1093" s="105" t="s">
        <v>121</v>
      </c>
      <c r="X1093" s="105" t="s">
        <v>1284</v>
      </c>
      <c r="Y1093" s="105" t="s">
        <v>65</v>
      </c>
      <c r="Z1093" s="105" t="s">
        <v>119</v>
      </c>
      <c r="AA1093" s="105" t="s">
        <v>484</v>
      </c>
      <c r="AB1093" s="105" t="s">
        <v>366</v>
      </c>
      <c r="AC1093" s="105" t="s">
        <v>89</v>
      </c>
      <c r="AD1093" s="105">
        <v>6</v>
      </c>
      <c r="AE1093" s="105">
        <v>7</v>
      </c>
      <c r="AF1093" s="105"/>
      <c r="AG1093" s="105"/>
      <c r="AH1093" s="105" t="s">
        <v>102</v>
      </c>
      <c r="AI1093" s="65">
        <v>1006</v>
      </c>
      <c r="AJ1093" s="107" t="s">
        <v>65</v>
      </c>
      <c r="AK1093" s="105" t="s">
        <v>3015</v>
      </c>
      <c r="AL1093" s="105" t="s">
        <v>3226</v>
      </c>
      <c r="AM1093" s="105" t="s">
        <v>3230</v>
      </c>
      <c r="AN1093" s="105" t="s">
        <v>3235</v>
      </c>
      <c r="AO1093" s="105" t="s">
        <v>3210</v>
      </c>
      <c r="AP1093" s="105" t="s">
        <v>3215</v>
      </c>
      <c r="AQ1093" s="105" t="s">
        <v>65</v>
      </c>
      <c r="AR1093" s="105" t="s">
        <v>65</v>
      </c>
      <c r="AS1093" s="105" t="s">
        <v>65</v>
      </c>
      <c r="AT1093" s="105" t="s">
        <v>1395</v>
      </c>
      <c r="AU1093" s="105" t="s">
        <v>97</v>
      </c>
      <c r="AV1093" s="105"/>
      <c r="AW1093" s="65">
        <v>1006</v>
      </c>
      <c r="AX1093" s="105" t="s">
        <v>65</v>
      </c>
      <c r="AY1093" s="105">
        <v>1</v>
      </c>
      <c r="AZ1093" s="105">
        <v>2</v>
      </c>
      <c r="BA1093" s="105" t="s">
        <v>65</v>
      </c>
      <c r="BB1093" s="118" t="s">
        <v>65</v>
      </c>
    </row>
    <row r="1094" spans="1:54" s="134" customFormat="1" ht="13.15">
      <c r="A1094" s="117" t="s">
        <v>3240</v>
      </c>
      <c r="B1094" s="72" t="s">
        <v>3233</v>
      </c>
      <c r="C1094" s="105" t="s">
        <v>1254</v>
      </c>
      <c r="D1094" s="65">
        <v>1007</v>
      </c>
      <c r="E1094" s="105" t="s">
        <v>3234</v>
      </c>
      <c r="F1094" s="105"/>
      <c r="G1094" s="105"/>
      <c r="H1094" s="105"/>
      <c r="I1094" s="105"/>
      <c r="J1094" s="105"/>
      <c r="K1094" s="105"/>
      <c r="L1094" s="105">
        <v>2</v>
      </c>
      <c r="M1094" s="105" t="s">
        <v>65</v>
      </c>
      <c r="N1094" s="105">
        <v>1</v>
      </c>
      <c r="O1094" s="105" t="s">
        <v>2492</v>
      </c>
      <c r="P1094" s="105">
        <v>3</v>
      </c>
      <c r="Q1094" s="105" t="s">
        <v>59</v>
      </c>
      <c r="R1094" s="105" t="s">
        <v>96</v>
      </c>
      <c r="S1094" s="105" t="s">
        <v>65</v>
      </c>
      <c r="T1094" s="105" t="s">
        <v>65</v>
      </c>
      <c r="U1094" s="105" t="s">
        <v>3234</v>
      </c>
      <c r="V1094" s="105" t="s">
        <v>176</v>
      </c>
      <c r="W1094" s="105" t="s">
        <v>121</v>
      </c>
      <c r="X1094" s="105" t="s">
        <v>1284</v>
      </c>
      <c r="Y1094" s="105" t="s">
        <v>65</v>
      </c>
      <c r="Z1094" s="105" t="s">
        <v>119</v>
      </c>
      <c r="AA1094" s="105" t="s">
        <v>484</v>
      </c>
      <c r="AB1094" s="105" t="s">
        <v>366</v>
      </c>
      <c r="AC1094" s="105" t="s">
        <v>89</v>
      </c>
      <c r="AD1094" s="105">
        <v>6</v>
      </c>
      <c r="AE1094" s="105">
        <v>7</v>
      </c>
      <c r="AF1094" s="105"/>
      <c r="AG1094" s="105"/>
      <c r="AH1094" s="105" t="s">
        <v>102</v>
      </c>
      <c r="AI1094" s="65">
        <v>1007</v>
      </c>
      <c r="AJ1094" s="107" t="s">
        <v>65</v>
      </c>
      <c r="AK1094" s="105" t="s">
        <v>3015</v>
      </c>
      <c r="AL1094" s="105" t="s">
        <v>3226</v>
      </c>
      <c r="AM1094" s="105" t="s">
        <v>3230</v>
      </c>
      <c r="AN1094" s="105" t="s">
        <v>3235</v>
      </c>
      <c r="AO1094" s="105" t="s">
        <v>3210</v>
      </c>
      <c r="AP1094" s="105" t="s">
        <v>3215</v>
      </c>
      <c r="AQ1094" s="105" t="s">
        <v>65</v>
      </c>
      <c r="AR1094" s="105" t="s">
        <v>65</v>
      </c>
      <c r="AS1094" s="105" t="s">
        <v>65</v>
      </c>
      <c r="AT1094" s="105" t="s">
        <v>1395</v>
      </c>
      <c r="AU1094" s="105" t="s">
        <v>97</v>
      </c>
      <c r="AV1094" s="105"/>
      <c r="AW1094" s="65">
        <v>1007</v>
      </c>
      <c r="AX1094" s="105" t="s">
        <v>65</v>
      </c>
      <c r="AY1094" s="105">
        <v>1</v>
      </c>
      <c r="AZ1094" s="105">
        <v>2</v>
      </c>
      <c r="BA1094" s="105" t="s">
        <v>65</v>
      </c>
      <c r="BB1094" s="118" t="s">
        <v>65</v>
      </c>
    </row>
    <row r="1095" spans="1:54" s="134" customFormat="1" ht="13.15">
      <c r="A1095" s="117" t="s">
        <v>3241</v>
      </c>
      <c r="B1095" s="72" t="s">
        <v>3233</v>
      </c>
      <c r="C1095" s="105" t="s">
        <v>1254</v>
      </c>
      <c r="D1095" s="65">
        <v>1008</v>
      </c>
      <c r="E1095" s="105" t="s">
        <v>3234</v>
      </c>
      <c r="F1095" s="105"/>
      <c r="G1095" s="105"/>
      <c r="H1095" s="105"/>
      <c r="I1095" s="105"/>
      <c r="J1095" s="105"/>
      <c r="K1095" s="105"/>
      <c r="L1095" s="105">
        <v>2</v>
      </c>
      <c r="M1095" s="105" t="s">
        <v>65</v>
      </c>
      <c r="N1095" s="105">
        <v>1</v>
      </c>
      <c r="O1095" s="105" t="s">
        <v>2987</v>
      </c>
      <c r="P1095" s="105">
        <v>3</v>
      </c>
      <c r="Q1095" s="105" t="s">
        <v>59</v>
      </c>
      <c r="R1095" s="105" t="s">
        <v>89</v>
      </c>
      <c r="S1095" s="105" t="s">
        <v>119</v>
      </c>
      <c r="T1095" s="105" t="s">
        <v>65</v>
      </c>
      <c r="U1095" s="105" t="s">
        <v>3234</v>
      </c>
      <c r="V1095" s="105" t="s">
        <v>176</v>
      </c>
      <c r="W1095" s="105" t="s">
        <v>121</v>
      </c>
      <c r="X1095" s="105" t="s">
        <v>1284</v>
      </c>
      <c r="Y1095" s="105" t="s">
        <v>65</v>
      </c>
      <c r="Z1095" s="105" t="s">
        <v>119</v>
      </c>
      <c r="AA1095" s="105" t="s">
        <v>484</v>
      </c>
      <c r="AB1095" s="105" t="s">
        <v>366</v>
      </c>
      <c r="AC1095" s="105" t="s">
        <v>89</v>
      </c>
      <c r="AD1095" s="105">
        <v>6</v>
      </c>
      <c r="AE1095" s="105">
        <v>7</v>
      </c>
      <c r="AF1095" s="105"/>
      <c r="AG1095" s="105"/>
      <c r="AH1095" s="105" t="s">
        <v>65</v>
      </c>
      <c r="AI1095" s="65">
        <v>1008</v>
      </c>
      <c r="AJ1095" s="107" t="s">
        <v>65</v>
      </c>
      <c r="AK1095" s="105" t="s">
        <v>3015</v>
      </c>
      <c r="AL1095" s="105" t="s">
        <v>3226</v>
      </c>
      <c r="AM1095" s="105" t="s">
        <v>3230</v>
      </c>
      <c r="AN1095" s="105" t="s">
        <v>3235</v>
      </c>
      <c r="AO1095" s="105" t="s">
        <v>3210</v>
      </c>
      <c r="AP1095" s="105" t="s">
        <v>3215</v>
      </c>
      <c r="AQ1095" s="105" t="s">
        <v>65</v>
      </c>
      <c r="AR1095" s="105" t="s">
        <v>65</v>
      </c>
      <c r="AS1095" s="105" t="s">
        <v>65</v>
      </c>
      <c r="AT1095" s="105" t="s">
        <v>1395</v>
      </c>
      <c r="AU1095" s="105" t="s">
        <v>97</v>
      </c>
      <c r="AV1095" s="105"/>
      <c r="AW1095" s="65">
        <v>1008</v>
      </c>
      <c r="AX1095" s="105" t="s">
        <v>65</v>
      </c>
      <c r="AY1095" s="105">
        <v>2</v>
      </c>
      <c r="AZ1095" s="105">
        <v>0</v>
      </c>
      <c r="BA1095" s="105" t="s">
        <v>65</v>
      </c>
      <c r="BB1095" s="118" t="s">
        <v>65</v>
      </c>
    </row>
    <row r="1096" spans="1:54" s="116" customFormat="1" ht="13.15">
      <c r="A1096" s="117" t="s">
        <v>3242</v>
      </c>
      <c r="B1096" s="72" t="s">
        <v>3233</v>
      </c>
      <c r="C1096" s="105" t="s">
        <v>1254</v>
      </c>
      <c r="D1096" s="65">
        <v>1009</v>
      </c>
      <c r="E1096" s="105" t="s">
        <v>3234</v>
      </c>
      <c r="F1096" s="105"/>
      <c r="G1096" s="105"/>
      <c r="H1096" s="105"/>
      <c r="I1096" s="105"/>
      <c r="J1096" s="105"/>
      <c r="K1096" s="105"/>
      <c r="L1096" s="105">
        <v>2</v>
      </c>
      <c r="M1096" s="105" t="s">
        <v>65</v>
      </c>
      <c r="N1096" s="105">
        <v>1</v>
      </c>
      <c r="O1096" s="105" t="s">
        <v>2990</v>
      </c>
      <c r="P1096" s="105">
        <v>3</v>
      </c>
      <c r="Q1096" s="105" t="s">
        <v>59</v>
      </c>
      <c r="R1096" s="105" t="s">
        <v>89</v>
      </c>
      <c r="S1096" s="105" t="s">
        <v>119</v>
      </c>
      <c r="T1096" s="105" t="s">
        <v>65</v>
      </c>
      <c r="U1096" s="105" t="s">
        <v>3234</v>
      </c>
      <c r="V1096" s="105" t="s">
        <v>176</v>
      </c>
      <c r="W1096" s="105" t="s">
        <v>121</v>
      </c>
      <c r="X1096" s="105" t="s">
        <v>1284</v>
      </c>
      <c r="Y1096" s="105" t="s">
        <v>65</v>
      </c>
      <c r="Z1096" s="105" t="s">
        <v>119</v>
      </c>
      <c r="AA1096" s="105" t="s">
        <v>484</v>
      </c>
      <c r="AB1096" s="105" t="s">
        <v>366</v>
      </c>
      <c r="AC1096" s="105" t="s">
        <v>89</v>
      </c>
      <c r="AD1096" s="105">
        <v>6</v>
      </c>
      <c r="AE1096" s="105">
        <v>7</v>
      </c>
      <c r="AF1096" s="105"/>
      <c r="AG1096" s="105"/>
      <c r="AH1096" s="105" t="s">
        <v>102</v>
      </c>
      <c r="AI1096" s="65">
        <v>1009</v>
      </c>
      <c r="AJ1096" s="107" t="s">
        <v>65</v>
      </c>
      <c r="AK1096" s="105" t="s">
        <v>3015</v>
      </c>
      <c r="AL1096" s="105" t="s">
        <v>3226</v>
      </c>
      <c r="AM1096" s="105" t="s">
        <v>3230</v>
      </c>
      <c r="AN1096" s="105" t="s">
        <v>3235</v>
      </c>
      <c r="AO1096" s="105" t="s">
        <v>3210</v>
      </c>
      <c r="AP1096" s="105" t="s">
        <v>3215</v>
      </c>
      <c r="AQ1096" s="105" t="s">
        <v>65</v>
      </c>
      <c r="AR1096" s="105" t="s">
        <v>65</v>
      </c>
      <c r="AS1096" s="105" t="s">
        <v>65</v>
      </c>
      <c r="AT1096" s="105" t="s">
        <v>1395</v>
      </c>
      <c r="AU1096" s="105" t="s">
        <v>97</v>
      </c>
      <c r="AV1096" s="105"/>
      <c r="AW1096" s="65">
        <v>1009</v>
      </c>
      <c r="AX1096" s="105" t="s">
        <v>65</v>
      </c>
      <c r="AY1096" s="105">
        <v>2</v>
      </c>
      <c r="AZ1096" s="105">
        <v>2</v>
      </c>
      <c r="BA1096" s="105" t="s">
        <v>65</v>
      </c>
      <c r="BB1096" s="118" t="s">
        <v>65</v>
      </c>
    </row>
    <row r="1097" spans="1:54" s="116" customFormat="1" ht="13.15">
      <c r="A1097" s="117" t="s">
        <v>3243</v>
      </c>
      <c r="B1097" s="72" t="s">
        <v>3233</v>
      </c>
      <c r="C1097" s="105" t="s">
        <v>1254</v>
      </c>
      <c r="D1097" s="65">
        <v>1010</v>
      </c>
      <c r="E1097" s="105" t="s">
        <v>3234</v>
      </c>
      <c r="F1097" s="105"/>
      <c r="G1097" s="105"/>
      <c r="H1097" s="105"/>
      <c r="I1097" s="105"/>
      <c r="J1097" s="105"/>
      <c r="K1097" s="105"/>
      <c r="L1097" s="105">
        <v>2</v>
      </c>
      <c r="M1097" s="105" t="s">
        <v>65</v>
      </c>
      <c r="N1097" s="105">
        <v>1</v>
      </c>
      <c r="O1097" s="105" t="s">
        <v>2992</v>
      </c>
      <c r="P1097" s="105">
        <v>3</v>
      </c>
      <c r="Q1097" s="105" t="s">
        <v>59</v>
      </c>
      <c r="R1097" s="105" t="s">
        <v>89</v>
      </c>
      <c r="S1097" s="105" t="s">
        <v>119</v>
      </c>
      <c r="T1097" s="105" t="s">
        <v>65</v>
      </c>
      <c r="U1097" s="105" t="s">
        <v>3234</v>
      </c>
      <c r="V1097" s="105" t="s">
        <v>176</v>
      </c>
      <c r="W1097" s="105" t="s">
        <v>121</v>
      </c>
      <c r="X1097" s="105" t="s">
        <v>1284</v>
      </c>
      <c r="Y1097" s="105" t="s">
        <v>65</v>
      </c>
      <c r="Z1097" s="105" t="s">
        <v>119</v>
      </c>
      <c r="AA1097" s="105" t="s">
        <v>484</v>
      </c>
      <c r="AB1097" s="105" t="s">
        <v>366</v>
      </c>
      <c r="AC1097" s="105" t="s">
        <v>89</v>
      </c>
      <c r="AD1097" s="105">
        <v>6</v>
      </c>
      <c r="AE1097" s="105">
        <v>7</v>
      </c>
      <c r="AF1097" s="105"/>
      <c r="AG1097" s="105"/>
      <c r="AH1097" s="105" t="s">
        <v>102</v>
      </c>
      <c r="AI1097" s="65">
        <v>1010</v>
      </c>
      <c r="AJ1097" s="107" t="s">
        <v>65</v>
      </c>
      <c r="AK1097" s="105" t="s">
        <v>3015</v>
      </c>
      <c r="AL1097" s="105" t="s">
        <v>3226</v>
      </c>
      <c r="AM1097" s="105" t="s">
        <v>3230</v>
      </c>
      <c r="AN1097" s="105" t="s">
        <v>3235</v>
      </c>
      <c r="AO1097" s="105" t="s">
        <v>3210</v>
      </c>
      <c r="AP1097" s="105" t="s">
        <v>3215</v>
      </c>
      <c r="AQ1097" s="105" t="s">
        <v>65</v>
      </c>
      <c r="AR1097" s="105" t="s">
        <v>65</v>
      </c>
      <c r="AS1097" s="105" t="s">
        <v>65</v>
      </c>
      <c r="AT1097" s="105" t="s">
        <v>1395</v>
      </c>
      <c r="AU1097" s="105" t="s">
        <v>97</v>
      </c>
      <c r="AV1097" s="105"/>
      <c r="AW1097" s="65">
        <v>1010</v>
      </c>
      <c r="AX1097" s="105" t="s">
        <v>65</v>
      </c>
      <c r="AY1097" s="105">
        <v>2</v>
      </c>
      <c r="AZ1097" s="105">
        <v>2</v>
      </c>
      <c r="BA1097" s="105" t="s">
        <v>65</v>
      </c>
      <c r="BB1097" s="118" t="s">
        <v>65</v>
      </c>
    </row>
    <row r="1098" spans="1:54" s="116" customFormat="1" ht="13.15">
      <c r="A1098" s="117" t="s">
        <v>3244</v>
      </c>
      <c r="B1098" s="72" t="s">
        <v>3233</v>
      </c>
      <c r="C1098" s="105" t="s">
        <v>1254</v>
      </c>
      <c r="D1098" s="65">
        <v>1011</v>
      </c>
      <c r="E1098" s="105" t="s">
        <v>3234</v>
      </c>
      <c r="F1098" s="105"/>
      <c r="G1098" s="105"/>
      <c r="H1098" s="105"/>
      <c r="I1098" s="105"/>
      <c r="J1098" s="105"/>
      <c r="K1098" s="105"/>
      <c r="L1098" s="105">
        <v>2</v>
      </c>
      <c r="M1098" s="105" t="s">
        <v>65</v>
      </c>
      <c r="N1098" s="105">
        <v>1</v>
      </c>
      <c r="O1098" s="105" t="s">
        <v>2994</v>
      </c>
      <c r="P1098" s="105">
        <v>3</v>
      </c>
      <c r="Q1098" s="105" t="s">
        <v>59</v>
      </c>
      <c r="R1098" s="105" t="s">
        <v>89</v>
      </c>
      <c r="S1098" s="105" t="s">
        <v>119</v>
      </c>
      <c r="T1098" s="105" t="s">
        <v>65</v>
      </c>
      <c r="U1098" s="105" t="s">
        <v>3234</v>
      </c>
      <c r="V1098" s="105" t="s">
        <v>176</v>
      </c>
      <c r="W1098" s="105" t="s">
        <v>121</v>
      </c>
      <c r="X1098" s="105" t="s">
        <v>1284</v>
      </c>
      <c r="Y1098" s="105" t="s">
        <v>65</v>
      </c>
      <c r="Z1098" s="105" t="s">
        <v>119</v>
      </c>
      <c r="AA1098" s="105" t="s">
        <v>484</v>
      </c>
      <c r="AB1098" s="105" t="s">
        <v>366</v>
      </c>
      <c r="AC1098" s="105" t="s">
        <v>89</v>
      </c>
      <c r="AD1098" s="105">
        <v>6</v>
      </c>
      <c r="AE1098" s="105">
        <v>7</v>
      </c>
      <c r="AF1098" s="105"/>
      <c r="AG1098" s="105"/>
      <c r="AH1098" s="105" t="s">
        <v>102</v>
      </c>
      <c r="AI1098" s="65">
        <v>1011</v>
      </c>
      <c r="AJ1098" s="107" t="s">
        <v>65</v>
      </c>
      <c r="AK1098" s="105" t="s">
        <v>3015</v>
      </c>
      <c r="AL1098" s="105" t="s">
        <v>3226</v>
      </c>
      <c r="AM1098" s="105" t="s">
        <v>3230</v>
      </c>
      <c r="AN1098" s="105" t="s">
        <v>3235</v>
      </c>
      <c r="AO1098" s="105" t="s">
        <v>3210</v>
      </c>
      <c r="AP1098" s="105" t="s">
        <v>3215</v>
      </c>
      <c r="AQ1098" s="105" t="s">
        <v>65</v>
      </c>
      <c r="AR1098" s="105" t="s">
        <v>65</v>
      </c>
      <c r="AS1098" s="105" t="s">
        <v>65</v>
      </c>
      <c r="AT1098" s="105" t="s">
        <v>1395</v>
      </c>
      <c r="AU1098" s="105" t="s">
        <v>97</v>
      </c>
      <c r="AV1098" s="105"/>
      <c r="AW1098" s="65">
        <v>1011</v>
      </c>
      <c r="AX1098" s="105" t="s">
        <v>65</v>
      </c>
      <c r="AY1098" s="105">
        <v>2</v>
      </c>
      <c r="AZ1098" s="105">
        <v>2</v>
      </c>
      <c r="BA1098" s="105" t="s">
        <v>65</v>
      </c>
      <c r="BB1098" s="118" t="s">
        <v>65</v>
      </c>
    </row>
    <row r="1099" spans="1:54" s="116" customFormat="1" ht="13.15">
      <c r="A1099" s="117" t="s">
        <v>3245</v>
      </c>
      <c r="B1099" s="72" t="s">
        <v>3233</v>
      </c>
      <c r="C1099" s="105" t="s">
        <v>1254</v>
      </c>
      <c r="D1099" s="65">
        <v>1012</v>
      </c>
      <c r="E1099" s="105" t="s">
        <v>3234</v>
      </c>
      <c r="F1099" s="105"/>
      <c r="G1099" s="105"/>
      <c r="H1099" s="105"/>
      <c r="I1099" s="105"/>
      <c r="J1099" s="105"/>
      <c r="K1099" s="105"/>
      <c r="L1099" s="105">
        <v>2</v>
      </c>
      <c r="M1099" s="105" t="s">
        <v>65</v>
      </c>
      <c r="N1099" s="105">
        <v>1</v>
      </c>
      <c r="O1099" s="105" t="s">
        <v>3246</v>
      </c>
      <c r="P1099" s="105">
        <v>3</v>
      </c>
      <c r="Q1099" s="105" t="s">
        <v>59</v>
      </c>
      <c r="R1099" s="105" t="s">
        <v>89</v>
      </c>
      <c r="S1099" s="105" t="s">
        <v>119</v>
      </c>
      <c r="T1099" s="105" t="s">
        <v>65</v>
      </c>
      <c r="U1099" s="105" t="s">
        <v>3234</v>
      </c>
      <c r="V1099" s="105" t="s">
        <v>176</v>
      </c>
      <c r="W1099" s="105" t="s">
        <v>121</v>
      </c>
      <c r="X1099" s="105" t="s">
        <v>1284</v>
      </c>
      <c r="Y1099" s="105" t="s">
        <v>65</v>
      </c>
      <c r="Z1099" s="105" t="s">
        <v>119</v>
      </c>
      <c r="AA1099" s="105" t="s">
        <v>484</v>
      </c>
      <c r="AB1099" s="105" t="s">
        <v>366</v>
      </c>
      <c r="AC1099" s="105" t="s">
        <v>89</v>
      </c>
      <c r="AD1099" s="105">
        <v>6</v>
      </c>
      <c r="AE1099" s="105">
        <v>7</v>
      </c>
      <c r="AF1099" s="105"/>
      <c r="AG1099" s="105"/>
      <c r="AH1099" s="105" t="s">
        <v>102</v>
      </c>
      <c r="AI1099" s="65">
        <v>1012</v>
      </c>
      <c r="AJ1099" s="107" t="s">
        <v>65</v>
      </c>
      <c r="AK1099" s="105" t="s">
        <v>3015</v>
      </c>
      <c r="AL1099" s="105" t="s">
        <v>3226</v>
      </c>
      <c r="AM1099" s="105" t="s">
        <v>3230</v>
      </c>
      <c r="AN1099" s="105" t="s">
        <v>3235</v>
      </c>
      <c r="AO1099" s="105" t="s">
        <v>3210</v>
      </c>
      <c r="AP1099" s="105" t="s">
        <v>3215</v>
      </c>
      <c r="AQ1099" s="105" t="s">
        <v>65</v>
      </c>
      <c r="AR1099" s="105" t="s">
        <v>65</v>
      </c>
      <c r="AS1099" s="105" t="s">
        <v>65</v>
      </c>
      <c r="AT1099" s="105" t="s">
        <v>1395</v>
      </c>
      <c r="AU1099" s="105" t="s">
        <v>97</v>
      </c>
      <c r="AV1099" s="105"/>
      <c r="AW1099" s="65">
        <v>1012</v>
      </c>
      <c r="AX1099" s="105" t="s">
        <v>65</v>
      </c>
      <c r="AY1099" s="105">
        <v>2</v>
      </c>
      <c r="AZ1099" s="105">
        <v>2</v>
      </c>
      <c r="BA1099" s="105" t="s">
        <v>65</v>
      </c>
      <c r="BB1099" s="118" t="s">
        <v>65</v>
      </c>
    </row>
    <row r="1100" spans="1:54" s="116" customFormat="1" ht="13.15">
      <c r="A1100" s="117" t="s">
        <v>3247</v>
      </c>
      <c r="B1100" s="72" t="s">
        <v>3248</v>
      </c>
      <c r="C1100" s="105" t="s">
        <v>1254</v>
      </c>
      <c r="D1100" s="65">
        <v>1013</v>
      </c>
      <c r="E1100" s="105" t="s">
        <v>3247</v>
      </c>
      <c r="F1100" s="105"/>
      <c r="G1100" s="105"/>
      <c r="H1100" s="105"/>
      <c r="I1100" s="105"/>
      <c r="J1100" s="105"/>
      <c r="K1100" s="105"/>
      <c r="L1100" s="105">
        <v>2</v>
      </c>
      <c r="M1100" s="105" t="s">
        <v>65</v>
      </c>
      <c r="N1100" s="105">
        <v>1</v>
      </c>
      <c r="O1100" s="105" t="s">
        <v>2997</v>
      </c>
      <c r="P1100" s="105">
        <v>3</v>
      </c>
      <c r="Q1100" s="105" t="s">
        <v>59</v>
      </c>
      <c r="R1100" s="105" t="s">
        <v>96</v>
      </c>
      <c r="S1100" s="105" t="s">
        <v>65</v>
      </c>
      <c r="T1100" s="105" t="s">
        <v>65</v>
      </c>
      <c r="U1100" s="105" t="s">
        <v>65</v>
      </c>
      <c r="V1100" s="105" t="s">
        <v>65</v>
      </c>
      <c r="W1100" s="105" t="s">
        <v>65</v>
      </c>
      <c r="X1100" s="105" t="s">
        <v>65</v>
      </c>
      <c r="Y1100" s="105" t="s">
        <v>65</v>
      </c>
      <c r="Z1100" s="105" t="s">
        <v>65</v>
      </c>
      <c r="AA1100" s="105" t="s">
        <v>65</v>
      </c>
      <c r="AB1100" s="105" t="s">
        <v>65</v>
      </c>
      <c r="AC1100" s="105" t="s">
        <v>65</v>
      </c>
      <c r="AD1100" s="105"/>
      <c r="AE1100" s="105"/>
      <c r="AF1100" s="105"/>
      <c r="AG1100" s="105"/>
      <c r="AH1100" s="105" t="s">
        <v>65</v>
      </c>
      <c r="AI1100" s="65">
        <v>1013</v>
      </c>
      <c r="AJ1100" s="107" t="s">
        <v>65</v>
      </c>
      <c r="AK1100" s="105" t="s">
        <v>3015</v>
      </c>
      <c r="AL1100" s="105" t="s">
        <v>3226</v>
      </c>
      <c r="AM1100" s="105" t="s">
        <v>3230</v>
      </c>
      <c r="AN1100" s="105" t="s">
        <v>65</v>
      </c>
      <c r="AO1100" s="105" t="s">
        <v>3210</v>
      </c>
      <c r="AP1100" s="105" t="s">
        <v>3215</v>
      </c>
      <c r="AQ1100" s="105" t="s">
        <v>65</v>
      </c>
      <c r="AR1100" s="105" t="s">
        <v>65</v>
      </c>
      <c r="AS1100" s="105" t="s">
        <v>65</v>
      </c>
      <c r="AT1100" s="105" t="s">
        <v>1395</v>
      </c>
      <c r="AU1100" s="105" t="s">
        <v>97</v>
      </c>
      <c r="AV1100" s="105"/>
      <c r="AW1100" s="65">
        <v>1013</v>
      </c>
      <c r="AX1100" s="105" t="s">
        <v>65</v>
      </c>
      <c r="AY1100" s="105">
        <v>1</v>
      </c>
      <c r="AZ1100" s="105">
        <v>0</v>
      </c>
      <c r="BA1100" s="105" t="s">
        <v>65</v>
      </c>
      <c r="BB1100" s="118" t="s">
        <v>65</v>
      </c>
    </row>
    <row r="1101" spans="1:54" s="116" customFormat="1" ht="13.15">
      <c r="A1101" s="117" t="s">
        <v>3249</v>
      </c>
      <c r="B1101" s="72" t="s">
        <v>3250</v>
      </c>
      <c r="C1101" s="105" t="s">
        <v>1254</v>
      </c>
      <c r="D1101" s="65">
        <v>1014</v>
      </c>
      <c r="E1101" s="105" t="s">
        <v>3249</v>
      </c>
      <c r="F1101" s="105"/>
      <c r="G1101" s="105"/>
      <c r="H1101" s="105"/>
      <c r="I1101" s="105"/>
      <c r="J1101" s="105"/>
      <c r="K1101" s="105" t="s">
        <v>3251</v>
      </c>
      <c r="L1101" s="105">
        <v>2</v>
      </c>
      <c r="M1101" s="105" t="s">
        <v>65</v>
      </c>
      <c r="N1101" s="105">
        <v>1</v>
      </c>
      <c r="O1101" s="105" t="s">
        <v>3002</v>
      </c>
      <c r="P1101" s="105">
        <v>3</v>
      </c>
      <c r="Q1101" s="105" t="s">
        <v>59</v>
      </c>
      <c r="R1101" s="105" t="s">
        <v>60</v>
      </c>
      <c r="S1101" s="105" t="s">
        <v>65</v>
      </c>
      <c r="T1101" s="105" t="s">
        <v>65</v>
      </c>
      <c r="U1101" s="105" t="s">
        <v>65</v>
      </c>
      <c r="V1101" s="105" t="s">
        <v>65</v>
      </c>
      <c r="W1101" s="105" t="s">
        <v>65</v>
      </c>
      <c r="X1101" s="105" t="s">
        <v>65</v>
      </c>
      <c r="Y1101" s="105" t="s">
        <v>65</v>
      </c>
      <c r="Z1101" s="105" t="s">
        <v>65</v>
      </c>
      <c r="AA1101" s="105" t="s">
        <v>65</v>
      </c>
      <c r="AB1101" s="105" t="s">
        <v>65</v>
      </c>
      <c r="AC1101" s="105" t="s">
        <v>65</v>
      </c>
      <c r="AD1101" s="105"/>
      <c r="AE1101" s="105"/>
      <c r="AF1101" s="105"/>
      <c r="AG1101" s="105"/>
      <c r="AH1101" s="105" t="s">
        <v>65</v>
      </c>
      <c r="AI1101" s="65">
        <v>1014</v>
      </c>
      <c r="AJ1101" s="107" t="s">
        <v>65</v>
      </c>
      <c r="AK1101" s="105" t="s">
        <v>3015</v>
      </c>
      <c r="AL1101" s="105" t="s">
        <v>3226</v>
      </c>
      <c r="AM1101" s="105" t="s">
        <v>3230</v>
      </c>
      <c r="AN1101" s="105" t="s">
        <v>3252</v>
      </c>
      <c r="AO1101" s="105" t="s">
        <v>3210</v>
      </c>
      <c r="AP1101" s="105" t="s">
        <v>3215</v>
      </c>
      <c r="AQ1101" s="105" t="s">
        <v>65</v>
      </c>
      <c r="AR1101" s="105" t="s">
        <v>65</v>
      </c>
      <c r="AS1101" s="105" t="s">
        <v>65</v>
      </c>
      <c r="AT1101" s="105" t="s">
        <v>1395</v>
      </c>
      <c r="AU1101" s="105" t="s">
        <v>97</v>
      </c>
      <c r="AV1101" s="105"/>
      <c r="AW1101" s="65">
        <v>1014</v>
      </c>
      <c r="AX1101" s="105" t="s">
        <v>65</v>
      </c>
      <c r="AY1101" s="105">
        <v>4</v>
      </c>
      <c r="AZ1101" s="105">
        <v>0</v>
      </c>
      <c r="BA1101" s="105" t="s">
        <v>65</v>
      </c>
      <c r="BB1101" s="118" t="s">
        <v>65</v>
      </c>
    </row>
    <row r="1102" spans="1:54" s="116" customFormat="1" ht="13.15">
      <c r="A1102" s="117" t="s">
        <v>3253</v>
      </c>
      <c r="B1102" s="72" t="s">
        <v>3254</v>
      </c>
      <c r="C1102" s="105" t="s">
        <v>1254</v>
      </c>
      <c r="D1102" s="65">
        <v>1015</v>
      </c>
      <c r="E1102" s="105" t="s">
        <v>3253</v>
      </c>
      <c r="F1102" s="105"/>
      <c r="G1102" s="105"/>
      <c r="H1102" s="105"/>
      <c r="I1102" s="105"/>
      <c r="J1102" s="105" t="s">
        <v>2107</v>
      </c>
      <c r="K1102" s="105" t="s">
        <v>2540</v>
      </c>
      <c r="L1102" s="105">
        <v>2</v>
      </c>
      <c r="M1102" s="105" t="s">
        <v>65</v>
      </c>
      <c r="N1102" s="105">
        <v>1</v>
      </c>
      <c r="O1102" s="105" t="s">
        <v>2919</v>
      </c>
      <c r="P1102" s="105">
        <v>3</v>
      </c>
      <c r="Q1102" s="105" t="s">
        <v>59</v>
      </c>
      <c r="R1102" s="105" t="s">
        <v>2920</v>
      </c>
      <c r="S1102" s="105" t="s">
        <v>119</v>
      </c>
      <c r="T1102" s="105" t="s">
        <v>65</v>
      </c>
      <c r="U1102" s="105" t="s">
        <v>65</v>
      </c>
      <c r="V1102" s="105" t="s">
        <v>65</v>
      </c>
      <c r="W1102" s="105" t="s">
        <v>65</v>
      </c>
      <c r="X1102" s="105" t="s">
        <v>65</v>
      </c>
      <c r="Y1102" s="105" t="s">
        <v>65</v>
      </c>
      <c r="Z1102" s="105" t="s">
        <v>65</v>
      </c>
      <c r="AA1102" s="105" t="s">
        <v>65</v>
      </c>
      <c r="AB1102" s="105" t="s">
        <v>65</v>
      </c>
      <c r="AC1102" s="105" t="s">
        <v>65</v>
      </c>
      <c r="AD1102" s="105"/>
      <c r="AE1102" s="105"/>
      <c r="AF1102" s="105"/>
      <c r="AG1102" s="105"/>
      <c r="AH1102" s="105" t="s">
        <v>65</v>
      </c>
      <c r="AI1102" s="65">
        <v>1015</v>
      </c>
      <c r="AJ1102" s="107" t="s">
        <v>65</v>
      </c>
      <c r="AK1102" s="105" t="s">
        <v>3015</v>
      </c>
      <c r="AL1102" s="105" t="s">
        <v>3226</v>
      </c>
      <c r="AM1102" s="105" t="s">
        <v>3230</v>
      </c>
      <c r="AN1102" s="105" t="s">
        <v>3252</v>
      </c>
      <c r="AO1102" s="105" t="s">
        <v>3210</v>
      </c>
      <c r="AP1102" s="105" t="s">
        <v>3215</v>
      </c>
      <c r="AQ1102" s="105" t="s">
        <v>65</v>
      </c>
      <c r="AR1102" s="105" t="s">
        <v>65</v>
      </c>
      <c r="AS1102" s="105" t="s">
        <v>65</v>
      </c>
      <c r="AT1102" s="105" t="s">
        <v>1395</v>
      </c>
      <c r="AU1102" s="105" t="s">
        <v>97</v>
      </c>
      <c r="AV1102" s="105"/>
      <c r="AW1102" s="65">
        <v>1015</v>
      </c>
      <c r="AX1102" s="105" t="s">
        <v>3255</v>
      </c>
      <c r="AY1102" s="105">
        <v>2</v>
      </c>
      <c r="AZ1102" s="105">
        <v>0</v>
      </c>
      <c r="BA1102" s="105" t="s">
        <v>65</v>
      </c>
      <c r="BB1102" s="118" t="s">
        <v>65</v>
      </c>
    </row>
    <row r="1103" spans="1:54" s="116" customFormat="1" ht="13.15">
      <c r="A1103" s="117" t="s">
        <v>3256</v>
      </c>
      <c r="B1103" s="72" t="s">
        <v>3254</v>
      </c>
      <c r="C1103" s="105" t="s">
        <v>1254</v>
      </c>
      <c r="D1103" s="65">
        <v>1016</v>
      </c>
      <c r="E1103" s="105" t="s">
        <v>3253</v>
      </c>
      <c r="F1103" s="105"/>
      <c r="G1103" s="105"/>
      <c r="H1103" s="105"/>
      <c r="I1103" s="105"/>
      <c r="J1103" s="105"/>
      <c r="K1103" s="105"/>
      <c r="L1103" s="105">
        <v>2</v>
      </c>
      <c r="M1103" s="105" t="s">
        <v>65</v>
      </c>
      <c r="N1103" s="105">
        <v>2</v>
      </c>
      <c r="O1103" s="105" t="s">
        <v>2926</v>
      </c>
      <c r="P1103" s="105">
        <v>30</v>
      </c>
      <c r="Q1103" s="105" t="s">
        <v>65</v>
      </c>
      <c r="R1103" s="105" t="s">
        <v>65</v>
      </c>
      <c r="S1103" s="105" t="s">
        <v>65</v>
      </c>
      <c r="T1103" s="105" t="s">
        <v>65</v>
      </c>
      <c r="U1103" s="105" t="s">
        <v>65</v>
      </c>
      <c r="V1103" s="105" t="s">
        <v>65</v>
      </c>
      <c r="W1103" s="105" t="s">
        <v>65</v>
      </c>
      <c r="X1103" s="105" t="s">
        <v>65</v>
      </c>
      <c r="Y1103" s="105" t="s">
        <v>65</v>
      </c>
      <c r="Z1103" s="105" t="s">
        <v>65</v>
      </c>
      <c r="AA1103" s="105" t="s">
        <v>65</v>
      </c>
      <c r="AB1103" s="105" t="s">
        <v>65</v>
      </c>
      <c r="AC1103" s="105" t="s">
        <v>65</v>
      </c>
      <c r="AD1103" s="105"/>
      <c r="AE1103" s="105"/>
      <c r="AF1103" s="105"/>
      <c r="AG1103" s="105"/>
      <c r="AH1103" s="105" t="s">
        <v>102</v>
      </c>
      <c r="AI1103" s="65">
        <v>1016</v>
      </c>
      <c r="AJ1103" s="107" t="s">
        <v>65</v>
      </c>
      <c r="AK1103" s="105" t="s">
        <v>3015</v>
      </c>
      <c r="AL1103" s="105" t="s">
        <v>3226</v>
      </c>
      <c r="AM1103" s="105" t="s">
        <v>3230</v>
      </c>
      <c r="AN1103" s="105" t="s">
        <v>3252</v>
      </c>
      <c r="AO1103" s="105" t="s">
        <v>3210</v>
      </c>
      <c r="AP1103" s="105" t="s">
        <v>3215</v>
      </c>
      <c r="AQ1103" s="105" t="s">
        <v>65</v>
      </c>
      <c r="AR1103" s="105" t="s">
        <v>65</v>
      </c>
      <c r="AS1103" s="105" t="s">
        <v>65</v>
      </c>
      <c r="AT1103" s="105" t="s">
        <v>1395</v>
      </c>
      <c r="AU1103" s="105" t="s">
        <v>97</v>
      </c>
      <c r="AV1103" s="105"/>
      <c r="AW1103" s="65">
        <v>1016</v>
      </c>
      <c r="AX1103" s="105" t="s">
        <v>65</v>
      </c>
      <c r="AY1103" s="105">
        <v>5</v>
      </c>
      <c r="AZ1103" s="105">
        <v>2</v>
      </c>
      <c r="BA1103" s="105" t="s">
        <v>65</v>
      </c>
      <c r="BB1103" s="118" t="s">
        <v>65</v>
      </c>
    </row>
    <row r="1104" spans="1:54" s="171" customFormat="1" ht="13.15">
      <c r="A1104" s="177" t="s">
        <v>3257</v>
      </c>
      <c r="B1104" s="178"/>
      <c r="C1104" s="178" t="s">
        <v>1254</v>
      </c>
      <c r="D1104" s="170"/>
      <c r="E1104" s="178" t="s">
        <v>3257</v>
      </c>
      <c r="F1104" s="178" t="s">
        <v>99</v>
      </c>
      <c r="G1104" s="178"/>
      <c r="H1104" s="178"/>
      <c r="I1104" s="178"/>
      <c r="J1104" s="178"/>
      <c r="K1104" s="178"/>
      <c r="L1104" s="178">
        <v>2</v>
      </c>
      <c r="M1104" s="178"/>
      <c r="N1104" s="178">
        <v>1</v>
      </c>
      <c r="O1104" s="178" t="s">
        <v>3258</v>
      </c>
      <c r="P1104" s="178">
        <v>3</v>
      </c>
      <c r="Q1104" s="178">
        <v>1</v>
      </c>
      <c r="R1104" s="178">
        <v>26</v>
      </c>
      <c r="S1104" s="178">
        <v>91</v>
      </c>
      <c r="T1104" s="178"/>
      <c r="U1104" s="178"/>
      <c r="V1104" s="178"/>
      <c r="W1104" s="178"/>
      <c r="X1104" s="178"/>
      <c r="Y1104" s="178"/>
      <c r="Z1104" s="178"/>
      <c r="AA1104" s="178"/>
      <c r="AB1104" s="178"/>
      <c r="AC1104" s="178"/>
      <c r="AD1104" s="178"/>
      <c r="AE1104" s="178"/>
      <c r="AF1104" s="178"/>
      <c r="AG1104" s="178"/>
      <c r="AH1104" s="178"/>
      <c r="AI1104" s="170"/>
      <c r="AJ1104" s="223"/>
      <c r="AK1104" s="178" t="s">
        <v>3015</v>
      </c>
      <c r="AL1104" s="178"/>
      <c r="AM1104" s="178"/>
      <c r="AN1104" s="178"/>
      <c r="AO1104" s="178"/>
      <c r="AP1104" s="178"/>
      <c r="AQ1104" s="178"/>
      <c r="AR1104" s="178"/>
      <c r="AS1104" s="178"/>
      <c r="AT1104" s="178"/>
      <c r="AU1104" s="178" t="s">
        <v>3259</v>
      </c>
      <c r="AV1104" s="178"/>
      <c r="AW1104" s="170"/>
      <c r="AX1104" s="178"/>
      <c r="AY1104" s="178">
        <v>2</v>
      </c>
      <c r="AZ1104" s="178">
        <v>0</v>
      </c>
      <c r="BA1104" s="178"/>
      <c r="BB1104" s="182"/>
    </row>
    <row r="1105" spans="1:54" s="171" customFormat="1" ht="13.15">
      <c r="A1105" s="177" t="s">
        <v>3260</v>
      </c>
      <c r="B1105" s="178"/>
      <c r="C1105" s="178" t="s">
        <v>1254</v>
      </c>
      <c r="D1105" s="170"/>
      <c r="E1105" s="178" t="s">
        <v>3260</v>
      </c>
      <c r="F1105" s="178" t="s">
        <v>99</v>
      </c>
      <c r="G1105" s="178"/>
      <c r="H1105" s="178"/>
      <c r="I1105" s="178"/>
      <c r="J1105" s="178"/>
      <c r="K1105" s="178"/>
      <c r="L1105" s="178">
        <v>2</v>
      </c>
      <c r="M1105" s="178"/>
      <c r="N1105" s="178">
        <v>2</v>
      </c>
      <c r="O1105" s="178" t="s">
        <v>3258</v>
      </c>
      <c r="P1105" s="178">
        <v>30</v>
      </c>
      <c r="Q1105" s="178"/>
      <c r="R1105" s="178"/>
      <c r="S1105" s="178"/>
      <c r="T1105" s="178"/>
      <c r="U1105" s="178"/>
      <c r="V1105" s="178"/>
      <c r="W1105" s="178"/>
      <c r="X1105" s="178"/>
      <c r="Y1105" s="178"/>
      <c r="Z1105" s="178"/>
      <c r="AA1105" s="178"/>
      <c r="AB1105" s="178"/>
      <c r="AC1105" s="178"/>
      <c r="AD1105" s="178"/>
      <c r="AE1105" s="178"/>
      <c r="AF1105" s="178"/>
      <c r="AG1105" s="178"/>
      <c r="AH1105" s="178"/>
      <c r="AI1105" s="170"/>
      <c r="AJ1105" s="223"/>
      <c r="AK1105" s="178" t="s">
        <v>3015</v>
      </c>
      <c r="AL1105" s="178"/>
      <c r="AM1105" s="178"/>
      <c r="AN1105" s="178"/>
      <c r="AO1105" s="178"/>
      <c r="AP1105" s="178"/>
      <c r="AQ1105" s="178"/>
      <c r="AR1105" s="178"/>
      <c r="AS1105" s="178"/>
      <c r="AT1105" s="178"/>
      <c r="AU1105" s="178" t="s">
        <v>3259</v>
      </c>
      <c r="AV1105" s="178"/>
      <c r="AW1105" s="170"/>
      <c r="AX1105" s="178"/>
      <c r="AY1105" s="178">
        <v>5</v>
      </c>
      <c r="AZ1105" s="178">
        <v>2</v>
      </c>
      <c r="BA1105" s="178"/>
      <c r="BB1105" s="182"/>
    </row>
    <row r="1106" spans="1:54" s="171" customFormat="1" ht="13.15">
      <c r="A1106" s="177" t="s">
        <v>3261</v>
      </c>
      <c r="B1106" s="178"/>
      <c r="C1106" s="178" t="s">
        <v>1254</v>
      </c>
      <c r="D1106" s="170"/>
      <c r="E1106" s="178" t="s">
        <v>3261</v>
      </c>
      <c r="F1106" s="178" t="s">
        <v>99</v>
      </c>
      <c r="G1106" s="178"/>
      <c r="H1106" s="178"/>
      <c r="I1106" s="178"/>
      <c r="J1106" s="178"/>
      <c r="K1106" s="178"/>
      <c r="L1106" s="178">
        <v>2</v>
      </c>
      <c r="M1106" s="178"/>
      <c r="N1106" s="178">
        <v>1</v>
      </c>
      <c r="O1106" s="178" t="s">
        <v>3262</v>
      </c>
      <c r="P1106" s="178">
        <v>3</v>
      </c>
      <c r="Q1106" s="178">
        <v>1</v>
      </c>
      <c r="R1106" s="178">
        <v>4</v>
      </c>
      <c r="S1106" s="178"/>
      <c r="T1106" s="178"/>
      <c r="U1106" s="178"/>
      <c r="V1106" s="178"/>
      <c r="W1106" s="178"/>
      <c r="X1106" s="178"/>
      <c r="Y1106" s="178"/>
      <c r="Z1106" s="178"/>
      <c r="AA1106" s="178"/>
      <c r="AB1106" s="178"/>
      <c r="AC1106" s="178"/>
      <c r="AD1106" s="178"/>
      <c r="AE1106" s="178"/>
      <c r="AF1106" s="178"/>
      <c r="AG1106" s="178"/>
      <c r="AH1106" s="178"/>
      <c r="AI1106" s="170"/>
      <c r="AJ1106" s="223"/>
      <c r="AK1106" s="178" t="s">
        <v>3015</v>
      </c>
      <c r="AL1106" s="178" t="s">
        <v>3263</v>
      </c>
      <c r="AM1106" s="178"/>
      <c r="AN1106" s="178"/>
      <c r="AO1106" s="178"/>
      <c r="AP1106" s="178"/>
      <c r="AQ1106" s="178"/>
      <c r="AR1106" s="178"/>
      <c r="AS1106" s="178"/>
      <c r="AT1106" s="178"/>
      <c r="AU1106" s="178" t="s">
        <v>3264</v>
      </c>
      <c r="AV1106" s="178"/>
      <c r="AW1106" s="170"/>
      <c r="AX1106" s="178"/>
      <c r="AY1106" s="178">
        <v>2</v>
      </c>
      <c r="AZ1106" s="178">
        <v>0</v>
      </c>
      <c r="BA1106" s="178"/>
      <c r="BB1106" s="182"/>
    </row>
    <row r="1107" spans="1:54" s="171" customFormat="1" ht="13.15">
      <c r="A1107" s="177" t="s">
        <v>3265</v>
      </c>
      <c r="B1107" s="178"/>
      <c r="C1107" s="178" t="s">
        <v>1254</v>
      </c>
      <c r="D1107" s="170"/>
      <c r="E1107" s="178" t="s">
        <v>3265</v>
      </c>
      <c r="F1107" s="178" t="s">
        <v>99</v>
      </c>
      <c r="G1107" s="178"/>
      <c r="H1107" s="178"/>
      <c r="I1107" s="178"/>
      <c r="J1107" s="178"/>
      <c r="K1107" s="178"/>
      <c r="L1107" s="178">
        <v>2</v>
      </c>
      <c r="M1107" s="178"/>
      <c r="N1107" s="178">
        <v>1</v>
      </c>
      <c r="O1107" s="178" t="s">
        <v>3266</v>
      </c>
      <c r="P1107" s="178">
        <v>3</v>
      </c>
      <c r="Q1107" s="178">
        <v>1</v>
      </c>
      <c r="R1107" s="178">
        <v>3</v>
      </c>
      <c r="S1107" s="178"/>
      <c r="T1107" s="178"/>
      <c r="U1107" s="178"/>
      <c r="V1107" s="178"/>
      <c r="W1107" s="178"/>
      <c r="X1107" s="178"/>
      <c r="Y1107" s="178"/>
      <c r="Z1107" s="178"/>
      <c r="AA1107" s="178"/>
      <c r="AB1107" s="178"/>
      <c r="AC1107" s="178"/>
      <c r="AD1107" s="178"/>
      <c r="AE1107" s="178"/>
      <c r="AF1107" s="178"/>
      <c r="AG1107" s="178"/>
      <c r="AH1107" s="178"/>
      <c r="AI1107" s="170"/>
      <c r="AJ1107" s="223"/>
      <c r="AK1107" s="178" t="s">
        <v>3015</v>
      </c>
      <c r="AL1107" s="178" t="s">
        <v>3263</v>
      </c>
      <c r="AM1107" s="178"/>
      <c r="AN1107" s="178"/>
      <c r="AO1107" s="178"/>
      <c r="AP1107" s="178"/>
      <c r="AQ1107" s="178"/>
      <c r="AR1107" s="178"/>
      <c r="AS1107" s="178"/>
      <c r="AT1107" s="178"/>
      <c r="AU1107" s="178" t="s">
        <v>3264</v>
      </c>
      <c r="AV1107" s="178"/>
      <c r="AW1107" s="170"/>
      <c r="AX1107" s="178"/>
      <c r="AY1107" s="178">
        <v>2</v>
      </c>
      <c r="AZ1107" s="178">
        <v>0</v>
      </c>
      <c r="BA1107" s="178"/>
      <c r="BB1107" s="182"/>
    </row>
    <row r="1108" spans="1:54" s="171" customFormat="1" ht="13.15">
      <c r="A1108" s="177" t="s">
        <v>3267</v>
      </c>
      <c r="B1108" s="178"/>
      <c r="C1108" s="178" t="s">
        <v>1254</v>
      </c>
      <c r="D1108" s="170"/>
      <c r="E1108" s="178" t="s">
        <v>3267</v>
      </c>
      <c r="F1108" s="178" t="s">
        <v>99</v>
      </c>
      <c r="G1108" s="178"/>
      <c r="H1108" s="178"/>
      <c r="I1108" s="178"/>
      <c r="J1108" s="178"/>
      <c r="K1108" s="178"/>
      <c r="L1108" s="178">
        <v>2</v>
      </c>
      <c r="M1108" s="178"/>
      <c r="N1108" s="178">
        <v>1</v>
      </c>
      <c r="O1108" s="178" t="s">
        <v>3268</v>
      </c>
      <c r="P1108" s="178">
        <v>3</v>
      </c>
      <c r="Q1108" s="178">
        <v>1</v>
      </c>
      <c r="R1108" s="178">
        <v>3</v>
      </c>
      <c r="S1108" s="178"/>
      <c r="T1108" s="178"/>
      <c r="U1108" s="178"/>
      <c r="V1108" s="178"/>
      <c r="W1108" s="178"/>
      <c r="X1108" s="178"/>
      <c r="Y1108" s="178"/>
      <c r="Z1108" s="178"/>
      <c r="AA1108" s="178"/>
      <c r="AB1108" s="178"/>
      <c r="AC1108" s="178"/>
      <c r="AD1108" s="178"/>
      <c r="AE1108" s="178"/>
      <c r="AF1108" s="178"/>
      <c r="AG1108" s="178"/>
      <c r="AH1108" s="178"/>
      <c r="AI1108" s="170"/>
      <c r="AJ1108" s="223"/>
      <c r="AK1108" s="178" t="s">
        <v>3015</v>
      </c>
      <c r="AL1108" s="178" t="s">
        <v>3263</v>
      </c>
      <c r="AM1108" s="178" t="s">
        <v>3269</v>
      </c>
      <c r="AN1108" s="178"/>
      <c r="AO1108" s="178"/>
      <c r="AP1108" s="178"/>
      <c r="AQ1108" s="178"/>
      <c r="AR1108" s="178"/>
      <c r="AS1108" s="178"/>
      <c r="AT1108" s="178"/>
      <c r="AU1108" s="178" t="s">
        <v>3270</v>
      </c>
      <c r="AV1108" s="178"/>
      <c r="AW1108" s="170"/>
      <c r="AX1108" s="178"/>
      <c r="AY1108" s="178">
        <v>2</v>
      </c>
      <c r="AZ1108" s="178">
        <v>0</v>
      </c>
      <c r="BA1108" s="178"/>
      <c r="BB1108" s="182"/>
    </row>
    <row r="1109" spans="1:54" s="171" customFormat="1" ht="13.15">
      <c r="A1109" s="177" t="s">
        <v>3271</v>
      </c>
      <c r="B1109" s="178"/>
      <c r="C1109" s="178" t="s">
        <v>1254</v>
      </c>
      <c r="D1109" s="170"/>
      <c r="E1109" s="178" t="s">
        <v>3271</v>
      </c>
      <c r="F1109" s="178" t="s">
        <v>99</v>
      </c>
      <c r="G1109" s="178"/>
      <c r="H1109" s="178"/>
      <c r="I1109" s="178"/>
      <c r="J1109" s="178"/>
      <c r="K1109" s="178"/>
      <c r="L1109" s="178">
        <v>2</v>
      </c>
      <c r="M1109" s="178"/>
      <c r="N1109" s="178">
        <v>1</v>
      </c>
      <c r="O1109" s="178" t="s">
        <v>3272</v>
      </c>
      <c r="P1109" s="178">
        <v>3</v>
      </c>
      <c r="Q1109" s="178">
        <v>1</v>
      </c>
      <c r="R1109" s="178">
        <v>4</v>
      </c>
      <c r="S1109" s="178"/>
      <c r="T1109" s="178"/>
      <c r="U1109" s="178"/>
      <c r="V1109" s="178"/>
      <c r="W1109" s="178"/>
      <c r="X1109" s="178"/>
      <c r="Y1109" s="178"/>
      <c r="Z1109" s="178"/>
      <c r="AA1109" s="178"/>
      <c r="AB1109" s="178"/>
      <c r="AC1109" s="178"/>
      <c r="AD1109" s="178"/>
      <c r="AE1109" s="178"/>
      <c r="AF1109" s="178"/>
      <c r="AG1109" s="178"/>
      <c r="AH1109" s="178"/>
      <c r="AI1109" s="170"/>
      <c r="AJ1109" s="223"/>
      <c r="AK1109" s="178" t="s">
        <v>3015</v>
      </c>
      <c r="AL1109" s="178" t="s">
        <v>3263</v>
      </c>
      <c r="AM1109" s="178"/>
      <c r="AN1109" s="178"/>
      <c r="AO1109" s="178"/>
      <c r="AP1109" s="178"/>
      <c r="AQ1109" s="178"/>
      <c r="AR1109" s="178"/>
      <c r="AS1109" s="178"/>
      <c r="AT1109" s="178"/>
      <c r="AU1109" s="178" t="s">
        <v>3264</v>
      </c>
      <c r="AV1109" s="178"/>
      <c r="AW1109" s="170"/>
      <c r="AX1109" s="178"/>
      <c r="AY1109" s="178">
        <v>2</v>
      </c>
      <c r="AZ1109" s="178">
        <v>0</v>
      </c>
      <c r="BA1109" s="178"/>
      <c r="BB1109" s="182"/>
    </row>
    <row r="1110" spans="1:54" s="116" customFormat="1" ht="13.15">
      <c r="A1110" s="117" t="s">
        <v>3273</v>
      </c>
      <c r="B1110" s="105" t="s">
        <v>3274</v>
      </c>
      <c r="C1110" s="105" t="s">
        <v>598</v>
      </c>
      <c r="D1110" s="65">
        <v>1017</v>
      </c>
      <c r="E1110" s="105" t="s">
        <v>3273</v>
      </c>
      <c r="F1110" s="105"/>
      <c r="G1110" s="105"/>
      <c r="H1110" s="105"/>
      <c r="I1110" s="105"/>
      <c r="J1110" s="105"/>
      <c r="K1110" s="105"/>
      <c r="L1110" s="105">
        <v>2</v>
      </c>
      <c r="M1110" s="105" t="s">
        <v>65</v>
      </c>
      <c r="N1110" s="105">
        <v>1</v>
      </c>
      <c r="O1110" s="105" t="s">
        <v>3275</v>
      </c>
      <c r="P1110" s="105">
        <v>4</v>
      </c>
      <c r="Q1110" s="105" t="s">
        <v>1885</v>
      </c>
      <c r="R1110" s="105" t="s">
        <v>3276</v>
      </c>
      <c r="S1110" s="105" t="s">
        <v>65</v>
      </c>
      <c r="T1110" s="105" t="s">
        <v>65</v>
      </c>
      <c r="U1110" s="105" t="s">
        <v>65</v>
      </c>
      <c r="V1110" s="105" t="s">
        <v>65</v>
      </c>
      <c r="W1110" s="105" t="s">
        <v>65</v>
      </c>
      <c r="X1110" s="105" t="s">
        <v>65</v>
      </c>
      <c r="Y1110" s="105" t="s">
        <v>65</v>
      </c>
      <c r="Z1110" s="105" t="s">
        <v>65</v>
      </c>
      <c r="AA1110" s="105" t="s">
        <v>65</v>
      </c>
      <c r="AB1110" s="105" t="s">
        <v>65</v>
      </c>
      <c r="AC1110" s="105" t="s">
        <v>65</v>
      </c>
      <c r="AD1110" s="105"/>
      <c r="AE1110" s="105"/>
      <c r="AF1110" s="105"/>
      <c r="AG1110" s="105"/>
      <c r="AH1110" s="105" t="s">
        <v>65</v>
      </c>
      <c r="AI1110" s="65">
        <v>1017</v>
      </c>
      <c r="AJ1110" s="73" t="s">
        <v>65</v>
      </c>
      <c r="AK1110" s="105" t="s">
        <v>65</v>
      </c>
      <c r="AL1110" s="105" t="s">
        <v>65</v>
      </c>
      <c r="AM1110" s="105" t="s">
        <v>65</v>
      </c>
      <c r="AN1110" s="105" t="s">
        <v>65</v>
      </c>
      <c r="AO1110" s="105" t="s">
        <v>65</v>
      </c>
      <c r="AP1110" s="105" t="s">
        <v>65</v>
      </c>
      <c r="AQ1110" s="105" t="s">
        <v>65</v>
      </c>
      <c r="AR1110" s="105" t="s">
        <v>65</v>
      </c>
      <c r="AS1110" s="105" t="s">
        <v>65</v>
      </c>
      <c r="AT1110" s="105" t="s">
        <v>65</v>
      </c>
      <c r="AU1110" s="105" t="s">
        <v>65</v>
      </c>
      <c r="AV1110" s="105"/>
      <c r="AW1110" s="65">
        <v>1017</v>
      </c>
      <c r="AX1110" s="105" t="s">
        <v>3277</v>
      </c>
      <c r="AY1110" s="105">
        <v>3</v>
      </c>
      <c r="AZ1110" s="105">
        <v>0</v>
      </c>
      <c r="BA1110" s="105" t="s">
        <v>65</v>
      </c>
      <c r="BB1110" s="118" t="s">
        <v>65</v>
      </c>
    </row>
    <row r="1111" spans="1:54" s="116" customFormat="1" ht="38.65">
      <c r="A1111" s="117" t="s">
        <v>3278</v>
      </c>
      <c r="B1111" s="105" t="s">
        <v>3279</v>
      </c>
      <c r="C1111" s="105" t="s">
        <v>598</v>
      </c>
      <c r="D1111" s="65">
        <v>1018</v>
      </c>
      <c r="E1111" s="105" t="s">
        <v>3278</v>
      </c>
      <c r="F1111" s="105"/>
      <c r="G1111" s="105"/>
      <c r="H1111" s="105"/>
      <c r="I1111" s="105"/>
      <c r="J1111" s="105"/>
      <c r="K1111" s="105"/>
      <c r="L1111" s="105">
        <v>2</v>
      </c>
      <c r="M1111" s="105" t="s">
        <v>65</v>
      </c>
      <c r="N1111" s="105">
        <v>1</v>
      </c>
      <c r="O1111" s="105" t="s">
        <v>3280</v>
      </c>
      <c r="P1111" s="105">
        <v>3</v>
      </c>
      <c r="Q1111" s="105" t="s">
        <v>1885</v>
      </c>
      <c r="R1111" s="105" t="s">
        <v>484</v>
      </c>
      <c r="S1111" s="105" t="s">
        <v>65</v>
      </c>
      <c r="T1111" s="105" t="s">
        <v>65</v>
      </c>
      <c r="U1111" s="105" t="s">
        <v>65</v>
      </c>
      <c r="V1111" s="105" t="s">
        <v>65</v>
      </c>
      <c r="W1111" s="105" t="s">
        <v>65</v>
      </c>
      <c r="X1111" s="105" t="s">
        <v>65</v>
      </c>
      <c r="Y1111" s="105" t="s">
        <v>65</v>
      </c>
      <c r="Z1111" s="105" t="s">
        <v>65</v>
      </c>
      <c r="AA1111" s="105" t="s">
        <v>65</v>
      </c>
      <c r="AB1111" s="105" t="s">
        <v>65</v>
      </c>
      <c r="AC1111" s="105" t="s">
        <v>65</v>
      </c>
      <c r="AD1111" s="105"/>
      <c r="AE1111" s="105"/>
      <c r="AF1111" s="105"/>
      <c r="AG1111" s="105"/>
      <c r="AH1111" s="105" t="s">
        <v>65</v>
      </c>
      <c r="AI1111" s="65">
        <v>1018</v>
      </c>
      <c r="AJ1111" s="129" t="s">
        <v>3281</v>
      </c>
      <c r="AK1111" s="105" t="s">
        <v>3282</v>
      </c>
      <c r="AL1111" s="105" t="s">
        <v>65</v>
      </c>
      <c r="AM1111" s="105" t="s">
        <v>65</v>
      </c>
      <c r="AN1111" s="105" t="s">
        <v>65</v>
      </c>
      <c r="AO1111" s="105" t="s">
        <v>65</v>
      </c>
      <c r="AP1111" s="105" t="s">
        <v>65</v>
      </c>
      <c r="AQ1111" s="105" t="s">
        <v>65</v>
      </c>
      <c r="AR1111" s="105" t="s">
        <v>65</v>
      </c>
      <c r="AS1111" s="105" t="s">
        <v>65</v>
      </c>
      <c r="AT1111" s="105" t="s">
        <v>65</v>
      </c>
      <c r="AU1111" s="105" t="s">
        <v>3273</v>
      </c>
      <c r="AV1111" s="105"/>
      <c r="AW1111" s="65">
        <v>1018</v>
      </c>
      <c r="AX1111" s="105" t="s">
        <v>65</v>
      </c>
      <c r="AY1111" s="105">
        <v>2</v>
      </c>
      <c r="AZ1111" s="105">
        <v>0</v>
      </c>
      <c r="BA1111" s="105" t="s">
        <v>65</v>
      </c>
      <c r="BB1111" s="118" t="s">
        <v>65</v>
      </c>
    </row>
    <row r="1112" spans="1:54" s="116" customFormat="1" ht="13.15">
      <c r="A1112" s="117" t="s">
        <v>3283</v>
      </c>
      <c r="B1112" s="105" t="s">
        <v>3284</v>
      </c>
      <c r="C1112" s="105" t="s">
        <v>598</v>
      </c>
      <c r="D1112" s="65">
        <v>1019</v>
      </c>
      <c r="E1112" s="105" t="s">
        <v>3283</v>
      </c>
      <c r="F1112" s="105"/>
      <c r="G1112" s="105"/>
      <c r="H1112" s="105"/>
      <c r="I1112" s="105"/>
      <c r="J1112" s="105"/>
      <c r="K1112" s="105"/>
      <c r="L1112" s="105">
        <v>2</v>
      </c>
      <c r="M1112" s="105" t="s">
        <v>65</v>
      </c>
      <c r="N1112" s="105">
        <v>1</v>
      </c>
      <c r="O1112" s="105" t="s">
        <v>3285</v>
      </c>
      <c r="P1112" s="105">
        <v>3</v>
      </c>
      <c r="Q1112" s="105" t="s">
        <v>1885</v>
      </c>
      <c r="R1112" s="105" t="s">
        <v>484</v>
      </c>
      <c r="S1112" s="105" t="s">
        <v>65</v>
      </c>
      <c r="T1112" s="105" t="s">
        <v>65</v>
      </c>
      <c r="U1112" s="105" t="s">
        <v>65</v>
      </c>
      <c r="V1112" s="105" t="s">
        <v>65</v>
      </c>
      <c r="W1112" s="105" t="s">
        <v>65</v>
      </c>
      <c r="X1112" s="105" t="s">
        <v>65</v>
      </c>
      <c r="Y1112" s="105" t="s">
        <v>65</v>
      </c>
      <c r="Z1112" s="105" t="s">
        <v>65</v>
      </c>
      <c r="AA1112" s="105" t="s">
        <v>65</v>
      </c>
      <c r="AB1112" s="105" t="s">
        <v>65</v>
      </c>
      <c r="AC1112" s="105" t="s">
        <v>65</v>
      </c>
      <c r="AD1112" s="105"/>
      <c r="AE1112" s="105"/>
      <c r="AF1112" s="105"/>
      <c r="AG1112" s="105"/>
      <c r="AH1112" s="105" t="s">
        <v>65</v>
      </c>
      <c r="AI1112" s="65">
        <v>1019</v>
      </c>
      <c r="AJ1112" s="129" t="s">
        <v>65</v>
      </c>
      <c r="AK1112" s="105" t="s">
        <v>3286</v>
      </c>
      <c r="AL1112" s="105" t="s">
        <v>65</v>
      </c>
      <c r="AM1112" s="105" t="s">
        <v>65</v>
      </c>
      <c r="AN1112" s="105" t="s">
        <v>65</v>
      </c>
      <c r="AO1112" s="105" t="s">
        <v>65</v>
      </c>
      <c r="AP1112" s="105" t="s">
        <v>65</v>
      </c>
      <c r="AQ1112" s="105" t="s">
        <v>65</v>
      </c>
      <c r="AR1112" s="105" t="s">
        <v>65</v>
      </c>
      <c r="AS1112" s="105" t="s">
        <v>65</v>
      </c>
      <c r="AT1112" s="105" t="s">
        <v>65</v>
      </c>
      <c r="AU1112" s="105" t="s">
        <v>3278</v>
      </c>
      <c r="AV1112" s="105"/>
      <c r="AW1112" s="65">
        <v>1019</v>
      </c>
      <c r="AX1112" s="105" t="s">
        <v>65</v>
      </c>
      <c r="AY1112" s="105">
        <v>2</v>
      </c>
      <c r="AZ1112" s="105">
        <v>0</v>
      </c>
      <c r="BA1112" s="105" t="s">
        <v>65</v>
      </c>
      <c r="BB1112" s="118" t="s">
        <v>65</v>
      </c>
    </row>
    <row r="1113" spans="1:54" s="171" customFormat="1" ht="13.15">
      <c r="A1113" s="177" t="s">
        <v>3287</v>
      </c>
      <c r="B1113" s="178"/>
      <c r="C1113" s="178" t="s">
        <v>598</v>
      </c>
      <c r="D1113" s="170"/>
      <c r="E1113" s="178" t="s">
        <v>3287</v>
      </c>
      <c r="F1113" s="178" t="s">
        <v>99</v>
      </c>
      <c r="G1113" s="178"/>
      <c r="H1113" s="178"/>
      <c r="I1113" s="178"/>
      <c r="J1113" s="178"/>
      <c r="K1113" s="178"/>
      <c r="L1113" s="178">
        <v>2</v>
      </c>
      <c r="M1113" s="178"/>
      <c r="N1113" s="178">
        <v>1</v>
      </c>
      <c r="O1113" s="178" t="s">
        <v>3288</v>
      </c>
      <c r="P1113" s="178">
        <v>3</v>
      </c>
      <c r="Q1113" s="178">
        <v>1</v>
      </c>
      <c r="R1113" s="178">
        <v>5</v>
      </c>
      <c r="S1113" s="178"/>
      <c r="T1113" s="178"/>
      <c r="U1113" s="178"/>
      <c r="V1113" s="178"/>
      <c r="W1113" s="178"/>
      <c r="X1113" s="178"/>
      <c r="Y1113" s="178"/>
      <c r="Z1113" s="178"/>
      <c r="AA1113" s="178"/>
      <c r="AB1113" s="178"/>
      <c r="AC1113" s="178"/>
      <c r="AD1113" s="178"/>
      <c r="AE1113" s="178"/>
      <c r="AF1113" s="178"/>
      <c r="AG1113" s="178"/>
      <c r="AH1113" s="178"/>
      <c r="AI1113" s="170"/>
      <c r="AJ1113" s="180"/>
      <c r="AK1113" s="178" t="s">
        <v>3286</v>
      </c>
      <c r="AL1113" s="178"/>
      <c r="AM1113" s="178"/>
      <c r="AN1113" s="178"/>
      <c r="AO1113" s="178"/>
      <c r="AP1113" s="178"/>
      <c r="AQ1113" s="178"/>
      <c r="AR1113" s="178"/>
      <c r="AS1113" s="178"/>
      <c r="AT1113" s="178"/>
      <c r="AU1113" s="178" t="s">
        <v>3278</v>
      </c>
      <c r="AV1113" s="178"/>
      <c r="AW1113" s="170"/>
      <c r="AX1113" s="178"/>
      <c r="AY1113" s="178">
        <v>2</v>
      </c>
      <c r="AZ1113" s="178">
        <v>0</v>
      </c>
      <c r="BA1113" s="178"/>
      <c r="BB1113" s="182"/>
    </row>
    <row r="1114" spans="1:54" s="171" customFormat="1">
      <c r="A1114" s="177" t="s">
        <v>3289</v>
      </c>
      <c r="B1114" s="178"/>
      <c r="C1114" s="178" t="s">
        <v>598</v>
      </c>
      <c r="D1114" s="170"/>
      <c r="E1114" s="178" t="s">
        <v>3289</v>
      </c>
      <c r="F1114" s="178" t="s">
        <v>99</v>
      </c>
      <c r="G1114" s="178"/>
      <c r="H1114" s="178"/>
      <c r="I1114" s="178"/>
      <c r="J1114" s="178"/>
      <c r="K1114" s="178"/>
      <c r="L1114" s="178">
        <v>2</v>
      </c>
      <c r="M1114" s="178"/>
      <c r="N1114" s="178">
        <v>1</v>
      </c>
      <c r="O1114" s="178" t="s">
        <v>3290</v>
      </c>
      <c r="P1114" s="178">
        <v>3</v>
      </c>
      <c r="Q1114" s="178">
        <v>1</v>
      </c>
      <c r="R1114" s="178">
        <v>5</v>
      </c>
      <c r="S1114" s="178"/>
      <c r="T1114" s="178"/>
      <c r="U1114" s="178"/>
      <c r="V1114" s="178"/>
      <c r="W1114" s="178"/>
      <c r="X1114" s="178"/>
      <c r="Y1114" s="178"/>
      <c r="Z1114" s="178"/>
      <c r="AA1114" s="178"/>
      <c r="AB1114" s="178"/>
      <c r="AC1114" s="178"/>
      <c r="AD1114" s="178"/>
      <c r="AE1114" s="178"/>
      <c r="AF1114" s="178"/>
      <c r="AG1114" s="178"/>
      <c r="AH1114" s="178"/>
      <c r="AI1114" s="170"/>
      <c r="AJ1114" s="180"/>
      <c r="AK1114" s="264" t="s">
        <v>3286</v>
      </c>
      <c r="AL1114" s="178" t="s">
        <v>3015</v>
      </c>
      <c r="AM1114" s="178"/>
      <c r="AN1114" s="178"/>
      <c r="AO1114" s="178"/>
      <c r="AP1114" s="178"/>
      <c r="AQ1114" s="178"/>
      <c r="AR1114" s="178"/>
      <c r="AS1114" s="178"/>
      <c r="AT1114" s="178"/>
      <c r="AU1114" s="178" t="s">
        <v>3291</v>
      </c>
      <c r="AV1114" s="178"/>
      <c r="AW1114" s="170"/>
      <c r="AX1114" s="178"/>
      <c r="AY1114" s="178">
        <v>2</v>
      </c>
      <c r="AZ1114" s="178">
        <v>0</v>
      </c>
      <c r="BA1114" s="178"/>
      <c r="BB1114" s="182"/>
    </row>
    <row r="1115" spans="1:54" s="116" customFormat="1">
      <c r="A1115" s="117" t="s">
        <v>3292</v>
      </c>
      <c r="B1115" s="105" t="s">
        <v>3293</v>
      </c>
      <c r="C1115" s="105" t="s">
        <v>598</v>
      </c>
      <c r="D1115" s="65">
        <v>1020</v>
      </c>
      <c r="E1115" s="105" t="s">
        <v>3292</v>
      </c>
      <c r="F1115" s="105"/>
      <c r="G1115" s="105"/>
      <c r="H1115" s="105"/>
      <c r="I1115" s="105"/>
      <c r="J1115" s="105" t="s">
        <v>540</v>
      </c>
      <c r="K1115" s="105" t="s">
        <v>3294</v>
      </c>
      <c r="L1115" s="105">
        <v>2</v>
      </c>
      <c r="M1115" s="105" t="s">
        <v>65</v>
      </c>
      <c r="N1115" s="105">
        <v>1</v>
      </c>
      <c r="O1115" s="105" t="s">
        <v>3295</v>
      </c>
      <c r="P1115" s="105">
        <v>3</v>
      </c>
      <c r="Q1115" s="105">
        <v>0</v>
      </c>
      <c r="R1115" s="105">
        <v>365</v>
      </c>
      <c r="S1115" s="105" t="s">
        <v>3296</v>
      </c>
      <c r="T1115" s="105" t="s">
        <v>65</v>
      </c>
      <c r="U1115" s="105" t="s">
        <v>65</v>
      </c>
      <c r="V1115" s="105" t="s">
        <v>65</v>
      </c>
      <c r="W1115" s="105" t="s">
        <v>65</v>
      </c>
      <c r="X1115" s="105" t="s">
        <v>65</v>
      </c>
      <c r="Y1115" s="105" t="s">
        <v>65</v>
      </c>
      <c r="Z1115" s="105" t="s">
        <v>65</v>
      </c>
      <c r="AA1115" s="105" t="s">
        <v>65</v>
      </c>
      <c r="AB1115" s="105" t="s">
        <v>65</v>
      </c>
      <c r="AC1115" s="105" t="s">
        <v>65</v>
      </c>
      <c r="AD1115" s="105"/>
      <c r="AE1115" s="105"/>
      <c r="AF1115" s="105"/>
      <c r="AG1115" s="105"/>
      <c r="AH1115" s="105" t="s">
        <v>65</v>
      </c>
      <c r="AI1115" s="65">
        <v>1020</v>
      </c>
      <c r="AJ1115" s="129"/>
      <c r="AK1115" s="105" t="s">
        <v>65</v>
      </c>
      <c r="AL1115" s="105" t="s">
        <v>65</v>
      </c>
      <c r="AM1115" s="105" t="s">
        <v>65</v>
      </c>
      <c r="AN1115" s="105" t="s">
        <v>65</v>
      </c>
      <c r="AO1115" s="105" t="s">
        <v>65</v>
      </c>
      <c r="AP1115" s="105" t="s">
        <v>65</v>
      </c>
      <c r="AQ1115" s="105" t="s">
        <v>65</v>
      </c>
      <c r="AR1115" s="105" t="s">
        <v>65</v>
      </c>
      <c r="AS1115" s="105" t="s">
        <v>65</v>
      </c>
      <c r="AT1115" s="105" t="s">
        <v>65</v>
      </c>
      <c r="AU1115" s="105" t="s">
        <v>65</v>
      </c>
      <c r="AV1115" s="105"/>
      <c r="AW1115" s="65">
        <v>1020</v>
      </c>
      <c r="AX1115" s="105" t="s">
        <v>65</v>
      </c>
      <c r="AY1115" s="105">
        <v>4</v>
      </c>
      <c r="AZ1115" s="105">
        <v>0</v>
      </c>
      <c r="BA1115" s="105" t="s">
        <v>65</v>
      </c>
      <c r="BB1115" s="118" t="s">
        <v>65</v>
      </c>
    </row>
    <row r="1116" spans="1:54" s="116" customFormat="1" ht="13.15">
      <c r="A1116" s="117" t="s">
        <v>3297</v>
      </c>
      <c r="B1116" s="105" t="s">
        <v>3298</v>
      </c>
      <c r="C1116" s="105" t="s">
        <v>598</v>
      </c>
      <c r="D1116" s="65">
        <v>1021</v>
      </c>
      <c r="E1116" s="105" t="s">
        <v>3297</v>
      </c>
      <c r="F1116" s="105"/>
      <c r="G1116" s="105"/>
      <c r="H1116" s="105"/>
      <c r="I1116" s="105"/>
      <c r="J1116" s="105"/>
      <c r="K1116" s="105"/>
      <c r="L1116" s="105">
        <v>2</v>
      </c>
      <c r="M1116" s="105" t="s">
        <v>65</v>
      </c>
      <c r="N1116" s="105">
        <v>1</v>
      </c>
      <c r="O1116" s="105" t="s">
        <v>3299</v>
      </c>
      <c r="P1116" s="105">
        <v>3</v>
      </c>
      <c r="Q1116" s="105" t="s">
        <v>59</v>
      </c>
      <c r="R1116" s="105" t="s">
        <v>96</v>
      </c>
      <c r="S1116" s="105" t="s">
        <v>65</v>
      </c>
      <c r="T1116" s="105" t="s">
        <v>65</v>
      </c>
      <c r="U1116" s="105" t="s">
        <v>65</v>
      </c>
      <c r="V1116" s="105" t="s">
        <v>65</v>
      </c>
      <c r="W1116" s="105" t="s">
        <v>65</v>
      </c>
      <c r="X1116" s="105" t="s">
        <v>65</v>
      </c>
      <c r="Y1116" s="105" t="s">
        <v>65</v>
      </c>
      <c r="Z1116" s="105" t="s">
        <v>65</v>
      </c>
      <c r="AA1116" s="105" t="s">
        <v>65</v>
      </c>
      <c r="AB1116" s="105" t="s">
        <v>65</v>
      </c>
      <c r="AC1116" s="105" t="s">
        <v>65</v>
      </c>
      <c r="AD1116" s="105"/>
      <c r="AE1116" s="105"/>
      <c r="AF1116" s="105"/>
      <c r="AG1116" s="105"/>
      <c r="AH1116" s="105" t="s">
        <v>65</v>
      </c>
      <c r="AI1116" s="65">
        <v>1021</v>
      </c>
      <c r="AJ1116" s="129" t="s">
        <v>65</v>
      </c>
      <c r="AK1116" s="105" t="s">
        <v>3300</v>
      </c>
      <c r="AL1116" s="105" t="s">
        <v>65</v>
      </c>
      <c r="AM1116" s="105" t="s">
        <v>65</v>
      </c>
      <c r="AN1116" s="105" t="s">
        <v>65</v>
      </c>
      <c r="AO1116" s="105" t="s">
        <v>65</v>
      </c>
      <c r="AP1116" s="105" t="s">
        <v>65</v>
      </c>
      <c r="AQ1116" s="105" t="s">
        <v>65</v>
      </c>
      <c r="AR1116" s="105" t="s">
        <v>65</v>
      </c>
      <c r="AS1116" s="105" t="s">
        <v>65</v>
      </c>
      <c r="AT1116" s="105" t="s">
        <v>65</v>
      </c>
      <c r="AU1116" s="105" t="s">
        <v>1867</v>
      </c>
      <c r="AV1116" s="105"/>
      <c r="AW1116" s="65">
        <v>1021</v>
      </c>
      <c r="AX1116" s="105" t="s">
        <v>65</v>
      </c>
      <c r="AY1116" s="105">
        <v>1</v>
      </c>
      <c r="AZ1116" s="105">
        <v>0</v>
      </c>
      <c r="BA1116" s="105" t="s">
        <v>65</v>
      </c>
      <c r="BB1116" s="118" t="s">
        <v>65</v>
      </c>
    </row>
    <row r="1117" spans="1:54" s="116" customFormat="1" ht="13.15">
      <c r="A1117" s="117" t="s">
        <v>3301</v>
      </c>
      <c r="B1117" s="105" t="s">
        <v>3302</v>
      </c>
      <c r="C1117" s="105" t="s">
        <v>598</v>
      </c>
      <c r="D1117" s="65">
        <v>1022</v>
      </c>
      <c r="E1117" s="105" t="s">
        <v>3301</v>
      </c>
      <c r="F1117" s="105"/>
      <c r="G1117" s="105"/>
      <c r="H1117" s="105"/>
      <c r="I1117" s="105"/>
      <c r="J1117" s="105" t="s">
        <v>1010</v>
      </c>
      <c r="K1117" s="105" t="s">
        <v>3303</v>
      </c>
      <c r="L1117" s="105">
        <v>2</v>
      </c>
      <c r="M1117" s="105" t="s">
        <v>65</v>
      </c>
      <c r="N1117" s="105">
        <v>1</v>
      </c>
      <c r="O1117" s="105" t="s">
        <v>3304</v>
      </c>
      <c r="P1117" s="105">
        <v>3</v>
      </c>
      <c r="Q1117" s="105" t="s">
        <v>59</v>
      </c>
      <c r="R1117" s="105" t="s">
        <v>96</v>
      </c>
      <c r="S1117" s="105" t="s">
        <v>65</v>
      </c>
      <c r="T1117" s="105" t="s">
        <v>65</v>
      </c>
      <c r="U1117" s="105" t="s">
        <v>65</v>
      </c>
      <c r="V1117" s="105" t="s">
        <v>65</v>
      </c>
      <c r="W1117" s="105" t="s">
        <v>65</v>
      </c>
      <c r="X1117" s="105" t="s">
        <v>65</v>
      </c>
      <c r="Y1117" s="105" t="s">
        <v>65</v>
      </c>
      <c r="Z1117" s="105" t="s">
        <v>65</v>
      </c>
      <c r="AA1117" s="105" t="s">
        <v>65</v>
      </c>
      <c r="AB1117" s="105" t="s">
        <v>65</v>
      </c>
      <c r="AC1117" s="105" t="s">
        <v>65</v>
      </c>
      <c r="AD1117" s="105"/>
      <c r="AE1117" s="105"/>
      <c r="AF1117" s="105"/>
      <c r="AG1117" s="105"/>
      <c r="AH1117" s="105" t="s">
        <v>65</v>
      </c>
      <c r="AI1117" s="65">
        <v>1022</v>
      </c>
      <c r="AJ1117" s="129" t="s">
        <v>65</v>
      </c>
      <c r="AK1117" s="105" t="s">
        <v>3305</v>
      </c>
      <c r="AL1117" s="105"/>
      <c r="AM1117" s="105" t="s">
        <v>65</v>
      </c>
      <c r="AN1117" s="105" t="s">
        <v>65</v>
      </c>
      <c r="AO1117" s="120" t="s">
        <v>65</v>
      </c>
      <c r="AP1117" s="105" t="s">
        <v>65</v>
      </c>
      <c r="AQ1117" s="105" t="s">
        <v>65</v>
      </c>
      <c r="AR1117" s="105" t="s">
        <v>65</v>
      </c>
      <c r="AS1117" s="105" t="s">
        <v>65</v>
      </c>
      <c r="AT1117" s="105" t="s">
        <v>65</v>
      </c>
      <c r="AU1117" s="105" t="s">
        <v>3306</v>
      </c>
      <c r="AV1117" s="105"/>
      <c r="AW1117" s="65">
        <v>1022</v>
      </c>
      <c r="AX1117" s="105" t="s">
        <v>65</v>
      </c>
      <c r="AY1117" s="105">
        <v>1</v>
      </c>
      <c r="AZ1117" s="105">
        <v>0</v>
      </c>
      <c r="BA1117" s="105" t="s">
        <v>65</v>
      </c>
      <c r="BB1117" s="118" t="s">
        <v>65</v>
      </c>
    </row>
    <row r="1118" spans="1:54" s="116" customFormat="1" ht="13.15">
      <c r="A1118" s="117" t="s">
        <v>3307</v>
      </c>
      <c r="B1118" s="105" t="s">
        <v>3308</v>
      </c>
      <c r="C1118" s="105" t="s">
        <v>598</v>
      </c>
      <c r="D1118" s="65">
        <v>1023</v>
      </c>
      <c r="E1118" s="105" t="s">
        <v>3307</v>
      </c>
      <c r="F1118" s="105"/>
      <c r="G1118" s="105"/>
      <c r="H1118" s="105"/>
      <c r="I1118" s="105"/>
      <c r="J1118" s="105"/>
      <c r="K1118" s="105"/>
      <c r="L1118" s="105">
        <v>2</v>
      </c>
      <c r="M1118" s="105" t="s">
        <v>65</v>
      </c>
      <c r="N1118" s="105">
        <v>1</v>
      </c>
      <c r="O1118" s="105" t="s">
        <v>3309</v>
      </c>
      <c r="P1118" s="105">
        <v>3</v>
      </c>
      <c r="Q1118" s="105" t="s">
        <v>59</v>
      </c>
      <c r="R1118" s="105" t="s">
        <v>484</v>
      </c>
      <c r="S1118" s="105" t="s">
        <v>65</v>
      </c>
      <c r="T1118" s="105" t="s">
        <v>65</v>
      </c>
      <c r="U1118" s="105" t="s">
        <v>65</v>
      </c>
      <c r="V1118" s="105" t="s">
        <v>65</v>
      </c>
      <c r="W1118" s="105" t="s">
        <v>65</v>
      </c>
      <c r="X1118" s="105" t="s">
        <v>65</v>
      </c>
      <c r="Y1118" s="105" t="s">
        <v>65</v>
      </c>
      <c r="Z1118" s="105" t="s">
        <v>65</v>
      </c>
      <c r="AA1118" s="105" t="s">
        <v>65</v>
      </c>
      <c r="AB1118" s="105" t="s">
        <v>65</v>
      </c>
      <c r="AC1118" s="105" t="s">
        <v>65</v>
      </c>
      <c r="AD1118" s="105"/>
      <c r="AE1118" s="105"/>
      <c r="AF1118" s="105"/>
      <c r="AG1118" s="105"/>
      <c r="AH1118" s="105" t="s">
        <v>65</v>
      </c>
      <c r="AI1118" s="65">
        <v>1023</v>
      </c>
      <c r="AJ1118" s="129" t="s">
        <v>65</v>
      </c>
      <c r="AK1118" s="105" t="s">
        <v>3305</v>
      </c>
      <c r="AL1118" s="105"/>
      <c r="AM1118" s="105" t="s">
        <v>3310</v>
      </c>
      <c r="AN1118" s="105" t="s">
        <v>65</v>
      </c>
      <c r="AO1118" s="105" t="s">
        <v>65</v>
      </c>
      <c r="AP1118" s="105" t="s">
        <v>65</v>
      </c>
      <c r="AQ1118" s="105" t="s">
        <v>65</v>
      </c>
      <c r="AR1118" s="105" t="s">
        <v>65</v>
      </c>
      <c r="AS1118" s="105" t="s">
        <v>65</v>
      </c>
      <c r="AT1118" s="105" t="s">
        <v>65</v>
      </c>
      <c r="AU1118" s="105" t="s">
        <v>3311</v>
      </c>
      <c r="AV1118" s="105"/>
      <c r="AW1118" s="65">
        <v>1023</v>
      </c>
      <c r="AX1118" s="105" t="s">
        <v>65</v>
      </c>
      <c r="AY1118" s="105">
        <v>1</v>
      </c>
      <c r="AZ1118" s="105">
        <v>0</v>
      </c>
      <c r="BA1118" s="105" t="s">
        <v>65</v>
      </c>
      <c r="BB1118" s="118" t="s">
        <v>65</v>
      </c>
    </row>
    <row r="1119" spans="1:54" s="116" customFormat="1" ht="13.15">
      <c r="A1119" s="117" t="s">
        <v>3312</v>
      </c>
      <c r="B1119" s="105" t="s">
        <v>3313</v>
      </c>
      <c r="C1119" s="105" t="s">
        <v>598</v>
      </c>
      <c r="D1119" s="65">
        <v>1024</v>
      </c>
      <c r="E1119" s="105" t="s">
        <v>3312</v>
      </c>
      <c r="F1119" s="105"/>
      <c r="G1119" s="105"/>
      <c r="H1119" s="105"/>
      <c r="I1119" s="105"/>
      <c r="J1119" s="105"/>
      <c r="K1119" s="105"/>
      <c r="L1119" s="105">
        <v>2</v>
      </c>
      <c r="M1119" s="105" t="s">
        <v>65</v>
      </c>
      <c r="N1119" s="105">
        <v>1</v>
      </c>
      <c r="O1119" s="105" t="s">
        <v>3314</v>
      </c>
      <c r="P1119" s="105">
        <v>3</v>
      </c>
      <c r="Q1119" s="105" t="s">
        <v>59</v>
      </c>
      <c r="R1119" s="105" t="s">
        <v>96</v>
      </c>
      <c r="S1119" s="105" t="s">
        <v>65</v>
      </c>
      <c r="T1119" s="105" t="s">
        <v>65</v>
      </c>
      <c r="U1119" s="105" t="s">
        <v>65</v>
      </c>
      <c r="V1119" s="105" t="s">
        <v>65</v>
      </c>
      <c r="W1119" s="105" t="s">
        <v>65</v>
      </c>
      <c r="X1119" s="105" t="s">
        <v>65</v>
      </c>
      <c r="Y1119" s="105" t="s">
        <v>65</v>
      </c>
      <c r="Z1119" s="105" t="s">
        <v>65</v>
      </c>
      <c r="AA1119" s="105" t="s">
        <v>65</v>
      </c>
      <c r="AB1119" s="105" t="s">
        <v>65</v>
      </c>
      <c r="AC1119" s="105" t="s">
        <v>65</v>
      </c>
      <c r="AD1119" s="105"/>
      <c r="AE1119" s="105"/>
      <c r="AF1119" s="105"/>
      <c r="AG1119" s="105"/>
      <c r="AH1119" s="105" t="s">
        <v>65</v>
      </c>
      <c r="AI1119" s="65">
        <v>1024</v>
      </c>
      <c r="AJ1119" s="129" t="s">
        <v>65</v>
      </c>
      <c r="AK1119" s="105" t="s">
        <v>3315</v>
      </c>
      <c r="AL1119" s="105" t="s">
        <v>65</v>
      </c>
      <c r="AM1119" s="105" t="s">
        <v>65</v>
      </c>
      <c r="AN1119" s="105" t="s">
        <v>65</v>
      </c>
      <c r="AO1119" s="105" t="s">
        <v>65</v>
      </c>
      <c r="AP1119" s="105" t="s">
        <v>65</v>
      </c>
      <c r="AQ1119" s="105" t="s">
        <v>65</v>
      </c>
      <c r="AR1119" s="105" t="s">
        <v>65</v>
      </c>
      <c r="AS1119" s="105" t="s">
        <v>65</v>
      </c>
      <c r="AT1119" s="105" t="s">
        <v>65</v>
      </c>
      <c r="AU1119" s="105" t="s">
        <v>3316</v>
      </c>
      <c r="AV1119" s="105"/>
      <c r="AW1119" s="65">
        <v>1024</v>
      </c>
      <c r="AX1119" s="105" t="s">
        <v>65</v>
      </c>
      <c r="AY1119" s="105">
        <v>1</v>
      </c>
      <c r="AZ1119" s="105">
        <v>0</v>
      </c>
      <c r="BA1119" s="105" t="s">
        <v>65</v>
      </c>
      <c r="BB1119" s="118" t="s">
        <v>65</v>
      </c>
    </row>
    <row r="1120" spans="1:54" s="171" customFormat="1">
      <c r="A1120" s="177" t="s">
        <v>3317</v>
      </c>
      <c r="B1120" s="178"/>
      <c r="C1120" s="178" t="s">
        <v>598</v>
      </c>
      <c r="D1120" s="170"/>
      <c r="E1120" s="178" t="s">
        <v>3317</v>
      </c>
      <c r="F1120" s="178" t="s">
        <v>99</v>
      </c>
      <c r="G1120" s="178"/>
      <c r="H1120" s="178"/>
      <c r="I1120" s="178"/>
      <c r="J1120" s="178"/>
      <c r="K1120" s="178"/>
      <c r="L1120" s="178"/>
      <c r="M1120" s="178"/>
      <c r="N1120" s="178">
        <v>1</v>
      </c>
      <c r="O1120" s="178" t="s">
        <v>3318</v>
      </c>
      <c r="P1120" s="178">
        <v>3</v>
      </c>
      <c r="Q1120" s="178">
        <v>1</v>
      </c>
      <c r="R1120" s="178">
        <v>3</v>
      </c>
      <c r="S1120" s="178"/>
      <c r="T1120" s="178"/>
      <c r="U1120" s="178"/>
      <c r="V1120" s="178"/>
      <c r="W1120" s="178"/>
      <c r="X1120" s="178"/>
      <c r="Y1120" s="178"/>
      <c r="Z1120" s="178"/>
      <c r="AA1120" s="178"/>
      <c r="AB1120" s="178"/>
      <c r="AC1120" s="178"/>
      <c r="AD1120" s="178"/>
      <c r="AE1120" s="178"/>
      <c r="AF1120" s="178"/>
      <c r="AG1120" s="178"/>
      <c r="AH1120" s="178"/>
      <c r="AI1120" s="170"/>
      <c r="AJ1120" s="180"/>
      <c r="AK1120" s="264" t="s">
        <v>3315</v>
      </c>
      <c r="AL1120" s="178"/>
      <c r="AM1120" s="178"/>
      <c r="AN1120" s="178"/>
      <c r="AO1120" s="178"/>
      <c r="AP1120" s="178"/>
      <c r="AQ1120" s="178"/>
      <c r="AR1120" s="178"/>
      <c r="AS1120" s="178"/>
      <c r="AT1120" s="178"/>
      <c r="AU1120" s="178" t="s">
        <v>3316</v>
      </c>
      <c r="AV1120" s="178"/>
      <c r="AW1120" s="170"/>
      <c r="AX1120" s="178"/>
      <c r="AY1120" s="178">
        <v>2</v>
      </c>
      <c r="AZ1120" s="178">
        <v>0</v>
      </c>
      <c r="BA1120" s="178"/>
      <c r="BB1120" s="182"/>
    </row>
    <row r="1121" spans="1:54" s="171" customFormat="1" ht="13.15">
      <c r="A1121" s="177" t="s">
        <v>3319</v>
      </c>
      <c r="B1121" s="178"/>
      <c r="C1121" s="178" t="s">
        <v>598</v>
      </c>
      <c r="D1121" s="170"/>
      <c r="E1121" s="178" t="s">
        <v>3320</v>
      </c>
      <c r="F1121" s="178" t="s">
        <v>99</v>
      </c>
      <c r="G1121" s="178"/>
      <c r="H1121" s="178"/>
      <c r="I1121" s="178"/>
      <c r="J1121" s="178"/>
      <c r="K1121" s="178"/>
      <c r="L1121" s="178"/>
      <c r="M1121" s="178"/>
      <c r="N1121" s="178">
        <v>1</v>
      </c>
      <c r="O1121" s="178" t="s">
        <v>3321</v>
      </c>
      <c r="P1121" s="178">
        <v>3</v>
      </c>
      <c r="Q1121" s="178">
        <v>1</v>
      </c>
      <c r="R1121" s="178">
        <v>3</v>
      </c>
      <c r="S1121" s="178"/>
      <c r="T1121" s="178"/>
      <c r="U1121" s="178" t="s">
        <v>3320</v>
      </c>
      <c r="V1121" s="178">
        <v>3</v>
      </c>
      <c r="W1121" s="178" t="s">
        <v>56</v>
      </c>
      <c r="X1121" s="178" t="s">
        <v>890</v>
      </c>
      <c r="Y1121" s="178"/>
      <c r="Z1121" s="178"/>
      <c r="AA1121" s="178"/>
      <c r="AB1121" s="178"/>
      <c r="AC1121" s="178"/>
      <c r="AD1121" s="178"/>
      <c r="AE1121" s="178"/>
      <c r="AF1121" s="178"/>
      <c r="AG1121" s="178"/>
      <c r="AH1121" s="178"/>
      <c r="AI1121" s="170"/>
      <c r="AJ1121" s="180"/>
      <c r="AK1121" s="178" t="s">
        <v>3315</v>
      </c>
      <c r="AL1121" s="178" t="s">
        <v>3322</v>
      </c>
      <c r="AM1121" s="178"/>
      <c r="AN1121" s="178"/>
      <c r="AO1121" s="178"/>
      <c r="AP1121" s="178"/>
      <c r="AQ1121" s="178"/>
      <c r="AR1121" s="178"/>
      <c r="AS1121" s="178"/>
      <c r="AT1121" s="178"/>
      <c r="AU1121" s="178" t="s">
        <v>3323</v>
      </c>
      <c r="AV1121" s="178"/>
      <c r="AW1121" s="170"/>
      <c r="AX1121" s="178"/>
      <c r="AY1121" s="178">
        <v>2</v>
      </c>
      <c r="AZ1121" s="178">
        <v>2</v>
      </c>
      <c r="BA1121" s="178"/>
      <c r="BB1121" s="182"/>
    </row>
    <row r="1122" spans="1:54" s="171" customFormat="1" ht="13.15">
      <c r="A1122" s="177" t="s">
        <v>3324</v>
      </c>
      <c r="B1122" s="178"/>
      <c r="C1122" s="178" t="s">
        <v>598</v>
      </c>
      <c r="D1122" s="170"/>
      <c r="E1122" s="178" t="s">
        <v>3320</v>
      </c>
      <c r="F1122" s="178" t="s">
        <v>99</v>
      </c>
      <c r="G1122" s="178"/>
      <c r="H1122" s="178"/>
      <c r="I1122" s="178"/>
      <c r="J1122" s="178"/>
      <c r="K1122" s="178"/>
      <c r="L1122" s="178"/>
      <c r="M1122" s="178"/>
      <c r="N1122" s="178">
        <v>1</v>
      </c>
      <c r="O1122" s="178" t="s">
        <v>3321</v>
      </c>
      <c r="P1122" s="178">
        <v>3</v>
      </c>
      <c r="Q1122" s="178">
        <v>1</v>
      </c>
      <c r="R1122" s="178">
        <v>3</v>
      </c>
      <c r="S1122" s="178"/>
      <c r="T1122" s="178"/>
      <c r="U1122" s="178" t="s">
        <v>3320</v>
      </c>
      <c r="V1122" s="178">
        <v>3</v>
      </c>
      <c r="W1122" s="178" t="s">
        <v>56</v>
      </c>
      <c r="X1122" s="178" t="s">
        <v>890</v>
      </c>
      <c r="Y1122" s="178"/>
      <c r="Z1122" s="178"/>
      <c r="AA1122" s="178"/>
      <c r="AB1122" s="178"/>
      <c r="AC1122" s="178"/>
      <c r="AD1122" s="178"/>
      <c r="AE1122" s="178"/>
      <c r="AF1122" s="178"/>
      <c r="AG1122" s="178"/>
      <c r="AH1122" s="178" t="s">
        <v>102</v>
      </c>
      <c r="AI1122" s="170"/>
      <c r="AJ1122" s="180"/>
      <c r="AK1122" s="178" t="s">
        <v>3315</v>
      </c>
      <c r="AL1122" s="178" t="s">
        <v>3322</v>
      </c>
      <c r="AM1122" s="178"/>
      <c r="AN1122" s="178"/>
      <c r="AO1122" s="178"/>
      <c r="AP1122" s="178"/>
      <c r="AQ1122" s="178"/>
      <c r="AR1122" s="178"/>
      <c r="AS1122" s="178"/>
      <c r="AT1122" s="178"/>
      <c r="AU1122" s="178" t="s">
        <v>3323</v>
      </c>
      <c r="AV1122" s="178"/>
      <c r="AW1122" s="170"/>
      <c r="AX1122" s="178"/>
      <c r="AY1122" s="178">
        <v>2</v>
      </c>
      <c r="AZ1122" s="178">
        <v>2</v>
      </c>
      <c r="BA1122" s="178"/>
      <c r="BB1122" s="182"/>
    </row>
    <row r="1123" spans="1:54" s="171" customFormat="1" ht="13.15">
      <c r="A1123" s="177" t="s">
        <v>3325</v>
      </c>
      <c r="B1123" s="178"/>
      <c r="C1123" s="178" t="s">
        <v>598</v>
      </c>
      <c r="D1123" s="170"/>
      <c r="E1123" s="178" t="s">
        <v>3320</v>
      </c>
      <c r="F1123" s="178" t="s">
        <v>99</v>
      </c>
      <c r="G1123" s="178"/>
      <c r="H1123" s="178"/>
      <c r="I1123" s="178"/>
      <c r="J1123" s="178"/>
      <c r="K1123" s="178"/>
      <c r="L1123" s="178"/>
      <c r="M1123" s="178"/>
      <c r="N1123" s="178">
        <v>1</v>
      </c>
      <c r="O1123" s="178" t="s">
        <v>3321</v>
      </c>
      <c r="P1123" s="178">
        <v>3</v>
      </c>
      <c r="Q1123" s="178">
        <v>1</v>
      </c>
      <c r="R1123" s="178">
        <v>3</v>
      </c>
      <c r="S1123" s="178"/>
      <c r="T1123" s="178"/>
      <c r="U1123" s="178" t="s">
        <v>3320</v>
      </c>
      <c r="V1123" s="178">
        <v>3</v>
      </c>
      <c r="W1123" s="178" t="s">
        <v>56</v>
      </c>
      <c r="X1123" s="178" t="s">
        <v>890</v>
      </c>
      <c r="Y1123" s="178"/>
      <c r="Z1123" s="178"/>
      <c r="AA1123" s="178"/>
      <c r="AB1123" s="178"/>
      <c r="AC1123" s="178"/>
      <c r="AD1123" s="178"/>
      <c r="AE1123" s="178"/>
      <c r="AF1123" s="178"/>
      <c r="AG1123" s="178"/>
      <c r="AH1123" s="178" t="s">
        <v>102</v>
      </c>
      <c r="AI1123" s="170"/>
      <c r="AJ1123" s="180"/>
      <c r="AK1123" s="178" t="s">
        <v>3315</v>
      </c>
      <c r="AL1123" s="178" t="s">
        <v>3322</v>
      </c>
      <c r="AM1123" s="178"/>
      <c r="AN1123" s="178"/>
      <c r="AO1123" s="178"/>
      <c r="AP1123" s="178"/>
      <c r="AQ1123" s="178"/>
      <c r="AR1123" s="178"/>
      <c r="AS1123" s="178"/>
      <c r="AT1123" s="178"/>
      <c r="AU1123" s="178" t="s">
        <v>3323</v>
      </c>
      <c r="AV1123" s="178"/>
      <c r="AW1123" s="170"/>
      <c r="AX1123" s="178"/>
      <c r="AY1123" s="178">
        <v>2</v>
      </c>
      <c r="AZ1123" s="178">
        <v>2</v>
      </c>
      <c r="BA1123" s="178"/>
      <c r="BB1123" s="182"/>
    </row>
    <row r="1124" spans="1:54" s="171" customFormat="1" ht="13.15">
      <c r="A1124" s="177" t="s">
        <v>3326</v>
      </c>
      <c r="B1124" s="178"/>
      <c r="C1124" s="178" t="s">
        <v>598</v>
      </c>
      <c r="D1124" s="170"/>
      <c r="E1124" s="178" t="s">
        <v>3320</v>
      </c>
      <c r="F1124" s="178" t="s">
        <v>99</v>
      </c>
      <c r="G1124" s="178"/>
      <c r="H1124" s="178"/>
      <c r="I1124" s="178"/>
      <c r="J1124" s="178"/>
      <c r="K1124" s="178"/>
      <c r="L1124" s="178"/>
      <c r="M1124" s="178"/>
      <c r="N1124" s="178">
        <v>1</v>
      </c>
      <c r="O1124" s="178" t="s">
        <v>3321</v>
      </c>
      <c r="P1124" s="178">
        <v>3</v>
      </c>
      <c r="Q1124" s="178">
        <v>1</v>
      </c>
      <c r="R1124" s="178">
        <v>2</v>
      </c>
      <c r="S1124" s="178"/>
      <c r="T1124" s="178"/>
      <c r="U1124" s="178" t="s">
        <v>3320</v>
      </c>
      <c r="V1124" s="178">
        <v>3</v>
      </c>
      <c r="W1124" s="178" t="s">
        <v>56</v>
      </c>
      <c r="X1124" s="178" t="s">
        <v>890</v>
      </c>
      <c r="Y1124" s="178"/>
      <c r="Z1124" s="178"/>
      <c r="AA1124" s="178"/>
      <c r="AB1124" s="178"/>
      <c r="AC1124" s="178"/>
      <c r="AD1124" s="178"/>
      <c r="AE1124" s="178"/>
      <c r="AF1124" s="178"/>
      <c r="AG1124" s="178"/>
      <c r="AH1124" s="178"/>
      <c r="AI1124" s="170"/>
      <c r="AJ1124" s="180"/>
      <c r="AK1124" s="178" t="s">
        <v>3315</v>
      </c>
      <c r="AL1124" s="178" t="s">
        <v>3322</v>
      </c>
      <c r="AM1124" s="178"/>
      <c r="AN1124" s="178"/>
      <c r="AO1124" s="178"/>
      <c r="AP1124" s="178"/>
      <c r="AQ1124" s="178"/>
      <c r="AR1124" s="178"/>
      <c r="AS1124" s="178"/>
      <c r="AT1124" s="178"/>
      <c r="AU1124" s="178" t="s">
        <v>3323</v>
      </c>
      <c r="AV1124" s="178"/>
      <c r="AW1124" s="170"/>
      <c r="AX1124" s="178"/>
      <c r="AY1124" s="178">
        <v>1</v>
      </c>
      <c r="AZ1124" s="178">
        <v>2</v>
      </c>
      <c r="BA1124" s="178"/>
      <c r="BB1124" s="182"/>
    </row>
    <row r="1125" spans="1:54" s="171" customFormat="1" ht="13.15">
      <c r="A1125" s="177" t="s">
        <v>3327</v>
      </c>
      <c r="B1125" s="178"/>
      <c r="C1125" s="178" t="s">
        <v>598</v>
      </c>
      <c r="D1125" s="170"/>
      <c r="E1125" s="178" t="s">
        <v>3320</v>
      </c>
      <c r="F1125" s="178" t="s">
        <v>99</v>
      </c>
      <c r="G1125" s="178"/>
      <c r="H1125" s="178"/>
      <c r="I1125" s="178"/>
      <c r="J1125" s="178"/>
      <c r="K1125" s="178"/>
      <c r="L1125" s="178"/>
      <c r="M1125" s="178"/>
      <c r="N1125" s="178">
        <v>1</v>
      </c>
      <c r="O1125" s="178" t="s">
        <v>3321</v>
      </c>
      <c r="P1125" s="178">
        <v>3</v>
      </c>
      <c r="Q1125" s="178">
        <v>1</v>
      </c>
      <c r="R1125" s="178">
        <v>2</v>
      </c>
      <c r="S1125" s="178"/>
      <c r="T1125" s="178"/>
      <c r="U1125" s="178" t="s">
        <v>3320</v>
      </c>
      <c r="V1125" s="178">
        <v>3</v>
      </c>
      <c r="W1125" s="178" t="s">
        <v>56</v>
      </c>
      <c r="X1125" s="178" t="s">
        <v>890</v>
      </c>
      <c r="Y1125" s="178"/>
      <c r="Z1125" s="178"/>
      <c r="AA1125" s="178"/>
      <c r="AB1125" s="178"/>
      <c r="AC1125" s="178"/>
      <c r="AD1125" s="178"/>
      <c r="AE1125" s="178"/>
      <c r="AF1125" s="178"/>
      <c r="AG1125" s="178"/>
      <c r="AH1125" s="178"/>
      <c r="AI1125" s="170"/>
      <c r="AJ1125" s="180"/>
      <c r="AK1125" s="178" t="s">
        <v>3315</v>
      </c>
      <c r="AL1125" s="178" t="s">
        <v>3322</v>
      </c>
      <c r="AM1125" s="178"/>
      <c r="AN1125" s="178"/>
      <c r="AO1125" s="178"/>
      <c r="AP1125" s="178"/>
      <c r="AQ1125" s="178"/>
      <c r="AR1125" s="178"/>
      <c r="AS1125" s="178"/>
      <c r="AT1125" s="178"/>
      <c r="AU1125" s="178" t="s">
        <v>3323</v>
      </c>
      <c r="AV1125" s="178"/>
      <c r="AW1125" s="170"/>
      <c r="AX1125" s="178"/>
      <c r="AY1125" s="178">
        <v>1</v>
      </c>
      <c r="AZ1125" s="178">
        <v>2</v>
      </c>
      <c r="BA1125" s="178"/>
      <c r="BB1125" s="182"/>
    </row>
    <row r="1126" spans="1:54" s="171" customFormat="1" ht="13.15">
      <c r="A1126" s="177" t="s">
        <v>3328</v>
      </c>
      <c r="B1126" s="178"/>
      <c r="C1126" s="178" t="s">
        <v>598</v>
      </c>
      <c r="D1126" s="170"/>
      <c r="E1126" s="178" t="s">
        <v>3320</v>
      </c>
      <c r="F1126" s="178" t="s">
        <v>99</v>
      </c>
      <c r="G1126" s="178"/>
      <c r="H1126" s="178"/>
      <c r="I1126" s="178"/>
      <c r="J1126" s="178"/>
      <c r="K1126" s="178"/>
      <c r="L1126" s="178"/>
      <c r="M1126" s="178"/>
      <c r="N1126" s="178">
        <v>1</v>
      </c>
      <c r="O1126" s="178" t="s">
        <v>3321</v>
      </c>
      <c r="P1126" s="178">
        <v>3</v>
      </c>
      <c r="Q1126" s="178">
        <v>1</v>
      </c>
      <c r="R1126" s="178">
        <v>2</v>
      </c>
      <c r="S1126" s="178"/>
      <c r="T1126" s="178"/>
      <c r="U1126" s="178" t="s">
        <v>3320</v>
      </c>
      <c r="V1126" s="178">
        <v>3</v>
      </c>
      <c r="W1126" s="178" t="s">
        <v>56</v>
      </c>
      <c r="X1126" s="178" t="s">
        <v>890</v>
      </c>
      <c r="Y1126" s="178"/>
      <c r="Z1126" s="178"/>
      <c r="AA1126" s="178"/>
      <c r="AB1126" s="178"/>
      <c r="AC1126" s="178"/>
      <c r="AD1126" s="178"/>
      <c r="AE1126" s="178"/>
      <c r="AF1126" s="178"/>
      <c r="AG1126" s="178"/>
      <c r="AH1126" s="178"/>
      <c r="AI1126" s="170"/>
      <c r="AJ1126" s="180"/>
      <c r="AK1126" s="178" t="s">
        <v>3315</v>
      </c>
      <c r="AL1126" s="178" t="s">
        <v>3322</v>
      </c>
      <c r="AM1126" s="178"/>
      <c r="AN1126" s="178"/>
      <c r="AO1126" s="178"/>
      <c r="AP1126" s="178"/>
      <c r="AQ1126" s="178"/>
      <c r="AR1126" s="178"/>
      <c r="AS1126" s="178"/>
      <c r="AT1126" s="178"/>
      <c r="AU1126" s="178" t="s">
        <v>3323</v>
      </c>
      <c r="AV1126" s="178"/>
      <c r="AW1126" s="170"/>
      <c r="AX1126" s="178"/>
      <c r="AY1126" s="178">
        <v>1</v>
      </c>
      <c r="AZ1126" s="178">
        <v>2</v>
      </c>
      <c r="BA1126" s="178"/>
      <c r="BB1126" s="182"/>
    </row>
    <row r="1127" spans="1:54" s="171" customFormat="1" ht="13.15">
      <c r="A1127" s="177" t="s">
        <v>3329</v>
      </c>
      <c r="B1127" s="178"/>
      <c r="C1127" s="178" t="s">
        <v>598</v>
      </c>
      <c r="D1127" s="170"/>
      <c r="E1127" s="178" t="s">
        <v>3329</v>
      </c>
      <c r="F1127" s="178" t="s">
        <v>99</v>
      </c>
      <c r="G1127" s="178"/>
      <c r="H1127" s="178"/>
      <c r="I1127" s="178"/>
      <c r="J1127" s="178"/>
      <c r="K1127" s="178"/>
      <c r="L1127" s="178"/>
      <c r="M1127" s="178"/>
      <c r="N1127" s="178">
        <v>1</v>
      </c>
      <c r="O1127" s="178" t="s">
        <v>3330</v>
      </c>
      <c r="P1127" s="178">
        <v>3</v>
      </c>
      <c r="Q1127" s="178">
        <v>1</v>
      </c>
      <c r="R1127" s="178">
        <v>5</v>
      </c>
      <c r="S1127" s="178"/>
      <c r="T1127" s="178"/>
      <c r="U1127" s="178"/>
      <c r="V1127" s="178"/>
      <c r="W1127" s="178"/>
      <c r="X1127" s="178"/>
      <c r="Y1127" s="178"/>
      <c r="Z1127" s="178"/>
      <c r="AA1127" s="178"/>
      <c r="AB1127" s="178"/>
      <c r="AC1127" s="178"/>
      <c r="AD1127" s="178"/>
      <c r="AE1127" s="178"/>
      <c r="AF1127" s="178"/>
      <c r="AG1127" s="178"/>
      <c r="AH1127" s="178"/>
      <c r="AI1127" s="170"/>
      <c r="AJ1127" s="180"/>
      <c r="AK1127" s="178" t="s">
        <v>3315</v>
      </c>
      <c r="AL1127" s="178" t="s">
        <v>3322</v>
      </c>
      <c r="AM1127" s="178"/>
      <c r="AN1127" s="178"/>
      <c r="AO1127" s="178"/>
      <c r="AP1127" s="178"/>
      <c r="AQ1127" s="178"/>
      <c r="AR1127" s="178"/>
      <c r="AS1127" s="178"/>
      <c r="AT1127" s="178"/>
      <c r="AU1127" s="178" t="s">
        <v>3323</v>
      </c>
      <c r="AV1127" s="178"/>
      <c r="AW1127" s="170"/>
      <c r="AX1127" s="178"/>
      <c r="AY1127" s="178">
        <v>2</v>
      </c>
      <c r="AZ1127" s="178">
        <v>0</v>
      </c>
      <c r="BA1127" s="178"/>
      <c r="BB1127" s="182"/>
    </row>
    <row r="1128" spans="1:54" s="116" customFormat="1" ht="15.75">
      <c r="A1128" s="136" t="s">
        <v>3331</v>
      </c>
      <c r="B1128" s="105" t="s">
        <v>3332</v>
      </c>
      <c r="C1128" s="137" t="s">
        <v>598</v>
      </c>
      <c r="D1128" s="65">
        <v>1025</v>
      </c>
      <c r="E1128" s="137" t="s">
        <v>3331</v>
      </c>
      <c r="F1128" s="137"/>
      <c r="G1128" s="137"/>
      <c r="H1128" s="137" t="s">
        <v>99</v>
      </c>
      <c r="I1128" s="137"/>
      <c r="J1128" s="137"/>
      <c r="K1128" s="137"/>
      <c r="L1128" s="137">
        <v>2</v>
      </c>
      <c r="M1128" s="137"/>
      <c r="N1128" s="137">
        <v>1</v>
      </c>
      <c r="O1128" s="137" t="s">
        <v>3333</v>
      </c>
      <c r="P1128" s="137">
        <v>3</v>
      </c>
      <c r="Q1128" s="137">
        <v>1</v>
      </c>
      <c r="R1128" s="137">
        <v>2</v>
      </c>
      <c r="S1128" s="137"/>
      <c r="T1128" s="137"/>
      <c r="U1128" s="137"/>
      <c r="V1128" s="137"/>
      <c r="W1128" s="137"/>
      <c r="X1128" s="137"/>
      <c r="Y1128" s="137"/>
      <c r="Z1128" s="137"/>
      <c r="AA1128" s="137"/>
      <c r="AB1128" s="137"/>
      <c r="AC1128" s="137"/>
      <c r="AD1128" s="137"/>
      <c r="AE1128" s="137"/>
      <c r="AF1128" s="137"/>
      <c r="AG1128" s="137"/>
      <c r="AH1128" s="137"/>
      <c r="AI1128" s="65">
        <v>1025</v>
      </c>
      <c r="AJ1128" s="166"/>
      <c r="AK1128" s="137"/>
      <c r="AL1128" s="137"/>
      <c r="AM1128" s="137"/>
      <c r="AN1128" s="137"/>
      <c r="AO1128" s="137"/>
      <c r="AP1128" s="137"/>
      <c r="AQ1128" s="137"/>
      <c r="AR1128" s="137"/>
      <c r="AS1128" s="137"/>
      <c r="AT1128" s="137"/>
      <c r="AU1128" s="137"/>
      <c r="AV1128" s="137"/>
      <c r="AW1128" s="65">
        <v>1025</v>
      </c>
      <c r="AX1128" s="137"/>
      <c r="AY1128" s="137">
        <v>1</v>
      </c>
      <c r="AZ1128" s="137">
        <v>0</v>
      </c>
      <c r="BA1128" s="137"/>
      <c r="BB1128" s="139"/>
    </row>
    <row r="1129" spans="1:54" s="188" customFormat="1" ht="15.75">
      <c r="A1129" s="224" t="s">
        <v>3334</v>
      </c>
      <c r="B1129" s="186" t="s">
        <v>3335</v>
      </c>
      <c r="C1129" s="225" t="s">
        <v>598</v>
      </c>
      <c r="D1129" s="187">
        <v>1026</v>
      </c>
      <c r="E1129" s="225" t="s">
        <v>3336</v>
      </c>
      <c r="F1129" s="225" t="s">
        <v>1622</v>
      </c>
      <c r="G1129" s="225"/>
      <c r="H1129" s="225" t="s">
        <v>99</v>
      </c>
      <c r="I1129" s="225"/>
      <c r="J1129" s="225"/>
      <c r="K1129" s="225"/>
      <c r="L1129" s="225">
        <v>2</v>
      </c>
      <c r="M1129" s="225"/>
      <c r="N1129" s="225">
        <v>1</v>
      </c>
      <c r="O1129" s="225" t="s">
        <v>3337</v>
      </c>
      <c r="P1129" s="225">
        <v>3</v>
      </c>
      <c r="Q1129" s="225">
        <v>1</v>
      </c>
      <c r="R1129" s="225">
        <v>12</v>
      </c>
      <c r="S1129" s="225">
        <v>91</v>
      </c>
      <c r="T1129" s="225"/>
      <c r="U1129" s="225" t="s">
        <v>3336</v>
      </c>
      <c r="V1129" s="225">
        <v>10</v>
      </c>
      <c r="W1129" s="225" t="s">
        <v>56</v>
      </c>
      <c r="X1129" s="225" t="s">
        <v>1467</v>
      </c>
      <c r="Y1129" s="225"/>
      <c r="Z1129" s="225"/>
      <c r="AA1129" s="225"/>
      <c r="AB1129" s="225"/>
      <c r="AC1129" s="225"/>
      <c r="AD1129" s="225"/>
      <c r="AE1129" s="225"/>
      <c r="AF1129" s="225"/>
      <c r="AG1129" s="225"/>
      <c r="AH1129" s="225"/>
      <c r="AI1129" s="187">
        <v>1026</v>
      </c>
      <c r="AJ1129" s="226"/>
      <c r="AK1129" s="225" t="s">
        <v>3338</v>
      </c>
      <c r="AL1129" s="225"/>
      <c r="AM1129" s="225"/>
      <c r="AN1129" s="225"/>
      <c r="AO1129" s="225"/>
      <c r="AP1129" s="225"/>
      <c r="AQ1129" s="225"/>
      <c r="AR1129" s="225"/>
      <c r="AS1129" s="225"/>
      <c r="AT1129" s="225"/>
      <c r="AU1129" s="225" t="s">
        <v>3331</v>
      </c>
      <c r="AV1129" s="225"/>
      <c r="AW1129" s="187">
        <v>1026</v>
      </c>
      <c r="AX1129" s="225"/>
      <c r="AY1129" s="225">
        <v>2</v>
      </c>
      <c r="AZ1129" s="225">
        <v>0</v>
      </c>
      <c r="BA1129" s="225"/>
      <c r="BB1129" s="227"/>
    </row>
    <row r="1130" spans="1:54" s="188" customFormat="1" ht="15.75">
      <c r="A1130" s="224" t="s">
        <v>3339</v>
      </c>
      <c r="B1130" s="186" t="s">
        <v>3335</v>
      </c>
      <c r="C1130" s="225" t="s">
        <v>598</v>
      </c>
      <c r="D1130" s="187">
        <v>1027</v>
      </c>
      <c r="E1130" s="225" t="s">
        <v>3336</v>
      </c>
      <c r="F1130" s="225" t="s">
        <v>1622</v>
      </c>
      <c r="G1130" s="225"/>
      <c r="H1130" s="225" t="s">
        <v>99</v>
      </c>
      <c r="I1130" s="225"/>
      <c r="J1130" s="225"/>
      <c r="K1130" s="225"/>
      <c r="L1130" s="225">
        <v>2</v>
      </c>
      <c r="M1130" s="225"/>
      <c r="N1130" s="225">
        <v>1</v>
      </c>
      <c r="O1130" s="225" t="s">
        <v>3337</v>
      </c>
      <c r="P1130" s="225">
        <v>3</v>
      </c>
      <c r="Q1130" s="225">
        <v>1</v>
      </c>
      <c r="R1130" s="225">
        <v>12</v>
      </c>
      <c r="S1130" s="225">
        <v>91</v>
      </c>
      <c r="T1130" s="225"/>
      <c r="U1130" s="225" t="s">
        <v>3336</v>
      </c>
      <c r="V1130" s="225">
        <v>10</v>
      </c>
      <c r="W1130" s="225" t="s">
        <v>56</v>
      </c>
      <c r="X1130" s="225" t="s">
        <v>1467</v>
      </c>
      <c r="Y1130" s="225"/>
      <c r="Z1130" s="225"/>
      <c r="AA1130" s="225"/>
      <c r="AB1130" s="225"/>
      <c r="AC1130" s="225"/>
      <c r="AD1130" s="225"/>
      <c r="AE1130" s="225"/>
      <c r="AF1130" s="225"/>
      <c r="AG1130" s="225"/>
      <c r="AH1130" s="225" t="s">
        <v>102</v>
      </c>
      <c r="AI1130" s="187">
        <v>1027</v>
      </c>
      <c r="AJ1130" s="226"/>
      <c r="AK1130" s="225" t="s">
        <v>3338</v>
      </c>
      <c r="AL1130" s="225"/>
      <c r="AM1130" s="225"/>
      <c r="AN1130" s="225"/>
      <c r="AO1130" s="225"/>
      <c r="AP1130" s="225"/>
      <c r="AQ1130" s="225"/>
      <c r="AR1130" s="225"/>
      <c r="AS1130" s="225"/>
      <c r="AT1130" s="225"/>
      <c r="AU1130" s="225" t="s">
        <v>3331</v>
      </c>
      <c r="AV1130" s="225"/>
      <c r="AW1130" s="187">
        <v>1027</v>
      </c>
      <c r="AX1130" s="225"/>
      <c r="AY1130" s="225">
        <v>2</v>
      </c>
      <c r="AZ1130" s="225">
        <v>2</v>
      </c>
      <c r="BA1130" s="225"/>
      <c r="BB1130" s="227"/>
    </row>
    <row r="1131" spans="1:54" s="188" customFormat="1" ht="15.75">
      <c r="A1131" s="224" t="s">
        <v>3340</v>
      </c>
      <c r="B1131" s="186" t="s">
        <v>3335</v>
      </c>
      <c r="C1131" s="225" t="s">
        <v>598</v>
      </c>
      <c r="D1131" s="187">
        <v>1028</v>
      </c>
      <c r="E1131" s="225" t="s">
        <v>3336</v>
      </c>
      <c r="F1131" s="225" t="s">
        <v>1622</v>
      </c>
      <c r="G1131" s="228"/>
      <c r="H1131" s="228" t="s">
        <v>99</v>
      </c>
      <c r="I1131" s="228"/>
      <c r="J1131" s="228"/>
      <c r="K1131" s="225"/>
      <c r="L1131" s="225">
        <v>2</v>
      </c>
      <c r="M1131" s="225"/>
      <c r="N1131" s="225">
        <v>1</v>
      </c>
      <c r="O1131" s="225" t="s">
        <v>3337</v>
      </c>
      <c r="P1131" s="225">
        <v>3</v>
      </c>
      <c r="Q1131" s="225">
        <v>1</v>
      </c>
      <c r="R1131" s="225">
        <v>12</v>
      </c>
      <c r="S1131" s="225">
        <v>91</v>
      </c>
      <c r="T1131" s="225"/>
      <c r="U1131" s="225" t="s">
        <v>3336</v>
      </c>
      <c r="V1131" s="225">
        <v>10</v>
      </c>
      <c r="W1131" s="225" t="s">
        <v>56</v>
      </c>
      <c r="X1131" s="225" t="s">
        <v>1467</v>
      </c>
      <c r="Y1131" s="225"/>
      <c r="Z1131" s="225"/>
      <c r="AA1131" s="225"/>
      <c r="AB1131" s="225"/>
      <c r="AC1131" s="225"/>
      <c r="AD1131" s="225"/>
      <c r="AE1131" s="225"/>
      <c r="AF1131" s="225"/>
      <c r="AG1131" s="225"/>
      <c r="AH1131" s="225" t="s">
        <v>102</v>
      </c>
      <c r="AI1131" s="187">
        <v>1028</v>
      </c>
      <c r="AJ1131" s="226"/>
      <c r="AK1131" s="225" t="s">
        <v>3338</v>
      </c>
      <c r="AL1131" s="225"/>
      <c r="AM1131" s="225"/>
      <c r="AN1131" s="225"/>
      <c r="AO1131" s="225"/>
      <c r="AP1131" s="225"/>
      <c r="AQ1131" s="225"/>
      <c r="AR1131" s="225"/>
      <c r="AS1131" s="225"/>
      <c r="AT1131" s="225"/>
      <c r="AU1131" s="225" t="s">
        <v>3331</v>
      </c>
      <c r="AV1131" s="225"/>
      <c r="AW1131" s="187">
        <v>1028</v>
      </c>
      <c r="AX1131" s="225"/>
      <c r="AY1131" s="225">
        <v>2</v>
      </c>
      <c r="AZ1131" s="225">
        <v>2</v>
      </c>
      <c r="BA1131" s="225"/>
      <c r="BB1131" s="227"/>
    </row>
    <row r="1132" spans="1:54" s="188" customFormat="1" ht="15.75">
      <c r="A1132" s="224" t="s">
        <v>3341</v>
      </c>
      <c r="B1132" s="186" t="s">
        <v>3335</v>
      </c>
      <c r="C1132" s="225" t="s">
        <v>598</v>
      </c>
      <c r="D1132" s="187">
        <v>1029</v>
      </c>
      <c r="E1132" s="225" t="s">
        <v>3336</v>
      </c>
      <c r="F1132" s="225" t="s">
        <v>1622</v>
      </c>
      <c r="G1132" s="225"/>
      <c r="H1132" s="225" t="s">
        <v>99</v>
      </c>
      <c r="I1132" s="225"/>
      <c r="J1132" s="225"/>
      <c r="K1132" s="225"/>
      <c r="L1132" s="225">
        <v>2</v>
      </c>
      <c r="M1132" s="225"/>
      <c r="N1132" s="225">
        <v>1</v>
      </c>
      <c r="O1132" s="225" t="s">
        <v>3337</v>
      </c>
      <c r="P1132" s="225">
        <v>3</v>
      </c>
      <c r="Q1132" s="225">
        <v>1</v>
      </c>
      <c r="R1132" s="225">
        <v>12</v>
      </c>
      <c r="S1132" s="225">
        <v>91</v>
      </c>
      <c r="T1132" s="225"/>
      <c r="U1132" s="225" t="s">
        <v>3336</v>
      </c>
      <c r="V1132" s="225">
        <v>10</v>
      </c>
      <c r="W1132" s="225" t="s">
        <v>56</v>
      </c>
      <c r="X1132" s="225" t="s">
        <v>1467</v>
      </c>
      <c r="Y1132" s="225"/>
      <c r="Z1132" s="225"/>
      <c r="AA1132" s="225"/>
      <c r="AB1132" s="225"/>
      <c r="AC1132" s="225"/>
      <c r="AD1132" s="225"/>
      <c r="AE1132" s="225"/>
      <c r="AF1132" s="225"/>
      <c r="AG1132" s="225"/>
      <c r="AH1132" s="225" t="s">
        <v>102</v>
      </c>
      <c r="AI1132" s="187">
        <v>1029</v>
      </c>
      <c r="AJ1132" s="226"/>
      <c r="AK1132" s="225" t="s">
        <v>3338</v>
      </c>
      <c r="AL1132" s="225"/>
      <c r="AM1132" s="225"/>
      <c r="AN1132" s="225"/>
      <c r="AO1132" s="225"/>
      <c r="AP1132" s="225"/>
      <c r="AQ1132" s="225"/>
      <c r="AR1132" s="225"/>
      <c r="AS1132" s="225"/>
      <c r="AT1132" s="225"/>
      <c r="AU1132" s="225" t="s">
        <v>3331</v>
      </c>
      <c r="AV1132" s="225"/>
      <c r="AW1132" s="187">
        <v>1029</v>
      </c>
      <c r="AX1132" s="225"/>
      <c r="AY1132" s="225">
        <v>2</v>
      </c>
      <c r="AZ1132" s="225">
        <v>2</v>
      </c>
      <c r="BA1132" s="225"/>
      <c r="BB1132" s="227"/>
    </row>
    <row r="1133" spans="1:54" s="188" customFormat="1" ht="15.75">
      <c r="A1133" s="224" t="s">
        <v>3342</v>
      </c>
      <c r="B1133" s="186" t="s">
        <v>3335</v>
      </c>
      <c r="C1133" s="225" t="s">
        <v>598</v>
      </c>
      <c r="D1133" s="187">
        <v>1030</v>
      </c>
      <c r="E1133" s="225" t="s">
        <v>3336</v>
      </c>
      <c r="F1133" s="225" t="s">
        <v>1622</v>
      </c>
      <c r="G1133" s="225"/>
      <c r="H1133" s="225" t="s">
        <v>99</v>
      </c>
      <c r="I1133" s="225"/>
      <c r="J1133" s="225"/>
      <c r="K1133" s="225"/>
      <c r="L1133" s="225">
        <v>2</v>
      </c>
      <c r="M1133" s="225"/>
      <c r="N1133" s="225">
        <v>1</v>
      </c>
      <c r="O1133" s="225" t="s">
        <v>3337</v>
      </c>
      <c r="P1133" s="225">
        <v>3</v>
      </c>
      <c r="Q1133" s="225">
        <v>1</v>
      </c>
      <c r="R1133" s="225">
        <v>12</v>
      </c>
      <c r="S1133" s="225">
        <v>91</v>
      </c>
      <c r="T1133" s="225"/>
      <c r="U1133" s="225" t="s">
        <v>3336</v>
      </c>
      <c r="V1133" s="225">
        <v>10</v>
      </c>
      <c r="W1133" s="225" t="s">
        <v>56</v>
      </c>
      <c r="X1133" s="225" t="s">
        <v>1467</v>
      </c>
      <c r="Y1133" s="225"/>
      <c r="Z1133" s="225"/>
      <c r="AA1133" s="225"/>
      <c r="AB1133" s="225"/>
      <c r="AC1133" s="225"/>
      <c r="AD1133" s="225"/>
      <c r="AE1133" s="225"/>
      <c r="AF1133" s="225"/>
      <c r="AG1133" s="225"/>
      <c r="AH1133" s="225" t="s">
        <v>102</v>
      </c>
      <c r="AI1133" s="187">
        <v>1030</v>
      </c>
      <c r="AJ1133" s="226"/>
      <c r="AK1133" s="225" t="s">
        <v>3338</v>
      </c>
      <c r="AL1133" s="225"/>
      <c r="AM1133" s="225"/>
      <c r="AN1133" s="225"/>
      <c r="AO1133" s="225"/>
      <c r="AP1133" s="225"/>
      <c r="AQ1133" s="225"/>
      <c r="AR1133" s="225"/>
      <c r="AS1133" s="225"/>
      <c r="AT1133" s="225"/>
      <c r="AU1133" s="225" t="s">
        <v>3331</v>
      </c>
      <c r="AV1133" s="225"/>
      <c r="AW1133" s="187">
        <v>1030</v>
      </c>
      <c r="AX1133" s="225"/>
      <c r="AY1133" s="225">
        <v>2</v>
      </c>
      <c r="AZ1133" s="225">
        <v>2</v>
      </c>
      <c r="BA1133" s="225"/>
      <c r="BB1133" s="227"/>
    </row>
    <row r="1134" spans="1:54" s="188" customFormat="1" ht="15.75">
      <c r="A1134" s="224" t="s">
        <v>3343</v>
      </c>
      <c r="B1134" s="186" t="s">
        <v>3335</v>
      </c>
      <c r="C1134" s="225" t="s">
        <v>598</v>
      </c>
      <c r="D1134" s="187">
        <v>1031</v>
      </c>
      <c r="E1134" s="225" t="s">
        <v>3336</v>
      </c>
      <c r="F1134" s="225" t="s">
        <v>1622</v>
      </c>
      <c r="G1134" s="225"/>
      <c r="H1134" s="225" t="s">
        <v>99</v>
      </c>
      <c r="I1134" s="225"/>
      <c r="J1134" s="225"/>
      <c r="K1134" s="225"/>
      <c r="L1134" s="225">
        <v>2</v>
      </c>
      <c r="M1134" s="225"/>
      <c r="N1134" s="225">
        <v>1</v>
      </c>
      <c r="O1134" s="225" t="s">
        <v>3337</v>
      </c>
      <c r="P1134" s="225">
        <v>3</v>
      </c>
      <c r="Q1134" s="225">
        <v>1</v>
      </c>
      <c r="R1134" s="225">
        <v>12</v>
      </c>
      <c r="S1134" s="225">
        <v>91</v>
      </c>
      <c r="T1134" s="225"/>
      <c r="U1134" s="225" t="s">
        <v>3336</v>
      </c>
      <c r="V1134" s="225">
        <v>10</v>
      </c>
      <c r="W1134" s="225" t="s">
        <v>56</v>
      </c>
      <c r="X1134" s="225" t="s">
        <v>1467</v>
      </c>
      <c r="Y1134" s="225"/>
      <c r="Z1134" s="225"/>
      <c r="AA1134" s="225"/>
      <c r="AB1134" s="225"/>
      <c r="AC1134" s="225"/>
      <c r="AD1134" s="225"/>
      <c r="AE1134" s="225"/>
      <c r="AF1134" s="225"/>
      <c r="AG1134" s="225"/>
      <c r="AH1134" s="225" t="s">
        <v>102</v>
      </c>
      <c r="AI1134" s="187">
        <v>1031</v>
      </c>
      <c r="AJ1134" s="226"/>
      <c r="AK1134" s="225" t="s">
        <v>3338</v>
      </c>
      <c r="AL1134" s="225"/>
      <c r="AM1134" s="225"/>
      <c r="AN1134" s="225"/>
      <c r="AO1134" s="225"/>
      <c r="AP1134" s="225"/>
      <c r="AQ1134" s="225"/>
      <c r="AR1134" s="225"/>
      <c r="AS1134" s="225"/>
      <c r="AT1134" s="225"/>
      <c r="AU1134" s="225" t="s">
        <v>3331</v>
      </c>
      <c r="AV1134" s="225"/>
      <c r="AW1134" s="187">
        <v>1031</v>
      </c>
      <c r="AX1134" s="225"/>
      <c r="AY1134" s="225">
        <v>2</v>
      </c>
      <c r="AZ1134" s="225">
        <v>2</v>
      </c>
      <c r="BA1134" s="225"/>
      <c r="BB1134" s="227"/>
    </row>
    <row r="1135" spans="1:54" s="191" customFormat="1" ht="15.75">
      <c r="A1135" s="229" t="s">
        <v>3344</v>
      </c>
      <c r="B1135" s="190" t="s">
        <v>3335</v>
      </c>
      <c r="C1135" s="220" t="s">
        <v>598</v>
      </c>
      <c r="D1135" s="189">
        <v>1032</v>
      </c>
      <c r="E1135" s="220" t="s">
        <v>3336</v>
      </c>
      <c r="F1135" s="220" t="s">
        <v>3345</v>
      </c>
      <c r="G1135" s="220"/>
      <c r="H1135" s="220" t="s">
        <v>99</v>
      </c>
      <c r="I1135" s="220"/>
      <c r="J1135" s="220"/>
      <c r="K1135" s="220"/>
      <c r="L1135" s="220">
        <v>2</v>
      </c>
      <c r="M1135" s="220"/>
      <c r="N1135" s="220">
        <v>1</v>
      </c>
      <c r="O1135" s="220" t="s">
        <v>3337</v>
      </c>
      <c r="P1135" s="220">
        <v>3</v>
      </c>
      <c r="Q1135" s="220">
        <v>1</v>
      </c>
      <c r="R1135" s="220">
        <v>12</v>
      </c>
      <c r="S1135" s="220">
        <v>91</v>
      </c>
      <c r="T1135" s="220"/>
      <c r="U1135" s="220" t="s">
        <v>3336</v>
      </c>
      <c r="V1135" s="220">
        <v>10</v>
      </c>
      <c r="W1135" s="220" t="s">
        <v>56</v>
      </c>
      <c r="X1135" s="220" t="s">
        <v>598</v>
      </c>
      <c r="Y1135" s="220"/>
      <c r="Z1135" s="220"/>
      <c r="AA1135" s="220"/>
      <c r="AB1135" s="220"/>
      <c r="AC1135" s="220"/>
      <c r="AD1135" s="220"/>
      <c r="AE1135" s="220"/>
      <c r="AF1135" s="220"/>
      <c r="AG1135" s="220"/>
      <c r="AH1135" s="220" t="s">
        <v>102</v>
      </c>
      <c r="AI1135" s="189">
        <v>1032</v>
      </c>
      <c r="AJ1135" s="230"/>
      <c r="AK1135" s="220" t="s">
        <v>3338</v>
      </c>
      <c r="AL1135" s="220"/>
      <c r="AM1135" s="220"/>
      <c r="AN1135" s="220"/>
      <c r="AO1135" s="220"/>
      <c r="AP1135" s="220"/>
      <c r="AQ1135" s="220"/>
      <c r="AR1135" s="220"/>
      <c r="AS1135" s="220"/>
      <c r="AT1135" s="220"/>
      <c r="AU1135" s="220" t="s">
        <v>3331</v>
      </c>
      <c r="AV1135" s="220"/>
      <c r="AW1135" s="189">
        <v>1032</v>
      </c>
      <c r="AX1135" s="220"/>
      <c r="AY1135" s="220">
        <v>2</v>
      </c>
      <c r="AZ1135" s="220">
        <v>2</v>
      </c>
      <c r="BA1135" s="220"/>
      <c r="BB1135" s="193"/>
    </row>
    <row r="1136" spans="1:54" s="191" customFormat="1" ht="15.75">
      <c r="A1136" s="229" t="s">
        <v>3346</v>
      </c>
      <c r="B1136" s="190" t="s">
        <v>3335</v>
      </c>
      <c r="C1136" s="220" t="s">
        <v>598</v>
      </c>
      <c r="D1136" s="189">
        <v>1033</v>
      </c>
      <c r="E1136" s="220" t="s">
        <v>3336</v>
      </c>
      <c r="F1136" s="220" t="s">
        <v>3345</v>
      </c>
      <c r="G1136" s="220"/>
      <c r="H1136" s="220" t="s">
        <v>99</v>
      </c>
      <c r="I1136" s="220"/>
      <c r="J1136" s="220"/>
      <c r="K1136" s="220"/>
      <c r="L1136" s="220">
        <v>2</v>
      </c>
      <c r="M1136" s="220"/>
      <c r="N1136" s="220">
        <v>1</v>
      </c>
      <c r="O1136" s="220" t="s">
        <v>3337</v>
      </c>
      <c r="P1136" s="220">
        <v>3</v>
      </c>
      <c r="Q1136" s="220">
        <v>1</v>
      </c>
      <c r="R1136" s="220">
        <v>12</v>
      </c>
      <c r="S1136" s="220">
        <v>91</v>
      </c>
      <c r="T1136" s="220"/>
      <c r="U1136" s="220" t="s">
        <v>3336</v>
      </c>
      <c r="V1136" s="220">
        <v>10</v>
      </c>
      <c r="W1136" s="220" t="s">
        <v>56</v>
      </c>
      <c r="X1136" s="220" t="s">
        <v>598</v>
      </c>
      <c r="Y1136" s="220"/>
      <c r="Z1136" s="220"/>
      <c r="AA1136" s="220"/>
      <c r="AB1136" s="220"/>
      <c r="AC1136" s="220"/>
      <c r="AD1136" s="220"/>
      <c r="AE1136" s="220"/>
      <c r="AF1136" s="220"/>
      <c r="AG1136" s="220"/>
      <c r="AH1136" s="220" t="s">
        <v>102</v>
      </c>
      <c r="AI1136" s="189">
        <v>1033</v>
      </c>
      <c r="AJ1136" s="230"/>
      <c r="AK1136" s="220" t="s">
        <v>3338</v>
      </c>
      <c r="AL1136" s="220"/>
      <c r="AM1136" s="220"/>
      <c r="AN1136" s="220"/>
      <c r="AO1136" s="220"/>
      <c r="AP1136" s="220"/>
      <c r="AQ1136" s="220"/>
      <c r="AR1136" s="220"/>
      <c r="AS1136" s="220"/>
      <c r="AT1136" s="220"/>
      <c r="AU1136" s="220" t="s">
        <v>3331</v>
      </c>
      <c r="AV1136" s="220"/>
      <c r="AW1136" s="189">
        <v>1033</v>
      </c>
      <c r="AX1136" s="220"/>
      <c r="AY1136" s="220">
        <v>2</v>
      </c>
      <c r="AZ1136" s="220">
        <v>2</v>
      </c>
      <c r="BA1136" s="220"/>
      <c r="BB1136" s="193"/>
    </row>
    <row r="1137" spans="1:55" s="191" customFormat="1" ht="15.75">
      <c r="A1137" s="229" t="s">
        <v>3347</v>
      </c>
      <c r="B1137" s="190" t="s">
        <v>3335</v>
      </c>
      <c r="C1137" s="220" t="s">
        <v>598</v>
      </c>
      <c r="D1137" s="189">
        <v>1034</v>
      </c>
      <c r="E1137" s="220" t="s">
        <v>3336</v>
      </c>
      <c r="F1137" s="220" t="s">
        <v>3345</v>
      </c>
      <c r="G1137" s="220"/>
      <c r="H1137" s="220" t="s">
        <v>99</v>
      </c>
      <c r="I1137" s="220"/>
      <c r="J1137" s="220"/>
      <c r="K1137" s="220"/>
      <c r="L1137" s="220">
        <v>2</v>
      </c>
      <c r="M1137" s="220"/>
      <c r="N1137" s="220">
        <v>1</v>
      </c>
      <c r="O1137" s="220" t="s">
        <v>3337</v>
      </c>
      <c r="P1137" s="220">
        <v>3</v>
      </c>
      <c r="Q1137" s="220">
        <v>1</v>
      </c>
      <c r="R1137" s="220">
        <v>12</v>
      </c>
      <c r="S1137" s="220">
        <v>91</v>
      </c>
      <c r="T1137" s="220"/>
      <c r="U1137" s="220" t="s">
        <v>3336</v>
      </c>
      <c r="V1137" s="220">
        <v>10</v>
      </c>
      <c r="W1137" s="220" t="s">
        <v>56</v>
      </c>
      <c r="X1137" s="220" t="s">
        <v>598</v>
      </c>
      <c r="Y1137" s="220"/>
      <c r="Z1137" s="220"/>
      <c r="AA1137" s="220"/>
      <c r="AB1137" s="220"/>
      <c r="AC1137" s="220"/>
      <c r="AD1137" s="220"/>
      <c r="AE1137" s="220"/>
      <c r="AF1137" s="220"/>
      <c r="AG1137" s="220"/>
      <c r="AH1137" s="220" t="s">
        <v>102</v>
      </c>
      <c r="AI1137" s="189">
        <v>1034</v>
      </c>
      <c r="AJ1137" s="230"/>
      <c r="AK1137" s="220" t="s">
        <v>3338</v>
      </c>
      <c r="AL1137" s="220"/>
      <c r="AM1137" s="220"/>
      <c r="AN1137" s="220"/>
      <c r="AO1137" s="220"/>
      <c r="AP1137" s="220"/>
      <c r="AQ1137" s="220"/>
      <c r="AR1137" s="220"/>
      <c r="AS1137" s="220"/>
      <c r="AT1137" s="220"/>
      <c r="AU1137" s="220" t="s">
        <v>3331</v>
      </c>
      <c r="AV1137" s="220"/>
      <c r="AW1137" s="189">
        <v>1034</v>
      </c>
      <c r="AX1137" s="220"/>
      <c r="AY1137" s="220">
        <v>2</v>
      </c>
      <c r="AZ1137" s="220">
        <v>2</v>
      </c>
      <c r="BA1137" s="220"/>
      <c r="BB1137" s="193"/>
    </row>
    <row r="1138" spans="1:55" s="188" customFormat="1" ht="15.75">
      <c r="A1138" s="224" t="s">
        <v>3348</v>
      </c>
      <c r="B1138" s="186" t="s">
        <v>3335</v>
      </c>
      <c r="C1138" s="225" t="s">
        <v>598</v>
      </c>
      <c r="D1138" s="187">
        <v>1035</v>
      </c>
      <c r="E1138" s="225" t="s">
        <v>3336</v>
      </c>
      <c r="F1138" s="225" t="s">
        <v>1622</v>
      </c>
      <c r="G1138" s="225"/>
      <c r="H1138" s="225" t="s">
        <v>99</v>
      </c>
      <c r="I1138" s="225"/>
      <c r="J1138" s="225"/>
      <c r="K1138" s="225"/>
      <c r="L1138" s="225">
        <v>2</v>
      </c>
      <c r="M1138" s="225"/>
      <c r="N1138" s="225">
        <v>1</v>
      </c>
      <c r="O1138" s="225" t="s">
        <v>3337</v>
      </c>
      <c r="P1138" s="225">
        <v>3</v>
      </c>
      <c r="Q1138" s="225">
        <v>1</v>
      </c>
      <c r="R1138" s="225">
        <v>2</v>
      </c>
      <c r="S1138" s="225"/>
      <c r="T1138" s="225"/>
      <c r="U1138" s="225" t="s">
        <v>3336</v>
      </c>
      <c r="V1138" s="225">
        <v>10</v>
      </c>
      <c r="W1138" s="225" t="s">
        <v>56</v>
      </c>
      <c r="X1138" s="225" t="s">
        <v>1467</v>
      </c>
      <c r="Y1138" s="225"/>
      <c r="Z1138" s="225"/>
      <c r="AA1138" s="225"/>
      <c r="AB1138" s="225"/>
      <c r="AC1138" s="225"/>
      <c r="AD1138" s="225"/>
      <c r="AE1138" s="225"/>
      <c r="AF1138" s="225"/>
      <c r="AG1138" s="225"/>
      <c r="AH1138" s="225"/>
      <c r="AI1138" s="187">
        <v>1035</v>
      </c>
      <c r="AJ1138" s="226"/>
      <c r="AK1138" s="225" t="s">
        <v>3338</v>
      </c>
      <c r="AL1138" s="225"/>
      <c r="AM1138" s="225"/>
      <c r="AN1138" s="225"/>
      <c r="AO1138" s="225"/>
      <c r="AP1138" s="225"/>
      <c r="AQ1138" s="225"/>
      <c r="AR1138" s="225"/>
      <c r="AS1138" s="225"/>
      <c r="AT1138" s="225"/>
      <c r="AU1138" s="225" t="s">
        <v>3331</v>
      </c>
      <c r="AV1138" s="225"/>
      <c r="AW1138" s="187">
        <v>1035</v>
      </c>
      <c r="AX1138" s="225"/>
      <c r="AY1138" s="225">
        <v>1</v>
      </c>
      <c r="AZ1138" s="225">
        <v>2</v>
      </c>
      <c r="BA1138" s="225"/>
      <c r="BB1138" s="227"/>
    </row>
    <row r="1139" spans="1:55" s="188" customFormat="1" ht="15.75">
      <c r="A1139" s="224" t="s">
        <v>3349</v>
      </c>
      <c r="B1139" s="186" t="s">
        <v>3335</v>
      </c>
      <c r="C1139" s="225" t="s">
        <v>598</v>
      </c>
      <c r="D1139" s="187">
        <v>1036</v>
      </c>
      <c r="E1139" s="225" t="s">
        <v>3336</v>
      </c>
      <c r="F1139" s="225" t="s">
        <v>1622</v>
      </c>
      <c r="G1139" s="225"/>
      <c r="H1139" s="225" t="s">
        <v>99</v>
      </c>
      <c r="I1139" s="225"/>
      <c r="J1139" s="225"/>
      <c r="K1139" s="225"/>
      <c r="L1139" s="225">
        <v>2</v>
      </c>
      <c r="M1139" s="225"/>
      <c r="N1139" s="225">
        <v>1</v>
      </c>
      <c r="O1139" s="225" t="s">
        <v>3337</v>
      </c>
      <c r="P1139" s="225">
        <v>3</v>
      </c>
      <c r="Q1139" s="225">
        <v>1</v>
      </c>
      <c r="R1139" s="225">
        <v>2</v>
      </c>
      <c r="S1139" s="225"/>
      <c r="T1139" s="225"/>
      <c r="U1139" s="225" t="s">
        <v>3336</v>
      </c>
      <c r="V1139" s="225">
        <v>10</v>
      </c>
      <c r="W1139" s="225" t="s">
        <v>56</v>
      </c>
      <c r="X1139" s="225" t="s">
        <v>1467</v>
      </c>
      <c r="Y1139" s="225"/>
      <c r="Z1139" s="225"/>
      <c r="AA1139" s="225"/>
      <c r="AB1139" s="225"/>
      <c r="AC1139" s="225"/>
      <c r="AD1139" s="225"/>
      <c r="AE1139" s="225"/>
      <c r="AF1139" s="225"/>
      <c r="AG1139" s="225"/>
      <c r="AH1139" s="225"/>
      <c r="AI1139" s="187">
        <v>1036</v>
      </c>
      <c r="AJ1139" s="226"/>
      <c r="AK1139" s="225" t="s">
        <v>3338</v>
      </c>
      <c r="AL1139" s="225"/>
      <c r="AM1139" s="225"/>
      <c r="AN1139" s="225"/>
      <c r="AO1139" s="225"/>
      <c r="AP1139" s="225"/>
      <c r="AQ1139" s="225"/>
      <c r="AR1139" s="225"/>
      <c r="AS1139" s="225"/>
      <c r="AT1139" s="225"/>
      <c r="AU1139" s="225" t="s">
        <v>3331</v>
      </c>
      <c r="AV1139" s="225"/>
      <c r="AW1139" s="187">
        <v>1036</v>
      </c>
      <c r="AX1139" s="225"/>
      <c r="AY1139" s="225">
        <v>1</v>
      </c>
      <c r="AZ1139" s="225">
        <v>2</v>
      </c>
      <c r="BA1139" s="225"/>
      <c r="BB1139" s="227"/>
    </row>
    <row r="1140" spans="1:55" s="188" customFormat="1" ht="15.75">
      <c r="A1140" s="224" t="s">
        <v>3350</v>
      </c>
      <c r="B1140" s="186" t="s">
        <v>3335</v>
      </c>
      <c r="C1140" s="225" t="s">
        <v>598</v>
      </c>
      <c r="D1140" s="187">
        <v>1037</v>
      </c>
      <c r="E1140" s="225" t="s">
        <v>3336</v>
      </c>
      <c r="F1140" s="225" t="s">
        <v>1622</v>
      </c>
      <c r="G1140" s="225"/>
      <c r="H1140" s="225" t="s">
        <v>99</v>
      </c>
      <c r="I1140" s="225"/>
      <c r="J1140" s="225"/>
      <c r="K1140" s="225"/>
      <c r="L1140" s="225">
        <v>2</v>
      </c>
      <c r="M1140" s="225"/>
      <c r="N1140" s="225">
        <v>1</v>
      </c>
      <c r="O1140" s="225" t="s">
        <v>3337</v>
      </c>
      <c r="P1140" s="225">
        <v>3</v>
      </c>
      <c r="Q1140" s="225">
        <v>1</v>
      </c>
      <c r="R1140" s="225">
        <v>2</v>
      </c>
      <c r="S1140" s="225"/>
      <c r="T1140" s="225"/>
      <c r="U1140" s="225" t="s">
        <v>3336</v>
      </c>
      <c r="V1140" s="225">
        <v>10</v>
      </c>
      <c r="W1140" s="225" t="s">
        <v>56</v>
      </c>
      <c r="X1140" s="225" t="s">
        <v>1467</v>
      </c>
      <c r="Y1140" s="225"/>
      <c r="Z1140" s="225"/>
      <c r="AA1140" s="225"/>
      <c r="AB1140" s="225"/>
      <c r="AC1140" s="225"/>
      <c r="AD1140" s="225"/>
      <c r="AE1140" s="225"/>
      <c r="AF1140" s="225"/>
      <c r="AG1140" s="225"/>
      <c r="AH1140" s="225"/>
      <c r="AI1140" s="187">
        <v>1037</v>
      </c>
      <c r="AJ1140" s="226"/>
      <c r="AK1140" s="225" t="s">
        <v>3338</v>
      </c>
      <c r="AL1140" s="225"/>
      <c r="AM1140" s="225"/>
      <c r="AN1140" s="225"/>
      <c r="AO1140" s="225"/>
      <c r="AP1140" s="225"/>
      <c r="AQ1140" s="225"/>
      <c r="AR1140" s="225"/>
      <c r="AS1140" s="225"/>
      <c r="AT1140" s="225"/>
      <c r="AU1140" s="225" t="s">
        <v>3331</v>
      </c>
      <c r="AV1140" s="225"/>
      <c r="AW1140" s="187">
        <v>1037</v>
      </c>
      <c r="AX1140" s="225"/>
      <c r="AY1140" s="225">
        <v>1</v>
      </c>
      <c r="AZ1140" s="225">
        <v>2</v>
      </c>
      <c r="BA1140" s="225"/>
      <c r="BB1140" s="227"/>
    </row>
    <row r="1141" spans="1:55" s="188" customFormat="1" ht="15.75">
      <c r="A1141" s="224" t="s">
        <v>3351</v>
      </c>
      <c r="B1141" s="186" t="s">
        <v>3335</v>
      </c>
      <c r="C1141" s="225" t="s">
        <v>598</v>
      </c>
      <c r="D1141" s="187">
        <v>1038</v>
      </c>
      <c r="E1141" s="225" t="s">
        <v>3336</v>
      </c>
      <c r="F1141" s="225" t="s">
        <v>1622</v>
      </c>
      <c r="G1141" s="225"/>
      <c r="H1141" s="225" t="s">
        <v>99</v>
      </c>
      <c r="I1141" s="225"/>
      <c r="J1141" s="225"/>
      <c r="K1141" s="225"/>
      <c r="L1141" s="225">
        <v>2</v>
      </c>
      <c r="M1141" s="225"/>
      <c r="N1141" s="225">
        <v>1</v>
      </c>
      <c r="O1141" s="225" t="s">
        <v>3337</v>
      </c>
      <c r="P1141" s="225">
        <v>3</v>
      </c>
      <c r="Q1141" s="225">
        <v>1</v>
      </c>
      <c r="R1141" s="225">
        <v>2</v>
      </c>
      <c r="S1141" s="225"/>
      <c r="T1141" s="225"/>
      <c r="U1141" s="225" t="s">
        <v>3336</v>
      </c>
      <c r="V1141" s="225">
        <v>10</v>
      </c>
      <c r="W1141" s="225" t="s">
        <v>56</v>
      </c>
      <c r="X1141" s="225" t="s">
        <v>1467</v>
      </c>
      <c r="Y1141" s="225"/>
      <c r="Z1141" s="225"/>
      <c r="AA1141" s="225"/>
      <c r="AB1141" s="225"/>
      <c r="AC1141" s="225"/>
      <c r="AD1141" s="225"/>
      <c r="AE1141" s="225"/>
      <c r="AF1141" s="225"/>
      <c r="AG1141" s="225"/>
      <c r="AH1141" s="225"/>
      <c r="AI1141" s="187">
        <v>1038</v>
      </c>
      <c r="AJ1141" s="226"/>
      <c r="AK1141" s="225" t="s">
        <v>3338</v>
      </c>
      <c r="AL1141" s="225"/>
      <c r="AM1141" s="225"/>
      <c r="AN1141" s="225"/>
      <c r="AO1141" s="225"/>
      <c r="AP1141" s="225"/>
      <c r="AQ1141" s="225"/>
      <c r="AR1141" s="225"/>
      <c r="AS1141" s="225"/>
      <c r="AT1141" s="225"/>
      <c r="AU1141" s="225" t="s">
        <v>3331</v>
      </c>
      <c r="AV1141" s="225"/>
      <c r="AW1141" s="187">
        <v>1038</v>
      </c>
      <c r="AX1141" s="225"/>
      <c r="AY1141" s="225">
        <v>1</v>
      </c>
      <c r="AZ1141" s="225">
        <v>2</v>
      </c>
      <c r="BA1141" s="225"/>
      <c r="BB1141" s="227"/>
    </row>
    <row r="1142" spans="1:55" s="188" customFormat="1" ht="15.75">
      <c r="A1142" s="224" t="s">
        <v>3352</v>
      </c>
      <c r="B1142" s="186" t="s">
        <v>3335</v>
      </c>
      <c r="C1142" s="225" t="s">
        <v>598</v>
      </c>
      <c r="D1142" s="187">
        <v>1039</v>
      </c>
      <c r="E1142" s="225" t="s">
        <v>3336</v>
      </c>
      <c r="F1142" s="225" t="s">
        <v>1622</v>
      </c>
      <c r="G1142" s="225"/>
      <c r="H1142" s="225" t="s">
        <v>99</v>
      </c>
      <c r="I1142" s="225"/>
      <c r="J1142" s="225"/>
      <c r="K1142" s="225"/>
      <c r="L1142" s="225">
        <v>2</v>
      </c>
      <c r="M1142" s="225"/>
      <c r="N1142" s="225">
        <v>1</v>
      </c>
      <c r="O1142" s="225" t="s">
        <v>3337</v>
      </c>
      <c r="P1142" s="225">
        <v>3</v>
      </c>
      <c r="Q1142" s="225">
        <v>1</v>
      </c>
      <c r="R1142" s="225">
        <v>2</v>
      </c>
      <c r="S1142" s="225"/>
      <c r="T1142" s="225"/>
      <c r="U1142" s="225" t="s">
        <v>3336</v>
      </c>
      <c r="V1142" s="225">
        <v>10</v>
      </c>
      <c r="W1142" s="225" t="s">
        <v>56</v>
      </c>
      <c r="X1142" s="225" t="s">
        <v>1467</v>
      </c>
      <c r="Y1142" s="225"/>
      <c r="Z1142" s="225"/>
      <c r="AA1142" s="225"/>
      <c r="AB1142" s="225"/>
      <c r="AC1142" s="225"/>
      <c r="AD1142" s="225"/>
      <c r="AE1142" s="225"/>
      <c r="AF1142" s="225"/>
      <c r="AG1142" s="225"/>
      <c r="AH1142" s="225"/>
      <c r="AI1142" s="187">
        <v>1039</v>
      </c>
      <c r="AJ1142" s="226"/>
      <c r="AK1142" s="225" t="s">
        <v>3338</v>
      </c>
      <c r="AL1142" s="225"/>
      <c r="AM1142" s="225"/>
      <c r="AN1142" s="225"/>
      <c r="AO1142" s="225"/>
      <c r="AP1142" s="225"/>
      <c r="AQ1142" s="225"/>
      <c r="AR1142" s="225"/>
      <c r="AS1142" s="225"/>
      <c r="AT1142" s="225"/>
      <c r="AU1142" s="225" t="s">
        <v>3331</v>
      </c>
      <c r="AV1142" s="225"/>
      <c r="AW1142" s="187">
        <v>1039</v>
      </c>
      <c r="AX1142" s="225"/>
      <c r="AY1142" s="225">
        <v>1</v>
      </c>
      <c r="AZ1142" s="225">
        <v>2</v>
      </c>
      <c r="BA1142" s="225"/>
      <c r="BB1142" s="227"/>
    </row>
    <row r="1143" spans="1:55" s="188" customFormat="1" ht="15.75">
      <c r="A1143" s="224" t="s">
        <v>3353</v>
      </c>
      <c r="B1143" s="186" t="s">
        <v>3335</v>
      </c>
      <c r="C1143" s="225" t="s">
        <v>598</v>
      </c>
      <c r="D1143" s="187">
        <v>1040</v>
      </c>
      <c r="E1143" s="225" t="s">
        <v>3336</v>
      </c>
      <c r="F1143" s="225" t="s">
        <v>1622</v>
      </c>
      <c r="G1143" s="225"/>
      <c r="H1143" s="225" t="s">
        <v>99</v>
      </c>
      <c r="I1143" s="225"/>
      <c r="J1143" s="225"/>
      <c r="K1143" s="225"/>
      <c r="L1143" s="225">
        <v>2</v>
      </c>
      <c r="M1143" s="225"/>
      <c r="N1143" s="225">
        <v>1</v>
      </c>
      <c r="O1143" s="225" t="s">
        <v>3337</v>
      </c>
      <c r="P1143" s="225">
        <v>3</v>
      </c>
      <c r="Q1143" s="225">
        <v>1</v>
      </c>
      <c r="R1143" s="225">
        <v>2</v>
      </c>
      <c r="S1143" s="225"/>
      <c r="T1143" s="225"/>
      <c r="U1143" s="225" t="s">
        <v>3336</v>
      </c>
      <c r="V1143" s="225">
        <v>10</v>
      </c>
      <c r="W1143" s="225" t="s">
        <v>56</v>
      </c>
      <c r="X1143" s="225" t="s">
        <v>1467</v>
      </c>
      <c r="Y1143" s="225"/>
      <c r="Z1143" s="225"/>
      <c r="AA1143" s="225"/>
      <c r="AB1143" s="225"/>
      <c r="AC1143" s="225"/>
      <c r="AD1143" s="225"/>
      <c r="AE1143" s="225"/>
      <c r="AF1143" s="225"/>
      <c r="AG1143" s="225"/>
      <c r="AH1143" s="225"/>
      <c r="AI1143" s="187">
        <v>1040</v>
      </c>
      <c r="AJ1143" s="226"/>
      <c r="AK1143" s="225" t="s">
        <v>3338</v>
      </c>
      <c r="AL1143" s="225"/>
      <c r="AM1143" s="225"/>
      <c r="AN1143" s="225"/>
      <c r="AO1143" s="225"/>
      <c r="AP1143" s="225"/>
      <c r="AQ1143" s="225"/>
      <c r="AR1143" s="225"/>
      <c r="AS1143" s="225"/>
      <c r="AT1143" s="225"/>
      <c r="AU1143" s="225" t="s">
        <v>3331</v>
      </c>
      <c r="AV1143" s="225"/>
      <c r="AW1143" s="187">
        <v>1040</v>
      </c>
      <c r="AX1143" s="225"/>
      <c r="AY1143" s="225">
        <v>1</v>
      </c>
      <c r="AZ1143" s="225">
        <v>2</v>
      </c>
      <c r="BA1143" s="225"/>
      <c r="BB1143" s="227"/>
    </row>
    <row r="1144" spans="1:55" s="191" customFormat="1" ht="15.75">
      <c r="A1144" s="229" t="s">
        <v>3354</v>
      </c>
      <c r="B1144" s="190" t="s">
        <v>3335</v>
      </c>
      <c r="C1144" s="220" t="s">
        <v>598</v>
      </c>
      <c r="D1144" s="189">
        <v>1041</v>
      </c>
      <c r="E1144" s="220" t="s">
        <v>3336</v>
      </c>
      <c r="F1144" s="220" t="s">
        <v>3345</v>
      </c>
      <c r="G1144" s="220"/>
      <c r="H1144" s="220" t="s">
        <v>99</v>
      </c>
      <c r="I1144" s="220"/>
      <c r="J1144" s="220"/>
      <c r="K1144" s="220"/>
      <c r="L1144" s="220">
        <v>2</v>
      </c>
      <c r="M1144" s="220"/>
      <c r="N1144" s="220">
        <v>1</v>
      </c>
      <c r="O1144" s="220" t="s">
        <v>3337</v>
      </c>
      <c r="P1144" s="220">
        <v>3</v>
      </c>
      <c r="Q1144" s="220">
        <v>1</v>
      </c>
      <c r="R1144" s="220">
        <v>2</v>
      </c>
      <c r="S1144" s="220"/>
      <c r="T1144" s="220"/>
      <c r="U1144" s="220" t="s">
        <v>3336</v>
      </c>
      <c r="V1144" s="220">
        <v>10</v>
      </c>
      <c r="W1144" s="220" t="s">
        <v>56</v>
      </c>
      <c r="X1144" s="220" t="s">
        <v>598</v>
      </c>
      <c r="Y1144" s="220"/>
      <c r="Z1144" s="220"/>
      <c r="AA1144" s="220"/>
      <c r="AB1144" s="220"/>
      <c r="AC1144" s="220"/>
      <c r="AD1144" s="220"/>
      <c r="AE1144" s="220"/>
      <c r="AF1144" s="220"/>
      <c r="AG1144" s="220"/>
      <c r="AH1144" s="220" t="s">
        <v>102</v>
      </c>
      <c r="AI1144" s="189">
        <v>1041</v>
      </c>
      <c r="AJ1144" s="230"/>
      <c r="AK1144" s="220" t="s">
        <v>3338</v>
      </c>
      <c r="AL1144" s="220"/>
      <c r="AM1144" s="220"/>
      <c r="AN1144" s="220"/>
      <c r="AO1144" s="220"/>
      <c r="AP1144" s="220"/>
      <c r="AQ1144" s="220"/>
      <c r="AR1144" s="220"/>
      <c r="AS1144" s="220"/>
      <c r="AT1144" s="220"/>
      <c r="AU1144" s="220" t="s">
        <v>3331</v>
      </c>
      <c r="AV1144" s="220"/>
      <c r="AW1144" s="189">
        <v>1041</v>
      </c>
      <c r="AX1144" s="220"/>
      <c r="AY1144" s="220">
        <v>1</v>
      </c>
      <c r="AZ1144" s="220">
        <v>2</v>
      </c>
      <c r="BA1144" s="220"/>
      <c r="BB1144" s="193"/>
    </row>
    <row r="1145" spans="1:55" s="191" customFormat="1" ht="15.75">
      <c r="A1145" s="229" t="s">
        <v>3355</v>
      </c>
      <c r="B1145" s="190" t="s">
        <v>3335</v>
      </c>
      <c r="C1145" s="220" t="s">
        <v>598</v>
      </c>
      <c r="D1145" s="189">
        <v>1042</v>
      </c>
      <c r="E1145" s="220" t="s">
        <v>3336</v>
      </c>
      <c r="F1145" s="220" t="s">
        <v>3345</v>
      </c>
      <c r="G1145" s="220"/>
      <c r="H1145" s="220" t="s">
        <v>99</v>
      </c>
      <c r="I1145" s="220"/>
      <c r="J1145" s="220"/>
      <c r="K1145" s="220"/>
      <c r="L1145" s="220">
        <v>2</v>
      </c>
      <c r="M1145" s="220"/>
      <c r="N1145" s="220">
        <v>1</v>
      </c>
      <c r="O1145" s="220" t="s">
        <v>3337</v>
      </c>
      <c r="P1145" s="220">
        <v>3</v>
      </c>
      <c r="Q1145" s="220">
        <v>1</v>
      </c>
      <c r="R1145" s="220">
        <v>2</v>
      </c>
      <c r="S1145" s="220"/>
      <c r="T1145" s="220"/>
      <c r="U1145" s="220" t="s">
        <v>3336</v>
      </c>
      <c r="V1145" s="220">
        <v>10</v>
      </c>
      <c r="W1145" s="220" t="s">
        <v>56</v>
      </c>
      <c r="X1145" s="220" t="s">
        <v>598</v>
      </c>
      <c r="Y1145" s="220"/>
      <c r="Z1145" s="220"/>
      <c r="AA1145" s="220"/>
      <c r="AB1145" s="220"/>
      <c r="AC1145" s="220"/>
      <c r="AD1145" s="220"/>
      <c r="AE1145" s="220"/>
      <c r="AF1145" s="220"/>
      <c r="AG1145" s="220"/>
      <c r="AH1145" s="220" t="s">
        <v>102</v>
      </c>
      <c r="AI1145" s="189">
        <v>1042</v>
      </c>
      <c r="AJ1145" s="230"/>
      <c r="AK1145" s="220" t="s">
        <v>3338</v>
      </c>
      <c r="AL1145" s="220"/>
      <c r="AM1145" s="220"/>
      <c r="AN1145" s="220"/>
      <c r="AO1145" s="220"/>
      <c r="AP1145" s="220"/>
      <c r="AQ1145" s="220"/>
      <c r="AR1145" s="220"/>
      <c r="AS1145" s="220"/>
      <c r="AT1145" s="220"/>
      <c r="AU1145" s="220" t="s">
        <v>3331</v>
      </c>
      <c r="AV1145" s="220"/>
      <c r="AW1145" s="189">
        <v>1042</v>
      </c>
      <c r="AX1145" s="220"/>
      <c r="AY1145" s="220">
        <v>1</v>
      </c>
      <c r="AZ1145" s="220">
        <v>2</v>
      </c>
      <c r="BA1145" s="220"/>
      <c r="BB1145" s="193"/>
    </row>
    <row r="1146" spans="1:55" s="191" customFormat="1" ht="15.75">
      <c r="A1146" s="229" t="s">
        <v>3356</v>
      </c>
      <c r="B1146" s="190" t="s">
        <v>3335</v>
      </c>
      <c r="C1146" s="220" t="s">
        <v>598</v>
      </c>
      <c r="D1146" s="189">
        <v>1043</v>
      </c>
      <c r="E1146" s="220" t="s">
        <v>3336</v>
      </c>
      <c r="F1146" s="220" t="s">
        <v>3345</v>
      </c>
      <c r="G1146" s="220"/>
      <c r="H1146" s="220" t="s">
        <v>99</v>
      </c>
      <c r="I1146" s="220"/>
      <c r="J1146" s="220"/>
      <c r="K1146" s="220"/>
      <c r="L1146" s="220">
        <v>2</v>
      </c>
      <c r="M1146" s="220"/>
      <c r="N1146" s="220">
        <v>1</v>
      </c>
      <c r="O1146" s="220" t="s">
        <v>3337</v>
      </c>
      <c r="P1146" s="220">
        <v>3</v>
      </c>
      <c r="Q1146" s="220">
        <v>1</v>
      </c>
      <c r="R1146" s="220">
        <v>2</v>
      </c>
      <c r="S1146" s="220"/>
      <c r="T1146" s="220"/>
      <c r="U1146" s="220" t="s">
        <v>3336</v>
      </c>
      <c r="V1146" s="220">
        <v>10</v>
      </c>
      <c r="W1146" s="220" t="s">
        <v>56</v>
      </c>
      <c r="X1146" s="220" t="s">
        <v>598</v>
      </c>
      <c r="Y1146" s="220"/>
      <c r="Z1146" s="220"/>
      <c r="AA1146" s="220"/>
      <c r="AB1146" s="220"/>
      <c r="AC1146" s="220"/>
      <c r="AD1146" s="220"/>
      <c r="AE1146" s="220"/>
      <c r="AF1146" s="220"/>
      <c r="AG1146" s="220"/>
      <c r="AH1146" s="220" t="s">
        <v>102</v>
      </c>
      <c r="AI1146" s="189">
        <v>1043</v>
      </c>
      <c r="AJ1146" s="230"/>
      <c r="AK1146" s="220" t="s">
        <v>3338</v>
      </c>
      <c r="AL1146" s="220"/>
      <c r="AM1146" s="220"/>
      <c r="AN1146" s="220"/>
      <c r="AO1146" s="220"/>
      <c r="AP1146" s="220"/>
      <c r="AQ1146" s="220"/>
      <c r="AR1146" s="220"/>
      <c r="AS1146" s="220"/>
      <c r="AT1146" s="220"/>
      <c r="AU1146" s="220" t="s">
        <v>3331</v>
      </c>
      <c r="AV1146" s="220"/>
      <c r="AW1146" s="189">
        <v>1043</v>
      </c>
      <c r="AX1146" s="220"/>
      <c r="AY1146" s="220">
        <v>1</v>
      </c>
      <c r="AZ1146" s="220">
        <v>2</v>
      </c>
      <c r="BA1146" s="220"/>
      <c r="BB1146" s="193"/>
    </row>
    <row r="1147" spans="1:55" s="188" customFormat="1" ht="15.75">
      <c r="A1147" s="224" t="s">
        <v>3357</v>
      </c>
      <c r="B1147" s="186" t="s">
        <v>3335</v>
      </c>
      <c r="C1147" s="225" t="s">
        <v>598</v>
      </c>
      <c r="D1147" s="187">
        <v>1044</v>
      </c>
      <c r="E1147" s="225" t="s">
        <v>3336</v>
      </c>
      <c r="F1147" s="225" t="s">
        <v>1622</v>
      </c>
      <c r="G1147" s="225"/>
      <c r="H1147" s="225" t="s">
        <v>99</v>
      </c>
      <c r="I1147" s="225"/>
      <c r="J1147" s="225"/>
      <c r="K1147" s="225"/>
      <c r="L1147" s="225">
        <v>2</v>
      </c>
      <c r="M1147" s="225"/>
      <c r="N1147" s="225">
        <v>2</v>
      </c>
      <c r="O1147" s="225" t="s">
        <v>3358</v>
      </c>
      <c r="P1147" s="225">
        <v>30</v>
      </c>
      <c r="Q1147" s="225"/>
      <c r="R1147" s="225"/>
      <c r="S1147" s="225"/>
      <c r="T1147" s="225"/>
      <c r="U1147" s="225" t="s">
        <v>3336</v>
      </c>
      <c r="V1147" s="225">
        <v>10</v>
      </c>
      <c r="W1147" s="225" t="s">
        <v>56</v>
      </c>
      <c r="X1147" s="225" t="s">
        <v>1467</v>
      </c>
      <c r="Y1147" s="225"/>
      <c r="Z1147" s="225"/>
      <c r="AA1147" s="225"/>
      <c r="AB1147" s="225"/>
      <c r="AC1147" s="225"/>
      <c r="AD1147" s="225"/>
      <c r="AE1147" s="225"/>
      <c r="AF1147" s="225"/>
      <c r="AG1147" s="225"/>
      <c r="AH1147" s="225" t="s">
        <v>102</v>
      </c>
      <c r="AI1147" s="187">
        <v>1044</v>
      </c>
      <c r="AJ1147" s="226"/>
      <c r="AK1147" s="225" t="s">
        <v>3338</v>
      </c>
      <c r="AL1147" s="225"/>
      <c r="AM1147" s="225"/>
      <c r="AN1147" s="225"/>
      <c r="AO1147" s="225"/>
      <c r="AP1147" s="225"/>
      <c r="AQ1147" s="225"/>
      <c r="AR1147" s="225"/>
      <c r="AS1147" s="225"/>
      <c r="AT1147" s="225"/>
      <c r="AU1147" s="225" t="s">
        <v>3331</v>
      </c>
      <c r="AV1147" s="225"/>
      <c r="AW1147" s="187">
        <v>1044</v>
      </c>
      <c r="AX1147" s="225"/>
      <c r="AY1147" s="225">
        <v>5</v>
      </c>
      <c r="AZ1147" s="225">
        <v>2</v>
      </c>
      <c r="BA1147" s="225"/>
      <c r="BB1147" s="227"/>
    </row>
    <row r="1148" spans="1:55" s="171" customFormat="1" ht="81">
      <c r="A1148" s="231" t="s">
        <v>3359</v>
      </c>
      <c r="B1148" s="264"/>
      <c r="C1148" s="179" t="s">
        <v>598</v>
      </c>
      <c r="D1148" s="170"/>
      <c r="E1148" s="179" t="s">
        <v>3360</v>
      </c>
      <c r="F1148" s="179" t="s">
        <v>99</v>
      </c>
      <c r="G1148" s="179"/>
      <c r="H1148" s="179"/>
      <c r="I1148" s="179"/>
      <c r="J1148" s="179"/>
      <c r="K1148" s="179"/>
      <c r="L1148" s="179"/>
      <c r="M1148" s="179"/>
      <c r="N1148" s="179"/>
      <c r="O1148" s="179" t="s">
        <v>3361</v>
      </c>
      <c r="P1148" s="179">
        <v>3</v>
      </c>
      <c r="Q1148" s="179">
        <v>1</v>
      </c>
      <c r="R1148" s="179">
        <v>10</v>
      </c>
      <c r="S1148" s="179">
        <v>91</v>
      </c>
      <c r="T1148" s="179"/>
      <c r="U1148" s="179" t="s">
        <v>3360</v>
      </c>
      <c r="V1148" s="179">
        <v>11</v>
      </c>
      <c r="W1148" s="179" t="s">
        <v>56</v>
      </c>
      <c r="X1148" s="179" t="s">
        <v>238</v>
      </c>
      <c r="Y1148" s="179"/>
      <c r="Z1148" s="179"/>
      <c r="AA1148" s="179"/>
      <c r="AB1148" s="179"/>
      <c r="AC1148" s="179"/>
      <c r="AD1148" s="179"/>
      <c r="AE1148" s="179"/>
      <c r="AF1148" s="179"/>
      <c r="AG1148" s="179"/>
      <c r="AH1148" s="179"/>
      <c r="AI1148" s="170"/>
      <c r="AJ1148" s="183" t="s">
        <v>3362</v>
      </c>
      <c r="AK1148" s="179" t="s">
        <v>3338</v>
      </c>
      <c r="AL1148" s="179" t="s">
        <v>3363</v>
      </c>
      <c r="AM1148" s="179"/>
      <c r="AN1148" s="179"/>
      <c r="AO1148" s="179"/>
      <c r="AP1148" s="179"/>
      <c r="AQ1148" s="179"/>
      <c r="AR1148" s="179"/>
      <c r="AS1148" s="179"/>
      <c r="AT1148" s="179"/>
      <c r="AU1148" s="179" t="s">
        <v>3364</v>
      </c>
      <c r="AV1148" s="179"/>
      <c r="AW1148" s="170"/>
      <c r="AX1148" s="179"/>
      <c r="AY1148" s="179">
        <v>2</v>
      </c>
      <c r="AZ1148" s="179">
        <v>0</v>
      </c>
      <c r="BA1148" s="179"/>
      <c r="BB1148" s="175"/>
      <c r="BC1148" s="265"/>
    </row>
    <row r="1149" spans="1:55" s="171" customFormat="1" ht="15.75">
      <c r="A1149" s="231" t="s">
        <v>3365</v>
      </c>
      <c r="B1149" s="264"/>
      <c r="C1149" s="179" t="s">
        <v>598</v>
      </c>
      <c r="D1149" s="170"/>
      <c r="E1149" s="179" t="s">
        <v>3360</v>
      </c>
      <c r="F1149" s="179" t="s">
        <v>99</v>
      </c>
      <c r="G1149" s="179"/>
      <c r="H1149" s="179"/>
      <c r="I1149" s="179"/>
      <c r="J1149" s="179"/>
      <c r="K1149" s="179"/>
      <c r="L1149" s="179"/>
      <c r="M1149" s="179"/>
      <c r="N1149" s="179"/>
      <c r="O1149" s="179" t="s">
        <v>3361</v>
      </c>
      <c r="P1149" s="179">
        <v>3</v>
      </c>
      <c r="Q1149" s="179">
        <v>1</v>
      </c>
      <c r="R1149" s="179">
        <v>10</v>
      </c>
      <c r="S1149" s="179">
        <v>91</v>
      </c>
      <c r="T1149" s="179"/>
      <c r="U1149" s="179" t="s">
        <v>3360</v>
      </c>
      <c r="V1149" s="179">
        <v>11</v>
      </c>
      <c r="W1149" s="179" t="s">
        <v>56</v>
      </c>
      <c r="X1149" s="179" t="s">
        <v>238</v>
      </c>
      <c r="Y1149" s="179"/>
      <c r="Z1149" s="179"/>
      <c r="AA1149" s="179"/>
      <c r="AB1149" s="179"/>
      <c r="AC1149" s="179"/>
      <c r="AD1149" s="179"/>
      <c r="AE1149" s="179"/>
      <c r="AF1149" s="179"/>
      <c r="AG1149" s="179"/>
      <c r="AH1149" s="179" t="s">
        <v>102</v>
      </c>
      <c r="AI1149" s="170"/>
      <c r="AJ1149" s="183"/>
      <c r="AK1149" s="179" t="s">
        <v>3338</v>
      </c>
      <c r="AL1149" s="179" t="s">
        <v>3363</v>
      </c>
      <c r="AM1149" s="179"/>
      <c r="AN1149" s="179"/>
      <c r="AO1149" s="179"/>
      <c r="AP1149" s="179"/>
      <c r="AQ1149" s="179"/>
      <c r="AR1149" s="179"/>
      <c r="AS1149" s="179"/>
      <c r="AT1149" s="179"/>
      <c r="AU1149" s="179" t="s">
        <v>3364</v>
      </c>
      <c r="AV1149" s="179"/>
      <c r="AW1149" s="170"/>
      <c r="AX1149" s="179"/>
      <c r="AY1149" s="179">
        <v>2</v>
      </c>
      <c r="AZ1149" s="179">
        <v>2</v>
      </c>
      <c r="BA1149" s="179"/>
      <c r="BB1149" s="175"/>
      <c r="BC1149" s="265"/>
    </row>
    <row r="1150" spans="1:55" s="171" customFormat="1" ht="15.75">
      <c r="A1150" s="231" t="s">
        <v>3366</v>
      </c>
      <c r="B1150" s="264"/>
      <c r="C1150" s="179" t="s">
        <v>598</v>
      </c>
      <c r="D1150" s="170"/>
      <c r="E1150" s="179" t="s">
        <v>3360</v>
      </c>
      <c r="F1150" s="179" t="s">
        <v>99</v>
      </c>
      <c r="G1150" s="179"/>
      <c r="H1150" s="179"/>
      <c r="I1150" s="179"/>
      <c r="J1150" s="179"/>
      <c r="K1150" s="179"/>
      <c r="L1150" s="179"/>
      <c r="M1150" s="179"/>
      <c r="N1150" s="179"/>
      <c r="O1150" s="179" t="s">
        <v>3361</v>
      </c>
      <c r="P1150" s="179">
        <v>3</v>
      </c>
      <c r="Q1150" s="179">
        <v>1</v>
      </c>
      <c r="R1150" s="179">
        <v>10</v>
      </c>
      <c r="S1150" s="179">
        <v>91</v>
      </c>
      <c r="T1150" s="179"/>
      <c r="U1150" s="179" t="s">
        <v>3360</v>
      </c>
      <c r="V1150" s="179">
        <v>11</v>
      </c>
      <c r="W1150" s="179" t="s">
        <v>56</v>
      </c>
      <c r="X1150" s="179" t="s">
        <v>238</v>
      </c>
      <c r="Y1150" s="179"/>
      <c r="Z1150" s="179"/>
      <c r="AA1150" s="179"/>
      <c r="AB1150" s="179"/>
      <c r="AC1150" s="179"/>
      <c r="AD1150" s="179"/>
      <c r="AE1150" s="179"/>
      <c r="AF1150" s="179"/>
      <c r="AG1150" s="179"/>
      <c r="AH1150" s="179" t="s">
        <v>102</v>
      </c>
      <c r="AI1150" s="170"/>
      <c r="AJ1150" s="183"/>
      <c r="AK1150" s="179" t="s">
        <v>3338</v>
      </c>
      <c r="AL1150" s="179" t="s">
        <v>3363</v>
      </c>
      <c r="AM1150" s="179"/>
      <c r="AN1150" s="179"/>
      <c r="AO1150" s="179"/>
      <c r="AP1150" s="179"/>
      <c r="AQ1150" s="179"/>
      <c r="AR1150" s="179"/>
      <c r="AS1150" s="179"/>
      <c r="AT1150" s="179"/>
      <c r="AU1150" s="179" t="s">
        <v>3364</v>
      </c>
      <c r="AV1150" s="179"/>
      <c r="AW1150" s="170"/>
      <c r="AX1150" s="179"/>
      <c r="AY1150" s="179">
        <v>2</v>
      </c>
      <c r="AZ1150" s="179">
        <v>2</v>
      </c>
      <c r="BA1150" s="179"/>
      <c r="BB1150" s="175"/>
      <c r="BC1150" s="265"/>
    </row>
    <row r="1151" spans="1:55" s="171" customFormat="1" ht="15.75">
      <c r="A1151" s="231" t="s">
        <v>3367</v>
      </c>
      <c r="B1151" s="264"/>
      <c r="C1151" s="179" t="s">
        <v>598</v>
      </c>
      <c r="D1151" s="170"/>
      <c r="E1151" s="179" t="s">
        <v>3360</v>
      </c>
      <c r="F1151" s="179" t="s">
        <v>99</v>
      </c>
      <c r="G1151" s="179"/>
      <c r="H1151" s="179"/>
      <c r="I1151" s="179"/>
      <c r="J1151" s="179"/>
      <c r="K1151" s="179"/>
      <c r="L1151" s="179"/>
      <c r="M1151" s="179"/>
      <c r="N1151" s="179"/>
      <c r="O1151" s="179" t="s">
        <v>3361</v>
      </c>
      <c r="P1151" s="179">
        <v>3</v>
      </c>
      <c r="Q1151" s="179">
        <v>1</v>
      </c>
      <c r="R1151" s="179">
        <v>10</v>
      </c>
      <c r="S1151" s="179">
        <v>91</v>
      </c>
      <c r="T1151" s="179"/>
      <c r="U1151" s="179" t="s">
        <v>3360</v>
      </c>
      <c r="V1151" s="179">
        <v>11</v>
      </c>
      <c r="W1151" s="179" t="s">
        <v>56</v>
      </c>
      <c r="X1151" s="179" t="s">
        <v>238</v>
      </c>
      <c r="Y1151" s="179"/>
      <c r="Z1151" s="179"/>
      <c r="AA1151" s="179"/>
      <c r="AB1151" s="179"/>
      <c r="AC1151" s="179"/>
      <c r="AD1151" s="179"/>
      <c r="AE1151" s="179"/>
      <c r="AF1151" s="179"/>
      <c r="AG1151" s="179"/>
      <c r="AH1151" s="179" t="s">
        <v>102</v>
      </c>
      <c r="AI1151" s="170"/>
      <c r="AJ1151" s="183"/>
      <c r="AK1151" s="179" t="s">
        <v>3338</v>
      </c>
      <c r="AL1151" s="179" t="s">
        <v>3363</v>
      </c>
      <c r="AM1151" s="179"/>
      <c r="AN1151" s="179"/>
      <c r="AO1151" s="179"/>
      <c r="AP1151" s="179"/>
      <c r="AQ1151" s="179"/>
      <c r="AR1151" s="179"/>
      <c r="AS1151" s="179"/>
      <c r="AT1151" s="179"/>
      <c r="AU1151" s="179" t="s">
        <v>3364</v>
      </c>
      <c r="AV1151" s="179"/>
      <c r="AW1151" s="170"/>
      <c r="AX1151" s="179"/>
      <c r="AY1151" s="179">
        <v>2</v>
      </c>
      <c r="AZ1151" s="179">
        <v>2</v>
      </c>
      <c r="BA1151" s="179"/>
      <c r="BB1151" s="175"/>
      <c r="BC1151" s="265"/>
    </row>
    <row r="1152" spans="1:55" s="171" customFormat="1" ht="15.75">
      <c r="A1152" s="231" t="s">
        <v>3368</v>
      </c>
      <c r="B1152" s="264"/>
      <c r="C1152" s="179" t="s">
        <v>598</v>
      </c>
      <c r="D1152" s="170"/>
      <c r="E1152" s="179" t="s">
        <v>3360</v>
      </c>
      <c r="F1152" s="179" t="s">
        <v>99</v>
      </c>
      <c r="G1152" s="179"/>
      <c r="H1152" s="179"/>
      <c r="I1152" s="179"/>
      <c r="J1152" s="179"/>
      <c r="K1152" s="179"/>
      <c r="L1152" s="179"/>
      <c r="M1152" s="179"/>
      <c r="N1152" s="179"/>
      <c r="O1152" s="179" t="s">
        <v>3361</v>
      </c>
      <c r="P1152" s="179">
        <v>3</v>
      </c>
      <c r="Q1152" s="179">
        <v>1</v>
      </c>
      <c r="R1152" s="179">
        <v>10</v>
      </c>
      <c r="S1152" s="179">
        <v>91</v>
      </c>
      <c r="T1152" s="179"/>
      <c r="U1152" s="179" t="s">
        <v>3360</v>
      </c>
      <c r="V1152" s="179">
        <v>11</v>
      </c>
      <c r="W1152" s="179" t="s">
        <v>56</v>
      </c>
      <c r="X1152" s="179" t="s">
        <v>238</v>
      </c>
      <c r="Y1152" s="179"/>
      <c r="Z1152" s="179"/>
      <c r="AA1152" s="179"/>
      <c r="AB1152" s="179"/>
      <c r="AC1152" s="179"/>
      <c r="AD1152" s="179"/>
      <c r="AE1152" s="179"/>
      <c r="AF1152" s="179"/>
      <c r="AG1152" s="179"/>
      <c r="AH1152" s="179" t="s">
        <v>102</v>
      </c>
      <c r="AI1152" s="170"/>
      <c r="AJ1152" s="183"/>
      <c r="AK1152" s="179" t="s">
        <v>3338</v>
      </c>
      <c r="AL1152" s="179" t="s">
        <v>3363</v>
      </c>
      <c r="AM1152" s="179"/>
      <c r="AN1152" s="179"/>
      <c r="AO1152" s="179"/>
      <c r="AP1152" s="179"/>
      <c r="AQ1152" s="179"/>
      <c r="AR1152" s="179"/>
      <c r="AS1152" s="179"/>
      <c r="AT1152" s="179"/>
      <c r="AU1152" s="179" t="s">
        <v>3364</v>
      </c>
      <c r="AV1152" s="179"/>
      <c r="AW1152" s="170"/>
      <c r="AX1152" s="179"/>
      <c r="AY1152" s="179">
        <v>2</v>
      </c>
      <c r="AZ1152" s="179">
        <v>2</v>
      </c>
      <c r="BA1152" s="179"/>
      <c r="BB1152" s="175"/>
      <c r="BC1152" s="265"/>
    </row>
    <row r="1153" spans="1:55" s="171" customFormat="1" ht="15.75">
      <c r="A1153" s="231" t="s">
        <v>3369</v>
      </c>
      <c r="B1153" s="264"/>
      <c r="C1153" s="179" t="s">
        <v>598</v>
      </c>
      <c r="D1153" s="170"/>
      <c r="E1153" s="179" t="s">
        <v>3360</v>
      </c>
      <c r="F1153" s="179" t="s">
        <v>99</v>
      </c>
      <c r="G1153" s="179"/>
      <c r="H1153" s="179"/>
      <c r="I1153" s="179"/>
      <c r="J1153" s="179"/>
      <c r="K1153" s="179"/>
      <c r="L1153" s="179"/>
      <c r="M1153" s="179"/>
      <c r="N1153" s="179"/>
      <c r="O1153" s="179" t="s">
        <v>3361</v>
      </c>
      <c r="P1153" s="179">
        <v>3</v>
      </c>
      <c r="Q1153" s="179">
        <v>1</v>
      </c>
      <c r="R1153" s="179">
        <v>10</v>
      </c>
      <c r="S1153" s="179">
        <v>91</v>
      </c>
      <c r="T1153" s="179"/>
      <c r="U1153" s="179" t="s">
        <v>3360</v>
      </c>
      <c r="V1153" s="179">
        <v>11</v>
      </c>
      <c r="W1153" s="179" t="s">
        <v>56</v>
      </c>
      <c r="X1153" s="179" t="s">
        <v>238</v>
      </c>
      <c r="Y1153" s="179"/>
      <c r="Z1153" s="179"/>
      <c r="AA1153" s="179"/>
      <c r="AB1153" s="179"/>
      <c r="AC1153" s="179"/>
      <c r="AD1153" s="179"/>
      <c r="AE1153" s="179"/>
      <c r="AF1153" s="179"/>
      <c r="AG1153" s="179"/>
      <c r="AH1153" s="179" t="s">
        <v>102</v>
      </c>
      <c r="AI1153" s="170"/>
      <c r="AJ1153" s="183"/>
      <c r="AK1153" s="179" t="s">
        <v>3338</v>
      </c>
      <c r="AL1153" s="179" t="s">
        <v>3363</v>
      </c>
      <c r="AM1153" s="179"/>
      <c r="AN1153" s="179"/>
      <c r="AO1153" s="179"/>
      <c r="AP1153" s="179"/>
      <c r="AQ1153" s="179"/>
      <c r="AR1153" s="179"/>
      <c r="AS1153" s="179"/>
      <c r="AT1153" s="179"/>
      <c r="AU1153" s="179" t="s">
        <v>3364</v>
      </c>
      <c r="AV1153" s="179"/>
      <c r="AW1153" s="170"/>
      <c r="AX1153" s="179"/>
      <c r="AY1153" s="179">
        <v>2</v>
      </c>
      <c r="AZ1153" s="179">
        <v>2</v>
      </c>
      <c r="BA1153" s="179"/>
      <c r="BB1153" s="175"/>
      <c r="BC1153" s="265"/>
    </row>
    <row r="1154" spans="1:55" s="171" customFormat="1" ht="15.75">
      <c r="A1154" s="231" t="s">
        <v>3370</v>
      </c>
      <c r="B1154" s="264"/>
      <c r="C1154" s="179" t="s">
        <v>598</v>
      </c>
      <c r="D1154" s="170"/>
      <c r="E1154" s="179" t="s">
        <v>3360</v>
      </c>
      <c r="F1154" s="179" t="s">
        <v>99</v>
      </c>
      <c r="G1154" s="179"/>
      <c r="H1154" s="179"/>
      <c r="I1154" s="179"/>
      <c r="J1154" s="179"/>
      <c r="K1154" s="179"/>
      <c r="L1154" s="179"/>
      <c r="M1154" s="179"/>
      <c r="N1154" s="179"/>
      <c r="O1154" s="179" t="s">
        <v>3361</v>
      </c>
      <c r="P1154" s="179">
        <v>3</v>
      </c>
      <c r="Q1154" s="179">
        <v>1</v>
      </c>
      <c r="R1154" s="179">
        <v>10</v>
      </c>
      <c r="S1154" s="179">
        <v>91</v>
      </c>
      <c r="T1154" s="179"/>
      <c r="U1154" s="179" t="s">
        <v>3360</v>
      </c>
      <c r="V1154" s="179">
        <v>11</v>
      </c>
      <c r="W1154" s="179" t="s">
        <v>56</v>
      </c>
      <c r="X1154" s="179" t="s">
        <v>238</v>
      </c>
      <c r="Y1154" s="179"/>
      <c r="Z1154" s="179"/>
      <c r="AA1154" s="179"/>
      <c r="AB1154" s="179"/>
      <c r="AC1154" s="179"/>
      <c r="AD1154" s="179"/>
      <c r="AE1154" s="179"/>
      <c r="AF1154" s="179"/>
      <c r="AG1154" s="179"/>
      <c r="AH1154" s="179" t="s">
        <v>102</v>
      </c>
      <c r="AI1154" s="170"/>
      <c r="AJ1154" s="183"/>
      <c r="AK1154" s="179" t="s">
        <v>3338</v>
      </c>
      <c r="AL1154" s="179" t="s">
        <v>3363</v>
      </c>
      <c r="AM1154" s="179"/>
      <c r="AN1154" s="179"/>
      <c r="AO1154" s="179"/>
      <c r="AP1154" s="179"/>
      <c r="AQ1154" s="179"/>
      <c r="AR1154" s="179"/>
      <c r="AS1154" s="179"/>
      <c r="AT1154" s="179"/>
      <c r="AU1154" s="179" t="s">
        <v>3364</v>
      </c>
      <c r="AV1154" s="179"/>
      <c r="AW1154" s="170"/>
      <c r="AX1154" s="179"/>
      <c r="AY1154" s="179">
        <v>2</v>
      </c>
      <c r="AZ1154" s="179">
        <v>2</v>
      </c>
      <c r="BA1154" s="179"/>
      <c r="BB1154" s="175"/>
      <c r="BC1154" s="265"/>
    </row>
    <row r="1155" spans="1:55" s="171" customFormat="1" ht="15.75">
      <c r="A1155" s="231" t="s">
        <v>3371</v>
      </c>
      <c r="B1155" s="264"/>
      <c r="C1155" s="179" t="s">
        <v>598</v>
      </c>
      <c r="D1155" s="170"/>
      <c r="E1155" s="179" t="s">
        <v>3360</v>
      </c>
      <c r="F1155" s="179" t="s">
        <v>99</v>
      </c>
      <c r="G1155" s="179"/>
      <c r="H1155" s="179"/>
      <c r="I1155" s="179"/>
      <c r="J1155" s="179"/>
      <c r="K1155" s="179"/>
      <c r="L1155" s="179"/>
      <c r="M1155" s="179"/>
      <c r="N1155" s="179"/>
      <c r="O1155" s="179" t="s">
        <v>3361</v>
      </c>
      <c r="P1155" s="179">
        <v>3</v>
      </c>
      <c r="Q1155" s="179">
        <v>1</v>
      </c>
      <c r="R1155" s="179">
        <v>10</v>
      </c>
      <c r="S1155" s="179">
        <v>91</v>
      </c>
      <c r="T1155" s="179"/>
      <c r="U1155" s="179" t="s">
        <v>3360</v>
      </c>
      <c r="V1155" s="179">
        <v>11</v>
      </c>
      <c r="W1155" s="179" t="s">
        <v>56</v>
      </c>
      <c r="X1155" s="179" t="s">
        <v>238</v>
      </c>
      <c r="Y1155" s="179"/>
      <c r="Z1155" s="179"/>
      <c r="AA1155" s="179"/>
      <c r="AB1155" s="179"/>
      <c r="AC1155" s="179"/>
      <c r="AD1155" s="179"/>
      <c r="AE1155" s="179"/>
      <c r="AF1155" s="179"/>
      <c r="AG1155" s="179"/>
      <c r="AH1155" s="179" t="s">
        <v>102</v>
      </c>
      <c r="AI1155" s="170"/>
      <c r="AJ1155" s="183"/>
      <c r="AK1155" s="179" t="s">
        <v>3338</v>
      </c>
      <c r="AL1155" s="179" t="s">
        <v>3363</v>
      </c>
      <c r="AM1155" s="179"/>
      <c r="AN1155" s="179"/>
      <c r="AO1155" s="179"/>
      <c r="AP1155" s="179"/>
      <c r="AQ1155" s="179"/>
      <c r="AR1155" s="179"/>
      <c r="AS1155" s="179"/>
      <c r="AT1155" s="179"/>
      <c r="AU1155" s="179" t="s">
        <v>3364</v>
      </c>
      <c r="AV1155" s="179"/>
      <c r="AW1155" s="170"/>
      <c r="AX1155" s="179"/>
      <c r="AY1155" s="179">
        <v>2</v>
      </c>
      <c r="AZ1155" s="179">
        <v>2</v>
      </c>
      <c r="BA1155" s="179"/>
      <c r="BB1155" s="175"/>
      <c r="BC1155" s="265"/>
    </row>
    <row r="1156" spans="1:55" s="171" customFormat="1" ht="15.75">
      <c r="A1156" s="231" t="s">
        <v>3372</v>
      </c>
      <c r="B1156" s="264"/>
      <c r="C1156" s="179" t="s">
        <v>598</v>
      </c>
      <c r="D1156" s="170"/>
      <c r="E1156" s="179" t="s">
        <v>3360</v>
      </c>
      <c r="F1156" s="179" t="s">
        <v>99</v>
      </c>
      <c r="G1156" s="179"/>
      <c r="H1156" s="179"/>
      <c r="I1156" s="179"/>
      <c r="J1156" s="179"/>
      <c r="K1156" s="179"/>
      <c r="L1156" s="179"/>
      <c r="M1156" s="179"/>
      <c r="N1156" s="179"/>
      <c r="O1156" s="179" t="s">
        <v>3361</v>
      </c>
      <c r="P1156" s="179">
        <v>3</v>
      </c>
      <c r="Q1156" s="179">
        <v>1</v>
      </c>
      <c r="R1156" s="179">
        <v>10</v>
      </c>
      <c r="S1156" s="179">
        <v>91</v>
      </c>
      <c r="T1156" s="179"/>
      <c r="U1156" s="179" t="s">
        <v>3360</v>
      </c>
      <c r="V1156" s="179">
        <v>11</v>
      </c>
      <c r="W1156" s="179" t="s">
        <v>56</v>
      </c>
      <c r="X1156" s="179" t="s">
        <v>238</v>
      </c>
      <c r="Y1156" s="179"/>
      <c r="Z1156" s="179"/>
      <c r="AA1156" s="179"/>
      <c r="AB1156" s="179"/>
      <c r="AC1156" s="179"/>
      <c r="AD1156" s="179"/>
      <c r="AE1156" s="179"/>
      <c r="AF1156" s="179"/>
      <c r="AG1156" s="179"/>
      <c r="AH1156" s="179" t="s">
        <v>102</v>
      </c>
      <c r="AI1156" s="170"/>
      <c r="AJ1156" s="183"/>
      <c r="AK1156" s="179" t="s">
        <v>3338</v>
      </c>
      <c r="AL1156" s="179" t="s">
        <v>3363</v>
      </c>
      <c r="AM1156" s="179"/>
      <c r="AN1156" s="179"/>
      <c r="AO1156" s="179"/>
      <c r="AP1156" s="179"/>
      <c r="AQ1156" s="179"/>
      <c r="AR1156" s="179"/>
      <c r="AS1156" s="179"/>
      <c r="AT1156" s="179"/>
      <c r="AU1156" s="179" t="s">
        <v>3364</v>
      </c>
      <c r="AV1156" s="179"/>
      <c r="AW1156" s="170"/>
      <c r="AX1156" s="179"/>
      <c r="AY1156" s="179">
        <v>2</v>
      </c>
      <c r="AZ1156" s="179">
        <v>2</v>
      </c>
      <c r="BA1156" s="179"/>
      <c r="BB1156" s="175"/>
      <c r="BC1156" s="265"/>
    </row>
    <row r="1157" spans="1:55" s="171" customFormat="1" ht="15.75">
      <c r="A1157" s="231" t="s">
        <v>3373</v>
      </c>
      <c r="B1157" s="264"/>
      <c r="C1157" s="179" t="s">
        <v>598</v>
      </c>
      <c r="D1157" s="170"/>
      <c r="E1157" s="179" t="s">
        <v>3360</v>
      </c>
      <c r="F1157" s="179" t="s">
        <v>99</v>
      </c>
      <c r="G1157" s="179"/>
      <c r="H1157" s="179"/>
      <c r="I1157" s="179"/>
      <c r="J1157" s="179"/>
      <c r="K1157" s="179"/>
      <c r="L1157" s="179"/>
      <c r="M1157" s="179"/>
      <c r="N1157" s="179"/>
      <c r="O1157" s="179" t="s">
        <v>3361</v>
      </c>
      <c r="P1157" s="179">
        <v>3</v>
      </c>
      <c r="Q1157" s="179">
        <v>1</v>
      </c>
      <c r="R1157" s="179">
        <v>10</v>
      </c>
      <c r="S1157" s="179">
        <v>91</v>
      </c>
      <c r="T1157" s="179"/>
      <c r="U1157" s="179" t="s">
        <v>3360</v>
      </c>
      <c r="V1157" s="179">
        <v>11</v>
      </c>
      <c r="W1157" s="179" t="s">
        <v>56</v>
      </c>
      <c r="X1157" s="179" t="s">
        <v>238</v>
      </c>
      <c r="Y1157" s="179"/>
      <c r="Z1157" s="179"/>
      <c r="AA1157" s="179"/>
      <c r="AB1157" s="179"/>
      <c r="AC1157" s="179"/>
      <c r="AD1157" s="179"/>
      <c r="AE1157" s="179"/>
      <c r="AF1157" s="179"/>
      <c r="AG1157" s="179"/>
      <c r="AH1157" s="179" t="s">
        <v>102</v>
      </c>
      <c r="AI1157" s="170"/>
      <c r="AJ1157" s="183"/>
      <c r="AK1157" s="179" t="s">
        <v>3338</v>
      </c>
      <c r="AL1157" s="179" t="s">
        <v>3363</v>
      </c>
      <c r="AM1157" s="179"/>
      <c r="AN1157" s="179"/>
      <c r="AO1157" s="179"/>
      <c r="AP1157" s="179"/>
      <c r="AQ1157" s="179"/>
      <c r="AR1157" s="179"/>
      <c r="AS1157" s="179"/>
      <c r="AT1157" s="179"/>
      <c r="AU1157" s="179" t="s">
        <v>3364</v>
      </c>
      <c r="AV1157" s="179"/>
      <c r="AW1157" s="170"/>
      <c r="AX1157" s="179"/>
      <c r="AY1157" s="179">
        <v>2</v>
      </c>
      <c r="AZ1157" s="179">
        <v>2</v>
      </c>
      <c r="BA1157" s="179"/>
      <c r="BB1157" s="175"/>
      <c r="BC1157" s="265"/>
    </row>
    <row r="1158" spans="1:55" s="171" customFormat="1" ht="15.75">
      <c r="A1158" s="231" t="s">
        <v>3374</v>
      </c>
      <c r="B1158" s="264"/>
      <c r="C1158" s="179" t="s">
        <v>598</v>
      </c>
      <c r="D1158" s="170"/>
      <c r="E1158" s="179" t="s">
        <v>3360</v>
      </c>
      <c r="F1158" s="179" t="s">
        <v>99</v>
      </c>
      <c r="G1158" s="179"/>
      <c r="H1158" s="179"/>
      <c r="I1158" s="179"/>
      <c r="J1158" s="179"/>
      <c r="K1158" s="179"/>
      <c r="L1158" s="179"/>
      <c r="M1158" s="179"/>
      <c r="N1158" s="179"/>
      <c r="O1158" s="179" t="s">
        <v>3361</v>
      </c>
      <c r="P1158" s="179">
        <v>3</v>
      </c>
      <c r="Q1158" s="179">
        <v>1</v>
      </c>
      <c r="R1158" s="179">
        <v>10</v>
      </c>
      <c r="S1158" s="179">
        <v>91</v>
      </c>
      <c r="T1158" s="179"/>
      <c r="U1158" s="179" t="s">
        <v>3360</v>
      </c>
      <c r="V1158" s="179">
        <v>11</v>
      </c>
      <c r="W1158" s="179" t="s">
        <v>56</v>
      </c>
      <c r="X1158" s="179" t="s">
        <v>238</v>
      </c>
      <c r="Y1158" s="179"/>
      <c r="Z1158" s="179"/>
      <c r="AA1158" s="179"/>
      <c r="AB1158" s="179"/>
      <c r="AC1158" s="179"/>
      <c r="AD1158" s="179"/>
      <c r="AE1158" s="179"/>
      <c r="AF1158" s="179"/>
      <c r="AG1158" s="179"/>
      <c r="AH1158" s="179" t="s">
        <v>102</v>
      </c>
      <c r="AI1158" s="170"/>
      <c r="AJ1158" s="183"/>
      <c r="AK1158" s="179" t="s">
        <v>3338</v>
      </c>
      <c r="AL1158" s="179" t="s">
        <v>3363</v>
      </c>
      <c r="AM1158" s="179"/>
      <c r="AN1158" s="179"/>
      <c r="AO1158" s="179"/>
      <c r="AP1158" s="179"/>
      <c r="AQ1158" s="179"/>
      <c r="AR1158" s="179"/>
      <c r="AS1158" s="179"/>
      <c r="AT1158" s="179"/>
      <c r="AU1158" s="179" t="s">
        <v>3364</v>
      </c>
      <c r="AV1158" s="179"/>
      <c r="AW1158" s="170"/>
      <c r="AX1158" s="179"/>
      <c r="AY1158" s="179">
        <v>2</v>
      </c>
      <c r="AZ1158" s="179">
        <v>2</v>
      </c>
      <c r="BA1158" s="179"/>
      <c r="BB1158" s="175"/>
      <c r="BC1158" s="265"/>
    </row>
    <row r="1159" spans="1:55" s="171" customFormat="1" ht="15.75">
      <c r="A1159" s="231" t="s">
        <v>3375</v>
      </c>
      <c r="B1159" s="264"/>
      <c r="C1159" s="179" t="s">
        <v>598</v>
      </c>
      <c r="D1159" s="170"/>
      <c r="E1159" s="179" t="s">
        <v>3360</v>
      </c>
      <c r="F1159" s="179" t="s">
        <v>99</v>
      </c>
      <c r="G1159" s="179"/>
      <c r="H1159" s="179"/>
      <c r="I1159" s="179"/>
      <c r="J1159" s="179"/>
      <c r="K1159" s="179"/>
      <c r="L1159" s="179"/>
      <c r="M1159" s="179"/>
      <c r="N1159" s="179"/>
      <c r="O1159" s="179" t="s">
        <v>3361</v>
      </c>
      <c r="P1159" s="179">
        <v>3</v>
      </c>
      <c r="Q1159" s="179">
        <v>1</v>
      </c>
      <c r="R1159" s="179">
        <v>2</v>
      </c>
      <c r="S1159" s="179"/>
      <c r="T1159" s="179"/>
      <c r="U1159" s="179" t="s">
        <v>3360</v>
      </c>
      <c r="V1159" s="179"/>
      <c r="W1159" s="179"/>
      <c r="X1159" s="179"/>
      <c r="Y1159" s="179"/>
      <c r="Z1159" s="179"/>
      <c r="AA1159" s="179"/>
      <c r="AB1159" s="179"/>
      <c r="AC1159" s="179"/>
      <c r="AD1159" s="179"/>
      <c r="AE1159" s="179"/>
      <c r="AF1159" s="179"/>
      <c r="AG1159" s="179"/>
      <c r="AH1159" s="179"/>
      <c r="AI1159" s="170"/>
      <c r="AJ1159" s="183"/>
      <c r="AK1159" s="179" t="s">
        <v>3338</v>
      </c>
      <c r="AL1159" s="179" t="s">
        <v>3363</v>
      </c>
      <c r="AM1159" s="179"/>
      <c r="AN1159" s="179"/>
      <c r="AO1159" s="179"/>
      <c r="AP1159" s="179"/>
      <c r="AQ1159" s="179"/>
      <c r="AR1159" s="179"/>
      <c r="AS1159" s="179"/>
      <c r="AT1159" s="179"/>
      <c r="AU1159" s="179" t="s">
        <v>3364</v>
      </c>
      <c r="AV1159" s="179"/>
      <c r="AW1159" s="170"/>
      <c r="AX1159" s="179"/>
      <c r="AY1159" s="179">
        <v>1</v>
      </c>
      <c r="AZ1159" s="179">
        <v>2</v>
      </c>
      <c r="BA1159" s="179"/>
      <c r="BB1159" s="175"/>
      <c r="BC1159" s="265"/>
    </row>
    <row r="1160" spans="1:55" s="171" customFormat="1" ht="15.75">
      <c r="A1160" s="231" t="s">
        <v>3376</v>
      </c>
      <c r="B1160" s="264"/>
      <c r="C1160" s="179" t="s">
        <v>598</v>
      </c>
      <c r="D1160" s="170"/>
      <c r="E1160" s="179" t="s">
        <v>3360</v>
      </c>
      <c r="F1160" s="179" t="s">
        <v>99</v>
      </c>
      <c r="G1160" s="179"/>
      <c r="H1160" s="179"/>
      <c r="I1160" s="179"/>
      <c r="J1160" s="179"/>
      <c r="K1160" s="179"/>
      <c r="L1160" s="179"/>
      <c r="M1160" s="179"/>
      <c r="N1160" s="179"/>
      <c r="O1160" s="179" t="s">
        <v>3361</v>
      </c>
      <c r="P1160" s="179">
        <v>3</v>
      </c>
      <c r="Q1160" s="179">
        <v>1</v>
      </c>
      <c r="R1160" s="179">
        <v>2</v>
      </c>
      <c r="S1160" s="179"/>
      <c r="T1160" s="179"/>
      <c r="U1160" s="179" t="s">
        <v>3360</v>
      </c>
      <c r="V1160" s="179"/>
      <c r="W1160" s="179"/>
      <c r="X1160" s="179"/>
      <c r="Y1160" s="179"/>
      <c r="Z1160" s="179"/>
      <c r="AA1160" s="179"/>
      <c r="AB1160" s="179"/>
      <c r="AC1160" s="179"/>
      <c r="AD1160" s="179"/>
      <c r="AE1160" s="179"/>
      <c r="AF1160" s="179"/>
      <c r="AG1160" s="179"/>
      <c r="AH1160" s="179"/>
      <c r="AI1160" s="170"/>
      <c r="AJ1160" s="183"/>
      <c r="AK1160" s="179" t="s">
        <v>3338</v>
      </c>
      <c r="AL1160" s="179" t="s">
        <v>3363</v>
      </c>
      <c r="AM1160" s="179"/>
      <c r="AN1160" s="179"/>
      <c r="AO1160" s="179"/>
      <c r="AP1160" s="179"/>
      <c r="AQ1160" s="179"/>
      <c r="AR1160" s="179"/>
      <c r="AS1160" s="179"/>
      <c r="AT1160" s="179"/>
      <c r="AU1160" s="179" t="s">
        <v>3364</v>
      </c>
      <c r="AV1160" s="179"/>
      <c r="AW1160" s="170"/>
      <c r="AX1160" s="179"/>
      <c r="AY1160" s="179">
        <v>1</v>
      </c>
      <c r="AZ1160" s="179">
        <v>2</v>
      </c>
      <c r="BA1160" s="179"/>
      <c r="BB1160" s="175"/>
      <c r="BC1160" s="265"/>
    </row>
    <row r="1161" spans="1:55" s="171" customFormat="1" ht="15.75">
      <c r="A1161" s="231" t="s">
        <v>3377</v>
      </c>
      <c r="B1161" s="264"/>
      <c r="C1161" s="179" t="s">
        <v>598</v>
      </c>
      <c r="D1161" s="170"/>
      <c r="E1161" s="179" t="s">
        <v>3360</v>
      </c>
      <c r="F1161" s="179" t="s">
        <v>99</v>
      </c>
      <c r="G1161" s="179"/>
      <c r="H1161" s="179"/>
      <c r="I1161" s="179"/>
      <c r="J1161" s="179"/>
      <c r="K1161" s="179"/>
      <c r="L1161" s="179"/>
      <c r="M1161" s="179"/>
      <c r="N1161" s="179"/>
      <c r="O1161" s="179" t="s">
        <v>3361</v>
      </c>
      <c r="P1161" s="179">
        <v>3</v>
      </c>
      <c r="Q1161" s="179">
        <v>1</v>
      </c>
      <c r="R1161" s="179">
        <v>2</v>
      </c>
      <c r="S1161" s="179"/>
      <c r="T1161" s="179"/>
      <c r="U1161" s="179" t="s">
        <v>3360</v>
      </c>
      <c r="V1161" s="179"/>
      <c r="W1161" s="179"/>
      <c r="X1161" s="179"/>
      <c r="Y1161" s="179"/>
      <c r="Z1161" s="179"/>
      <c r="AA1161" s="179"/>
      <c r="AB1161" s="179"/>
      <c r="AC1161" s="179"/>
      <c r="AD1161" s="179"/>
      <c r="AE1161" s="179"/>
      <c r="AF1161" s="179"/>
      <c r="AG1161" s="179"/>
      <c r="AH1161" s="179"/>
      <c r="AI1161" s="170"/>
      <c r="AJ1161" s="183"/>
      <c r="AK1161" s="179" t="s">
        <v>3338</v>
      </c>
      <c r="AL1161" s="179" t="s">
        <v>3363</v>
      </c>
      <c r="AM1161" s="179"/>
      <c r="AN1161" s="179"/>
      <c r="AO1161" s="179"/>
      <c r="AP1161" s="179"/>
      <c r="AQ1161" s="179"/>
      <c r="AR1161" s="179"/>
      <c r="AS1161" s="179"/>
      <c r="AT1161" s="179"/>
      <c r="AU1161" s="179" t="s">
        <v>3364</v>
      </c>
      <c r="AV1161" s="179"/>
      <c r="AW1161" s="170"/>
      <c r="AX1161" s="179"/>
      <c r="AY1161" s="179">
        <v>1</v>
      </c>
      <c r="AZ1161" s="179">
        <v>2</v>
      </c>
      <c r="BA1161" s="179"/>
      <c r="BB1161" s="175"/>
      <c r="BC1161" s="265"/>
    </row>
    <row r="1162" spans="1:55" s="171" customFormat="1" ht="15.75">
      <c r="A1162" s="231" t="s">
        <v>3378</v>
      </c>
      <c r="B1162" s="264"/>
      <c r="C1162" s="179" t="s">
        <v>598</v>
      </c>
      <c r="D1162" s="170"/>
      <c r="E1162" s="179" t="s">
        <v>3360</v>
      </c>
      <c r="F1162" s="179" t="s">
        <v>99</v>
      </c>
      <c r="G1162" s="179"/>
      <c r="H1162" s="179"/>
      <c r="I1162" s="179"/>
      <c r="J1162" s="179"/>
      <c r="K1162" s="179"/>
      <c r="L1162" s="179"/>
      <c r="M1162" s="179"/>
      <c r="N1162" s="179"/>
      <c r="O1162" s="179" t="s">
        <v>3361</v>
      </c>
      <c r="P1162" s="179">
        <v>3</v>
      </c>
      <c r="Q1162" s="179">
        <v>1</v>
      </c>
      <c r="R1162" s="179">
        <v>2</v>
      </c>
      <c r="S1162" s="179"/>
      <c r="T1162" s="179"/>
      <c r="U1162" s="179" t="s">
        <v>3360</v>
      </c>
      <c r="V1162" s="179"/>
      <c r="W1162" s="179"/>
      <c r="X1162" s="179"/>
      <c r="Y1162" s="179"/>
      <c r="Z1162" s="179"/>
      <c r="AA1162" s="179"/>
      <c r="AB1162" s="179"/>
      <c r="AC1162" s="179"/>
      <c r="AD1162" s="179"/>
      <c r="AE1162" s="179"/>
      <c r="AF1162" s="179"/>
      <c r="AG1162" s="179"/>
      <c r="AH1162" s="179"/>
      <c r="AI1162" s="170"/>
      <c r="AJ1162" s="183"/>
      <c r="AK1162" s="179" t="s">
        <v>3338</v>
      </c>
      <c r="AL1162" s="179" t="s">
        <v>3363</v>
      </c>
      <c r="AM1162" s="179"/>
      <c r="AN1162" s="179"/>
      <c r="AO1162" s="179"/>
      <c r="AP1162" s="179"/>
      <c r="AQ1162" s="179"/>
      <c r="AR1162" s="179"/>
      <c r="AS1162" s="179"/>
      <c r="AT1162" s="179"/>
      <c r="AU1162" s="179" t="s">
        <v>3364</v>
      </c>
      <c r="AV1162" s="179"/>
      <c r="AW1162" s="170"/>
      <c r="AX1162" s="179"/>
      <c r="AY1162" s="179">
        <v>1</v>
      </c>
      <c r="AZ1162" s="179">
        <v>2</v>
      </c>
      <c r="BA1162" s="179"/>
      <c r="BB1162" s="175"/>
      <c r="BC1162" s="265"/>
    </row>
    <row r="1163" spans="1:55" s="171" customFormat="1" ht="15.75">
      <c r="A1163" s="231" t="s">
        <v>3379</v>
      </c>
      <c r="B1163" s="264"/>
      <c r="C1163" s="179" t="s">
        <v>598</v>
      </c>
      <c r="D1163" s="170"/>
      <c r="E1163" s="179" t="s">
        <v>3360</v>
      </c>
      <c r="F1163" s="179" t="s">
        <v>99</v>
      </c>
      <c r="G1163" s="179"/>
      <c r="H1163" s="179"/>
      <c r="I1163" s="179"/>
      <c r="J1163" s="179"/>
      <c r="K1163" s="179"/>
      <c r="L1163" s="179"/>
      <c r="M1163" s="179"/>
      <c r="N1163" s="179"/>
      <c r="O1163" s="179" t="s">
        <v>3361</v>
      </c>
      <c r="P1163" s="179">
        <v>3</v>
      </c>
      <c r="Q1163" s="179">
        <v>1</v>
      </c>
      <c r="R1163" s="179">
        <v>2</v>
      </c>
      <c r="S1163" s="179"/>
      <c r="T1163" s="179"/>
      <c r="U1163" s="179" t="s">
        <v>3360</v>
      </c>
      <c r="V1163" s="179"/>
      <c r="W1163" s="179"/>
      <c r="X1163" s="179"/>
      <c r="Y1163" s="179"/>
      <c r="Z1163" s="179"/>
      <c r="AA1163" s="179"/>
      <c r="AB1163" s="179"/>
      <c r="AC1163" s="179"/>
      <c r="AD1163" s="179"/>
      <c r="AE1163" s="179"/>
      <c r="AF1163" s="179"/>
      <c r="AG1163" s="179"/>
      <c r="AH1163" s="179"/>
      <c r="AI1163" s="170"/>
      <c r="AJ1163" s="183"/>
      <c r="AK1163" s="179" t="s">
        <v>3338</v>
      </c>
      <c r="AL1163" s="179" t="s">
        <v>3363</v>
      </c>
      <c r="AM1163" s="179"/>
      <c r="AN1163" s="179"/>
      <c r="AO1163" s="179"/>
      <c r="AP1163" s="179"/>
      <c r="AQ1163" s="179"/>
      <c r="AR1163" s="179"/>
      <c r="AS1163" s="179"/>
      <c r="AT1163" s="179"/>
      <c r="AU1163" s="179" t="s">
        <v>3364</v>
      </c>
      <c r="AV1163" s="179"/>
      <c r="AW1163" s="170"/>
      <c r="AX1163" s="179"/>
      <c r="AY1163" s="179">
        <v>1</v>
      </c>
      <c r="AZ1163" s="179">
        <v>2</v>
      </c>
      <c r="BA1163" s="179"/>
      <c r="BB1163" s="175"/>
      <c r="BC1163" s="265"/>
    </row>
    <row r="1164" spans="1:55" s="171" customFormat="1" ht="15.75">
      <c r="A1164" s="231" t="s">
        <v>3380</v>
      </c>
      <c r="B1164" s="264"/>
      <c r="C1164" s="179" t="s">
        <v>598</v>
      </c>
      <c r="D1164" s="170"/>
      <c r="E1164" s="179" t="s">
        <v>3360</v>
      </c>
      <c r="F1164" s="179" t="s">
        <v>99</v>
      </c>
      <c r="G1164" s="179"/>
      <c r="H1164" s="179"/>
      <c r="I1164" s="179"/>
      <c r="J1164" s="179"/>
      <c r="K1164" s="179"/>
      <c r="L1164" s="179"/>
      <c r="M1164" s="179"/>
      <c r="N1164" s="179"/>
      <c r="O1164" s="179" t="s">
        <v>3361</v>
      </c>
      <c r="P1164" s="179">
        <v>3</v>
      </c>
      <c r="Q1164" s="179">
        <v>1</v>
      </c>
      <c r="R1164" s="179">
        <v>2</v>
      </c>
      <c r="S1164" s="179"/>
      <c r="T1164" s="179"/>
      <c r="U1164" s="179" t="s">
        <v>3360</v>
      </c>
      <c r="V1164" s="179"/>
      <c r="W1164" s="179"/>
      <c r="X1164" s="179"/>
      <c r="Y1164" s="179"/>
      <c r="Z1164" s="179"/>
      <c r="AA1164" s="179"/>
      <c r="AB1164" s="179"/>
      <c r="AC1164" s="179"/>
      <c r="AD1164" s="179"/>
      <c r="AE1164" s="179"/>
      <c r="AF1164" s="179"/>
      <c r="AG1164" s="179"/>
      <c r="AH1164" s="179"/>
      <c r="AI1164" s="170"/>
      <c r="AJ1164" s="183"/>
      <c r="AK1164" s="179" t="s">
        <v>3338</v>
      </c>
      <c r="AL1164" s="179" t="s">
        <v>3363</v>
      </c>
      <c r="AM1164" s="179"/>
      <c r="AN1164" s="179"/>
      <c r="AO1164" s="179"/>
      <c r="AP1164" s="179"/>
      <c r="AQ1164" s="179"/>
      <c r="AR1164" s="179"/>
      <c r="AS1164" s="179"/>
      <c r="AT1164" s="179"/>
      <c r="AU1164" s="179" t="s">
        <v>3364</v>
      </c>
      <c r="AV1164" s="179"/>
      <c r="AW1164" s="170"/>
      <c r="AX1164" s="179"/>
      <c r="AY1164" s="179">
        <v>1</v>
      </c>
      <c r="AZ1164" s="179">
        <v>2</v>
      </c>
      <c r="BA1164" s="179"/>
      <c r="BB1164" s="175"/>
      <c r="BC1164" s="265"/>
    </row>
    <row r="1165" spans="1:55" s="171" customFormat="1" ht="15.75">
      <c r="A1165" s="231" t="s">
        <v>3381</v>
      </c>
      <c r="B1165" s="264"/>
      <c r="C1165" s="179" t="s">
        <v>598</v>
      </c>
      <c r="D1165" s="170"/>
      <c r="E1165" s="179" t="s">
        <v>3360</v>
      </c>
      <c r="F1165" s="179" t="s">
        <v>99</v>
      </c>
      <c r="G1165" s="179"/>
      <c r="H1165" s="179"/>
      <c r="I1165" s="179"/>
      <c r="J1165" s="179"/>
      <c r="K1165" s="179"/>
      <c r="L1165" s="179"/>
      <c r="M1165" s="179"/>
      <c r="N1165" s="179"/>
      <c r="O1165" s="179" t="s">
        <v>3361</v>
      </c>
      <c r="P1165" s="179">
        <v>3</v>
      </c>
      <c r="Q1165" s="179">
        <v>1</v>
      </c>
      <c r="R1165" s="179">
        <v>2</v>
      </c>
      <c r="S1165" s="179"/>
      <c r="T1165" s="179"/>
      <c r="U1165" s="179" t="s">
        <v>3360</v>
      </c>
      <c r="V1165" s="179"/>
      <c r="W1165" s="179"/>
      <c r="X1165" s="179"/>
      <c r="Y1165" s="179"/>
      <c r="Z1165" s="179"/>
      <c r="AA1165" s="179"/>
      <c r="AB1165" s="179"/>
      <c r="AC1165" s="179"/>
      <c r="AD1165" s="179"/>
      <c r="AE1165" s="179"/>
      <c r="AF1165" s="179"/>
      <c r="AG1165" s="179"/>
      <c r="AH1165" s="179"/>
      <c r="AI1165" s="170"/>
      <c r="AJ1165" s="183"/>
      <c r="AK1165" s="179" t="s">
        <v>3338</v>
      </c>
      <c r="AL1165" s="179" t="s">
        <v>3363</v>
      </c>
      <c r="AM1165" s="179"/>
      <c r="AN1165" s="179"/>
      <c r="AO1165" s="179"/>
      <c r="AP1165" s="179"/>
      <c r="AQ1165" s="179"/>
      <c r="AR1165" s="179"/>
      <c r="AS1165" s="179"/>
      <c r="AT1165" s="179"/>
      <c r="AU1165" s="179" t="s">
        <v>3364</v>
      </c>
      <c r="AV1165" s="179"/>
      <c r="AW1165" s="170"/>
      <c r="AX1165" s="179"/>
      <c r="AY1165" s="179">
        <v>1</v>
      </c>
      <c r="AZ1165" s="179">
        <v>2</v>
      </c>
      <c r="BA1165" s="179"/>
      <c r="BB1165" s="175"/>
      <c r="BC1165" s="265"/>
    </row>
    <row r="1166" spans="1:55" s="171" customFormat="1" ht="15.75">
      <c r="A1166" s="231" t="s">
        <v>3382</v>
      </c>
      <c r="B1166" s="264"/>
      <c r="C1166" s="179" t="s">
        <v>598</v>
      </c>
      <c r="D1166" s="170"/>
      <c r="E1166" s="179" t="s">
        <v>3360</v>
      </c>
      <c r="F1166" s="179" t="s">
        <v>99</v>
      </c>
      <c r="G1166" s="179"/>
      <c r="H1166" s="179"/>
      <c r="I1166" s="179"/>
      <c r="J1166" s="179"/>
      <c r="K1166" s="179"/>
      <c r="L1166" s="179"/>
      <c r="M1166" s="179"/>
      <c r="N1166" s="179"/>
      <c r="O1166" s="179" t="s">
        <v>3361</v>
      </c>
      <c r="P1166" s="179">
        <v>3</v>
      </c>
      <c r="Q1166" s="179">
        <v>1</v>
      </c>
      <c r="R1166" s="179">
        <v>2</v>
      </c>
      <c r="S1166" s="179"/>
      <c r="T1166" s="179"/>
      <c r="U1166" s="179" t="s">
        <v>3360</v>
      </c>
      <c r="V1166" s="179"/>
      <c r="W1166" s="179"/>
      <c r="X1166" s="179"/>
      <c r="Y1166" s="179"/>
      <c r="Z1166" s="179"/>
      <c r="AA1166" s="179"/>
      <c r="AB1166" s="179"/>
      <c r="AC1166" s="179"/>
      <c r="AD1166" s="179"/>
      <c r="AE1166" s="179"/>
      <c r="AF1166" s="179"/>
      <c r="AG1166" s="179"/>
      <c r="AH1166" s="179"/>
      <c r="AI1166" s="170"/>
      <c r="AJ1166" s="183"/>
      <c r="AK1166" s="179" t="s">
        <v>3338</v>
      </c>
      <c r="AL1166" s="179" t="s">
        <v>3363</v>
      </c>
      <c r="AM1166" s="179"/>
      <c r="AN1166" s="179"/>
      <c r="AO1166" s="179"/>
      <c r="AP1166" s="179"/>
      <c r="AQ1166" s="179"/>
      <c r="AR1166" s="179"/>
      <c r="AS1166" s="179"/>
      <c r="AT1166" s="179"/>
      <c r="AU1166" s="179" t="s">
        <v>3364</v>
      </c>
      <c r="AV1166" s="179"/>
      <c r="AW1166" s="170"/>
      <c r="AX1166" s="179"/>
      <c r="AY1166" s="179">
        <v>1</v>
      </c>
      <c r="AZ1166" s="179">
        <v>2</v>
      </c>
      <c r="BA1166" s="179"/>
      <c r="BB1166" s="175"/>
      <c r="BC1166" s="265"/>
    </row>
    <row r="1167" spans="1:55" s="171" customFormat="1" ht="15.75">
      <c r="A1167" s="231" t="s">
        <v>3383</v>
      </c>
      <c r="B1167" s="264"/>
      <c r="C1167" s="179" t="s">
        <v>598</v>
      </c>
      <c r="D1167" s="170"/>
      <c r="E1167" s="179" t="s">
        <v>3360</v>
      </c>
      <c r="F1167" s="179" t="s">
        <v>99</v>
      </c>
      <c r="G1167" s="179"/>
      <c r="H1167" s="179"/>
      <c r="I1167" s="179"/>
      <c r="J1167" s="179"/>
      <c r="K1167" s="179"/>
      <c r="L1167" s="179"/>
      <c r="M1167" s="179"/>
      <c r="N1167" s="179"/>
      <c r="O1167" s="179" t="s">
        <v>3361</v>
      </c>
      <c r="P1167" s="179">
        <v>3</v>
      </c>
      <c r="Q1167" s="179">
        <v>1</v>
      </c>
      <c r="R1167" s="179">
        <v>2</v>
      </c>
      <c r="S1167" s="179"/>
      <c r="T1167" s="179"/>
      <c r="U1167" s="179" t="s">
        <v>3360</v>
      </c>
      <c r="V1167" s="179"/>
      <c r="W1167" s="179"/>
      <c r="X1167" s="179"/>
      <c r="Y1167" s="179"/>
      <c r="Z1167" s="179"/>
      <c r="AA1167" s="179"/>
      <c r="AB1167" s="179"/>
      <c r="AC1167" s="179"/>
      <c r="AD1167" s="179"/>
      <c r="AE1167" s="179"/>
      <c r="AF1167" s="179"/>
      <c r="AG1167" s="179"/>
      <c r="AH1167" s="179"/>
      <c r="AI1167" s="170"/>
      <c r="AJ1167" s="183"/>
      <c r="AK1167" s="179" t="s">
        <v>3338</v>
      </c>
      <c r="AL1167" s="179" t="s">
        <v>3363</v>
      </c>
      <c r="AM1167" s="179"/>
      <c r="AN1167" s="179"/>
      <c r="AO1167" s="179"/>
      <c r="AP1167" s="179"/>
      <c r="AQ1167" s="179"/>
      <c r="AR1167" s="179"/>
      <c r="AS1167" s="179"/>
      <c r="AT1167" s="179"/>
      <c r="AU1167" s="179" t="s">
        <v>3364</v>
      </c>
      <c r="AV1167" s="179"/>
      <c r="AW1167" s="170"/>
      <c r="AX1167" s="179"/>
      <c r="AY1167" s="179">
        <v>1</v>
      </c>
      <c r="AZ1167" s="179">
        <v>2</v>
      </c>
      <c r="BA1167" s="179"/>
      <c r="BB1167" s="175"/>
      <c r="BC1167" s="265"/>
    </row>
    <row r="1168" spans="1:55" s="171" customFormat="1" ht="15.75">
      <c r="A1168" s="231" t="s">
        <v>3384</v>
      </c>
      <c r="B1168" s="264"/>
      <c r="C1168" s="179" t="s">
        <v>598</v>
      </c>
      <c r="D1168" s="170"/>
      <c r="E1168" s="179" t="s">
        <v>3360</v>
      </c>
      <c r="F1168" s="179" t="s">
        <v>99</v>
      </c>
      <c r="G1168" s="179"/>
      <c r="H1168" s="179"/>
      <c r="I1168" s="179"/>
      <c r="J1168" s="179"/>
      <c r="K1168" s="179"/>
      <c r="L1168" s="179"/>
      <c r="M1168" s="179"/>
      <c r="N1168" s="179"/>
      <c r="O1168" s="179" t="s">
        <v>3361</v>
      </c>
      <c r="P1168" s="179">
        <v>3</v>
      </c>
      <c r="Q1168" s="179">
        <v>1</v>
      </c>
      <c r="R1168" s="179">
        <v>2</v>
      </c>
      <c r="S1168" s="179"/>
      <c r="T1168" s="179"/>
      <c r="U1168" s="179" t="s">
        <v>3360</v>
      </c>
      <c r="V1168" s="179"/>
      <c r="W1168" s="179"/>
      <c r="X1168" s="179"/>
      <c r="Y1168" s="179"/>
      <c r="Z1168" s="179"/>
      <c r="AA1168" s="179"/>
      <c r="AB1168" s="179"/>
      <c r="AC1168" s="179"/>
      <c r="AD1168" s="179"/>
      <c r="AE1168" s="179"/>
      <c r="AF1168" s="179"/>
      <c r="AG1168" s="179"/>
      <c r="AH1168" s="179"/>
      <c r="AI1168" s="170"/>
      <c r="AJ1168" s="183"/>
      <c r="AK1168" s="179" t="s">
        <v>3338</v>
      </c>
      <c r="AL1168" s="179" t="s">
        <v>3363</v>
      </c>
      <c r="AM1168" s="179"/>
      <c r="AN1168" s="179"/>
      <c r="AO1168" s="179"/>
      <c r="AP1168" s="179"/>
      <c r="AQ1168" s="179"/>
      <c r="AR1168" s="179"/>
      <c r="AS1168" s="179"/>
      <c r="AT1168" s="179"/>
      <c r="AU1168" s="179" t="s">
        <v>3364</v>
      </c>
      <c r="AV1168" s="179"/>
      <c r="AW1168" s="170"/>
      <c r="AX1168" s="179"/>
      <c r="AY1168" s="179">
        <v>1</v>
      </c>
      <c r="AZ1168" s="179">
        <v>2</v>
      </c>
      <c r="BA1168" s="179"/>
      <c r="BB1168" s="175"/>
      <c r="BC1168" s="265"/>
    </row>
    <row r="1169" spans="1:55" s="171" customFormat="1" ht="15.75">
      <c r="A1169" s="231" t="s">
        <v>3385</v>
      </c>
      <c r="B1169" s="264"/>
      <c r="C1169" s="179" t="s">
        <v>598</v>
      </c>
      <c r="D1169" s="170"/>
      <c r="E1169" s="179" t="s">
        <v>3360</v>
      </c>
      <c r="F1169" s="179" t="s">
        <v>99</v>
      </c>
      <c r="G1169" s="179"/>
      <c r="H1169" s="179"/>
      <c r="I1169" s="179"/>
      <c r="J1169" s="179"/>
      <c r="K1169" s="179"/>
      <c r="L1169" s="179"/>
      <c r="M1169" s="179"/>
      <c r="N1169" s="179"/>
      <c r="O1169" s="179" t="s">
        <v>3361</v>
      </c>
      <c r="P1169" s="179">
        <v>3</v>
      </c>
      <c r="Q1169" s="179">
        <v>1</v>
      </c>
      <c r="R1169" s="179">
        <v>2</v>
      </c>
      <c r="S1169" s="179"/>
      <c r="T1169" s="179"/>
      <c r="U1169" s="179" t="s">
        <v>3360</v>
      </c>
      <c r="V1169" s="179"/>
      <c r="W1169" s="179"/>
      <c r="X1169" s="179"/>
      <c r="Y1169" s="179"/>
      <c r="Z1169" s="179"/>
      <c r="AA1169" s="179"/>
      <c r="AB1169" s="179"/>
      <c r="AC1169" s="179"/>
      <c r="AD1169" s="179"/>
      <c r="AE1169" s="179"/>
      <c r="AF1169" s="179"/>
      <c r="AG1169" s="179"/>
      <c r="AH1169" s="179"/>
      <c r="AI1169" s="170"/>
      <c r="AJ1169" s="183"/>
      <c r="AK1169" s="179" t="s">
        <v>3338</v>
      </c>
      <c r="AL1169" s="179" t="s">
        <v>3363</v>
      </c>
      <c r="AM1169" s="179"/>
      <c r="AN1169" s="179"/>
      <c r="AO1169" s="179"/>
      <c r="AP1169" s="179"/>
      <c r="AQ1169" s="179"/>
      <c r="AR1169" s="179"/>
      <c r="AS1169" s="179"/>
      <c r="AT1169" s="179"/>
      <c r="AU1169" s="179" t="s">
        <v>3364</v>
      </c>
      <c r="AV1169" s="179"/>
      <c r="AW1169" s="170"/>
      <c r="AX1169" s="179"/>
      <c r="AY1169" s="179">
        <v>1</v>
      </c>
      <c r="AZ1169" s="179">
        <v>2</v>
      </c>
      <c r="BA1169" s="179"/>
      <c r="BB1169" s="175"/>
      <c r="BC1169" s="265"/>
    </row>
    <row r="1170" spans="1:55" s="171" customFormat="1" ht="15.75">
      <c r="A1170" s="231" t="s">
        <v>3386</v>
      </c>
      <c r="B1170" s="264"/>
      <c r="C1170" s="179" t="s">
        <v>598</v>
      </c>
      <c r="D1170" s="170"/>
      <c r="E1170" s="179" t="s">
        <v>3360</v>
      </c>
      <c r="F1170" s="179" t="s">
        <v>99</v>
      </c>
      <c r="G1170" s="179"/>
      <c r="H1170" s="179"/>
      <c r="I1170" s="179"/>
      <c r="J1170" s="179"/>
      <c r="K1170" s="179"/>
      <c r="L1170" s="179"/>
      <c r="M1170" s="179"/>
      <c r="N1170" s="179"/>
      <c r="O1170" s="179" t="s">
        <v>3361</v>
      </c>
      <c r="P1170" s="179">
        <v>30</v>
      </c>
      <c r="Q1170" s="179"/>
      <c r="R1170" s="179"/>
      <c r="S1170" s="179"/>
      <c r="T1170" s="179"/>
      <c r="U1170" s="179" t="s">
        <v>3360</v>
      </c>
      <c r="V1170" s="179"/>
      <c r="W1170" s="179"/>
      <c r="X1170" s="179"/>
      <c r="Y1170" s="179"/>
      <c r="Z1170" s="179"/>
      <c r="AA1170" s="179"/>
      <c r="AB1170" s="179"/>
      <c r="AC1170" s="179"/>
      <c r="AD1170" s="179"/>
      <c r="AE1170" s="179"/>
      <c r="AF1170" s="179"/>
      <c r="AG1170" s="179"/>
      <c r="AH1170" s="179" t="s">
        <v>102</v>
      </c>
      <c r="AI1170" s="170"/>
      <c r="AJ1170" s="183"/>
      <c r="AK1170" s="179" t="s">
        <v>3338</v>
      </c>
      <c r="AL1170" s="179" t="s">
        <v>3363</v>
      </c>
      <c r="AM1170" s="179"/>
      <c r="AN1170" s="179"/>
      <c r="AO1170" s="179"/>
      <c r="AP1170" s="179"/>
      <c r="AQ1170" s="179"/>
      <c r="AR1170" s="179"/>
      <c r="AS1170" s="179"/>
      <c r="AT1170" s="179"/>
      <c r="AU1170" s="179" t="s">
        <v>3364</v>
      </c>
      <c r="AV1170" s="179"/>
      <c r="AW1170" s="170"/>
      <c r="AX1170" s="179"/>
      <c r="AY1170" s="179"/>
      <c r="AZ1170" s="179">
        <v>2</v>
      </c>
      <c r="BA1170" s="179"/>
      <c r="BB1170" s="175"/>
      <c r="BC1170" s="265"/>
    </row>
    <row r="1171" spans="1:55" s="171" customFormat="1" ht="15.75">
      <c r="A1171" s="231" t="s">
        <v>3387</v>
      </c>
      <c r="B1171" s="178"/>
      <c r="C1171" s="179" t="s">
        <v>598</v>
      </c>
      <c r="D1171" s="170"/>
      <c r="E1171" s="179" t="s">
        <v>3387</v>
      </c>
      <c r="F1171" s="179" t="s">
        <v>99</v>
      </c>
      <c r="G1171" s="179"/>
      <c r="H1171" s="179"/>
      <c r="I1171" s="179"/>
      <c r="J1171" s="179"/>
      <c r="K1171" s="179"/>
      <c r="L1171" s="179"/>
      <c r="M1171" s="179"/>
      <c r="N1171" s="179"/>
      <c r="O1171" s="179" t="s">
        <v>3388</v>
      </c>
      <c r="P1171" s="179">
        <v>3</v>
      </c>
      <c r="Q1171" s="179">
        <v>1</v>
      </c>
      <c r="R1171" s="179">
        <v>4</v>
      </c>
      <c r="S1171" s="179">
        <v>91</v>
      </c>
      <c r="T1171" s="179"/>
      <c r="U1171" s="179"/>
      <c r="V1171" s="179"/>
      <c r="W1171" s="179"/>
      <c r="X1171" s="179"/>
      <c r="Y1171" s="179"/>
      <c r="Z1171" s="179"/>
      <c r="AA1171" s="179"/>
      <c r="AB1171" s="179"/>
      <c r="AC1171" s="179"/>
      <c r="AD1171" s="179"/>
      <c r="AE1171" s="179"/>
      <c r="AF1171" s="179"/>
      <c r="AG1171" s="179"/>
      <c r="AH1171" s="179"/>
      <c r="AI1171" s="170"/>
      <c r="AJ1171" s="183"/>
      <c r="AK1171" s="179" t="s">
        <v>3338</v>
      </c>
      <c r="AL1171" s="179" t="s">
        <v>3363</v>
      </c>
      <c r="AM1171" s="179"/>
      <c r="AN1171" s="179"/>
      <c r="AO1171" s="179"/>
      <c r="AP1171" s="179"/>
      <c r="AQ1171" s="179"/>
      <c r="AR1171" s="179"/>
      <c r="AS1171" s="179"/>
      <c r="AT1171" s="179"/>
      <c r="AU1171" s="179" t="s">
        <v>3364</v>
      </c>
      <c r="AV1171" s="179"/>
      <c r="AW1171" s="170"/>
      <c r="AX1171" s="179"/>
      <c r="AY1171" s="179">
        <v>2</v>
      </c>
      <c r="AZ1171" s="179">
        <v>0</v>
      </c>
      <c r="BA1171" s="179"/>
      <c r="BB1171" s="175"/>
    </row>
    <row r="1172" spans="1:55" s="171" customFormat="1" ht="15.75">
      <c r="A1172" s="231" t="s">
        <v>3389</v>
      </c>
      <c r="B1172" s="264"/>
      <c r="C1172" s="179" t="s">
        <v>598</v>
      </c>
      <c r="D1172" s="170"/>
      <c r="E1172" s="179" t="s">
        <v>3387</v>
      </c>
      <c r="F1172" s="179" t="s">
        <v>99</v>
      </c>
      <c r="G1172" s="179"/>
      <c r="H1172" s="179"/>
      <c r="I1172" s="179"/>
      <c r="J1172" s="179"/>
      <c r="K1172" s="179"/>
      <c r="L1172" s="179"/>
      <c r="M1172" s="179"/>
      <c r="N1172" s="179"/>
      <c r="O1172" s="179" t="s">
        <v>3390</v>
      </c>
      <c r="P1172" s="179">
        <v>30</v>
      </c>
      <c r="Q1172" s="179"/>
      <c r="R1172" s="179"/>
      <c r="S1172" s="179"/>
      <c r="T1172" s="179"/>
      <c r="U1172" s="179"/>
      <c r="V1172" s="179"/>
      <c r="W1172" s="179"/>
      <c r="X1172" s="179"/>
      <c r="Y1172" s="179"/>
      <c r="Z1172" s="179"/>
      <c r="AA1172" s="179"/>
      <c r="AB1172" s="179"/>
      <c r="AC1172" s="179"/>
      <c r="AD1172" s="179"/>
      <c r="AE1172" s="179"/>
      <c r="AF1172" s="179"/>
      <c r="AG1172" s="179"/>
      <c r="AH1172" s="179" t="s">
        <v>102</v>
      </c>
      <c r="AI1172" s="170"/>
      <c r="AJ1172" s="183"/>
      <c r="AK1172" s="179" t="s">
        <v>3338</v>
      </c>
      <c r="AL1172" s="179" t="s">
        <v>3363</v>
      </c>
      <c r="AM1172" s="179"/>
      <c r="AN1172" s="179"/>
      <c r="AO1172" s="179"/>
      <c r="AP1172" s="179"/>
      <c r="AQ1172" s="179"/>
      <c r="AR1172" s="179"/>
      <c r="AS1172" s="179"/>
      <c r="AT1172" s="179"/>
      <c r="AU1172" s="179" t="s">
        <v>3364</v>
      </c>
      <c r="AV1172" s="179"/>
      <c r="AW1172" s="170"/>
      <c r="AX1172" s="179"/>
      <c r="AY1172" s="179"/>
      <c r="AZ1172" s="179">
        <v>2</v>
      </c>
      <c r="BA1172" s="179"/>
      <c r="BB1172" s="175"/>
      <c r="BC1172" s="265"/>
    </row>
    <row r="1173" spans="1:55" s="171" customFormat="1" ht="15.75">
      <c r="A1173" s="231" t="s">
        <v>3391</v>
      </c>
      <c r="B1173" s="178"/>
      <c r="C1173" s="179" t="s">
        <v>598</v>
      </c>
      <c r="D1173" s="170"/>
      <c r="E1173" s="231" t="s">
        <v>3391</v>
      </c>
      <c r="F1173" s="179" t="s">
        <v>99</v>
      </c>
      <c r="G1173" s="179"/>
      <c r="H1173" s="179"/>
      <c r="I1173" s="179"/>
      <c r="J1173" s="179"/>
      <c r="K1173" s="179"/>
      <c r="L1173" s="179"/>
      <c r="M1173" s="179"/>
      <c r="N1173" s="179"/>
      <c r="O1173" s="179" t="s">
        <v>3392</v>
      </c>
      <c r="P1173" s="179">
        <v>3</v>
      </c>
      <c r="Q1173" s="179">
        <v>1</v>
      </c>
      <c r="R1173" s="179">
        <v>4</v>
      </c>
      <c r="S1173" s="179"/>
      <c r="T1173" s="179"/>
      <c r="U1173" s="179"/>
      <c r="V1173" s="179"/>
      <c r="W1173" s="179"/>
      <c r="X1173" s="179"/>
      <c r="Y1173" s="179"/>
      <c r="Z1173" s="179"/>
      <c r="AA1173" s="179"/>
      <c r="AB1173" s="179"/>
      <c r="AC1173" s="179"/>
      <c r="AD1173" s="179"/>
      <c r="AE1173" s="179"/>
      <c r="AF1173" s="179"/>
      <c r="AG1173" s="179"/>
      <c r="AH1173" s="179"/>
      <c r="AI1173" s="170"/>
      <c r="AJ1173" s="183"/>
      <c r="AK1173" s="179" t="s">
        <v>3338</v>
      </c>
      <c r="AL1173" s="179"/>
      <c r="AM1173" s="179"/>
      <c r="AN1173" s="179"/>
      <c r="AO1173" s="179"/>
      <c r="AP1173" s="179"/>
      <c r="AQ1173" s="179"/>
      <c r="AR1173" s="179"/>
      <c r="AS1173" s="179"/>
      <c r="AT1173" s="179"/>
      <c r="AU1173" s="179" t="s">
        <v>3331</v>
      </c>
      <c r="AV1173" s="179"/>
      <c r="AW1173" s="170"/>
      <c r="AX1173" s="179"/>
      <c r="AY1173" s="179">
        <v>2</v>
      </c>
      <c r="AZ1173" s="179">
        <v>0</v>
      </c>
      <c r="BA1173" s="179"/>
      <c r="BB1173" s="175"/>
    </row>
    <row r="1174" spans="1:55" s="171" customFormat="1" ht="15.75">
      <c r="A1174" s="231" t="s">
        <v>3393</v>
      </c>
      <c r="B1174" s="178"/>
      <c r="C1174" s="179" t="s">
        <v>598</v>
      </c>
      <c r="D1174" s="170"/>
      <c r="E1174" s="231" t="s">
        <v>3393</v>
      </c>
      <c r="F1174" s="179" t="s">
        <v>99</v>
      </c>
      <c r="G1174" s="179"/>
      <c r="H1174" s="179"/>
      <c r="I1174" s="179"/>
      <c r="J1174" s="179"/>
      <c r="K1174" s="179"/>
      <c r="L1174" s="179"/>
      <c r="M1174" s="179"/>
      <c r="N1174" s="179"/>
      <c r="O1174" s="179" t="s">
        <v>3394</v>
      </c>
      <c r="P1174" s="179">
        <v>3</v>
      </c>
      <c r="Q1174" s="179">
        <v>1</v>
      </c>
      <c r="R1174" s="179">
        <v>2</v>
      </c>
      <c r="S1174" s="179"/>
      <c r="T1174" s="179"/>
      <c r="U1174" s="179"/>
      <c r="V1174" s="179"/>
      <c r="W1174" s="179"/>
      <c r="X1174" s="179"/>
      <c r="Y1174" s="179"/>
      <c r="Z1174" s="179"/>
      <c r="AA1174" s="179"/>
      <c r="AB1174" s="179"/>
      <c r="AC1174" s="179"/>
      <c r="AD1174" s="179"/>
      <c r="AE1174" s="179"/>
      <c r="AF1174" s="179"/>
      <c r="AG1174" s="179"/>
      <c r="AH1174" s="179"/>
      <c r="AI1174" s="170"/>
      <c r="AJ1174" s="183"/>
      <c r="AK1174" s="179" t="s">
        <v>3338</v>
      </c>
      <c r="AL1174" s="179"/>
      <c r="AM1174" s="179"/>
      <c r="AN1174" s="179"/>
      <c r="AO1174" s="179"/>
      <c r="AP1174" s="179"/>
      <c r="AQ1174" s="179"/>
      <c r="AR1174" s="179"/>
      <c r="AS1174" s="179"/>
      <c r="AT1174" s="179"/>
      <c r="AU1174" s="179" t="s">
        <v>3331</v>
      </c>
      <c r="AV1174" s="179"/>
      <c r="AW1174" s="170"/>
      <c r="AX1174" s="179"/>
      <c r="AY1174" s="179">
        <v>1</v>
      </c>
      <c r="AZ1174" s="179">
        <v>0</v>
      </c>
      <c r="BA1174" s="179"/>
      <c r="BB1174" s="175"/>
    </row>
    <row r="1175" spans="1:55" s="171" customFormat="1" ht="81">
      <c r="A1175" s="231" t="s">
        <v>3395</v>
      </c>
      <c r="B1175" s="178"/>
      <c r="C1175" s="179" t="s">
        <v>598</v>
      </c>
      <c r="D1175" s="170"/>
      <c r="E1175" s="231" t="s">
        <v>3395</v>
      </c>
      <c r="F1175" s="179" t="s">
        <v>99</v>
      </c>
      <c r="G1175" s="179"/>
      <c r="H1175" s="179"/>
      <c r="I1175" s="179"/>
      <c r="J1175" s="179"/>
      <c r="K1175" s="179"/>
      <c r="L1175" s="179"/>
      <c r="M1175" s="179"/>
      <c r="N1175" s="179"/>
      <c r="O1175" s="179" t="s">
        <v>3396</v>
      </c>
      <c r="P1175" s="179">
        <v>3</v>
      </c>
      <c r="Q1175" s="179">
        <v>1</v>
      </c>
      <c r="R1175" s="179">
        <v>6</v>
      </c>
      <c r="S1175" s="179"/>
      <c r="T1175" s="179"/>
      <c r="U1175" s="179"/>
      <c r="V1175" s="179"/>
      <c r="W1175" s="179"/>
      <c r="X1175" s="179"/>
      <c r="Y1175" s="179"/>
      <c r="Z1175" s="179"/>
      <c r="AA1175" s="179"/>
      <c r="AB1175" s="179"/>
      <c r="AC1175" s="179"/>
      <c r="AD1175" s="179"/>
      <c r="AE1175" s="179"/>
      <c r="AF1175" s="179"/>
      <c r="AG1175" s="179"/>
      <c r="AH1175" s="179"/>
      <c r="AI1175" s="170"/>
      <c r="AJ1175" s="183" t="s">
        <v>3397</v>
      </c>
      <c r="AK1175" s="179" t="s">
        <v>3338</v>
      </c>
      <c r="AL1175" s="179" t="s">
        <v>3398</v>
      </c>
      <c r="AM1175" s="179"/>
      <c r="AN1175" s="179"/>
      <c r="AO1175" s="179"/>
      <c r="AP1175" s="179"/>
      <c r="AQ1175" s="179"/>
      <c r="AR1175" s="179"/>
      <c r="AS1175" s="179"/>
      <c r="AT1175" s="179"/>
      <c r="AU1175" s="179" t="s">
        <v>3399</v>
      </c>
      <c r="AV1175" s="179"/>
      <c r="AW1175" s="170"/>
      <c r="AX1175" s="179"/>
      <c r="AY1175" s="179">
        <v>2</v>
      </c>
      <c r="AZ1175" s="179">
        <v>0</v>
      </c>
      <c r="BA1175" s="179"/>
      <c r="BB1175" s="175"/>
    </row>
    <row r="1176" spans="1:55" s="171" customFormat="1" ht="81">
      <c r="A1176" s="231" t="s">
        <v>3400</v>
      </c>
      <c r="B1176" s="178"/>
      <c r="C1176" s="179" t="s">
        <v>598</v>
      </c>
      <c r="D1176" s="170"/>
      <c r="E1176" s="231" t="s">
        <v>3400</v>
      </c>
      <c r="F1176" s="179" t="s">
        <v>99</v>
      </c>
      <c r="G1176" s="179"/>
      <c r="H1176" s="179"/>
      <c r="I1176" s="179"/>
      <c r="J1176" s="179"/>
      <c r="K1176" s="179"/>
      <c r="L1176" s="179"/>
      <c r="M1176" s="179"/>
      <c r="N1176" s="179"/>
      <c r="O1176" s="179" t="s">
        <v>3401</v>
      </c>
      <c r="P1176" s="179">
        <v>3</v>
      </c>
      <c r="Q1176" s="179">
        <v>1</v>
      </c>
      <c r="R1176" s="179">
        <v>6</v>
      </c>
      <c r="S1176" s="179"/>
      <c r="T1176" s="179"/>
      <c r="U1176" s="179"/>
      <c r="V1176" s="179"/>
      <c r="W1176" s="179"/>
      <c r="X1176" s="179"/>
      <c r="Y1176" s="179"/>
      <c r="Z1176" s="179"/>
      <c r="AA1176" s="179"/>
      <c r="AB1176" s="179"/>
      <c r="AC1176" s="179"/>
      <c r="AD1176" s="179"/>
      <c r="AE1176" s="179"/>
      <c r="AF1176" s="179"/>
      <c r="AG1176" s="179"/>
      <c r="AH1176" s="179"/>
      <c r="AI1176" s="170"/>
      <c r="AJ1176" s="183" t="s">
        <v>3402</v>
      </c>
      <c r="AK1176" s="179" t="s">
        <v>3338</v>
      </c>
      <c r="AL1176" s="179" t="s">
        <v>3403</v>
      </c>
      <c r="AM1176" s="179"/>
      <c r="AN1176" s="179"/>
      <c r="AO1176" s="179"/>
      <c r="AP1176" s="179"/>
      <c r="AQ1176" s="179"/>
      <c r="AR1176" s="179"/>
      <c r="AS1176" s="179"/>
      <c r="AT1176" s="179"/>
      <c r="AU1176" s="179" t="s">
        <v>3404</v>
      </c>
      <c r="AV1176" s="179"/>
      <c r="AW1176" s="170"/>
      <c r="AX1176" s="179"/>
      <c r="AY1176" s="179">
        <v>2</v>
      </c>
      <c r="AZ1176" s="179">
        <v>0</v>
      </c>
      <c r="BA1176" s="179"/>
      <c r="BB1176" s="175"/>
    </row>
    <row r="1177" spans="1:55" s="171" customFormat="1" ht="81">
      <c r="A1177" s="231" t="s">
        <v>3405</v>
      </c>
      <c r="B1177" s="178"/>
      <c r="C1177" s="179" t="s">
        <v>598</v>
      </c>
      <c r="D1177" s="170"/>
      <c r="E1177" s="231" t="s">
        <v>3405</v>
      </c>
      <c r="F1177" s="179" t="s">
        <v>99</v>
      </c>
      <c r="G1177" s="179"/>
      <c r="H1177" s="179"/>
      <c r="I1177" s="179"/>
      <c r="J1177" s="179"/>
      <c r="K1177" s="179"/>
      <c r="L1177" s="179"/>
      <c r="M1177" s="179"/>
      <c r="N1177" s="179"/>
      <c r="O1177" s="179" t="s">
        <v>3406</v>
      </c>
      <c r="P1177" s="179">
        <v>3</v>
      </c>
      <c r="Q1177" s="179">
        <v>1</v>
      </c>
      <c r="R1177" s="179">
        <v>6</v>
      </c>
      <c r="S1177" s="179"/>
      <c r="T1177" s="179"/>
      <c r="U1177" s="179"/>
      <c r="V1177" s="179"/>
      <c r="W1177" s="179"/>
      <c r="X1177" s="179"/>
      <c r="Y1177" s="179"/>
      <c r="Z1177" s="179"/>
      <c r="AA1177" s="179"/>
      <c r="AB1177" s="179"/>
      <c r="AC1177" s="179"/>
      <c r="AD1177" s="179"/>
      <c r="AE1177" s="179"/>
      <c r="AF1177" s="179"/>
      <c r="AG1177" s="179"/>
      <c r="AH1177" s="179"/>
      <c r="AI1177" s="170"/>
      <c r="AJ1177" s="183" t="s">
        <v>3407</v>
      </c>
      <c r="AK1177" s="179" t="s">
        <v>3338</v>
      </c>
      <c r="AL1177" s="179" t="s">
        <v>3408</v>
      </c>
      <c r="AM1177" s="179"/>
      <c r="AN1177" s="179"/>
      <c r="AO1177" s="179"/>
      <c r="AP1177" s="179"/>
      <c r="AQ1177" s="179"/>
      <c r="AR1177" s="179"/>
      <c r="AS1177" s="179"/>
      <c r="AT1177" s="179"/>
      <c r="AU1177" s="179" t="s">
        <v>3409</v>
      </c>
      <c r="AV1177" s="179"/>
      <c r="AW1177" s="170"/>
      <c r="AX1177" s="179"/>
      <c r="AY1177" s="179">
        <v>2</v>
      </c>
      <c r="AZ1177" s="179">
        <v>0</v>
      </c>
      <c r="BA1177" s="179"/>
      <c r="BB1177" s="175"/>
    </row>
    <row r="1178" spans="1:55" s="171" customFormat="1" ht="16.5">
      <c r="A1178" s="231" t="s">
        <v>3410</v>
      </c>
      <c r="B1178" s="178"/>
      <c r="C1178" s="179" t="s">
        <v>598</v>
      </c>
      <c r="D1178" s="170"/>
      <c r="E1178" s="231" t="s">
        <v>3410</v>
      </c>
      <c r="F1178" s="179" t="s">
        <v>99</v>
      </c>
      <c r="G1178" s="179"/>
      <c r="H1178" s="179"/>
      <c r="I1178" s="179"/>
      <c r="J1178" s="179"/>
      <c r="K1178" s="179"/>
      <c r="L1178" s="179"/>
      <c r="M1178" s="179"/>
      <c r="N1178" s="179"/>
      <c r="O1178" s="179" t="s">
        <v>3411</v>
      </c>
      <c r="P1178" s="179">
        <v>3</v>
      </c>
      <c r="Q1178" s="179">
        <v>1</v>
      </c>
      <c r="R1178" s="179">
        <v>6</v>
      </c>
      <c r="S1178" s="179"/>
      <c r="T1178" s="179"/>
      <c r="U1178" s="179"/>
      <c r="V1178" s="179"/>
      <c r="W1178" s="179"/>
      <c r="X1178" s="179"/>
      <c r="Y1178" s="179"/>
      <c r="Z1178" s="179"/>
      <c r="AA1178" s="179"/>
      <c r="AB1178" s="179"/>
      <c r="AC1178" s="179"/>
      <c r="AD1178" s="179"/>
      <c r="AE1178" s="179"/>
      <c r="AF1178" s="179"/>
      <c r="AG1178" s="179"/>
      <c r="AH1178" s="179"/>
      <c r="AI1178" s="170"/>
      <c r="AJ1178" s="183"/>
      <c r="AK1178" s="179" t="s">
        <v>3338</v>
      </c>
      <c r="AL1178" s="183" t="s">
        <v>3398</v>
      </c>
      <c r="AM1178" s="179"/>
      <c r="AN1178" s="179"/>
      <c r="AO1178" s="179"/>
      <c r="AP1178" s="179"/>
      <c r="AQ1178" s="179"/>
      <c r="AR1178" s="179"/>
      <c r="AS1178" s="179"/>
      <c r="AT1178" s="179"/>
      <c r="AU1178" s="179" t="s">
        <v>3399</v>
      </c>
      <c r="AV1178" s="179"/>
      <c r="AW1178" s="170"/>
      <c r="AX1178" s="179"/>
      <c r="AY1178" s="179">
        <v>2</v>
      </c>
      <c r="AZ1178" s="179">
        <v>0</v>
      </c>
      <c r="BA1178" s="179"/>
      <c r="BB1178" s="175"/>
    </row>
    <row r="1179" spans="1:55" s="171" customFormat="1" ht="16.5">
      <c r="A1179" s="231" t="s">
        <v>3412</v>
      </c>
      <c r="B1179" s="178"/>
      <c r="C1179" s="179" t="s">
        <v>598</v>
      </c>
      <c r="D1179" s="170"/>
      <c r="E1179" s="231" t="s">
        <v>3412</v>
      </c>
      <c r="F1179" s="179" t="s">
        <v>99</v>
      </c>
      <c r="G1179" s="179"/>
      <c r="H1179" s="179"/>
      <c r="I1179" s="179"/>
      <c r="J1179" s="179"/>
      <c r="K1179" s="179"/>
      <c r="L1179" s="179"/>
      <c r="M1179" s="179"/>
      <c r="N1179" s="179"/>
      <c r="O1179" s="179" t="s">
        <v>3413</v>
      </c>
      <c r="P1179" s="179">
        <v>3</v>
      </c>
      <c r="Q1179" s="179">
        <v>1</v>
      </c>
      <c r="R1179" s="179">
        <v>6</v>
      </c>
      <c r="S1179" s="179"/>
      <c r="T1179" s="179"/>
      <c r="U1179" s="179"/>
      <c r="V1179" s="179"/>
      <c r="W1179" s="179"/>
      <c r="X1179" s="179"/>
      <c r="Y1179" s="179"/>
      <c r="Z1179" s="179"/>
      <c r="AA1179" s="179"/>
      <c r="AB1179" s="179"/>
      <c r="AC1179" s="179"/>
      <c r="AD1179" s="179"/>
      <c r="AE1179" s="179"/>
      <c r="AF1179" s="179"/>
      <c r="AG1179" s="179"/>
      <c r="AH1179" s="179"/>
      <c r="AI1179" s="170"/>
      <c r="AJ1179" s="183"/>
      <c r="AK1179" s="179" t="s">
        <v>3338</v>
      </c>
      <c r="AL1179" s="183" t="s">
        <v>3403</v>
      </c>
      <c r="AM1179" s="179"/>
      <c r="AN1179" s="179"/>
      <c r="AO1179" s="179"/>
      <c r="AP1179" s="179"/>
      <c r="AQ1179" s="179"/>
      <c r="AR1179" s="179"/>
      <c r="AS1179" s="179"/>
      <c r="AT1179" s="179"/>
      <c r="AU1179" s="179" t="s">
        <v>3404</v>
      </c>
      <c r="AV1179" s="179"/>
      <c r="AW1179" s="170"/>
      <c r="AX1179" s="179"/>
      <c r="AY1179" s="179">
        <v>2</v>
      </c>
      <c r="AZ1179" s="179">
        <v>0</v>
      </c>
      <c r="BA1179" s="179"/>
      <c r="BB1179" s="175"/>
    </row>
    <row r="1180" spans="1:55" s="171" customFormat="1" ht="16.5">
      <c r="A1180" s="231" t="s">
        <v>3414</v>
      </c>
      <c r="B1180" s="178"/>
      <c r="C1180" s="179" t="s">
        <v>598</v>
      </c>
      <c r="D1180" s="170"/>
      <c r="E1180" s="231" t="s">
        <v>3414</v>
      </c>
      <c r="F1180" s="179" t="s">
        <v>99</v>
      </c>
      <c r="G1180" s="179"/>
      <c r="H1180" s="179"/>
      <c r="I1180" s="179"/>
      <c r="J1180" s="179"/>
      <c r="K1180" s="179"/>
      <c r="L1180" s="179"/>
      <c r="M1180" s="179"/>
      <c r="N1180" s="179"/>
      <c r="O1180" s="179" t="s">
        <v>3415</v>
      </c>
      <c r="P1180" s="179">
        <v>3</v>
      </c>
      <c r="Q1180" s="179">
        <v>1</v>
      </c>
      <c r="R1180" s="179">
        <v>6</v>
      </c>
      <c r="S1180" s="179"/>
      <c r="T1180" s="179"/>
      <c r="U1180" s="179"/>
      <c r="V1180" s="179"/>
      <c r="W1180" s="179"/>
      <c r="X1180" s="179"/>
      <c r="Y1180" s="179"/>
      <c r="Z1180" s="179"/>
      <c r="AA1180" s="179"/>
      <c r="AB1180" s="179"/>
      <c r="AC1180" s="179"/>
      <c r="AD1180" s="179"/>
      <c r="AE1180" s="179"/>
      <c r="AF1180" s="179"/>
      <c r="AG1180" s="179"/>
      <c r="AH1180" s="179"/>
      <c r="AI1180" s="170"/>
      <c r="AJ1180" s="183"/>
      <c r="AK1180" s="179" t="s">
        <v>3338</v>
      </c>
      <c r="AL1180" s="183" t="s">
        <v>3408</v>
      </c>
      <c r="AM1180" s="179"/>
      <c r="AN1180" s="179"/>
      <c r="AO1180" s="179"/>
      <c r="AP1180" s="179"/>
      <c r="AQ1180" s="179"/>
      <c r="AR1180" s="179"/>
      <c r="AS1180" s="179"/>
      <c r="AT1180" s="179"/>
      <c r="AU1180" s="179" t="s">
        <v>3409</v>
      </c>
      <c r="AV1180" s="179"/>
      <c r="AW1180" s="170"/>
      <c r="AX1180" s="179"/>
      <c r="AY1180" s="179">
        <v>2</v>
      </c>
      <c r="AZ1180" s="179">
        <v>0</v>
      </c>
      <c r="BA1180" s="179"/>
      <c r="BB1180" s="175"/>
    </row>
    <row r="1181" spans="1:55" s="171" customFormat="1" ht="15.75">
      <c r="A1181" s="231" t="s">
        <v>3416</v>
      </c>
      <c r="B1181" s="178"/>
      <c r="C1181" s="179" t="s">
        <v>598</v>
      </c>
      <c r="D1181" s="170"/>
      <c r="E1181" s="231" t="s">
        <v>3416</v>
      </c>
      <c r="F1181" s="179" t="s">
        <v>99</v>
      </c>
      <c r="G1181" s="179"/>
      <c r="H1181" s="179"/>
      <c r="I1181" s="179"/>
      <c r="J1181" s="179"/>
      <c r="K1181" s="179"/>
      <c r="L1181" s="179"/>
      <c r="M1181" s="179"/>
      <c r="N1181" s="179"/>
      <c r="O1181" s="179" t="s">
        <v>3417</v>
      </c>
      <c r="P1181" s="179">
        <v>3</v>
      </c>
      <c r="Q1181" s="179">
        <v>1</v>
      </c>
      <c r="R1181" s="179">
        <v>2</v>
      </c>
      <c r="S1181" s="179"/>
      <c r="T1181" s="179"/>
      <c r="U1181" s="179"/>
      <c r="V1181" s="179"/>
      <c r="W1181" s="179"/>
      <c r="X1181" s="179"/>
      <c r="Y1181" s="179"/>
      <c r="Z1181" s="179"/>
      <c r="AA1181" s="179"/>
      <c r="AB1181" s="179"/>
      <c r="AC1181" s="179"/>
      <c r="AD1181" s="179"/>
      <c r="AE1181" s="179"/>
      <c r="AF1181" s="179"/>
      <c r="AG1181" s="179"/>
      <c r="AH1181" s="179"/>
      <c r="AI1181" s="170"/>
      <c r="AJ1181" s="183"/>
      <c r="AK1181" s="179" t="s">
        <v>3338</v>
      </c>
      <c r="AL1181" s="179"/>
      <c r="AM1181" s="179"/>
      <c r="AN1181" s="179"/>
      <c r="AO1181" s="179"/>
      <c r="AP1181" s="179"/>
      <c r="AQ1181" s="179"/>
      <c r="AR1181" s="179"/>
      <c r="AS1181" s="179"/>
      <c r="AT1181" s="179"/>
      <c r="AU1181" s="179" t="s">
        <v>3331</v>
      </c>
      <c r="AV1181" s="179"/>
      <c r="AW1181" s="170"/>
      <c r="AX1181" s="179"/>
      <c r="AY1181" s="179">
        <v>1</v>
      </c>
      <c r="AZ1181" s="179">
        <v>0</v>
      </c>
      <c r="BA1181" s="179"/>
      <c r="BB1181" s="175"/>
    </row>
    <row r="1182" spans="1:55" s="171" customFormat="1" ht="15.75">
      <c r="A1182" s="231" t="s">
        <v>3418</v>
      </c>
      <c r="B1182" s="178"/>
      <c r="C1182" s="179" t="s">
        <v>598</v>
      </c>
      <c r="D1182" s="170"/>
      <c r="E1182" s="179" t="s">
        <v>3419</v>
      </c>
      <c r="F1182" s="179" t="s">
        <v>99</v>
      </c>
      <c r="G1182" s="179"/>
      <c r="H1182" s="179"/>
      <c r="I1182" s="179"/>
      <c r="J1182" s="179"/>
      <c r="K1182" s="179"/>
      <c r="L1182" s="179"/>
      <c r="M1182" s="179"/>
      <c r="N1182" s="179"/>
      <c r="O1182" s="179" t="s">
        <v>3420</v>
      </c>
      <c r="P1182" s="179">
        <v>3</v>
      </c>
      <c r="Q1182" s="179">
        <v>1</v>
      </c>
      <c r="R1182" s="179">
        <v>5</v>
      </c>
      <c r="S1182" s="179">
        <v>91</v>
      </c>
      <c r="T1182" s="179"/>
      <c r="U1182" s="179" t="s">
        <v>3419</v>
      </c>
      <c r="V1182" s="179" t="s">
        <v>56</v>
      </c>
      <c r="W1182" s="179" t="s">
        <v>1467</v>
      </c>
      <c r="X1182" s="179"/>
      <c r="Y1182" s="179"/>
      <c r="Z1182" s="179"/>
      <c r="AA1182" s="179"/>
      <c r="AB1182" s="179"/>
      <c r="AC1182" s="179"/>
      <c r="AD1182" s="179"/>
      <c r="AE1182" s="179"/>
      <c r="AF1182" s="179"/>
      <c r="AG1182" s="179"/>
      <c r="AH1182" s="179"/>
      <c r="AI1182" s="170"/>
      <c r="AJ1182" s="183"/>
      <c r="AK1182" s="179" t="s">
        <v>3338</v>
      </c>
      <c r="AL1182" s="179" t="s">
        <v>3421</v>
      </c>
      <c r="AM1182" s="179"/>
      <c r="AN1182" s="179"/>
      <c r="AO1182" s="179"/>
      <c r="AP1182" s="179"/>
      <c r="AQ1182" s="179"/>
      <c r="AR1182" s="179"/>
      <c r="AS1182" s="179"/>
      <c r="AT1182" s="179"/>
      <c r="AU1182" s="179" t="s">
        <v>3422</v>
      </c>
      <c r="AV1182" s="179"/>
      <c r="AW1182" s="170"/>
      <c r="AX1182" s="179"/>
      <c r="AY1182" s="179">
        <v>2</v>
      </c>
      <c r="AZ1182" s="179">
        <v>1</v>
      </c>
      <c r="BA1182" s="179"/>
      <c r="BB1182" s="175"/>
    </row>
    <row r="1183" spans="1:55" s="171" customFormat="1" ht="15.75">
      <c r="A1183" s="231" t="s">
        <v>3423</v>
      </c>
      <c r="B1183" s="178"/>
      <c r="C1183" s="179" t="s">
        <v>598</v>
      </c>
      <c r="D1183" s="170"/>
      <c r="E1183" s="179" t="s">
        <v>3419</v>
      </c>
      <c r="F1183" s="179" t="s">
        <v>99</v>
      </c>
      <c r="G1183" s="179"/>
      <c r="H1183" s="179"/>
      <c r="I1183" s="179"/>
      <c r="J1183" s="179"/>
      <c r="K1183" s="179"/>
      <c r="L1183" s="179"/>
      <c r="M1183" s="179"/>
      <c r="N1183" s="179"/>
      <c r="O1183" s="179" t="s">
        <v>3420</v>
      </c>
      <c r="P1183" s="179">
        <v>3</v>
      </c>
      <c r="Q1183" s="179">
        <v>1</v>
      </c>
      <c r="R1183" s="179">
        <v>5</v>
      </c>
      <c r="S1183" s="179">
        <v>91</v>
      </c>
      <c r="T1183" s="179"/>
      <c r="U1183" s="179" t="s">
        <v>3419</v>
      </c>
      <c r="V1183" s="179" t="s">
        <v>56</v>
      </c>
      <c r="W1183" s="179" t="s">
        <v>1467</v>
      </c>
      <c r="X1183" s="179"/>
      <c r="Y1183" s="179"/>
      <c r="Z1183" s="179"/>
      <c r="AA1183" s="179"/>
      <c r="AB1183" s="179"/>
      <c r="AC1183" s="179"/>
      <c r="AD1183" s="179"/>
      <c r="AE1183" s="179"/>
      <c r="AF1183" s="179"/>
      <c r="AG1183" s="179"/>
      <c r="AH1183" s="179" t="s">
        <v>102</v>
      </c>
      <c r="AI1183" s="170"/>
      <c r="AJ1183" s="183"/>
      <c r="AK1183" s="179" t="s">
        <v>3338</v>
      </c>
      <c r="AL1183" s="179" t="s">
        <v>3421</v>
      </c>
      <c r="AM1183" s="179"/>
      <c r="AN1183" s="179"/>
      <c r="AO1183" s="179"/>
      <c r="AP1183" s="179"/>
      <c r="AQ1183" s="179"/>
      <c r="AR1183" s="179"/>
      <c r="AS1183" s="179"/>
      <c r="AT1183" s="179"/>
      <c r="AU1183" s="179" t="s">
        <v>3422</v>
      </c>
      <c r="AV1183" s="179"/>
      <c r="AW1183" s="170"/>
      <c r="AX1183" s="179"/>
      <c r="AY1183" s="179">
        <v>2</v>
      </c>
      <c r="AZ1183" s="179">
        <v>2</v>
      </c>
      <c r="BA1183" s="179"/>
      <c r="BB1183" s="175"/>
    </row>
    <row r="1184" spans="1:55" s="171" customFormat="1" ht="15.75">
      <c r="A1184" s="231" t="s">
        <v>3424</v>
      </c>
      <c r="B1184" s="178"/>
      <c r="C1184" s="179" t="s">
        <v>598</v>
      </c>
      <c r="D1184" s="170"/>
      <c r="E1184" s="179" t="s">
        <v>3419</v>
      </c>
      <c r="F1184" s="179" t="s">
        <v>99</v>
      </c>
      <c r="G1184" s="179"/>
      <c r="H1184" s="179"/>
      <c r="I1184" s="179"/>
      <c r="J1184" s="179"/>
      <c r="K1184" s="179"/>
      <c r="L1184" s="179"/>
      <c r="M1184" s="179"/>
      <c r="N1184" s="179"/>
      <c r="O1184" s="179" t="s">
        <v>3420</v>
      </c>
      <c r="P1184" s="179">
        <v>3</v>
      </c>
      <c r="Q1184" s="179">
        <v>1</v>
      </c>
      <c r="R1184" s="179">
        <v>5</v>
      </c>
      <c r="S1184" s="179">
        <v>91</v>
      </c>
      <c r="T1184" s="179"/>
      <c r="U1184" s="179" t="s">
        <v>3419</v>
      </c>
      <c r="V1184" s="179" t="s">
        <v>56</v>
      </c>
      <c r="W1184" s="179" t="s">
        <v>1467</v>
      </c>
      <c r="X1184" s="179"/>
      <c r="Y1184" s="179"/>
      <c r="Z1184" s="179"/>
      <c r="AA1184" s="179"/>
      <c r="AB1184" s="179"/>
      <c r="AC1184" s="179"/>
      <c r="AD1184" s="179"/>
      <c r="AE1184" s="179"/>
      <c r="AF1184" s="179"/>
      <c r="AG1184" s="179"/>
      <c r="AH1184" s="179" t="s">
        <v>102</v>
      </c>
      <c r="AI1184" s="170"/>
      <c r="AJ1184" s="183"/>
      <c r="AK1184" s="179" t="s">
        <v>3338</v>
      </c>
      <c r="AL1184" s="179" t="s">
        <v>3421</v>
      </c>
      <c r="AM1184" s="179"/>
      <c r="AN1184" s="179"/>
      <c r="AO1184" s="179"/>
      <c r="AP1184" s="179"/>
      <c r="AQ1184" s="179"/>
      <c r="AR1184" s="179"/>
      <c r="AS1184" s="179"/>
      <c r="AT1184" s="179"/>
      <c r="AU1184" s="179" t="s">
        <v>3422</v>
      </c>
      <c r="AV1184" s="179"/>
      <c r="AW1184" s="170"/>
      <c r="AX1184" s="179"/>
      <c r="AY1184" s="179">
        <v>2</v>
      </c>
      <c r="AZ1184" s="179">
        <v>2</v>
      </c>
      <c r="BA1184" s="179"/>
      <c r="BB1184" s="175"/>
    </row>
    <row r="1185" spans="1:55" s="171" customFormat="1" ht="15.75">
      <c r="A1185" s="231" t="s">
        <v>3425</v>
      </c>
      <c r="B1185" s="178"/>
      <c r="C1185" s="179" t="s">
        <v>598</v>
      </c>
      <c r="D1185" s="170"/>
      <c r="E1185" s="179" t="s">
        <v>3419</v>
      </c>
      <c r="F1185" s="179" t="s">
        <v>99</v>
      </c>
      <c r="G1185" s="179"/>
      <c r="H1185" s="179"/>
      <c r="I1185" s="179"/>
      <c r="J1185" s="179"/>
      <c r="K1185" s="179"/>
      <c r="L1185" s="179"/>
      <c r="M1185" s="179"/>
      <c r="N1185" s="179"/>
      <c r="O1185" s="179" t="s">
        <v>3420</v>
      </c>
      <c r="P1185" s="179">
        <v>3</v>
      </c>
      <c r="Q1185" s="179">
        <v>1</v>
      </c>
      <c r="R1185" s="179">
        <v>5</v>
      </c>
      <c r="S1185" s="179">
        <v>91</v>
      </c>
      <c r="T1185" s="179"/>
      <c r="U1185" s="179" t="s">
        <v>3419</v>
      </c>
      <c r="V1185" s="179" t="s">
        <v>56</v>
      </c>
      <c r="W1185" s="179" t="s">
        <v>1467</v>
      </c>
      <c r="X1185" s="179"/>
      <c r="Y1185" s="179"/>
      <c r="Z1185" s="179"/>
      <c r="AA1185" s="179"/>
      <c r="AB1185" s="179"/>
      <c r="AC1185" s="179"/>
      <c r="AD1185" s="179"/>
      <c r="AE1185" s="179"/>
      <c r="AF1185" s="179"/>
      <c r="AG1185" s="179"/>
      <c r="AH1185" s="179" t="s">
        <v>102</v>
      </c>
      <c r="AI1185" s="170"/>
      <c r="AJ1185" s="183"/>
      <c r="AK1185" s="179" t="s">
        <v>3338</v>
      </c>
      <c r="AL1185" s="179" t="s">
        <v>3421</v>
      </c>
      <c r="AM1185" s="179"/>
      <c r="AN1185" s="179"/>
      <c r="AO1185" s="179"/>
      <c r="AP1185" s="179"/>
      <c r="AQ1185" s="179"/>
      <c r="AR1185" s="179"/>
      <c r="AS1185" s="179"/>
      <c r="AT1185" s="179"/>
      <c r="AU1185" s="179" t="s">
        <v>3422</v>
      </c>
      <c r="AV1185" s="179"/>
      <c r="AW1185" s="170"/>
      <c r="AX1185" s="179"/>
      <c r="AY1185" s="179">
        <v>2</v>
      </c>
      <c r="AZ1185" s="179">
        <v>2</v>
      </c>
      <c r="BA1185" s="179"/>
      <c r="BB1185" s="175"/>
    </row>
    <row r="1186" spans="1:55" s="171" customFormat="1" ht="15.75">
      <c r="A1186" s="231" t="s">
        <v>3426</v>
      </c>
      <c r="B1186" s="178"/>
      <c r="C1186" s="179" t="s">
        <v>598</v>
      </c>
      <c r="D1186" s="170"/>
      <c r="E1186" s="179" t="s">
        <v>3419</v>
      </c>
      <c r="F1186" s="179" t="s">
        <v>99</v>
      </c>
      <c r="G1186" s="179"/>
      <c r="H1186" s="179"/>
      <c r="I1186" s="179"/>
      <c r="J1186" s="179"/>
      <c r="K1186" s="179"/>
      <c r="L1186" s="179"/>
      <c r="M1186" s="179"/>
      <c r="N1186" s="179"/>
      <c r="O1186" s="179" t="s">
        <v>3420</v>
      </c>
      <c r="P1186" s="179">
        <v>3</v>
      </c>
      <c r="Q1186" s="179">
        <v>1</v>
      </c>
      <c r="R1186" s="179">
        <v>5</v>
      </c>
      <c r="S1186" s="179">
        <v>91</v>
      </c>
      <c r="T1186" s="179"/>
      <c r="U1186" s="179" t="s">
        <v>3419</v>
      </c>
      <c r="V1186" s="179" t="s">
        <v>56</v>
      </c>
      <c r="W1186" s="179" t="s">
        <v>1467</v>
      </c>
      <c r="X1186" s="179"/>
      <c r="Y1186" s="179"/>
      <c r="Z1186" s="179"/>
      <c r="AA1186" s="179"/>
      <c r="AB1186" s="179"/>
      <c r="AC1186" s="179"/>
      <c r="AD1186" s="179"/>
      <c r="AE1186" s="179"/>
      <c r="AF1186" s="179"/>
      <c r="AG1186" s="179"/>
      <c r="AH1186" s="179" t="s">
        <v>102</v>
      </c>
      <c r="AI1186" s="170"/>
      <c r="AJ1186" s="183"/>
      <c r="AK1186" s="179" t="s">
        <v>3338</v>
      </c>
      <c r="AL1186" s="179" t="s">
        <v>3421</v>
      </c>
      <c r="AM1186" s="179"/>
      <c r="AN1186" s="179"/>
      <c r="AO1186" s="179"/>
      <c r="AP1186" s="179"/>
      <c r="AQ1186" s="179"/>
      <c r="AR1186" s="179"/>
      <c r="AS1186" s="179"/>
      <c r="AT1186" s="179"/>
      <c r="AU1186" s="179" t="s">
        <v>3422</v>
      </c>
      <c r="AV1186" s="179"/>
      <c r="AW1186" s="170"/>
      <c r="AX1186" s="179"/>
      <c r="AY1186" s="179">
        <v>2</v>
      </c>
      <c r="AZ1186" s="179">
        <v>2</v>
      </c>
      <c r="BA1186" s="179"/>
      <c r="BB1186" s="175"/>
    </row>
    <row r="1187" spans="1:55" s="171" customFormat="1" ht="15.75">
      <c r="A1187" s="231" t="s">
        <v>3427</v>
      </c>
      <c r="B1187" s="264"/>
      <c r="C1187" s="179" t="s">
        <v>598</v>
      </c>
      <c r="D1187" s="170"/>
      <c r="E1187" s="179" t="s">
        <v>3419</v>
      </c>
      <c r="F1187" s="179" t="s">
        <v>99</v>
      </c>
      <c r="G1187" s="179"/>
      <c r="H1187" s="179"/>
      <c r="I1187" s="179"/>
      <c r="J1187" s="179"/>
      <c r="K1187" s="179"/>
      <c r="L1187" s="179"/>
      <c r="M1187" s="179"/>
      <c r="N1187" s="179"/>
      <c r="O1187" s="179" t="s">
        <v>3420</v>
      </c>
      <c r="P1187" s="179">
        <v>3</v>
      </c>
      <c r="Q1187" s="179">
        <v>1</v>
      </c>
      <c r="R1187" s="179">
        <v>5</v>
      </c>
      <c r="S1187" s="179">
        <v>91</v>
      </c>
      <c r="T1187" s="179"/>
      <c r="U1187" s="179" t="s">
        <v>3419</v>
      </c>
      <c r="V1187" s="179" t="s">
        <v>56</v>
      </c>
      <c r="W1187" s="179" t="s">
        <v>1467</v>
      </c>
      <c r="X1187" s="179"/>
      <c r="Y1187" s="179"/>
      <c r="Z1187" s="179"/>
      <c r="AA1187" s="179"/>
      <c r="AB1187" s="179"/>
      <c r="AC1187" s="179"/>
      <c r="AD1187" s="179"/>
      <c r="AE1187" s="179"/>
      <c r="AF1187" s="179"/>
      <c r="AG1187" s="179"/>
      <c r="AH1187" s="179" t="s">
        <v>102</v>
      </c>
      <c r="AI1187" s="170"/>
      <c r="AJ1187" s="183"/>
      <c r="AK1187" s="179" t="s">
        <v>3338</v>
      </c>
      <c r="AL1187" s="179" t="s">
        <v>3421</v>
      </c>
      <c r="AM1187" s="179"/>
      <c r="AN1187" s="179"/>
      <c r="AO1187" s="179"/>
      <c r="AP1187" s="179"/>
      <c r="AQ1187" s="179"/>
      <c r="AR1187" s="179"/>
      <c r="AS1187" s="179"/>
      <c r="AT1187" s="179"/>
      <c r="AU1187" s="179" t="s">
        <v>3422</v>
      </c>
      <c r="AV1187" s="179"/>
      <c r="AW1187" s="170"/>
      <c r="AX1187" s="179"/>
      <c r="AY1187" s="179">
        <v>2</v>
      </c>
      <c r="AZ1187" s="179">
        <v>2</v>
      </c>
      <c r="BA1187" s="179"/>
      <c r="BB1187" s="175"/>
      <c r="BC1187" s="265"/>
    </row>
    <row r="1188" spans="1:55" s="171" customFormat="1" ht="15.75">
      <c r="A1188" s="231" t="s">
        <v>3428</v>
      </c>
      <c r="B1188" s="178"/>
      <c r="C1188" s="179" t="s">
        <v>598</v>
      </c>
      <c r="D1188" s="170"/>
      <c r="E1188" s="179" t="s">
        <v>3419</v>
      </c>
      <c r="F1188" s="179" t="s">
        <v>99</v>
      </c>
      <c r="G1188" s="179"/>
      <c r="H1188" s="179"/>
      <c r="I1188" s="179"/>
      <c r="J1188" s="179"/>
      <c r="K1188" s="179"/>
      <c r="L1188" s="179"/>
      <c r="M1188" s="179"/>
      <c r="N1188" s="179"/>
      <c r="O1188" s="179" t="s">
        <v>3420</v>
      </c>
      <c r="P1188" s="179">
        <v>3</v>
      </c>
      <c r="Q1188" s="179">
        <v>1</v>
      </c>
      <c r="R1188" s="179">
        <v>2</v>
      </c>
      <c r="S1188" s="179"/>
      <c r="T1188" s="179"/>
      <c r="U1188" s="179" t="s">
        <v>3419</v>
      </c>
      <c r="V1188" s="179"/>
      <c r="W1188" s="179"/>
      <c r="X1188" s="179"/>
      <c r="Y1188" s="179"/>
      <c r="Z1188" s="179"/>
      <c r="AA1188" s="179"/>
      <c r="AB1188" s="179"/>
      <c r="AC1188" s="179"/>
      <c r="AD1188" s="179"/>
      <c r="AE1188" s="179"/>
      <c r="AF1188" s="179"/>
      <c r="AG1188" s="179"/>
      <c r="AH1188" s="179"/>
      <c r="AI1188" s="170"/>
      <c r="AJ1188" s="183"/>
      <c r="AK1188" s="179" t="s">
        <v>3338</v>
      </c>
      <c r="AL1188" s="179" t="s">
        <v>3421</v>
      </c>
      <c r="AM1188" s="179"/>
      <c r="AN1188" s="179"/>
      <c r="AO1188" s="179"/>
      <c r="AP1188" s="179"/>
      <c r="AQ1188" s="179"/>
      <c r="AR1188" s="179"/>
      <c r="AS1188" s="179"/>
      <c r="AT1188" s="179"/>
      <c r="AU1188" s="179" t="s">
        <v>3422</v>
      </c>
      <c r="AV1188" s="179"/>
      <c r="AW1188" s="170"/>
      <c r="AX1188" s="179"/>
      <c r="AY1188" s="179">
        <v>1</v>
      </c>
      <c r="AZ1188" s="179">
        <v>2</v>
      </c>
      <c r="BA1188" s="179"/>
      <c r="BB1188" s="175"/>
    </row>
    <row r="1189" spans="1:55" s="171" customFormat="1" ht="15.75">
      <c r="A1189" s="231" t="s">
        <v>3429</v>
      </c>
      <c r="B1189" s="178"/>
      <c r="C1189" s="179" t="s">
        <v>598</v>
      </c>
      <c r="D1189" s="170"/>
      <c r="E1189" s="179" t="s">
        <v>3419</v>
      </c>
      <c r="F1189" s="179" t="s">
        <v>99</v>
      </c>
      <c r="G1189" s="179"/>
      <c r="H1189" s="179"/>
      <c r="I1189" s="179"/>
      <c r="J1189" s="179"/>
      <c r="K1189" s="179"/>
      <c r="L1189" s="179"/>
      <c r="M1189" s="179"/>
      <c r="N1189" s="179"/>
      <c r="O1189" s="179" t="s">
        <v>3420</v>
      </c>
      <c r="P1189" s="179">
        <v>3</v>
      </c>
      <c r="Q1189" s="179">
        <v>1</v>
      </c>
      <c r="R1189" s="179">
        <v>2</v>
      </c>
      <c r="S1189" s="179"/>
      <c r="T1189" s="179"/>
      <c r="U1189" s="179" t="s">
        <v>3419</v>
      </c>
      <c r="V1189" s="179"/>
      <c r="W1189" s="179"/>
      <c r="X1189" s="179"/>
      <c r="Y1189" s="179"/>
      <c r="Z1189" s="179"/>
      <c r="AA1189" s="179"/>
      <c r="AB1189" s="179"/>
      <c r="AC1189" s="179"/>
      <c r="AD1189" s="179"/>
      <c r="AE1189" s="179"/>
      <c r="AF1189" s="179"/>
      <c r="AG1189" s="179"/>
      <c r="AH1189" s="179"/>
      <c r="AI1189" s="170"/>
      <c r="AJ1189" s="183"/>
      <c r="AK1189" s="179" t="s">
        <v>3338</v>
      </c>
      <c r="AL1189" s="179" t="s">
        <v>3421</v>
      </c>
      <c r="AM1189" s="179"/>
      <c r="AN1189" s="179"/>
      <c r="AO1189" s="179"/>
      <c r="AP1189" s="179"/>
      <c r="AQ1189" s="179"/>
      <c r="AR1189" s="179"/>
      <c r="AS1189" s="179"/>
      <c r="AT1189" s="179"/>
      <c r="AU1189" s="179" t="s">
        <v>3422</v>
      </c>
      <c r="AV1189" s="179"/>
      <c r="AW1189" s="170"/>
      <c r="AX1189" s="179"/>
      <c r="AY1189" s="179">
        <v>1</v>
      </c>
      <c r="AZ1189" s="179">
        <v>2</v>
      </c>
      <c r="BA1189" s="179"/>
      <c r="BB1189" s="175"/>
    </row>
    <row r="1190" spans="1:55" s="171" customFormat="1" ht="15.75">
      <c r="A1190" s="231" t="s">
        <v>3430</v>
      </c>
      <c r="B1190" s="178"/>
      <c r="C1190" s="179" t="s">
        <v>598</v>
      </c>
      <c r="D1190" s="170"/>
      <c r="E1190" s="179" t="s">
        <v>3419</v>
      </c>
      <c r="F1190" s="179" t="s">
        <v>99</v>
      </c>
      <c r="G1190" s="179"/>
      <c r="H1190" s="179"/>
      <c r="I1190" s="179"/>
      <c r="J1190" s="179"/>
      <c r="K1190" s="179"/>
      <c r="L1190" s="179"/>
      <c r="M1190" s="179"/>
      <c r="N1190" s="179"/>
      <c r="O1190" s="179" t="s">
        <v>3420</v>
      </c>
      <c r="P1190" s="179">
        <v>3</v>
      </c>
      <c r="Q1190" s="179">
        <v>1</v>
      </c>
      <c r="R1190" s="179">
        <v>2</v>
      </c>
      <c r="S1190" s="179"/>
      <c r="T1190" s="179"/>
      <c r="U1190" s="179" t="s">
        <v>3419</v>
      </c>
      <c r="V1190" s="179"/>
      <c r="W1190" s="179"/>
      <c r="X1190" s="179"/>
      <c r="Y1190" s="179"/>
      <c r="Z1190" s="179"/>
      <c r="AA1190" s="179"/>
      <c r="AB1190" s="179"/>
      <c r="AC1190" s="179"/>
      <c r="AD1190" s="179"/>
      <c r="AE1190" s="179"/>
      <c r="AF1190" s="179"/>
      <c r="AG1190" s="179"/>
      <c r="AH1190" s="179"/>
      <c r="AI1190" s="170"/>
      <c r="AJ1190" s="183"/>
      <c r="AK1190" s="179" t="s">
        <v>3338</v>
      </c>
      <c r="AL1190" s="179" t="s">
        <v>3421</v>
      </c>
      <c r="AM1190" s="179"/>
      <c r="AN1190" s="179"/>
      <c r="AO1190" s="179"/>
      <c r="AP1190" s="179"/>
      <c r="AQ1190" s="179"/>
      <c r="AR1190" s="179"/>
      <c r="AS1190" s="179"/>
      <c r="AT1190" s="179"/>
      <c r="AU1190" s="179" t="s">
        <v>3422</v>
      </c>
      <c r="AV1190" s="179"/>
      <c r="AW1190" s="170"/>
      <c r="AX1190" s="179"/>
      <c r="AY1190" s="179">
        <v>1</v>
      </c>
      <c r="AZ1190" s="179">
        <v>2</v>
      </c>
      <c r="BA1190" s="179"/>
      <c r="BB1190" s="175"/>
    </row>
    <row r="1191" spans="1:55" s="171" customFormat="1" ht="15.75">
      <c r="A1191" s="231" t="s">
        <v>3431</v>
      </c>
      <c r="B1191" s="178"/>
      <c r="C1191" s="179" t="s">
        <v>598</v>
      </c>
      <c r="D1191" s="170"/>
      <c r="E1191" s="179" t="s">
        <v>3419</v>
      </c>
      <c r="F1191" s="179" t="s">
        <v>99</v>
      </c>
      <c r="G1191" s="179"/>
      <c r="H1191" s="179"/>
      <c r="I1191" s="179"/>
      <c r="J1191" s="179"/>
      <c r="K1191" s="179"/>
      <c r="L1191" s="179"/>
      <c r="M1191" s="179"/>
      <c r="N1191" s="179"/>
      <c r="O1191" s="179" t="s">
        <v>3420</v>
      </c>
      <c r="P1191" s="179">
        <v>3</v>
      </c>
      <c r="Q1191" s="179">
        <v>1</v>
      </c>
      <c r="R1191" s="179">
        <v>2</v>
      </c>
      <c r="S1191" s="179"/>
      <c r="T1191" s="179"/>
      <c r="U1191" s="179" t="s">
        <v>3419</v>
      </c>
      <c r="V1191" s="179"/>
      <c r="W1191" s="179"/>
      <c r="X1191" s="179"/>
      <c r="Y1191" s="179"/>
      <c r="Z1191" s="179"/>
      <c r="AA1191" s="179"/>
      <c r="AB1191" s="179"/>
      <c r="AC1191" s="179"/>
      <c r="AD1191" s="179"/>
      <c r="AE1191" s="179"/>
      <c r="AF1191" s="179"/>
      <c r="AG1191" s="179"/>
      <c r="AH1191" s="179"/>
      <c r="AI1191" s="170"/>
      <c r="AJ1191" s="183"/>
      <c r="AK1191" s="179" t="s">
        <v>3338</v>
      </c>
      <c r="AL1191" s="179" t="s">
        <v>3421</v>
      </c>
      <c r="AM1191" s="179"/>
      <c r="AN1191" s="179"/>
      <c r="AO1191" s="179"/>
      <c r="AP1191" s="179"/>
      <c r="AQ1191" s="179"/>
      <c r="AR1191" s="179"/>
      <c r="AS1191" s="179"/>
      <c r="AT1191" s="179"/>
      <c r="AU1191" s="179" t="s">
        <v>3422</v>
      </c>
      <c r="AV1191" s="179"/>
      <c r="AW1191" s="170"/>
      <c r="AX1191" s="179"/>
      <c r="AY1191" s="179">
        <v>1</v>
      </c>
      <c r="AZ1191" s="179">
        <v>2</v>
      </c>
      <c r="BA1191" s="179"/>
      <c r="BB1191" s="175"/>
    </row>
    <row r="1192" spans="1:55" s="171" customFormat="1" ht="15.75">
      <c r="A1192" s="231" t="s">
        <v>3432</v>
      </c>
      <c r="B1192" s="178"/>
      <c r="C1192" s="179" t="s">
        <v>598</v>
      </c>
      <c r="D1192" s="170"/>
      <c r="E1192" s="179" t="s">
        <v>3419</v>
      </c>
      <c r="F1192" s="179" t="s">
        <v>99</v>
      </c>
      <c r="G1192" s="179"/>
      <c r="H1192" s="179"/>
      <c r="I1192" s="179"/>
      <c r="J1192" s="179"/>
      <c r="K1192" s="179"/>
      <c r="L1192" s="179"/>
      <c r="M1192" s="179"/>
      <c r="N1192" s="179"/>
      <c r="O1192" s="179" t="s">
        <v>3420</v>
      </c>
      <c r="P1192" s="179">
        <v>3</v>
      </c>
      <c r="Q1192" s="179">
        <v>1</v>
      </c>
      <c r="R1192" s="179">
        <v>2</v>
      </c>
      <c r="S1192" s="179"/>
      <c r="T1192" s="179"/>
      <c r="U1192" s="179" t="s">
        <v>3419</v>
      </c>
      <c r="V1192" s="179"/>
      <c r="W1192" s="179"/>
      <c r="X1192" s="179"/>
      <c r="Y1192" s="179"/>
      <c r="Z1192" s="179"/>
      <c r="AA1192" s="179"/>
      <c r="AB1192" s="179"/>
      <c r="AC1192" s="179"/>
      <c r="AD1192" s="179"/>
      <c r="AE1192" s="179"/>
      <c r="AF1192" s="179"/>
      <c r="AG1192" s="179"/>
      <c r="AH1192" s="179"/>
      <c r="AI1192" s="170"/>
      <c r="AJ1192" s="183"/>
      <c r="AK1192" s="179" t="s">
        <v>3338</v>
      </c>
      <c r="AL1192" s="179" t="s">
        <v>3421</v>
      </c>
      <c r="AM1192" s="179"/>
      <c r="AN1192" s="179"/>
      <c r="AO1192" s="179"/>
      <c r="AP1192" s="179"/>
      <c r="AQ1192" s="179"/>
      <c r="AR1192" s="179"/>
      <c r="AS1192" s="179"/>
      <c r="AT1192" s="179"/>
      <c r="AU1192" s="179" t="s">
        <v>3422</v>
      </c>
      <c r="AV1192" s="179"/>
      <c r="AW1192" s="170"/>
      <c r="AX1192" s="179"/>
      <c r="AY1192" s="179">
        <v>1</v>
      </c>
      <c r="AZ1192" s="179">
        <v>2</v>
      </c>
      <c r="BA1192" s="179"/>
      <c r="BB1192" s="175"/>
    </row>
    <row r="1193" spans="1:55" s="171" customFormat="1" ht="15.75">
      <c r="A1193" s="231" t="s">
        <v>3433</v>
      </c>
      <c r="B1193" s="178"/>
      <c r="C1193" s="179" t="s">
        <v>598</v>
      </c>
      <c r="D1193" s="170"/>
      <c r="E1193" s="179" t="s">
        <v>3419</v>
      </c>
      <c r="F1193" s="179" t="s">
        <v>99</v>
      </c>
      <c r="G1193" s="179"/>
      <c r="H1193" s="179"/>
      <c r="I1193" s="179"/>
      <c r="J1193" s="179"/>
      <c r="K1193" s="179"/>
      <c r="L1193" s="179"/>
      <c r="M1193" s="179"/>
      <c r="N1193" s="179"/>
      <c r="O1193" s="179" t="s">
        <v>3420</v>
      </c>
      <c r="P1193" s="179">
        <v>30</v>
      </c>
      <c r="Q1193" s="179"/>
      <c r="R1193" s="179"/>
      <c r="S1193" s="179"/>
      <c r="T1193" s="179"/>
      <c r="U1193" s="179" t="s">
        <v>3419</v>
      </c>
      <c r="V1193" s="179"/>
      <c r="W1193" s="179"/>
      <c r="X1193" s="179"/>
      <c r="Y1193" s="179"/>
      <c r="Z1193" s="179"/>
      <c r="AA1193" s="179"/>
      <c r="AB1193" s="179"/>
      <c r="AC1193" s="179"/>
      <c r="AD1193" s="179"/>
      <c r="AE1193" s="179"/>
      <c r="AF1193" s="179"/>
      <c r="AG1193" s="179"/>
      <c r="AH1193" s="179" t="s">
        <v>102</v>
      </c>
      <c r="AI1193" s="170"/>
      <c r="AJ1193" s="183"/>
      <c r="AK1193" s="179" t="s">
        <v>3338</v>
      </c>
      <c r="AL1193" s="179" t="s">
        <v>3421</v>
      </c>
      <c r="AM1193" s="179"/>
      <c r="AN1193" s="179"/>
      <c r="AO1193" s="179"/>
      <c r="AP1193" s="179"/>
      <c r="AQ1193" s="179"/>
      <c r="AR1193" s="179"/>
      <c r="AS1193" s="179"/>
      <c r="AT1193" s="179"/>
      <c r="AU1193" s="179" t="s">
        <v>3422</v>
      </c>
      <c r="AV1193" s="179"/>
      <c r="AW1193" s="170"/>
      <c r="AX1193" s="179"/>
      <c r="AY1193" s="179"/>
      <c r="AZ1193" s="179">
        <v>2</v>
      </c>
      <c r="BA1193" s="179"/>
      <c r="BB1193" s="175"/>
    </row>
    <row r="1194" spans="1:55" s="145" customFormat="1" ht="15.75">
      <c r="A1194" s="103" t="s">
        <v>3434</v>
      </c>
      <c r="B1194" s="105" t="s">
        <v>3435</v>
      </c>
      <c r="C1194" s="105" t="s">
        <v>598</v>
      </c>
      <c r="D1194" s="65">
        <v>1059</v>
      </c>
      <c r="E1194" s="105" t="s">
        <v>3434</v>
      </c>
      <c r="F1194" s="105"/>
      <c r="G1194" s="105"/>
      <c r="H1194" s="105"/>
      <c r="I1194" s="105"/>
      <c r="J1194" s="105" t="s">
        <v>1010</v>
      </c>
      <c r="K1194" s="105"/>
      <c r="L1194" s="105">
        <v>2</v>
      </c>
      <c r="M1194" s="105"/>
      <c r="N1194" s="107">
        <v>1</v>
      </c>
      <c r="O1194" s="107" t="s">
        <v>3436</v>
      </c>
      <c r="P1194" s="107">
        <v>3</v>
      </c>
      <c r="Q1194" s="109" t="s">
        <v>59</v>
      </c>
      <c r="R1194" s="109" t="s">
        <v>96</v>
      </c>
      <c r="S1194" s="109"/>
      <c r="T1194" s="107"/>
      <c r="U1194" s="107"/>
      <c r="V1194" s="107"/>
      <c r="W1194" s="107"/>
      <c r="X1194" s="107"/>
      <c r="Y1194" s="107"/>
      <c r="Z1194" s="107"/>
      <c r="AA1194" s="107"/>
      <c r="AB1194" s="107"/>
      <c r="AC1194" s="107"/>
      <c r="AD1194" s="107"/>
      <c r="AE1194" s="107"/>
      <c r="AF1194" s="107"/>
      <c r="AG1194" s="107"/>
      <c r="AH1194" s="105"/>
      <c r="AI1194" s="65">
        <v>1059</v>
      </c>
      <c r="AK1194" s="107" t="s">
        <v>3437</v>
      </c>
      <c r="AL1194" s="107"/>
      <c r="AM1194" s="107"/>
      <c r="AN1194" s="107"/>
      <c r="AO1194" s="107"/>
      <c r="AP1194" s="107"/>
      <c r="AQ1194" s="107"/>
      <c r="AR1194" s="107"/>
      <c r="AS1194" s="107"/>
      <c r="AT1194" s="107" t="s">
        <v>1395</v>
      </c>
      <c r="AU1194" s="105" t="s">
        <v>3438</v>
      </c>
      <c r="AV1194" s="107"/>
      <c r="AW1194" s="65">
        <v>1059</v>
      </c>
      <c r="AX1194" s="107"/>
      <c r="AY1194" s="107">
        <v>1</v>
      </c>
      <c r="AZ1194" s="107">
        <v>0</v>
      </c>
      <c r="BA1194" s="107"/>
      <c r="BB1194" s="113"/>
    </row>
    <row r="1195" spans="1:55" s="145" customFormat="1" ht="26.65">
      <c r="A1195" s="103" t="s">
        <v>3439</v>
      </c>
      <c r="B1195" s="105" t="s">
        <v>3440</v>
      </c>
      <c r="C1195" s="105" t="s">
        <v>598</v>
      </c>
      <c r="D1195" s="65">
        <v>1060</v>
      </c>
      <c r="E1195" s="105" t="s">
        <v>3439</v>
      </c>
      <c r="F1195" s="105"/>
      <c r="G1195" s="105"/>
      <c r="H1195" s="137" t="s">
        <v>3441</v>
      </c>
      <c r="I1195" s="105"/>
      <c r="J1195" s="105" t="s">
        <v>1010</v>
      </c>
      <c r="K1195" s="105"/>
      <c r="L1195" s="105">
        <v>2</v>
      </c>
      <c r="M1195" s="105"/>
      <c r="N1195" s="107">
        <v>1</v>
      </c>
      <c r="O1195" s="107" t="s">
        <v>3442</v>
      </c>
      <c r="P1195" s="107">
        <v>3</v>
      </c>
      <c r="Q1195" s="109" t="s">
        <v>59</v>
      </c>
      <c r="R1195" s="109">
        <v>20</v>
      </c>
      <c r="S1195" s="109" t="s">
        <v>119</v>
      </c>
      <c r="T1195" s="107"/>
      <c r="U1195" s="107"/>
      <c r="V1195" s="107"/>
      <c r="W1195" s="107"/>
      <c r="X1195" s="107"/>
      <c r="Y1195" s="107"/>
      <c r="Z1195" s="107"/>
      <c r="AA1195" s="107"/>
      <c r="AB1195" s="107"/>
      <c r="AC1195" s="107"/>
      <c r="AD1195" s="107"/>
      <c r="AE1195" s="107"/>
      <c r="AF1195" s="107"/>
      <c r="AG1195" s="105"/>
      <c r="AH1195" s="107"/>
      <c r="AI1195" s="65">
        <v>1060</v>
      </c>
      <c r="AJ1195" s="129" t="s">
        <v>3443</v>
      </c>
      <c r="AK1195" s="107" t="s">
        <v>3437</v>
      </c>
      <c r="AL1195" s="132" t="s">
        <v>3444</v>
      </c>
      <c r="AM1195" s="107" t="s">
        <v>3445</v>
      </c>
      <c r="AN1195" s="107"/>
      <c r="AO1195" s="107"/>
      <c r="AP1195" s="107"/>
      <c r="AQ1195" s="107"/>
      <c r="AR1195" s="107"/>
      <c r="AS1195" s="107"/>
      <c r="AT1195" s="107" t="s">
        <v>1395</v>
      </c>
      <c r="AU1195" s="105" t="s">
        <v>3446</v>
      </c>
      <c r="AV1195" s="107"/>
      <c r="AW1195" s="65">
        <v>1060</v>
      </c>
      <c r="AX1195" s="107"/>
      <c r="AY1195" s="107">
        <v>2</v>
      </c>
      <c r="AZ1195" s="107">
        <v>0</v>
      </c>
      <c r="BA1195" s="107"/>
      <c r="BB1195" s="112"/>
    </row>
    <row r="1196" spans="1:55" s="116" customFormat="1" ht="15.75">
      <c r="A1196" s="103" t="s">
        <v>3447</v>
      </c>
      <c r="B1196" s="105" t="s">
        <v>3440</v>
      </c>
      <c r="C1196" s="105" t="s">
        <v>598</v>
      </c>
      <c r="D1196" s="65">
        <v>1061</v>
      </c>
      <c r="E1196" s="105" t="s">
        <v>3439</v>
      </c>
      <c r="F1196" s="105"/>
      <c r="G1196" s="105"/>
      <c r="H1196" s="137" t="s">
        <v>3441</v>
      </c>
      <c r="I1196" s="105"/>
      <c r="J1196" s="105" t="s">
        <v>1010</v>
      </c>
      <c r="K1196" s="105"/>
      <c r="L1196" s="105">
        <v>2</v>
      </c>
      <c r="M1196" s="105"/>
      <c r="N1196" s="107">
        <v>2</v>
      </c>
      <c r="O1196" s="107" t="s">
        <v>3448</v>
      </c>
      <c r="P1196" s="107">
        <v>30</v>
      </c>
      <c r="Q1196" s="109"/>
      <c r="R1196" s="109"/>
      <c r="S1196" s="109"/>
      <c r="T1196" s="107"/>
      <c r="U1196" s="107"/>
      <c r="V1196" s="107"/>
      <c r="W1196" s="107"/>
      <c r="X1196" s="107"/>
      <c r="Y1196" s="107"/>
      <c r="Z1196" s="107"/>
      <c r="AA1196" s="107"/>
      <c r="AB1196" s="107"/>
      <c r="AC1196" s="107"/>
      <c r="AD1196" s="107"/>
      <c r="AE1196" s="107"/>
      <c r="AF1196" s="107"/>
      <c r="AG1196" s="105"/>
      <c r="AH1196" s="107" t="s">
        <v>102</v>
      </c>
      <c r="AI1196" s="65">
        <v>1061</v>
      </c>
      <c r="AK1196" s="107" t="s">
        <v>3437</v>
      </c>
      <c r="AL1196" s="132" t="s">
        <v>3444</v>
      </c>
      <c r="AM1196" s="107" t="s">
        <v>3445</v>
      </c>
      <c r="AN1196" s="107"/>
      <c r="AO1196" s="107"/>
      <c r="AP1196" s="107"/>
      <c r="AQ1196" s="107"/>
      <c r="AR1196" s="107"/>
      <c r="AS1196" s="107"/>
      <c r="AT1196" s="107" t="s">
        <v>1395</v>
      </c>
      <c r="AU1196" s="107"/>
      <c r="AV1196" s="107"/>
      <c r="AW1196" s="65">
        <v>1061</v>
      </c>
      <c r="AX1196" s="107"/>
      <c r="AY1196" s="107">
        <v>5</v>
      </c>
      <c r="AZ1196" s="107">
        <v>2</v>
      </c>
      <c r="BA1196" s="107"/>
      <c r="BB1196" s="112"/>
    </row>
    <row r="1197" spans="1:55" s="116" customFormat="1" ht="15.75">
      <c r="A1197" s="103" t="s">
        <v>3449</v>
      </c>
      <c r="B1197" s="105" t="s">
        <v>3450</v>
      </c>
      <c r="C1197" s="105" t="s">
        <v>598</v>
      </c>
      <c r="D1197" s="65">
        <v>1062</v>
      </c>
      <c r="E1197" s="105" t="s">
        <v>3449</v>
      </c>
      <c r="F1197" s="105"/>
      <c r="G1197" s="105"/>
      <c r="H1197" s="137"/>
      <c r="I1197" s="105"/>
      <c r="J1197" s="105" t="s">
        <v>1010</v>
      </c>
      <c r="K1197" s="105"/>
      <c r="L1197" s="105">
        <v>2</v>
      </c>
      <c r="M1197" s="105"/>
      <c r="N1197" s="107">
        <v>1</v>
      </c>
      <c r="O1197" s="107" t="s">
        <v>3451</v>
      </c>
      <c r="P1197" s="107">
        <v>3</v>
      </c>
      <c r="Q1197" s="109" t="s">
        <v>59</v>
      </c>
      <c r="R1197" s="109" t="s">
        <v>96</v>
      </c>
      <c r="S1197" s="109"/>
      <c r="T1197" s="107"/>
      <c r="U1197" s="107"/>
      <c r="V1197" s="107"/>
      <c r="W1197" s="107"/>
      <c r="X1197" s="107"/>
      <c r="Y1197" s="107"/>
      <c r="Z1197" s="107"/>
      <c r="AA1197" s="107"/>
      <c r="AB1197" s="107"/>
      <c r="AC1197" s="107"/>
      <c r="AD1197" s="107"/>
      <c r="AE1197" s="107"/>
      <c r="AF1197" s="107"/>
      <c r="AG1197" s="105"/>
      <c r="AH1197" s="107"/>
      <c r="AI1197" s="65">
        <v>1062</v>
      </c>
      <c r="AK1197" s="107" t="s">
        <v>3437</v>
      </c>
      <c r="AL1197" s="132" t="s">
        <v>3452</v>
      </c>
      <c r="AM1197" s="107" t="s">
        <v>3445</v>
      </c>
      <c r="AN1197" s="107" t="s">
        <v>3453</v>
      </c>
      <c r="AO1197" s="107"/>
      <c r="AP1197" s="107"/>
      <c r="AQ1197" s="107"/>
      <c r="AR1197" s="107"/>
      <c r="AS1197" s="107"/>
      <c r="AT1197" s="107" t="s">
        <v>1395</v>
      </c>
      <c r="AU1197" s="105" t="s">
        <v>3454</v>
      </c>
      <c r="AV1197" s="107"/>
      <c r="AW1197" s="65">
        <v>1062</v>
      </c>
      <c r="AX1197" s="107"/>
      <c r="AY1197" s="107">
        <v>1</v>
      </c>
      <c r="AZ1197" s="107">
        <v>0</v>
      </c>
      <c r="BA1197" s="107"/>
      <c r="BB1197" s="112"/>
    </row>
    <row r="1198" spans="1:55" s="116" customFormat="1" ht="15.75">
      <c r="A1198" s="103" t="s">
        <v>3455</v>
      </c>
      <c r="B1198" s="105" t="s">
        <v>3456</v>
      </c>
      <c r="C1198" s="105" t="s">
        <v>598</v>
      </c>
      <c r="D1198" s="65">
        <v>1063</v>
      </c>
      <c r="E1198" s="105" t="s">
        <v>3455</v>
      </c>
      <c r="F1198" s="105"/>
      <c r="G1198" s="105"/>
      <c r="H1198" s="137" t="s">
        <v>3441</v>
      </c>
      <c r="I1198" s="105"/>
      <c r="J1198" s="105" t="s">
        <v>1010</v>
      </c>
      <c r="K1198" s="105"/>
      <c r="L1198" s="105">
        <v>2</v>
      </c>
      <c r="M1198" s="105"/>
      <c r="N1198" s="107">
        <v>1</v>
      </c>
      <c r="O1198" s="107" t="s">
        <v>3457</v>
      </c>
      <c r="P1198" s="107">
        <v>3</v>
      </c>
      <c r="Q1198" s="109" t="s">
        <v>59</v>
      </c>
      <c r="R1198" s="109" t="s">
        <v>96</v>
      </c>
      <c r="S1198" s="109"/>
      <c r="T1198" s="107"/>
      <c r="U1198" s="107"/>
      <c r="V1198" s="107"/>
      <c r="W1198" s="107"/>
      <c r="X1198" s="107"/>
      <c r="Y1198" s="107"/>
      <c r="Z1198" s="107"/>
      <c r="AA1198" s="107"/>
      <c r="AB1198" s="107"/>
      <c r="AC1198" s="107"/>
      <c r="AD1198" s="107"/>
      <c r="AE1198" s="107"/>
      <c r="AF1198" s="107"/>
      <c r="AG1198" s="105"/>
      <c r="AH1198" s="107"/>
      <c r="AI1198" s="65">
        <v>1063</v>
      </c>
      <c r="AJ1198" s="107"/>
      <c r="AK1198" s="107" t="s">
        <v>3437</v>
      </c>
      <c r="AL1198" s="132" t="s">
        <v>3458</v>
      </c>
      <c r="AM1198" s="107" t="s">
        <v>3445</v>
      </c>
      <c r="AN1198" s="107" t="s">
        <v>3459</v>
      </c>
      <c r="AO1198" s="107"/>
      <c r="AP1198" s="107"/>
      <c r="AQ1198" s="107"/>
      <c r="AR1198" s="107"/>
      <c r="AS1198" s="107"/>
      <c r="AT1198" s="107" t="s">
        <v>1395</v>
      </c>
      <c r="AU1198" s="105" t="s">
        <v>3454</v>
      </c>
      <c r="AV1198" s="107"/>
      <c r="AW1198" s="65">
        <v>1063</v>
      </c>
      <c r="AX1198" s="107"/>
      <c r="AY1198" s="107">
        <v>1</v>
      </c>
      <c r="AZ1198" s="107">
        <v>0</v>
      </c>
      <c r="BA1198" s="107"/>
      <c r="BB1198" s="112"/>
    </row>
    <row r="1199" spans="1:55" s="116" customFormat="1" ht="15.75">
      <c r="A1199" s="103" t="s">
        <v>3460</v>
      </c>
      <c r="B1199" s="105" t="s">
        <v>3461</v>
      </c>
      <c r="C1199" s="105" t="s">
        <v>598</v>
      </c>
      <c r="D1199" s="65">
        <v>1064</v>
      </c>
      <c r="E1199" s="105" t="s">
        <v>3460</v>
      </c>
      <c r="F1199" s="105"/>
      <c r="G1199" s="105"/>
      <c r="H1199" s="137" t="s">
        <v>3441</v>
      </c>
      <c r="I1199" s="105"/>
      <c r="J1199" s="105" t="s">
        <v>1010</v>
      </c>
      <c r="K1199" s="105"/>
      <c r="L1199" s="105">
        <v>2</v>
      </c>
      <c r="M1199" s="105"/>
      <c r="N1199" s="107">
        <v>1</v>
      </c>
      <c r="O1199" s="107" t="s">
        <v>3462</v>
      </c>
      <c r="P1199" s="107">
        <v>3</v>
      </c>
      <c r="Q1199" s="109" t="s">
        <v>59</v>
      </c>
      <c r="R1199" s="109" t="s">
        <v>176</v>
      </c>
      <c r="S1199" s="109"/>
      <c r="T1199" s="107"/>
      <c r="U1199" s="107"/>
      <c r="V1199" s="107"/>
      <c r="W1199" s="107"/>
      <c r="X1199" s="107"/>
      <c r="Y1199" s="107"/>
      <c r="Z1199" s="107"/>
      <c r="AA1199" s="107"/>
      <c r="AB1199" s="107"/>
      <c r="AC1199" s="107"/>
      <c r="AD1199" s="107"/>
      <c r="AE1199" s="107"/>
      <c r="AF1199" s="107"/>
      <c r="AG1199" s="105"/>
      <c r="AH1199" s="107"/>
      <c r="AI1199" s="65">
        <v>1064</v>
      </c>
      <c r="AJ1199" s="107"/>
      <c r="AK1199" s="107" t="s">
        <v>3437</v>
      </c>
      <c r="AL1199" s="132" t="s">
        <v>3458</v>
      </c>
      <c r="AM1199" s="107" t="s">
        <v>3445</v>
      </c>
      <c r="AN1199" s="107" t="s">
        <v>3459</v>
      </c>
      <c r="AO1199" s="107" t="s">
        <v>3463</v>
      </c>
      <c r="AP1199" s="107"/>
      <c r="AQ1199" s="107"/>
      <c r="AR1199" s="107"/>
      <c r="AS1199" s="107"/>
      <c r="AT1199" s="107" t="s">
        <v>1395</v>
      </c>
      <c r="AU1199" s="105" t="s">
        <v>3464</v>
      </c>
      <c r="AV1199" s="107"/>
      <c r="AW1199" s="65">
        <v>1064</v>
      </c>
      <c r="AX1199" s="107"/>
      <c r="AY1199" s="107">
        <v>2</v>
      </c>
      <c r="AZ1199" s="107">
        <v>0</v>
      </c>
      <c r="BA1199" s="107"/>
      <c r="BB1199" s="112"/>
    </row>
    <row r="1200" spans="1:55" s="116" customFormat="1" ht="13.15">
      <c r="A1200" s="103" t="s">
        <v>3465</v>
      </c>
      <c r="B1200" s="105" t="s">
        <v>3466</v>
      </c>
      <c r="C1200" s="105" t="s">
        <v>598</v>
      </c>
      <c r="D1200" s="65">
        <v>1065</v>
      </c>
      <c r="E1200" s="105" t="s">
        <v>3465</v>
      </c>
      <c r="F1200" s="105"/>
      <c r="G1200" s="105"/>
      <c r="H1200" s="105"/>
      <c r="I1200" s="105"/>
      <c r="J1200" s="105" t="s">
        <v>1010</v>
      </c>
      <c r="K1200" s="105"/>
      <c r="L1200" s="105">
        <v>2</v>
      </c>
      <c r="M1200" s="105"/>
      <c r="N1200" s="107">
        <v>1</v>
      </c>
      <c r="O1200" s="107" t="s">
        <v>3467</v>
      </c>
      <c r="P1200" s="107">
        <v>3</v>
      </c>
      <c r="Q1200" s="109" t="s">
        <v>59</v>
      </c>
      <c r="R1200" s="109" t="s">
        <v>96</v>
      </c>
      <c r="S1200" s="109"/>
      <c r="T1200" s="107"/>
      <c r="U1200" s="107"/>
      <c r="V1200" s="107"/>
      <c r="W1200" s="107"/>
      <c r="X1200" s="107"/>
      <c r="Y1200" s="107"/>
      <c r="Z1200" s="107"/>
      <c r="AA1200" s="107"/>
      <c r="AB1200" s="107"/>
      <c r="AC1200" s="107"/>
      <c r="AD1200" s="107"/>
      <c r="AE1200" s="107"/>
      <c r="AF1200" s="107"/>
      <c r="AG1200" s="105"/>
      <c r="AH1200" s="107"/>
      <c r="AI1200" s="65">
        <v>1065</v>
      </c>
      <c r="AJ1200" s="107"/>
      <c r="AK1200" s="107" t="s">
        <v>3468</v>
      </c>
      <c r="AL1200" s="107"/>
      <c r="AM1200" s="107"/>
      <c r="AN1200" s="107"/>
      <c r="AO1200" s="107"/>
      <c r="AP1200" s="107"/>
      <c r="AQ1200" s="107"/>
      <c r="AR1200" s="107"/>
      <c r="AS1200" s="107"/>
      <c r="AT1200" s="107" t="s">
        <v>1395</v>
      </c>
      <c r="AU1200" s="105" t="s">
        <v>3469</v>
      </c>
      <c r="AV1200" s="107"/>
      <c r="AW1200" s="65">
        <v>1065</v>
      </c>
      <c r="AX1200" s="107"/>
      <c r="AY1200" s="107">
        <v>1</v>
      </c>
      <c r="AZ1200" s="107">
        <v>0</v>
      </c>
      <c r="BA1200" s="107"/>
      <c r="BB1200" s="112"/>
    </row>
    <row r="1201" spans="1:54" s="145" customFormat="1" ht="15.75">
      <c r="A1201" s="103" t="s">
        <v>3470</v>
      </c>
      <c r="B1201" s="105" t="s">
        <v>3471</v>
      </c>
      <c r="C1201" s="105" t="s">
        <v>598</v>
      </c>
      <c r="D1201" s="65">
        <v>1066</v>
      </c>
      <c r="E1201" s="105" t="s">
        <v>3470</v>
      </c>
      <c r="F1201" s="105"/>
      <c r="G1201" s="105"/>
      <c r="H1201" s="105"/>
      <c r="I1201" s="105"/>
      <c r="J1201" s="105"/>
      <c r="K1201" s="105"/>
      <c r="L1201" s="105">
        <v>2</v>
      </c>
      <c r="M1201" s="105"/>
      <c r="N1201" s="107">
        <v>1</v>
      </c>
      <c r="O1201" s="107" t="s">
        <v>3472</v>
      </c>
      <c r="P1201" s="107">
        <v>3</v>
      </c>
      <c r="Q1201" s="109" t="s">
        <v>59</v>
      </c>
      <c r="R1201" s="109" t="s">
        <v>96</v>
      </c>
      <c r="S1201" s="109"/>
      <c r="T1201" s="107"/>
      <c r="U1201" s="107"/>
      <c r="V1201" s="107"/>
      <c r="W1201" s="107"/>
      <c r="X1201" s="107"/>
      <c r="Y1201" s="107"/>
      <c r="Z1201" s="107"/>
      <c r="AA1201" s="107"/>
      <c r="AB1201" s="107"/>
      <c r="AC1201" s="107"/>
      <c r="AD1201" s="107"/>
      <c r="AE1201" s="107"/>
      <c r="AF1201" s="107"/>
      <c r="AG1201" s="105"/>
      <c r="AH1201" s="107"/>
      <c r="AI1201" s="65">
        <v>1066</v>
      </c>
      <c r="AJ1201" s="107"/>
      <c r="AK1201" s="107"/>
      <c r="AL1201" s="107"/>
      <c r="AM1201" s="107"/>
      <c r="AN1201" s="107"/>
      <c r="AO1201" s="107"/>
      <c r="AP1201" s="107"/>
      <c r="AQ1201" s="107"/>
      <c r="AR1201" s="105"/>
      <c r="AS1201" s="105"/>
      <c r="AT1201" s="107"/>
      <c r="AU1201" s="110"/>
      <c r="AV1201" s="107"/>
      <c r="AW1201" s="65">
        <v>1066</v>
      </c>
      <c r="AX1201" s="107"/>
      <c r="AY1201" s="107">
        <v>1</v>
      </c>
      <c r="AZ1201" s="107">
        <v>0</v>
      </c>
      <c r="BA1201" s="107"/>
      <c r="BB1201" s="112"/>
    </row>
    <row r="1202" spans="1:54" s="219" customFormat="1" ht="15.75">
      <c r="A1202" s="247" t="s">
        <v>3473</v>
      </c>
      <c r="B1202" s="178"/>
      <c r="C1202" s="178" t="s">
        <v>598</v>
      </c>
      <c r="D1202" s="170"/>
      <c r="E1202" s="178" t="s">
        <v>3473</v>
      </c>
      <c r="F1202" s="178" t="s">
        <v>99</v>
      </c>
      <c r="G1202" s="178"/>
      <c r="H1202" s="178"/>
      <c r="I1202" s="178"/>
      <c r="J1202" s="178"/>
      <c r="K1202" s="178"/>
      <c r="L1202" s="178">
        <v>2</v>
      </c>
      <c r="M1202" s="178"/>
      <c r="N1202" s="223">
        <v>1</v>
      </c>
      <c r="O1202" s="223" t="s">
        <v>3474</v>
      </c>
      <c r="P1202" s="223">
        <v>3</v>
      </c>
      <c r="Q1202" s="248">
        <v>1</v>
      </c>
      <c r="R1202" s="248">
        <v>2</v>
      </c>
      <c r="S1202" s="248"/>
      <c r="T1202" s="223"/>
      <c r="U1202" s="223"/>
      <c r="V1202" s="223"/>
      <c r="W1202" s="223"/>
      <c r="X1202" s="223"/>
      <c r="Y1202" s="223"/>
      <c r="Z1202" s="223"/>
      <c r="AA1202" s="223"/>
      <c r="AB1202" s="223"/>
      <c r="AC1202" s="223"/>
      <c r="AD1202" s="223"/>
      <c r="AE1202" s="223"/>
      <c r="AF1202" s="223"/>
      <c r="AG1202" s="178"/>
      <c r="AH1202" s="223"/>
      <c r="AI1202" s="170"/>
      <c r="AJ1202" s="223"/>
      <c r="AK1202" s="223" t="s">
        <v>3475</v>
      </c>
      <c r="AL1202" s="223"/>
      <c r="AM1202" s="223"/>
      <c r="AN1202" s="223"/>
      <c r="AO1202" s="223"/>
      <c r="AP1202" s="223"/>
      <c r="AQ1202" s="223"/>
      <c r="AR1202" s="178"/>
      <c r="AS1202" s="178"/>
      <c r="AT1202" s="223"/>
      <c r="AU1202" s="249" t="s">
        <v>3470</v>
      </c>
      <c r="AV1202" s="223"/>
      <c r="AW1202" s="170"/>
      <c r="AX1202" s="223"/>
      <c r="AY1202" s="223">
        <v>1</v>
      </c>
      <c r="AZ1202" s="223">
        <v>0</v>
      </c>
      <c r="BA1202" s="223"/>
      <c r="BB1202" s="250"/>
    </row>
    <row r="1203" spans="1:54" s="219" customFormat="1" ht="15.75">
      <c r="A1203" s="247" t="s">
        <v>3476</v>
      </c>
      <c r="B1203" s="178"/>
      <c r="C1203" s="178" t="s">
        <v>598</v>
      </c>
      <c r="D1203" s="170"/>
      <c r="E1203" s="178" t="s">
        <v>3477</v>
      </c>
      <c r="F1203" s="178" t="s">
        <v>99</v>
      </c>
      <c r="G1203" s="178"/>
      <c r="H1203" s="178"/>
      <c r="I1203" s="178"/>
      <c r="J1203" s="178"/>
      <c r="K1203" s="178"/>
      <c r="L1203" s="178">
        <v>2</v>
      </c>
      <c r="M1203" s="178"/>
      <c r="N1203" s="223">
        <v>1</v>
      </c>
      <c r="O1203" s="223" t="s">
        <v>3478</v>
      </c>
      <c r="P1203" s="223">
        <v>3</v>
      </c>
      <c r="Q1203" s="248">
        <v>1</v>
      </c>
      <c r="R1203" s="248">
        <v>10</v>
      </c>
      <c r="S1203" s="248">
        <v>91</v>
      </c>
      <c r="T1203" s="223"/>
      <c r="U1203" s="223" t="s">
        <v>3477</v>
      </c>
      <c r="V1203" s="303">
        <v>10</v>
      </c>
      <c r="W1203" s="223" t="s">
        <v>56</v>
      </c>
      <c r="X1203" s="223" t="s">
        <v>238</v>
      </c>
      <c r="Y1203" s="223"/>
      <c r="Z1203" s="223">
        <v>91</v>
      </c>
      <c r="AA1203" s="223">
        <v>91</v>
      </c>
      <c r="AB1203" s="223"/>
      <c r="AC1203" s="223"/>
      <c r="AD1203" s="223"/>
      <c r="AE1203" s="223"/>
      <c r="AF1203" s="223"/>
      <c r="AG1203" s="178"/>
      <c r="AH1203" s="223"/>
      <c r="AI1203" s="170"/>
      <c r="AJ1203" s="223"/>
      <c r="AK1203" s="223" t="s">
        <v>3475</v>
      </c>
      <c r="AL1203" s="223"/>
      <c r="AM1203" s="223"/>
      <c r="AN1203" s="223"/>
      <c r="AO1203" s="223"/>
      <c r="AP1203" s="223"/>
      <c r="AQ1203" s="223"/>
      <c r="AR1203" s="178"/>
      <c r="AS1203" s="178"/>
      <c r="AT1203" s="223"/>
      <c r="AU1203" s="249" t="s">
        <v>3470</v>
      </c>
      <c r="AV1203" s="223"/>
      <c r="AW1203" s="170"/>
      <c r="AX1203" s="223"/>
      <c r="AY1203" s="223">
        <v>2</v>
      </c>
      <c r="AZ1203" s="223">
        <v>0</v>
      </c>
      <c r="BA1203" s="223"/>
      <c r="BB1203" s="250"/>
    </row>
    <row r="1204" spans="1:54" s="219" customFormat="1" ht="15.75">
      <c r="A1204" s="247" t="s">
        <v>3479</v>
      </c>
      <c r="B1204" s="178"/>
      <c r="C1204" s="178" t="s">
        <v>598</v>
      </c>
      <c r="D1204" s="170"/>
      <c r="E1204" s="178" t="s">
        <v>3477</v>
      </c>
      <c r="F1204" s="178" t="s">
        <v>99</v>
      </c>
      <c r="G1204" s="178"/>
      <c r="H1204" s="178"/>
      <c r="I1204" s="178"/>
      <c r="J1204" s="178"/>
      <c r="K1204" s="178"/>
      <c r="L1204" s="178">
        <v>2</v>
      </c>
      <c r="M1204" s="178"/>
      <c r="N1204" s="223">
        <v>1</v>
      </c>
      <c r="O1204" s="223" t="s">
        <v>3480</v>
      </c>
      <c r="P1204" s="223">
        <v>3</v>
      </c>
      <c r="Q1204" s="248">
        <v>1</v>
      </c>
      <c r="R1204" s="248">
        <v>10</v>
      </c>
      <c r="S1204" s="248">
        <v>91</v>
      </c>
      <c r="T1204" s="223"/>
      <c r="U1204" s="223" t="s">
        <v>3477</v>
      </c>
      <c r="V1204" s="303">
        <v>10</v>
      </c>
      <c r="W1204" s="223" t="s">
        <v>56</v>
      </c>
      <c r="X1204" s="223" t="s">
        <v>238</v>
      </c>
      <c r="Y1204" s="223"/>
      <c r="Z1204" s="223">
        <v>91</v>
      </c>
      <c r="AA1204" s="223">
        <v>91</v>
      </c>
      <c r="AB1204" s="223"/>
      <c r="AC1204" s="223"/>
      <c r="AD1204" s="223"/>
      <c r="AE1204" s="223"/>
      <c r="AF1204" s="223"/>
      <c r="AG1204" s="178"/>
      <c r="AH1204" s="223" t="s">
        <v>102</v>
      </c>
      <c r="AI1204" s="170"/>
      <c r="AJ1204" s="223"/>
      <c r="AK1204" s="223" t="s">
        <v>3475</v>
      </c>
      <c r="AL1204" s="223"/>
      <c r="AM1204" s="223"/>
      <c r="AN1204" s="223"/>
      <c r="AO1204" s="223"/>
      <c r="AP1204" s="223"/>
      <c r="AQ1204" s="223"/>
      <c r="AR1204" s="178"/>
      <c r="AS1204" s="178"/>
      <c r="AT1204" s="223"/>
      <c r="AU1204" s="249" t="s">
        <v>3470</v>
      </c>
      <c r="AV1204" s="223"/>
      <c r="AW1204" s="170"/>
      <c r="AX1204" s="223"/>
      <c r="AY1204" s="223">
        <v>2</v>
      </c>
      <c r="AZ1204" s="223">
        <v>2</v>
      </c>
      <c r="BA1204" s="223"/>
      <c r="BB1204" s="250"/>
    </row>
    <row r="1205" spans="1:54" s="219" customFormat="1" ht="15.75">
      <c r="A1205" s="247" t="s">
        <v>3481</v>
      </c>
      <c r="B1205" s="178"/>
      <c r="C1205" s="178" t="s">
        <v>598</v>
      </c>
      <c r="D1205" s="170"/>
      <c r="E1205" s="178" t="s">
        <v>3477</v>
      </c>
      <c r="F1205" s="178" t="s">
        <v>99</v>
      </c>
      <c r="G1205" s="178"/>
      <c r="H1205" s="178"/>
      <c r="I1205" s="178"/>
      <c r="J1205" s="178"/>
      <c r="K1205" s="178"/>
      <c r="L1205" s="178">
        <v>2</v>
      </c>
      <c r="M1205" s="178"/>
      <c r="N1205" s="223">
        <v>1</v>
      </c>
      <c r="O1205" s="223" t="s">
        <v>3482</v>
      </c>
      <c r="P1205" s="223">
        <v>3</v>
      </c>
      <c r="Q1205" s="248">
        <v>1</v>
      </c>
      <c r="R1205" s="248">
        <v>10</v>
      </c>
      <c r="S1205" s="248">
        <v>91</v>
      </c>
      <c r="T1205" s="223"/>
      <c r="U1205" s="223" t="s">
        <v>3477</v>
      </c>
      <c r="V1205" s="303">
        <v>10</v>
      </c>
      <c r="W1205" s="223" t="s">
        <v>56</v>
      </c>
      <c r="X1205" s="223" t="s">
        <v>238</v>
      </c>
      <c r="Y1205" s="223"/>
      <c r="Z1205" s="223">
        <v>91</v>
      </c>
      <c r="AA1205" s="223">
        <v>91</v>
      </c>
      <c r="AB1205" s="223"/>
      <c r="AC1205" s="223"/>
      <c r="AD1205" s="223"/>
      <c r="AE1205" s="223"/>
      <c r="AF1205" s="223"/>
      <c r="AG1205" s="178"/>
      <c r="AH1205" s="223" t="s">
        <v>102</v>
      </c>
      <c r="AI1205" s="170"/>
      <c r="AJ1205" s="223"/>
      <c r="AK1205" s="223" t="s">
        <v>3475</v>
      </c>
      <c r="AL1205" s="223"/>
      <c r="AM1205" s="223"/>
      <c r="AN1205" s="223"/>
      <c r="AO1205" s="223"/>
      <c r="AP1205" s="223"/>
      <c r="AQ1205" s="223"/>
      <c r="AR1205" s="178"/>
      <c r="AS1205" s="178"/>
      <c r="AT1205" s="223"/>
      <c r="AU1205" s="249" t="s">
        <v>3470</v>
      </c>
      <c r="AV1205" s="223"/>
      <c r="AW1205" s="170"/>
      <c r="AX1205" s="223"/>
      <c r="AY1205" s="223">
        <v>2</v>
      </c>
      <c r="AZ1205" s="223">
        <v>2</v>
      </c>
      <c r="BA1205" s="223"/>
      <c r="BB1205" s="250"/>
    </row>
    <row r="1206" spans="1:54" s="219" customFormat="1" ht="15.75">
      <c r="A1206" s="247" t="s">
        <v>3483</v>
      </c>
      <c r="B1206" s="178"/>
      <c r="C1206" s="178" t="s">
        <v>598</v>
      </c>
      <c r="D1206" s="170"/>
      <c r="E1206" s="178" t="s">
        <v>3477</v>
      </c>
      <c r="F1206" s="178" t="s">
        <v>99</v>
      </c>
      <c r="G1206" s="178"/>
      <c r="H1206" s="178"/>
      <c r="I1206" s="178"/>
      <c r="J1206" s="178"/>
      <c r="K1206" s="178"/>
      <c r="L1206" s="178">
        <v>2</v>
      </c>
      <c r="M1206" s="178"/>
      <c r="N1206" s="223">
        <v>1</v>
      </c>
      <c r="O1206" s="223" t="s">
        <v>3484</v>
      </c>
      <c r="P1206" s="223">
        <v>3</v>
      </c>
      <c r="Q1206" s="248">
        <v>1</v>
      </c>
      <c r="R1206" s="248">
        <v>10</v>
      </c>
      <c r="S1206" s="248">
        <v>91</v>
      </c>
      <c r="T1206" s="223"/>
      <c r="U1206" s="223" t="s">
        <v>3477</v>
      </c>
      <c r="V1206" s="303">
        <v>10</v>
      </c>
      <c r="W1206" s="223" t="s">
        <v>56</v>
      </c>
      <c r="X1206" s="223" t="s">
        <v>238</v>
      </c>
      <c r="Y1206" s="223"/>
      <c r="Z1206" s="223">
        <v>91</v>
      </c>
      <c r="AA1206" s="223">
        <v>91</v>
      </c>
      <c r="AB1206" s="223"/>
      <c r="AC1206" s="223"/>
      <c r="AD1206" s="223"/>
      <c r="AE1206" s="223"/>
      <c r="AF1206" s="223"/>
      <c r="AG1206" s="178"/>
      <c r="AH1206" s="223" t="s">
        <v>102</v>
      </c>
      <c r="AI1206" s="170"/>
      <c r="AJ1206" s="223"/>
      <c r="AK1206" s="223" t="s">
        <v>3475</v>
      </c>
      <c r="AL1206" s="223"/>
      <c r="AM1206" s="223"/>
      <c r="AN1206" s="223"/>
      <c r="AO1206" s="223"/>
      <c r="AP1206" s="223"/>
      <c r="AQ1206" s="223"/>
      <c r="AR1206" s="178"/>
      <c r="AS1206" s="178"/>
      <c r="AT1206" s="223"/>
      <c r="AU1206" s="249" t="s">
        <v>3470</v>
      </c>
      <c r="AV1206" s="223"/>
      <c r="AW1206" s="170"/>
      <c r="AX1206" s="223"/>
      <c r="AY1206" s="223">
        <v>2</v>
      </c>
      <c r="AZ1206" s="223">
        <v>2</v>
      </c>
      <c r="BA1206" s="223"/>
      <c r="BB1206" s="250"/>
    </row>
    <row r="1207" spans="1:54" s="219" customFormat="1" ht="15.75">
      <c r="A1207" s="247" t="s">
        <v>3485</v>
      </c>
      <c r="B1207" s="178"/>
      <c r="C1207" s="178" t="s">
        <v>598</v>
      </c>
      <c r="D1207" s="170"/>
      <c r="E1207" s="178" t="s">
        <v>3477</v>
      </c>
      <c r="F1207" s="178" t="s">
        <v>99</v>
      </c>
      <c r="G1207" s="178"/>
      <c r="H1207" s="178"/>
      <c r="I1207" s="178"/>
      <c r="J1207" s="178"/>
      <c r="K1207" s="178"/>
      <c r="L1207" s="178">
        <v>2</v>
      </c>
      <c r="M1207" s="178"/>
      <c r="N1207" s="223">
        <v>1</v>
      </c>
      <c r="O1207" s="223" t="s">
        <v>3486</v>
      </c>
      <c r="P1207" s="223">
        <v>3</v>
      </c>
      <c r="Q1207" s="248">
        <v>1</v>
      </c>
      <c r="R1207" s="248">
        <v>10</v>
      </c>
      <c r="S1207" s="248">
        <v>91</v>
      </c>
      <c r="T1207" s="223"/>
      <c r="U1207" s="223" t="s">
        <v>3477</v>
      </c>
      <c r="V1207" s="303">
        <v>10</v>
      </c>
      <c r="W1207" s="223" t="s">
        <v>56</v>
      </c>
      <c r="X1207" s="223" t="s">
        <v>238</v>
      </c>
      <c r="Y1207" s="223"/>
      <c r="Z1207" s="223">
        <v>91</v>
      </c>
      <c r="AA1207" s="223">
        <v>91</v>
      </c>
      <c r="AB1207" s="223"/>
      <c r="AC1207" s="223"/>
      <c r="AD1207" s="223"/>
      <c r="AE1207" s="223"/>
      <c r="AF1207" s="223"/>
      <c r="AG1207" s="178"/>
      <c r="AH1207" s="223" t="s">
        <v>102</v>
      </c>
      <c r="AI1207" s="170"/>
      <c r="AJ1207" s="223"/>
      <c r="AK1207" s="223" t="s">
        <v>3475</v>
      </c>
      <c r="AL1207" s="223"/>
      <c r="AM1207" s="223"/>
      <c r="AN1207" s="223"/>
      <c r="AO1207" s="223"/>
      <c r="AP1207" s="223"/>
      <c r="AQ1207" s="223"/>
      <c r="AR1207" s="178"/>
      <c r="AS1207" s="178"/>
      <c r="AT1207" s="223"/>
      <c r="AU1207" s="249" t="s">
        <v>3470</v>
      </c>
      <c r="AV1207" s="223"/>
      <c r="AW1207" s="170"/>
      <c r="AX1207" s="223"/>
      <c r="AY1207" s="223">
        <v>2</v>
      </c>
      <c r="AZ1207" s="223">
        <v>2</v>
      </c>
      <c r="BA1207" s="223"/>
      <c r="BB1207" s="250"/>
    </row>
    <row r="1208" spans="1:54" s="219" customFormat="1" ht="15.75">
      <c r="A1208" s="247" t="s">
        <v>3487</v>
      </c>
      <c r="B1208" s="178"/>
      <c r="C1208" s="178" t="s">
        <v>598</v>
      </c>
      <c r="D1208" s="170"/>
      <c r="E1208" s="178" t="s">
        <v>3477</v>
      </c>
      <c r="F1208" s="178" t="s">
        <v>99</v>
      </c>
      <c r="G1208" s="178"/>
      <c r="H1208" s="178"/>
      <c r="I1208" s="178"/>
      <c r="J1208" s="178"/>
      <c r="K1208" s="178"/>
      <c r="L1208" s="178">
        <v>2</v>
      </c>
      <c r="M1208" s="178"/>
      <c r="N1208" s="223">
        <v>1</v>
      </c>
      <c r="O1208" s="223" t="s">
        <v>3488</v>
      </c>
      <c r="P1208" s="223">
        <v>3</v>
      </c>
      <c r="Q1208" s="248">
        <v>1</v>
      </c>
      <c r="R1208" s="248">
        <v>10</v>
      </c>
      <c r="S1208" s="248">
        <v>91</v>
      </c>
      <c r="T1208" s="223"/>
      <c r="U1208" s="223" t="s">
        <v>3477</v>
      </c>
      <c r="V1208" s="303">
        <v>10</v>
      </c>
      <c r="W1208" s="223" t="s">
        <v>56</v>
      </c>
      <c r="X1208" s="223" t="s">
        <v>238</v>
      </c>
      <c r="Y1208" s="223"/>
      <c r="Z1208" s="223">
        <v>91</v>
      </c>
      <c r="AA1208" s="223">
        <v>91</v>
      </c>
      <c r="AB1208" s="223"/>
      <c r="AC1208" s="223"/>
      <c r="AD1208" s="223"/>
      <c r="AE1208" s="223"/>
      <c r="AF1208" s="223"/>
      <c r="AG1208" s="178"/>
      <c r="AH1208" s="223" t="s">
        <v>102</v>
      </c>
      <c r="AI1208" s="170"/>
      <c r="AJ1208" s="223"/>
      <c r="AK1208" s="223" t="s">
        <v>3475</v>
      </c>
      <c r="AL1208" s="223"/>
      <c r="AM1208" s="223"/>
      <c r="AN1208" s="223"/>
      <c r="AO1208" s="223"/>
      <c r="AP1208" s="223"/>
      <c r="AQ1208" s="223"/>
      <c r="AR1208" s="178"/>
      <c r="AS1208" s="178"/>
      <c r="AT1208" s="223"/>
      <c r="AU1208" s="249" t="s">
        <v>3470</v>
      </c>
      <c r="AV1208" s="223"/>
      <c r="AW1208" s="170"/>
      <c r="AX1208" s="223"/>
      <c r="AY1208" s="223">
        <v>2</v>
      </c>
      <c r="AZ1208" s="223">
        <v>2</v>
      </c>
      <c r="BA1208" s="223"/>
      <c r="BB1208" s="250"/>
    </row>
    <row r="1209" spans="1:54" s="219" customFormat="1" ht="15.75">
      <c r="A1209" s="247" t="s">
        <v>3489</v>
      </c>
      <c r="B1209" s="178"/>
      <c r="C1209" s="178" t="s">
        <v>598</v>
      </c>
      <c r="D1209" s="170"/>
      <c r="E1209" s="178" t="s">
        <v>3477</v>
      </c>
      <c r="F1209" s="178" t="s">
        <v>99</v>
      </c>
      <c r="G1209" s="178"/>
      <c r="H1209" s="178"/>
      <c r="I1209" s="178"/>
      <c r="J1209" s="178"/>
      <c r="K1209" s="178"/>
      <c r="L1209" s="178">
        <v>2</v>
      </c>
      <c r="M1209" s="178"/>
      <c r="N1209" s="223">
        <v>1</v>
      </c>
      <c r="O1209" s="223" t="s">
        <v>3490</v>
      </c>
      <c r="P1209" s="223">
        <v>3</v>
      </c>
      <c r="Q1209" s="248">
        <v>1</v>
      </c>
      <c r="R1209" s="248">
        <v>10</v>
      </c>
      <c r="S1209" s="248">
        <v>91</v>
      </c>
      <c r="T1209" s="223"/>
      <c r="U1209" s="223" t="s">
        <v>3477</v>
      </c>
      <c r="V1209" s="303">
        <v>10</v>
      </c>
      <c r="W1209" s="223" t="s">
        <v>56</v>
      </c>
      <c r="X1209" s="223" t="s">
        <v>238</v>
      </c>
      <c r="Y1209" s="223"/>
      <c r="Z1209" s="223">
        <v>91</v>
      </c>
      <c r="AA1209" s="223">
        <v>91</v>
      </c>
      <c r="AB1209" s="223"/>
      <c r="AC1209" s="223"/>
      <c r="AD1209" s="223"/>
      <c r="AE1209" s="223"/>
      <c r="AF1209" s="223"/>
      <c r="AG1209" s="178"/>
      <c r="AH1209" s="223" t="s">
        <v>102</v>
      </c>
      <c r="AI1209" s="170"/>
      <c r="AJ1209" s="223"/>
      <c r="AK1209" s="223" t="s">
        <v>3475</v>
      </c>
      <c r="AL1209" s="223"/>
      <c r="AM1209" s="223"/>
      <c r="AN1209" s="223"/>
      <c r="AO1209" s="223"/>
      <c r="AP1209" s="223"/>
      <c r="AQ1209" s="223"/>
      <c r="AR1209" s="178"/>
      <c r="AS1209" s="178"/>
      <c r="AT1209" s="223"/>
      <c r="AU1209" s="249" t="s">
        <v>3470</v>
      </c>
      <c r="AV1209" s="223"/>
      <c r="AW1209" s="170"/>
      <c r="AX1209" s="223"/>
      <c r="AY1209" s="223">
        <v>2</v>
      </c>
      <c r="AZ1209" s="223">
        <v>2</v>
      </c>
      <c r="BA1209" s="223"/>
      <c r="BB1209" s="250"/>
    </row>
    <row r="1210" spans="1:54" s="219" customFormat="1" ht="15.75">
      <c r="A1210" s="247" t="s">
        <v>3491</v>
      </c>
      <c r="B1210" s="178"/>
      <c r="C1210" s="178" t="s">
        <v>598</v>
      </c>
      <c r="D1210" s="170"/>
      <c r="E1210" s="178" t="s">
        <v>3477</v>
      </c>
      <c r="F1210" s="178" t="s">
        <v>99</v>
      </c>
      <c r="G1210" s="178"/>
      <c r="H1210" s="178"/>
      <c r="I1210" s="178"/>
      <c r="J1210" s="178"/>
      <c r="K1210" s="178"/>
      <c r="L1210" s="178">
        <v>2</v>
      </c>
      <c r="M1210" s="178"/>
      <c r="N1210" s="223">
        <v>1</v>
      </c>
      <c r="O1210" s="223" t="s">
        <v>3492</v>
      </c>
      <c r="P1210" s="223">
        <v>3</v>
      </c>
      <c r="Q1210" s="248">
        <v>1</v>
      </c>
      <c r="R1210" s="248">
        <v>10</v>
      </c>
      <c r="S1210" s="248">
        <v>91</v>
      </c>
      <c r="T1210" s="223"/>
      <c r="U1210" s="223" t="s">
        <v>3477</v>
      </c>
      <c r="V1210" s="303">
        <v>10</v>
      </c>
      <c r="W1210" s="223" t="s">
        <v>56</v>
      </c>
      <c r="X1210" s="223" t="s">
        <v>238</v>
      </c>
      <c r="Y1210" s="223"/>
      <c r="Z1210" s="223">
        <v>91</v>
      </c>
      <c r="AA1210" s="223">
        <v>91</v>
      </c>
      <c r="AB1210" s="223"/>
      <c r="AC1210" s="223"/>
      <c r="AD1210" s="223"/>
      <c r="AE1210" s="223"/>
      <c r="AF1210" s="223"/>
      <c r="AG1210" s="178"/>
      <c r="AH1210" s="223" t="s">
        <v>102</v>
      </c>
      <c r="AI1210" s="170"/>
      <c r="AJ1210" s="223"/>
      <c r="AK1210" s="223" t="s">
        <v>3475</v>
      </c>
      <c r="AL1210" s="223"/>
      <c r="AM1210" s="223"/>
      <c r="AN1210" s="223"/>
      <c r="AO1210" s="223"/>
      <c r="AP1210" s="223"/>
      <c r="AQ1210" s="223"/>
      <c r="AR1210" s="178"/>
      <c r="AS1210" s="178"/>
      <c r="AT1210" s="223"/>
      <c r="AU1210" s="249" t="s">
        <v>3470</v>
      </c>
      <c r="AV1210" s="223"/>
      <c r="AW1210" s="170"/>
      <c r="AX1210" s="223"/>
      <c r="AY1210" s="223">
        <v>2</v>
      </c>
      <c r="AZ1210" s="223">
        <v>2</v>
      </c>
      <c r="BA1210" s="223"/>
      <c r="BB1210" s="250"/>
    </row>
    <row r="1211" spans="1:54" s="219" customFormat="1" ht="15.75">
      <c r="A1211" s="247" t="s">
        <v>3493</v>
      </c>
      <c r="B1211" s="178"/>
      <c r="C1211" s="178" t="s">
        <v>598</v>
      </c>
      <c r="D1211" s="170"/>
      <c r="E1211" s="178" t="s">
        <v>3477</v>
      </c>
      <c r="F1211" s="178" t="s">
        <v>99</v>
      </c>
      <c r="G1211" s="178"/>
      <c r="H1211" s="178"/>
      <c r="I1211" s="178"/>
      <c r="J1211" s="178"/>
      <c r="K1211" s="178"/>
      <c r="L1211" s="178">
        <v>2</v>
      </c>
      <c r="M1211" s="178"/>
      <c r="N1211" s="223">
        <v>1</v>
      </c>
      <c r="O1211" s="223" t="s">
        <v>3494</v>
      </c>
      <c r="P1211" s="223">
        <v>3</v>
      </c>
      <c r="Q1211" s="248">
        <v>1</v>
      </c>
      <c r="R1211" s="248">
        <v>10</v>
      </c>
      <c r="S1211" s="248">
        <v>91</v>
      </c>
      <c r="T1211" s="223"/>
      <c r="U1211" s="223" t="s">
        <v>3477</v>
      </c>
      <c r="V1211" s="303">
        <v>10</v>
      </c>
      <c r="W1211" s="223" t="s">
        <v>56</v>
      </c>
      <c r="X1211" s="223" t="s">
        <v>238</v>
      </c>
      <c r="Y1211" s="223"/>
      <c r="Z1211" s="223">
        <v>91</v>
      </c>
      <c r="AA1211" s="223">
        <v>91</v>
      </c>
      <c r="AB1211" s="223"/>
      <c r="AC1211" s="223"/>
      <c r="AD1211" s="223"/>
      <c r="AE1211" s="223"/>
      <c r="AF1211" s="223"/>
      <c r="AG1211" s="178"/>
      <c r="AH1211" s="223" t="s">
        <v>102</v>
      </c>
      <c r="AI1211" s="170"/>
      <c r="AJ1211" s="223"/>
      <c r="AK1211" s="223" t="s">
        <v>3475</v>
      </c>
      <c r="AL1211" s="223"/>
      <c r="AM1211" s="223"/>
      <c r="AN1211" s="223"/>
      <c r="AO1211" s="223"/>
      <c r="AP1211" s="223"/>
      <c r="AQ1211" s="223"/>
      <c r="AR1211" s="178"/>
      <c r="AS1211" s="178"/>
      <c r="AT1211" s="223"/>
      <c r="AU1211" s="249" t="s">
        <v>3470</v>
      </c>
      <c r="AV1211" s="223"/>
      <c r="AW1211" s="170"/>
      <c r="AX1211" s="223"/>
      <c r="AY1211" s="223">
        <v>2</v>
      </c>
      <c r="AZ1211" s="223">
        <v>2</v>
      </c>
      <c r="BA1211" s="223"/>
      <c r="BB1211" s="250"/>
    </row>
    <row r="1212" spans="1:54" s="219" customFormat="1" ht="15.75">
      <c r="A1212" s="247" t="s">
        <v>3495</v>
      </c>
      <c r="B1212" s="178"/>
      <c r="C1212" s="178" t="s">
        <v>598</v>
      </c>
      <c r="D1212" s="170"/>
      <c r="E1212" s="178" t="s">
        <v>3477</v>
      </c>
      <c r="F1212" s="178" t="s">
        <v>99</v>
      </c>
      <c r="G1212" s="178"/>
      <c r="H1212" s="178"/>
      <c r="I1212" s="178"/>
      <c r="J1212" s="178"/>
      <c r="K1212" s="178"/>
      <c r="L1212" s="178">
        <v>2</v>
      </c>
      <c r="M1212" s="178"/>
      <c r="N1212" s="223">
        <v>1</v>
      </c>
      <c r="O1212" s="223" t="s">
        <v>3496</v>
      </c>
      <c r="P1212" s="223">
        <v>3</v>
      </c>
      <c r="Q1212" s="248">
        <v>1</v>
      </c>
      <c r="R1212" s="248">
        <v>10</v>
      </c>
      <c r="S1212" s="248">
        <v>91</v>
      </c>
      <c r="T1212" s="223"/>
      <c r="U1212" s="223" t="s">
        <v>3477</v>
      </c>
      <c r="V1212" s="303">
        <v>10</v>
      </c>
      <c r="W1212" s="223" t="s">
        <v>56</v>
      </c>
      <c r="X1212" s="223" t="s">
        <v>238</v>
      </c>
      <c r="Y1212" s="223"/>
      <c r="Z1212" s="223">
        <v>91</v>
      </c>
      <c r="AA1212" s="223">
        <v>91</v>
      </c>
      <c r="AB1212" s="223"/>
      <c r="AC1212" s="223"/>
      <c r="AD1212" s="223"/>
      <c r="AE1212" s="223"/>
      <c r="AF1212" s="223"/>
      <c r="AG1212" s="178"/>
      <c r="AH1212" s="223" t="s">
        <v>102</v>
      </c>
      <c r="AI1212" s="170"/>
      <c r="AJ1212" s="223"/>
      <c r="AK1212" s="223" t="s">
        <v>3475</v>
      </c>
      <c r="AL1212" s="223"/>
      <c r="AM1212" s="223"/>
      <c r="AN1212" s="223"/>
      <c r="AO1212" s="223"/>
      <c r="AP1212" s="223"/>
      <c r="AQ1212" s="223"/>
      <c r="AR1212" s="178"/>
      <c r="AS1212" s="178"/>
      <c r="AT1212" s="223"/>
      <c r="AU1212" s="249" t="s">
        <v>3470</v>
      </c>
      <c r="AV1212" s="223"/>
      <c r="AW1212" s="170"/>
      <c r="AX1212" s="223"/>
      <c r="AY1212" s="223">
        <v>2</v>
      </c>
      <c r="AZ1212" s="223">
        <v>2</v>
      </c>
      <c r="BA1212" s="223"/>
      <c r="BB1212" s="250"/>
    </row>
    <row r="1213" spans="1:54" s="219" customFormat="1" ht="15.75">
      <c r="A1213" s="247" t="s">
        <v>3497</v>
      </c>
      <c r="B1213" s="178"/>
      <c r="C1213" s="178" t="s">
        <v>598</v>
      </c>
      <c r="D1213" s="170"/>
      <c r="E1213" s="178" t="s">
        <v>3477</v>
      </c>
      <c r="F1213" s="178" t="s">
        <v>99</v>
      </c>
      <c r="G1213" s="178"/>
      <c r="H1213" s="178"/>
      <c r="I1213" s="178"/>
      <c r="J1213" s="178"/>
      <c r="K1213" s="178"/>
      <c r="L1213" s="178">
        <v>2</v>
      </c>
      <c r="M1213" s="178"/>
      <c r="N1213" s="223">
        <v>1</v>
      </c>
      <c r="O1213" s="223" t="s">
        <v>3498</v>
      </c>
      <c r="P1213" s="223">
        <v>3</v>
      </c>
      <c r="Q1213" s="248">
        <v>1</v>
      </c>
      <c r="R1213" s="248">
        <v>10</v>
      </c>
      <c r="S1213" s="248">
        <v>91</v>
      </c>
      <c r="T1213" s="223"/>
      <c r="U1213" s="223" t="s">
        <v>3477</v>
      </c>
      <c r="V1213" s="303">
        <v>10</v>
      </c>
      <c r="W1213" s="223" t="s">
        <v>56</v>
      </c>
      <c r="X1213" s="223" t="s">
        <v>238</v>
      </c>
      <c r="Y1213" s="223"/>
      <c r="Z1213" s="223">
        <v>91</v>
      </c>
      <c r="AA1213" s="223">
        <v>91</v>
      </c>
      <c r="AB1213" s="223"/>
      <c r="AC1213" s="223"/>
      <c r="AD1213" s="223"/>
      <c r="AE1213" s="223"/>
      <c r="AF1213" s="223"/>
      <c r="AG1213" s="178"/>
      <c r="AH1213" s="223" t="s">
        <v>102</v>
      </c>
      <c r="AI1213" s="170"/>
      <c r="AJ1213" s="223"/>
      <c r="AK1213" s="223" t="s">
        <v>3475</v>
      </c>
      <c r="AL1213" s="223"/>
      <c r="AM1213" s="223"/>
      <c r="AN1213" s="223"/>
      <c r="AO1213" s="223"/>
      <c r="AP1213" s="223"/>
      <c r="AQ1213" s="223"/>
      <c r="AR1213" s="178"/>
      <c r="AS1213" s="178"/>
      <c r="AT1213" s="223"/>
      <c r="AU1213" s="249" t="s">
        <v>3470</v>
      </c>
      <c r="AV1213" s="223"/>
      <c r="AW1213" s="170"/>
      <c r="AX1213" s="223"/>
      <c r="AY1213" s="223">
        <v>2</v>
      </c>
      <c r="AZ1213" s="223">
        <v>2</v>
      </c>
      <c r="BA1213" s="223"/>
      <c r="BB1213" s="250"/>
    </row>
    <row r="1214" spans="1:54" s="219" customFormat="1" ht="15.75">
      <c r="A1214" s="247" t="s">
        <v>3499</v>
      </c>
      <c r="B1214" s="178"/>
      <c r="C1214" s="178" t="s">
        <v>598</v>
      </c>
      <c r="D1214" s="170"/>
      <c r="E1214" s="178" t="s">
        <v>3477</v>
      </c>
      <c r="F1214" s="178" t="s">
        <v>99</v>
      </c>
      <c r="G1214" s="178"/>
      <c r="H1214" s="178"/>
      <c r="I1214" s="178"/>
      <c r="J1214" s="178"/>
      <c r="K1214" s="178"/>
      <c r="L1214" s="178">
        <v>2</v>
      </c>
      <c r="M1214" s="178"/>
      <c r="N1214" s="223">
        <v>1</v>
      </c>
      <c r="O1214" s="223" t="s">
        <v>3500</v>
      </c>
      <c r="P1214" s="223">
        <v>3</v>
      </c>
      <c r="Q1214" s="248">
        <v>1</v>
      </c>
      <c r="R1214" s="248">
        <v>2</v>
      </c>
      <c r="S1214" s="248">
        <v>91</v>
      </c>
      <c r="T1214" s="223"/>
      <c r="U1214" s="223" t="s">
        <v>3477</v>
      </c>
      <c r="V1214" s="303">
        <v>10</v>
      </c>
      <c r="W1214" s="223" t="s">
        <v>56</v>
      </c>
      <c r="X1214" s="223" t="s">
        <v>238</v>
      </c>
      <c r="Y1214" s="223"/>
      <c r="Z1214" s="223">
        <v>91</v>
      </c>
      <c r="AA1214" s="223">
        <v>91</v>
      </c>
      <c r="AB1214" s="223"/>
      <c r="AC1214" s="223"/>
      <c r="AD1214" s="223"/>
      <c r="AE1214" s="223"/>
      <c r="AF1214" s="223"/>
      <c r="AG1214" s="178"/>
      <c r="AH1214" s="223" t="s">
        <v>102</v>
      </c>
      <c r="AI1214" s="170"/>
      <c r="AJ1214" s="223"/>
      <c r="AK1214" s="223" t="s">
        <v>3475</v>
      </c>
      <c r="AL1214" s="223"/>
      <c r="AM1214" s="223"/>
      <c r="AN1214" s="223"/>
      <c r="AO1214" s="223"/>
      <c r="AP1214" s="223"/>
      <c r="AQ1214" s="223"/>
      <c r="AR1214" s="178"/>
      <c r="AS1214" s="178"/>
      <c r="AT1214" s="223"/>
      <c r="AU1214" s="249" t="s">
        <v>3470</v>
      </c>
      <c r="AV1214" s="223"/>
      <c r="AW1214" s="170"/>
      <c r="AX1214" s="223"/>
      <c r="AY1214" s="223">
        <v>1</v>
      </c>
      <c r="AZ1214" s="223">
        <v>2</v>
      </c>
      <c r="BA1214" s="223"/>
      <c r="BB1214" s="250"/>
    </row>
    <row r="1215" spans="1:54" s="219" customFormat="1" ht="15.75">
      <c r="A1215" s="247" t="s">
        <v>3501</v>
      </c>
      <c r="B1215" s="178"/>
      <c r="C1215" s="178" t="s">
        <v>598</v>
      </c>
      <c r="D1215" s="170"/>
      <c r="E1215" s="178" t="s">
        <v>3477</v>
      </c>
      <c r="F1215" s="178" t="s">
        <v>99</v>
      </c>
      <c r="G1215" s="178"/>
      <c r="H1215" s="178"/>
      <c r="I1215" s="178"/>
      <c r="J1215" s="178"/>
      <c r="K1215" s="178"/>
      <c r="L1215" s="178">
        <v>2</v>
      </c>
      <c r="M1215" s="178"/>
      <c r="N1215" s="223">
        <v>1</v>
      </c>
      <c r="O1215" s="223" t="s">
        <v>3502</v>
      </c>
      <c r="P1215" s="223">
        <v>3</v>
      </c>
      <c r="Q1215" s="248">
        <v>1</v>
      </c>
      <c r="R1215" s="248">
        <v>2</v>
      </c>
      <c r="S1215" s="248">
        <v>91</v>
      </c>
      <c r="T1215" s="223"/>
      <c r="U1215" s="223" t="s">
        <v>3477</v>
      </c>
      <c r="V1215" s="303">
        <v>10</v>
      </c>
      <c r="W1215" s="223" t="s">
        <v>56</v>
      </c>
      <c r="X1215" s="223" t="s">
        <v>238</v>
      </c>
      <c r="Y1215" s="223"/>
      <c r="Z1215" s="223">
        <v>91</v>
      </c>
      <c r="AA1215" s="223">
        <v>91</v>
      </c>
      <c r="AB1215" s="223"/>
      <c r="AC1215" s="223"/>
      <c r="AD1215" s="223"/>
      <c r="AE1215" s="223"/>
      <c r="AF1215" s="223"/>
      <c r="AG1215" s="178"/>
      <c r="AH1215" s="223" t="s">
        <v>102</v>
      </c>
      <c r="AI1215" s="170"/>
      <c r="AJ1215" s="223"/>
      <c r="AK1215" s="223" t="s">
        <v>3475</v>
      </c>
      <c r="AL1215" s="223"/>
      <c r="AM1215" s="223"/>
      <c r="AN1215" s="223"/>
      <c r="AO1215" s="223"/>
      <c r="AP1215" s="223"/>
      <c r="AQ1215" s="223"/>
      <c r="AR1215" s="178"/>
      <c r="AS1215" s="178"/>
      <c r="AT1215" s="223"/>
      <c r="AU1215" s="249" t="s">
        <v>3470</v>
      </c>
      <c r="AV1215" s="223"/>
      <c r="AW1215" s="170"/>
      <c r="AX1215" s="223"/>
      <c r="AY1215" s="223">
        <v>1</v>
      </c>
      <c r="AZ1215" s="223">
        <v>2</v>
      </c>
      <c r="BA1215" s="223"/>
      <c r="BB1215" s="250"/>
    </row>
    <row r="1216" spans="1:54" s="219" customFormat="1" ht="15.75">
      <c r="A1216" s="247" t="s">
        <v>3503</v>
      </c>
      <c r="B1216" s="178"/>
      <c r="C1216" s="178" t="s">
        <v>598</v>
      </c>
      <c r="D1216" s="170"/>
      <c r="E1216" s="178" t="s">
        <v>3477</v>
      </c>
      <c r="F1216" s="178" t="s">
        <v>99</v>
      </c>
      <c r="G1216" s="178"/>
      <c r="H1216" s="178"/>
      <c r="I1216" s="178"/>
      <c r="J1216" s="178"/>
      <c r="K1216" s="178"/>
      <c r="L1216" s="178">
        <v>2</v>
      </c>
      <c r="M1216" s="178"/>
      <c r="N1216" s="223">
        <v>1</v>
      </c>
      <c r="O1216" s="223" t="s">
        <v>3504</v>
      </c>
      <c r="P1216" s="223">
        <v>3</v>
      </c>
      <c r="Q1216" s="248">
        <v>1</v>
      </c>
      <c r="R1216" s="248">
        <v>2</v>
      </c>
      <c r="S1216" s="248">
        <v>91</v>
      </c>
      <c r="T1216" s="223"/>
      <c r="U1216" s="223" t="s">
        <v>3477</v>
      </c>
      <c r="V1216" s="303">
        <v>10</v>
      </c>
      <c r="W1216" s="223" t="s">
        <v>56</v>
      </c>
      <c r="X1216" s="223" t="s">
        <v>238</v>
      </c>
      <c r="Y1216" s="223"/>
      <c r="Z1216" s="223">
        <v>91</v>
      </c>
      <c r="AA1216" s="223">
        <v>91</v>
      </c>
      <c r="AB1216" s="223"/>
      <c r="AC1216" s="223"/>
      <c r="AD1216" s="223"/>
      <c r="AE1216" s="223"/>
      <c r="AF1216" s="223"/>
      <c r="AG1216" s="178"/>
      <c r="AH1216" s="223" t="s">
        <v>102</v>
      </c>
      <c r="AI1216" s="170"/>
      <c r="AJ1216" s="223"/>
      <c r="AK1216" s="223" t="s">
        <v>3475</v>
      </c>
      <c r="AL1216" s="223"/>
      <c r="AM1216" s="223"/>
      <c r="AN1216" s="223"/>
      <c r="AO1216" s="223"/>
      <c r="AP1216" s="223"/>
      <c r="AQ1216" s="223"/>
      <c r="AR1216" s="178"/>
      <c r="AS1216" s="178"/>
      <c r="AT1216" s="223"/>
      <c r="AU1216" s="249" t="s">
        <v>3470</v>
      </c>
      <c r="AV1216" s="223"/>
      <c r="AW1216" s="170"/>
      <c r="AX1216" s="223"/>
      <c r="AY1216" s="223">
        <v>1</v>
      </c>
      <c r="AZ1216" s="223">
        <v>2</v>
      </c>
      <c r="BA1216" s="223"/>
      <c r="BB1216" s="250"/>
    </row>
    <row r="1217" spans="1:54" s="219" customFormat="1" ht="15.75">
      <c r="A1217" s="247" t="s">
        <v>3505</v>
      </c>
      <c r="B1217" s="178"/>
      <c r="C1217" s="178" t="s">
        <v>598</v>
      </c>
      <c r="D1217" s="170"/>
      <c r="E1217" s="178" t="s">
        <v>3477</v>
      </c>
      <c r="F1217" s="178" t="s">
        <v>99</v>
      </c>
      <c r="G1217" s="178"/>
      <c r="H1217" s="178"/>
      <c r="I1217" s="178"/>
      <c r="J1217" s="178"/>
      <c r="K1217" s="178"/>
      <c r="L1217" s="178">
        <v>2</v>
      </c>
      <c r="M1217" s="178"/>
      <c r="N1217" s="223">
        <v>1</v>
      </c>
      <c r="O1217" s="223" t="s">
        <v>3506</v>
      </c>
      <c r="P1217" s="223">
        <v>3</v>
      </c>
      <c r="Q1217" s="248">
        <v>1</v>
      </c>
      <c r="R1217" s="248">
        <v>2</v>
      </c>
      <c r="S1217" s="248">
        <v>91</v>
      </c>
      <c r="T1217" s="223"/>
      <c r="U1217" s="223" t="s">
        <v>3477</v>
      </c>
      <c r="V1217" s="303">
        <v>10</v>
      </c>
      <c r="W1217" s="223" t="s">
        <v>56</v>
      </c>
      <c r="X1217" s="223" t="s">
        <v>238</v>
      </c>
      <c r="Y1217" s="223"/>
      <c r="Z1217" s="223">
        <v>91</v>
      </c>
      <c r="AA1217" s="223">
        <v>91</v>
      </c>
      <c r="AB1217" s="223"/>
      <c r="AC1217" s="223"/>
      <c r="AD1217" s="223"/>
      <c r="AE1217" s="223"/>
      <c r="AF1217" s="223"/>
      <c r="AG1217" s="178"/>
      <c r="AH1217" s="223" t="s">
        <v>102</v>
      </c>
      <c r="AI1217" s="170"/>
      <c r="AJ1217" s="223"/>
      <c r="AK1217" s="223" t="s">
        <v>3475</v>
      </c>
      <c r="AL1217" s="223"/>
      <c r="AM1217" s="223"/>
      <c r="AN1217" s="223"/>
      <c r="AO1217" s="223"/>
      <c r="AP1217" s="223"/>
      <c r="AQ1217" s="223"/>
      <c r="AR1217" s="178"/>
      <c r="AS1217" s="178"/>
      <c r="AT1217" s="223"/>
      <c r="AU1217" s="249" t="s">
        <v>3470</v>
      </c>
      <c r="AV1217" s="223"/>
      <c r="AW1217" s="170"/>
      <c r="AX1217" s="223"/>
      <c r="AY1217" s="223">
        <v>1</v>
      </c>
      <c r="AZ1217" s="223">
        <v>2</v>
      </c>
      <c r="BA1217" s="223"/>
      <c r="BB1217" s="250"/>
    </row>
    <row r="1218" spans="1:54" s="219" customFormat="1" ht="15.75">
      <c r="A1218" s="247" t="s">
        <v>3507</v>
      </c>
      <c r="B1218" s="178"/>
      <c r="C1218" s="178" t="s">
        <v>598</v>
      </c>
      <c r="D1218" s="170"/>
      <c r="E1218" s="178" t="s">
        <v>3477</v>
      </c>
      <c r="F1218" s="178" t="s">
        <v>99</v>
      </c>
      <c r="G1218" s="178"/>
      <c r="H1218" s="178"/>
      <c r="I1218" s="178"/>
      <c r="J1218" s="178"/>
      <c r="K1218" s="178"/>
      <c r="L1218" s="178">
        <v>2</v>
      </c>
      <c r="M1218" s="178"/>
      <c r="N1218" s="223">
        <v>1</v>
      </c>
      <c r="O1218" s="223" t="s">
        <v>3508</v>
      </c>
      <c r="P1218" s="223">
        <v>3</v>
      </c>
      <c r="Q1218" s="248">
        <v>1</v>
      </c>
      <c r="R1218" s="248">
        <v>2</v>
      </c>
      <c r="S1218" s="248">
        <v>91</v>
      </c>
      <c r="T1218" s="223"/>
      <c r="U1218" s="223" t="s">
        <v>3477</v>
      </c>
      <c r="V1218" s="303">
        <v>10</v>
      </c>
      <c r="W1218" s="223" t="s">
        <v>56</v>
      </c>
      <c r="X1218" s="223" t="s">
        <v>238</v>
      </c>
      <c r="Y1218" s="223"/>
      <c r="Z1218" s="223">
        <v>91</v>
      </c>
      <c r="AA1218" s="223">
        <v>91</v>
      </c>
      <c r="AB1218" s="223"/>
      <c r="AC1218" s="223"/>
      <c r="AD1218" s="223"/>
      <c r="AE1218" s="223"/>
      <c r="AF1218" s="223"/>
      <c r="AG1218" s="178"/>
      <c r="AH1218" s="223" t="s">
        <v>102</v>
      </c>
      <c r="AI1218" s="170"/>
      <c r="AJ1218" s="223"/>
      <c r="AK1218" s="223" t="s">
        <v>3475</v>
      </c>
      <c r="AL1218" s="223"/>
      <c r="AM1218" s="223"/>
      <c r="AN1218" s="223"/>
      <c r="AO1218" s="223"/>
      <c r="AP1218" s="223"/>
      <c r="AQ1218" s="223"/>
      <c r="AR1218" s="178"/>
      <c r="AS1218" s="178"/>
      <c r="AT1218" s="223"/>
      <c r="AU1218" s="249" t="s">
        <v>3470</v>
      </c>
      <c r="AV1218" s="223"/>
      <c r="AW1218" s="170"/>
      <c r="AX1218" s="223"/>
      <c r="AY1218" s="223">
        <v>1</v>
      </c>
      <c r="AZ1218" s="223">
        <v>2</v>
      </c>
      <c r="BA1218" s="223"/>
      <c r="BB1218" s="250"/>
    </row>
    <row r="1219" spans="1:54" s="219" customFormat="1" ht="15.75">
      <c r="A1219" s="247" t="s">
        <v>3509</v>
      </c>
      <c r="B1219" s="178"/>
      <c r="C1219" s="178" t="s">
        <v>598</v>
      </c>
      <c r="D1219" s="170"/>
      <c r="E1219" s="178" t="s">
        <v>3477</v>
      </c>
      <c r="F1219" s="178" t="s">
        <v>99</v>
      </c>
      <c r="G1219" s="178"/>
      <c r="H1219" s="178"/>
      <c r="I1219" s="178"/>
      <c r="J1219" s="178"/>
      <c r="K1219" s="178"/>
      <c r="L1219" s="178">
        <v>2</v>
      </c>
      <c r="M1219" s="178"/>
      <c r="N1219" s="223">
        <v>1</v>
      </c>
      <c r="O1219" s="223" t="s">
        <v>3510</v>
      </c>
      <c r="P1219" s="223">
        <v>3</v>
      </c>
      <c r="Q1219" s="248">
        <v>1</v>
      </c>
      <c r="R1219" s="248">
        <v>2</v>
      </c>
      <c r="S1219" s="248">
        <v>91</v>
      </c>
      <c r="T1219" s="223"/>
      <c r="U1219" s="223" t="s">
        <v>3477</v>
      </c>
      <c r="V1219" s="303">
        <v>10</v>
      </c>
      <c r="W1219" s="223" t="s">
        <v>56</v>
      </c>
      <c r="X1219" s="223" t="s">
        <v>238</v>
      </c>
      <c r="Y1219" s="223"/>
      <c r="Z1219" s="223">
        <v>91</v>
      </c>
      <c r="AA1219" s="223">
        <v>91</v>
      </c>
      <c r="AB1219" s="223"/>
      <c r="AC1219" s="223"/>
      <c r="AD1219" s="223"/>
      <c r="AE1219" s="223"/>
      <c r="AF1219" s="223"/>
      <c r="AG1219" s="178"/>
      <c r="AH1219" s="223" t="s">
        <v>102</v>
      </c>
      <c r="AI1219" s="170"/>
      <c r="AJ1219" s="223"/>
      <c r="AK1219" s="223" t="s">
        <v>3475</v>
      </c>
      <c r="AL1219" s="223"/>
      <c r="AM1219" s="223"/>
      <c r="AN1219" s="223"/>
      <c r="AO1219" s="223"/>
      <c r="AP1219" s="223"/>
      <c r="AQ1219" s="223"/>
      <c r="AR1219" s="178"/>
      <c r="AS1219" s="178"/>
      <c r="AT1219" s="223"/>
      <c r="AU1219" s="249" t="s">
        <v>3470</v>
      </c>
      <c r="AV1219" s="223"/>
      <c r="AW1219" s="170"/>
      <c r="AX1219" s="223"/>
      <c r="AY1219" s="223">
        <v>1</v>
      </c>
      <c r="AZ1219" s="223">
        <v>2</v>
      </c>
      <c r="BA1219" s="223"/>
      <c r="BB1219" s="250"/>
    </row>
    <row r="1220" spans="1:54" s="219" customFormat="1" ht="15.75">
      <c r="A1220" s="247" t="s">
        <v>3511</v>
      </c>
      <c r="B1220" s="178"/>
      <c r="C1220" s="178" t="s">
        <v>598</v>
      </c>
      <c r="D1220" s="170"/>
      <c r="E1220" s="178" t="s">
        <v>3477</v>
      </c>
      <c r="F1220" s="178" t="s">
        <v>99</v>
      </c>
      <c r="G1220" s="178"/>
      <c r="H1220" s="178"/>
      <c r="I1220" s="178"/>
      <c r="J1220" s="178"/>
      <c r="K1220" s="178"/>
      <c r="L1220" s="178">
        <v>2</v>
      </c>
      <c r="M1220" s="178"/>
      <c r="N1220" s="223">
        <v>1</v>
      </c>
      <c r="O1220" s="223" t="s">
        <v>3512</v>
      </c>
      <c r="P1220" s="223">
        <v>3</v>
      </c>
      <c r="Q1220" s="248">
        <v>1</v>
      </c>
      <c r="R1220" s="248">
        <v>2</v>
      </c>
      <c r="S1220" s="248">
        <v>91</v>
      </c>
      <c r="T1220" s="223"/>
      <c r="U1220" s="223" t="s">
        <v>3477</v>
      </c>
      <c r="V1220" s="303">
        <v>10</v>
      </c>
      <c r="W1220" s="223" t="s">
        <v>56</v>
      </c>
      <c r="X1220" s="223" t="s">
        <v>238</v>
      </c>
      <c r="Y1220" s="223"/>
      <c r="Z1220" s="223">
        <v>91</v>
      </c>
      <c r="AA1220" s="223">
        <v>91</v>
      </c>
      <c r="AB1220" s="223"/>
      <c r="AC1220" s="223"/>
      <c r="AD1220" s="223"/>
      <c r="AE1220" s="223"/>
      <c r="AF1220" s="223"/>
      <c r="AG1220" s="178"/>
      <c r="AH1220" s="223" t="s">
        <v>102</v>
      </c>
      <c r="AI1220" s="170"/>
      <c r="AJ1220" s="223"/>
      <c r="AK1220" s="223" t="s">
        <v>3475</v>
      </c>
      <c r="AL1220" s="223"/>
      <c r="AM1220" s="223"/>
      <c r="AN1220" s="223"/>
      <c r="AO1220" s="223"/>
      <c r="AP1220" s="223"/>
      <c r="AQ1220" s="223"/>
      <c r="AR1220" s="178"/>
      <c r="AS1220" s="178"/>
      <c r="AT1220" s="223"/>
      <c r="AU1220" s="249" t="s">
        <v>3470</v>
      </c>
      <c r="AV1220" s="223"/>
      <c r="AW1220" s="170"/>
      <c r="AX1220" s="223"/>
      <c r="AY1220" s="223">
        <v>1</v>
      </c>
      <c r="AZ1220" s="223">
        <v>2</v>
      </c>
      <c r="BA1220" s="223"/>
      <c r="BB1220" s="250"/>
    </row>
    <row r="1221" spans="1:54" s="219" customFormat="1" ht="15.75">
      <c r="A1221" s="247" t="s">
        <v>3513</v>
      </c>
      <c r="B1221" s="178"/>
      <c r="C1221" s="178" t="s">
        <v>598</v>
      </c>
      <c r="D1221" s="170"/>
      <c r="E1221" s="178" t="s">
        <v>3477</v>
      </c>
      <c r="F1221" s="178" t="s">
        <v>99</v>
      </c>
      <c r="G1221" s="178"/>
      <c r="H1221" s="178"/>
      <c r="I1221" s="178"/>
      <c r="J1221" s="178"/>
      <c r="K1221" s="178"/>
      <c r="L1221" s="178">
        <v>2</v>
      </c>
      <c r="M1221" s="178"/>
      <c r="N1221" s="223">
        <v>1</v>
      </c>
      <c r="O1221" s="223" t="s">
        <v>3514</v>
      </c>
      <c r="P1221" s="223">
        <v>3</v>
      </c>
      <c r="Q1221" s="248">
        <v>1</v>
      </c>
      <c r="R1221" s="248">
        <v>2</v>
      </c>
      <c r="S1221" s="248">
        <v>91</v>
      </c>
      <c r="T1221" s="223"/>
      <c r="U1221" s="223" t="s">
        <v>3477</v>
      </c>
      <c r="V1221" s="303">
        <v>10</v>
      </c>
      <c r="W1221" s="223" t="s">
        <v>56</v>
      </c>
      <c r="X1221" s="223" t="s">
        <v>238</v>
      </c>
      <c r="Y1221" s="223"/>
      <c r="Z1221" s="223">
        <v>91</v>
      </c>
      <c r="AA1221" s="223">
        <v>91</v>
      </c>
      <c r="AB1221" s="223"/>
      <c r="AC1221" s="223"/>
      <c r="AD1221" s="223"/>
      <c r="AE1221" s="223"/>
      <c r="AF1221" s="223"/>
      <c r="AG1221" s="178"/>
      <c r="AH1221" s="223" t="s">
        <v>102</v>
      </c>
      <c r="AI1221" s="170"/>
      <c r="AJ1221" s="223"/>
      <c r="AK1221" s="223" t="s">
        <v>3475</v>
      </c>
      <c r="AL1221" s="223"/>
      <c r="AM1221" s="223"/>
      <c r="AN1221" s="223"/>
      <c r="AO1221" s="223"/>
      <c r="AP1221" s="223"/>
      <c r="AQ1221" s="223"/>
      <c r="AR1221" s="178"/>
      <c r="AS1221" s="178"/>
      <c r="AT1221" s="223"/>
      <c r="AU1221" s="249" t="s">
        <v>3470</v>
      </c>
      <c r="AV1221" s="223"/>
      <c r="AW1221" s="170"/>
      <c r="AX1221" s="223"/>
      <c r="AY1221" s="223">
        <v>1</v>
      </c>
      <c r="AZ1221" s="223">
        <v>2</v>
      </c>
      <c r="BA1221" s="223"/>
      <c r="BB1221" s="250"/>
    </row>
    <row r="1222" spans="1:54" s="219" customFormat="1" ht="15.75">
      <c r="A1222" s="247" t="s">
        <v>3515</v>
      </c>
      <c r="B1222" s="178"/>
      <c r="C1222" s="178" t="s">
        <v>598</v>
      </c>
      <c r="D1222" s="170"/>
      <c r="E1222" s="178" t="s">
        <v>3477</v>
      </c>
      <c r="F1222" s="178" t="s">
        <v>99</v>
      </c>
      <c r="G1222" s="178"/>
      <c r="H1222" s="178"/>
      <c r="I1222" s="178"/>
      <c r="J1222" s="178"/>
      <c r="K1222" s="178"/>
      <c r="L1222" s="178">
        <v>2</v>
      </c>
      <c r="M1222" s="178"/>
      <c r="N1222" s="223">
        <v>1</v>
      </c>
      <c r="O1222" s="223" t="s">
        <v>3516</v>
      </c>
      <c r="P1222" s="223">
        <v>3</v>
      </c>
      <c r="Q1222" s="248">
        <v>1</v>
      </c>
      <c r="R1222" s="248">
        <v>2</v>
      </c>
      <c r="S1222" s="248">
        <v>91</v>
      </c>
      <c r="T1222" s="223"/>
      <c r="U1222" s="223" t="s">
        <v>3477</v>
      </c>
      <c r="V1222" s="303">
        <v>10</v>
      </c>
      <c r="W1222" s="223" t="s">
        <v>56</v>
      </c>
      <c r="X1222" s="223" t="s">
        <v>238</v>
      </c>
      <c r="Y1222" s="223"/>
      <c r="Z1222" s="223">
        <v>91</v>
      </c>
      <c r="AA1222" s="223">
        <v>91</v>
      </c>
      <c r="AB1222" s="223"/>
      <c r="AC1222" s="223"/>
      <c r="AD1222" s="223"/>
      <c r="AE1222" s="223"/>
      <c r="AF1222" s="223"/>
      <c r="AG1222" s="178"/>
      <c r="AH1222" s="223" t="s">
        <v>102</v>
      </c>
      <c r="AI1222" s="170"/>
      <c r="AJ1222" s="223"/>
      <c r="AK1222" s="223" t="s">
        <v>3475</v>
      </c>
      <c r="AL1222" s="223"/>
      <c r="AM1222" s="223"/>
      <c r="AN1222" s="223"/>
      <c r="AO1222" s="223"/>
      <c r="AP1222" s="223"/>
      <c r="AQ1222" s="223"/>
      <c r="AR1222" s="178"/>
      <c r="AS1222" s="178"/>
      <c r="AT1222" s="223"/>
      <c r="AU1222" s="249" t="s">
        <v>3470</v>
      </c>
      <c r="AV1222" s="223"/>
      <c r="AW1222" s="170"/>
      <c r="AX1222" s="223"/>
      <c r="AY1222" s="223">
        <v>1</v>
      </c>
      <c r="AZ1222" s="223">
        <v>2</v>
      </c>
      <c r="BA1222" s="223"/>
      <c r="BB1222" s="250"/>
    </row>
    <row r="1223" spans="1:54" s="219" customFormat="1" ht="15.75">
      <c r="A1223" s="247" t="s">
        <v>3517</v>
      </c>
      <c r="B1223" s="178"/>
      <c r="C1223" s="178" t="s">
        <v>598</v>
      </c>
      <c r="D1223" s="170"/>
      <c r="E1223" s="178" t="s">
        <v>3477</v>
      </c>
      <c r="F1223" s="178" t="s">
        <v>99</v>
      </c>
      <c r="G1223" s="178"/>
      <c r="H1223" s="178"/>
      <c r="I1223" s="178"/>
      <c r="J1223" s="178"/>
      <c r="K1223" s="178"/>
      <c r="L1223" s="178">
        <v>2</v>
      </c>
      <c r="M1223" s="178"/>
      <c r="N1223" s="223">
        <v>1</v>
      </c>
      <c r="O1223" s="223" t="s">
        <v>3518</v>
      </c>
      <c r="P1223" s="223">
        <v>3</v>
      </c>
      <c r="Q1223" s="248">
        <v>1</v>
      </c>
      <c r="R1223" s="248">
        <v>2</v>
      </c>
      <c r="S1223" s="248">
        <v>91</v>
      </c>
      <c r="T1223" s="223"/>
      <c r="U1223" s="223" t="s">
        <v>3477</v>
      </c>
      <c r="V1223" s="303">
        <v>10</v>
      </c>
      <c r="W1223" s="223" t="s">
        <v>56</v>
      </c>
      <c r="X1223" s="223" t="s">
        <v>238</v>
      </c>
      <c r="Y1223" s="223"/>
      <c r="Z1223" s="223">
        <v>91</v>
      </c>
      <c r="AA1223" s="223">
        <v>91</v>
      </c>
      <c r="AB1223" s="223"/>
      <c r="AC1223" s="223"/>
      <c r="AD1223" s="223"/>
      <c r="AE1223" s="223"/>
      <c r="AF1223" s="223"/>
      <c r="AG1223" s="178"/>
      <c r="AH1223" s="223" t="s">
        <v>102</v>
      </c>
      <c r="AI1223" s="170"/>
      <c r="AJ1223" s="223"/>
      <c r="AK1223" s="223" t="s">
        <v>3475</v>
      </c>
      <c r="AL1223" s="223"/>
      <c r="AM1223" s="223"/>
      <c r="AN1223" s="223"/>
      <c r="AO1223" s="223"/>
      <c r="AP1223" s="223"/>
      <c r="AQ1223" s="223"/>
      <c r="AR1223" s="178"/>
      <c r="AS1223" s="178"/>
      <c r="AT1223" s="223"/>
      <c r="AU1223" s="249" t="s">
        <v>3470</v>
      </c>
      <c r="AV1223" s="223"/>
      <c r="AW1223" s="170"/>
      <c r="AX1223" s="223"/>
      <c r="AY1223" s="223">
        <v>1</v>
      </c>
      <c r="AZ1223" s="223">
        <v>2</v>
      </c>
      <c r="BA1223" s="223"/>
      <c r="BB1223" s="250"/>
    </row>
    <row r="1224" spans="1:54" s="219" customFormat="1" ht="15.75">
      <c r="A1224" s="247" t="s">
        <v>3519</v>
      </c>
      <c r="B1224" s="178"/>
      <c r="C1224" s="178" t="s">
        <v>598</v>
      </c>
      <c r="D1224" s="170"/>
      <c r="E1224" s="178" t="s">
        <v>3477</v>
      </c>
      <c r="F1224" s="178" t="s">
        <v>99</v>
      </c>
      <c r="G1224" s="178"/>
      <c r="H1224" s="178"/>
      <c r="I1224" s="178"/>
      <c r="J1224" s="178"/>
      <c r="K1224" s="178"/>
      <c r="L1224" s="178">
        <v>2</v>
      </c>
      <c r="M1224" s="178"/>
      <c r="N1224" s="223">
        <v>1</v>
      </c>
      <c r="O1224" s="223" t="s">
        <v>3520</v>
      </c>
      <c r="P1224" s="223">
        <v>3</v>
      </c>
      <c r="Q1224" s="248">
        <v>1</v>
      </c>
      <c r="R1224" s="248">
        <v>2</v>
      </c>
      <c r="S1224" s="248">
        <v>91</v>
      </c>
      <c r="T1224" s="223"/>
      <c r="U1224" s="223" t="s">
        <v>3477</v>
      </c>
      <c r="V1224" s="303">
        <v>10</v>
      </c>
      <c r="W1224" s="223" t="s">
        <v>56</v>
      </c>
      <c r="X1224" s="223" t="s">
        <v>238</v>
      </c>
      <c r="Y1224" s="223"/>
      <c r="Z1224" s="223">
        <v>91</v>
      </c>
      <c r="AA1224" s="223">
        <v>91</v>
      </c>
      <c r="AB1224" s="223"/>
      <c r="AC1224" s="223"/>
      <c r="AD1224" s="223"/>
      <c r="AE1224" s="223"/>
      <c r="AF1224" s="223"/>
      <c r="AG1224" s="178"/>
      <c r="AH1224" s="223" t="s">
        <v>102</v>
      </c>
      <c r="AI1224" s="170"/>
      <c r="AJ1224" s="223"/>
      <c r="AK1224" s="223" t="s">
        <v>3475</v>
      </c>
      <c r="AL1224" s="223"/>
      <c r="AM1224" s="223"/>
      <c r="AN1224" s="223"/>
      <c r="AO1224" s="223"/>
      <c r="AP1224" s="223"/>
      <c r="AQ1224" s="223"/>
      <c r="AR1224" s="178"/>
      <c r="AS1224" s="178"/>
      <c r="AT1224" s="223"/>
      <c r="AU1224" s="249" t="s">
        <v>3470</v>
      </c>
      <c r="AV1224" s="223"/>
      <c r="AW1224" s="170"/>
      <c r="AX1224" s="223"/>
      <c r="AY1224" s="223">
        <v>1</v>
      </c>
      <c r="AZ1224" s="223">
        <v>2</v>
      </c>
      <c r="BA1224" s="223"/>
      <c r="BB1224" s="250"/>
    </row>
    <row r="1225" spans="1:54" s="219" customFormat="1" ht="15.75">
      <c r="A1225" s="247" t="s">
        <v>3521</v>
      </c>
      <c r="B1225" s="178"/>
      <c r="C1225" s="178" t="s">
        <v>598</v>
      </c>
      <c r="D1225" s="170"/>
      <c r="E1225" s="178" t="s">
        <v>3477</v>
      </c>
      <c r="F1225" s="178" t="s">
        <v>99</v>
      </c>
      <c r="G1225" s="178"/>
      <c r="H1225" s="178"/>
      <c r="I1225" s="178"/>
      <c r="J1225" s="178"/>
      <c r="K1225" s="178"/>
      <c r="L1225" s="178">
        <v>2</v>
      </c>
      <c r="M1225" s="178"/>
      <c r="N1225" s="223">
        <v>2</v>
      </c>
      <c r="O1225" s="223" t="s">
        <v>3520</v>
      </c>
      <c r="P1225" s="223">
        <v>30</v>
      </c>
      <c r="Q1225" s="248"/>
      <c r="R1225" s="248"/>
      <c r="S1225" s="248"/>
      <c r="T1225" s="223"/>
      <c r="U1225" s="223" t="s">
        <v>3477</v>
      </c>
      <c r="V1225" s="223"/>
      <c r="W1225" s="223"/>
      <c r="X1225" s="223"/>
      <c r="Y1225" s="223"/>
      <c r="Z1225" s="223"/>
      <c r="AA1225" s="223"/>
      <c r="AB1225" s="223"/>
      <c r="AC1225" s="223"/>
      <c r="AD1225" s="223"/>
      <c r="AE1225" s="223"/>
      <c r="AF1225" s="223"/>
      <c r="AG1225" s="178"/>
      <c r="AH1225" s="223" t="s">
        <v>102</v>
      </c>
      <c r="AI1225" s="170"/>
      <c r="AJ1225" s="223"/>
      <c r="AK1225" s="223" t="s">
        <v>3475</v>
      </c>
      <c r="AL1225" s="223"/>
      <c r="AM1225" s="223"/>
      <c r="AN1225" s="223"/>
      <c r="AO1225" s="223"/>
      <c r="AP1225" s="223"/>
      <c r="AQ1225" s="223"/>
      <c r="AR1225" s="178"/>
      <c r="AS1225" s="178"/>
      <c r="AT1225" s="223"/>
      <c r="AU1225" s="249" t="s">
        <v>3470</v>
      </c>
      <c r="AV1225" s="223"/>
      <c r="AW1225" s="170"/>
      <c r="AX1225" s="223"/>
      <c r="AY1225" s="223">
        <v>5</v>
      </c>
      <c r="AZ1225" s="223">
        <v>2</v>
      </c>
      <c r="BA1225" s="223"/>
      <c r="BB1225" s="250"/>
    </row>
    <row r="1226" spans="1:54" s="219" customFormat="1" ht="60">
      <c r="A1226" s="247" t="s">
        <v>3522</v>
      </c>
      <c r="B1226" s="178"/>
      <c r="C1226" s="178" t="s">
        <v>598</v>
      </c>
      <c r="D1226" s="170"/>
      <c r="E1226" s="178" t="s">
        <v>3522</v>
      </c>
      <c r="F1226" s="178" t="s">
        <v>99</v>
      </c>
      <c r="G1226" s="178"/>
      <c r="H1226" s="178"/>
      <c r="I1226" s="178"/>
      <c r="J1226" s="178"/>
      <c r="K1226" s="178"/>
      <c r="L1226" s="178">
        <v>2</v>
      </c>
      <c r="M1226" s="178"/>
      <c r="N1226" s="223">
        <v>1</v>
      </c>
      <c r="O1226" s="223" t="s">
        <v>3523</v>
      </c>
      <c r="P1226" s="223">
        <v>3</v>
      </c>
      <c r="Q1226" s="248">
        <v>1</v>
      </c>
      <c r="R1226" s="248">
        <v>10</v>
      </c>
      <c r="S1226" s="248">
        <v>91</v>
      </c>
      <c r="T1226" s="223"/>
      <c r="U1226" s="223"/>
      <c r="V1226" s="223"/>
      <c r="W1226" s="223"/>
      <c r="X1226" s="223"/>
      <c r="Y1226" s="223"/>
      <c r="Z1226" s="223"/>
      <c r="AA1226" s="223"/>
      <c r="AB1226" s="223"/>
      <c r="AC1226" s="223"/>
      <c r="AD1226" s="223"/>
      <c r="AE1226" s="223"/>
      <c r="AF1226" s="223"/>
      <c r="AG1226" s="178"/>
      <c r="AH1226" s="223"/>
      <c r="AI1226" s="170"/>
      <c r="AJ1226" s="180" t="s">
        <v>3524</v>
      </c>
      <c r="AK1226" s="223" t="s">
        <v>3475</v>
      </c>
      <c r="AL1226" s="223" t="s">
        <v>3525</v>
      </c>
      <c r="AM1226" s="223"/>
      <c r="AN1226" s="223"/>
      <c r="AO1226" s="223"/>
      <c r="AP1226" s="223"/>
      <c r="AQ1226" s="223"/>
      <c r="AR1226" s="178"/>
      <c r="AS1226" s="178"/>
      <c r="AT1226" s="223"/>
      <c r="AU1226" s="249" t="s">
        <v>3526</v>
      </c>
      <c r="AV1226" s="223"/>
      <c r="AW1226" s="170"/>
      <c r="AX1226" s="223"/>
      <c r="AY1226" s="223">
        <v>2</v>
      </c>
      <c r="AZ1226" s="223">
        <v>0</v>
      </c>
      <c r="BA1226" s="223"/>
      <c r="BB1226" s="250"/>
    </row>
    <row r="1227" spans="1:54" s="219" customFormat="1" ht="60">
      <c r="A1227" s="247" t="s">
        <v>3527</v>
      </c>
      <c r="B1227" s="178"/>
      <c r="C1227" s="178" t="s">
        <v>598</v>
      </c>
      <c r="D1227" s="170"/>
      <c r="E1227" s="178" t="s">
        <v>3522</v>
      </c>
      <c r="F1227" s="178" t="s">
        <v>99</v>
      </c>
      <c r="G1227" s="178"/>
      <c r="H1227" s="178"/>
      <c r="I1227" s="178"/>
      <c r="J1227" s="178"/>
      <c r="K1227" s="178"/>
      <c r="L1227" s="178">
        <v>2</v>
      </c>
      <c r="M1227" s="178"/>
      <c r="N1227" s="223">
        <v>2</v>
      </c>
      <c r="O1227" s="223" t="s">
        <v>3528</v>
      </c>
      <c r="P1227" s="223">
        <v>30</v>
      </c>
      <c r="Q1227" s="248"/>
      <c r="R1227" s="248"/>
      <c r="S1227" s="248"/>
      <c r="T1227" s="223"/>
      <c r="U1227" s="223"/>
      <c r="V1227" s="223"/>
      <c r="W1227" s="223"/>
      <c r="X1227" s="223"/>
      <c r="Y1227" s="223"/>
      <c r="Z1227" s="223"/>
      <c r="AA1227" s="223"/>
      <c r="AB1227" s="223"/>
      <c r="AC1227" s="223"/>
      <c r="AD1227" s="223"/>
      <c r="AE1227" s="223"/>
      <c r="AF1227" s="223"/>
      <c r="AG1227" s="178"/>
      <c r="AH1227" s="223" t="s">
        <v>102</v>
      </c>
      <c r="AI1227" s="170"/>
      <c r="AJ1227" s="180" t="s">
        <v>3524</v>
      </c>
      <c r="AK1227" s="223" t="s">
        <v>3475</v>
      </c>
      <c r="AL1227" s="223" t="s">
        <v>3525</v>
      </c>
      <c r="AM1227" s="223"/>
      <c r="AN1227" s="223"/>
      <c r="AO1227" s="223"/>
      <c r="AP1227" s="223"/>
      <c r="AQ1227" s="223"/>
      <c r="AR1227" s="178"/>
      <c r="AS1227" s="178"/>
      <c r="AT1227" s="223"/>
      <c r="AU1227" s="249" t="s">
        <v>3526</v>
      </c>
      <c r="AV1227" s="223"/>
      <c r="AW1227" s="170"/>
      <c r="AX1227" s="223"/>
      <c r="AY1227" s="223">
        <v>5</v>
      </c>
      <c r="AZ1227" s="223">
        <v>2</v>
      </c>
      <c r="BA1227" s="223"/>
      <c r="BB1227" s="250"/>
    </row>
    <row r="1228" spans="1:54" s="145" customFormat="1" ht="15.75">
      <c r="A1228" s="117" t="s">
        <v>3529</v>
      </c>
      <c r="B1228" s="105" t="s">
        <v>3530</v>
      </c>
      <c r="C1228" s="105" t="s">
        <v>598</v>
      </c>
      <c r="D1228" s="65">
        <v>1068</v>
      </c>
      <c r="E1228" s="105" t="s">
        <v>3529</v>
      </c>
      <c r="F1228" s="105"/>
      <c r="G1228" s="105"/>
      <c r="H1228" s="105"/>
      <c r="I1228" s="105"/>
      <c r="J1228" s="105"/>
      <c r="K1228" s="105"/>
      <c r="L1228" s="105">
        <v>2</v>
      </c>
      <c r="M1228" s="105" t="s">
        <v>3531</v>
      </c>
      <c r="N1228" s="105">
        <v>1</v>
      </c>
      <c r="O1228" s="105" t="s">
        <v>3532</v>
      </c>
      <c r="P1228" s="105">
        <v>3</v>
      </c>
      <c r="Q1228" s="105" t="s">
        <v>59</v>
      </c>
      <c r="R1228" s="105" t="s">
        <v>96</v>
      </c>
      <c r="S1228" s="105" t="s">
        <v>65</v>
      </c>
      <c r="T1228" s="105" t="s">
        <v>65</v>
      </c>
      <c r="U1228" s="105" t="s">
        <v>65</v>
      </c>
      <c r="V1228" s="105" t="s">
        <v>65</v>
      </c>
      <c r="W1228" s="105" t="s">
        <v>65</v>
      </c>
      <c r="X1228" s="105" t="s">
        <v>65</v>
      </c>
      <c r="Y1228" s="105" t="s">
        <v>65</v>
      </c>
      <c r="Z1228" s="105" t="s">
        <v>65</v>
      </c>
      <c r="AA1228" s="105" t="s">
        <v>65</v>
      </c>
      <c r="AB1228" s="105" t="s">
        <v>65</v>
      </c>
      <c r="AC1228" s="105" t="s">
        <v>65</v>
      </c>
      <c r="AD1228" s="105"/>
      <c r="AE1228" s="105"/>
      <c r="AF1228" s="105"/>
      <c r="AG1228" s="105"/>
      <c r="AH1228" s="105" t="s">
        <v>65</v>
      </c>
      <c r="AI1228" s="65">
        <v>1068</v>
      </c>
      <c r="AJ1228" s="129" t="s">
        <v>65</v>
      </c>
      <c r="AK1228" s="105" t="s">
        <v>3475</v>
      </c>
      <c r="AL1228" s="105" t="s">
        <v>2730</v>
      </c>
      <c r="AM1228" s="105" t="s">
        <v>65</v>
      </c>
      <c r="AN1228" s="105" t="s">
        <v>65</v>
      </c>
      <c r="AO1228" s="105" t="s">
        <v>65</v>
      </c>
      <c r="AP1228" s="105" t="s">
        <v>65</v>
      </c>
      <c r="AQ1228" s="105" t="s">
        <v>65</v>
      </c>
      <c r="AR1228" s="105" t="s">
        <v>65</v>
      </c>
      <c r="AS1228" s="105" t="s">
        <v>65</v>
      </c>
      <c r="AT1228" s="105" t="s">
        <v>65</v>
      </c>
      <c r="AU1228" s="105" t="s">
        <v>3533</v>
      </c>
      <c r="AV1228" s="105"/>
      <c r="AW1228" s="65">
        <v>1068</v>
      </c>
      <c r="AX1228" s="105" t="s">
        <v>65</v>
      </c>
      <c r="AY1228" s="105">
        <v>1</v>
      </c>
      <c r="AZ1228" s="105">
        <v>0</v>
      </c>
      <c r="BA1228" s="105" t="s">
        <v>65</v>
      </c>
      <c r="BB1228" s="118" t="s">
        <v>65</v>
      </c>
    </row>
    <row r="1229" spans="1:54" s="145" customFormat="1" ht="15.75">
      <c r="A1229" s="117" t="s">
        <v>3534</v>
      </c>
      <c r="B1229" s="105" t="s">
        <v>3535</v>
      </c>
      <c r="C1229" s="105" t="s">
        <v>598</v>
      </c>
      <c r="D1229" s="65">
        <v>1069</v>
      </c>
      <c r="E1229" s="105" t="s">
        <v>3534</v>
      </c>
      <c r="F1229" s="105"/>
      <c r="G1229" s="105"/>
      <c r="H1229" s="105"/>
      <c r="I1229" s="105"/>
      <c r="J1229" s="105"/>
      <c r="K1229" s="105"/>
      <c r="L1229" s="105">
        <v>2</v>
      </c>
      <c r="M1229" s="105" t="s">
        <v>65</v>
      </c>
      <c r="N1229" s="105">
        <v>1</v>
      </c>
      <c r="O1229" s="105" t="s">
        <v>3536</v>
      </c>
      <c r="P1229" s="105">
        <v>3</v>
      </c>
      <c r="Q1229" s="105" t="s">
        <v>59</v>
      </c>
      <c r="R1229" s="105" t="s">
        <v>96</v>
      </c>
      <c r="S1229" s="105" t="s">
        <v>65</v>
      </c>
      <c r="T1229" s="105" t="s">
        <v>65</v>
      </c>
      <c r="U1229" s="105" t="s">
        <v>65</v>
      </c>
      <c r="V1229" s="105" t="s">
        <v>65</v>
      </c>
      <c r="W1229" s="105" t="s">
        <v>65</v>
      </c>
      <c r="X1229" s="105" t="s">
        <v>65</v>
      </c>
      <c r="Y1229" s="105" t="s">
        <v>65</v>
      </c>
      <c r="Z1229" s="105" t="s">
        <v>65</v>
      </c>
      <c r="AA1229" s="105" t="s">
        <v>65</v>
      </c>
      <c r="AB1229" s="105" t="s">
        <v>65</v>
      </c>
      <c r="AC1229" s="105" t="s">
        <v>65</v>
      </c>
      <c r="AD1229" s="105"/>
      <c r="AE1229" s="105"/>
      <c r="AF1229" s="105"/>
      <c r="AG1229" s="105"/>
      <c r="AH1229" s="105" t="s">
        <v>65</v>
      </c>
      <c r="AI1229" s="65">
        <v>1069</v>
      </c>
      <c r="AJ1229" s="129" t="s">
        <v>65</v>
      </c>
      <c r="AK1229" s="105" t="s">
        <v>65</v>
      </c>
      <c r="AL1229" s="105" t="s">
        <v>65</v>
      </c>
      <c r="AM1229" s="105" t="s">
        <v>65</v>
      </c>
      <c r="AN1229" s="105" t="s">
        <v>65</v>
      </c>
      <c r="AO1229" s="105" t="s">
        <v>65</v>
      </c>
      <c r="AP1229" s="105" t="s">
        <v>65</v>
      </c>
      <c r="AQ1229" s="105" t="s">
        <v>65</v>
      </c>
      <c r="AR1229" s="105" t="s">
        <v>65</v>
      </c>
      <c r="AS1229" s="105" t="s">
        <v>65</v>
      </c>
      <c r="AT1229" s="105" t="s">
        <v>65</v>
      </c>
      <c r="AU1229" s="105" t="s">
        <v>65</v>
      </c>
      <c r="AV1229" s="105"/>
      <c r="AW1229" s="65">
        <v>1069</v>
      </c>
      <c r="AX1229" s="105" t="s">
        <v>65</v>
      </c>
      <c r="AY1229" s="105">
        <v>1</v>
      </c>
      <c r="AZ1229" s="105">
        <v>0</v>
      </c>
      <c r="BA1229" s="105" t="s">
        <v>65</v>
      </c>
      <c r="BB1229" s="118" t="s">
        <v>65</v>
      </c>
    </row>
    <row r="1230" spans="1:54" s="145" customFormat="1" ht="15.75">
      <c r="A1230" s="117" t="s">
        <v>3537</v>
      </c>
      <c r="B1230" s="105" t="s">
        <v>3538</v>
      </c>
      <c r="C1230" s="105" t="s">
        <v>598</v>
      </c>
      <c r="D1230" s="65">
        <v>1070</v>
      </c>
      <c r="E1230" s="105" t="s">
        <v>3537</v>
      </c>
      <c r="F1230" s="105"/>
      <c r="G1230" s="105"/>
      <c r="H1230" s="105"/>
      <c r="I1230" s="105"/>
      <c r="J1230" s="105"/>
      <c r="K1230" s="105"/>
      <c r="L1230" s="105">
        <v>2</v>
      </c>
      <c r="M1230" s="105" t="s">
        <v>65</v>
      </c>
      <c r="N1230" s="105">
        <v>1</v>
      </c>
      <c r="O1230" s="105" t="s">
        <v>3539</v>
      </c>
      <c r="P1230" s="105">
        <v>3</v>
      </c>
      <c r="Q1230" s="105" t="s">
        <v>59</v>
      </c>
      <c r="R1230" s="105" t="s">
        <v>96</v>
      </c>
      <c r="S1230" s="105" t="s">
        <v>65</v>
      </c>
      <c r="T1230" s="105" t="s">
        <v>65</v>
      </c>
      <c r="U1230" s="105" t="s">
        <v>65</v>
      </c>
      <c r="V1230" s="105" t="s">
        <v>65</v>
      </c>
      <c r="W1230" s="105" t="s">
        <v>65</v>
      </c>
      <c r="X1230" s="105" t="s">
        <v>65</v>
      </c>
      <c r="Y1230" s="105" t="s">
        <v>65</v>
      </c>
      <c r="Z1230" s="105" t="s">
        <v>65</v>
      </c>
      <c r="AA1230" s="105" t="s">
        <v>65</v>
      </c>
      <c r="AB1230" s="105" t="s">
        <v>65</v>
      </c>
      <c r="AC1230" s="105" t="s">
        <v>65</v>
      </c>
      <c r="AD1230" s="105"/>
      <c r="AE1230" s="105"/>
      <c r="AF1230" s="105"/>
      <c r="AG1230" s="105"/>
      <c r="AH1230" s="105" t="s">
        <v>65</v>
      </c>
      <c r="AI1230" s="65">
        <v>1070</v>
      </c>
      <c r="AJ1230" s="129" t="s">
        <v>65</v>
      </c>
      <c r="AK1230" s="105" t="s">
        <v>3540</v>
      </c>
      <c r="AL1230" s="105" t="s">
        <v>65</v>
      </c>
      <c r="AM1230" s="105" t="s">
        <v>65</v>
      </c>
      <c r="AN1230" s="105" t="s">
        <v>65</v>
      </c>
      <c r="AO1230" s="105" t="s">
        <v>65</v>
      </c>
      <c r="AP1230" s="105" t="s">
        <v>65</v>
      </c>
      <c r="AQ1230" s="105" t="s">
        <v>65</v>
      </c>
      <c r="AR1230" s="105" t="s">
        <v>65</v>
      </c>
      <c r="AS1230" s="105" t="s">
        <v>65</v>
      </c>
      <c r="AT1230" s="105" t="s">
        <v>65</v>
      </c>
      <c r="AU1230" s="105" t="s">
        <v>3534</v>
      </c>
      <c r="AV1230" s="105"/>
      <c r="AW1230" s="65">
        <v>1070</v>
      </c>
      <c r="AX1230" s="105" t="s">
        <v>65</v>
      </c>
      <c r="AY1230" s="105">
        <v>1</v>
      </c>
      <c r="AZ1230" s="105">
        <v>0</v>
      </c>
      <c r="BA1230" s="105" t="s">
        <v>65</v>
      </c>
      <c r="BB1230" s="118" t="s">
        <v>65</v>
      </c>
    </row>
    <row r="1231" spans="1:54" s="219" customFormat="1" ht="15.75">
      <c r="A1231" s="247" t="s">
        <v>3541</v>
      </c>
      <c r="B1231" s="178"/>
      <c r="C1231" s="178" t="s">
        <v>598</v>
      </c>
      <c r="D1231" s="170"/>
      <c r="E1231" s="178" t="s">
        <v>3542</v>
      </c>
      <c r="F1231" s="178" t="s">
        <v>99</v>
      </c>
      <c r="G1231" s="178"/>
      <c r="H1231" s="178"/>
      <c r="I1231" s="178"/>
      <c r="J1231" s="178"/>
      <c r="K1231" s="178"/>
      <c r="L1231" s="178">
        <v>2</v>
      </c>
      <c r="M1231" s="178"/>
      <c r="N1231" s="223">
        <v>1</v>
      </c>
      <c r="O1231" s="223" t="s">
        <v>3543</v>
      </c>
      <c r="P1231" s="223">
        <v>3</v>
      </c>
      <c r="Q1231" s="248">
        <v>1</v>
      </c>
      <c r="R1231" s="248">
        <v>11</v>
      </c>
      <c r="S1231" s="248">
        <v>91</v>
      </c>
      <c r="T1231" s="223"/>
      <c r="U1231" s="223" t="s">
        <v>3542</v>
      </c>
      <c r="V1231" s="303">
        <v>11</v>
      </c>
      <c r="W1231" s="223" t="s">
        <v>56</v>
      </c>
      <c r="X1231" s="223" t="s">
        <v>3544</v>
      </c>
      <c r="Y1231" s="223"/>
      <c r="Z1231" s="219">
        <v>91</v>
      </c>
      <c r="AA1231" s="219">
        <v>91</v>
      </c>
      <c r="AB1231" s="223"/>
      <c r="AC1231" s="223"/>
      <c r="AD1231" s="223"/>
      <c r="AE1231" s="223"/>
      <c r="AF1231" s="223"/>
      <c r="AG1231" s="178"/>
      <c r="AH1231" s="223"/>
      <c r="AI1231" s="170"/>
      <c r="AJ1231" s="223"/>
      <c r="AK1231" s="256" t="s">
        <v>3540</v>
      </c>
      <c r="AL1231" s="223"/>
      <c r="AM1231" s="223"/>
      <c r="AN1231" s="223"/>
      <c r="AO1231" s="223"/>
      <c r="AP1231" s="223"/>
      <c r="AQ1231" s="223"/>
      <c r="AR1231" s="178"/>
      <c r="AS1231" s="178"/>
      <c r="AT1231" s="223"/>
      <c r="AU1231" s="249" t="s">
        <v>3534</v>
      </c>
      <c r="AV1231" s="223"/>
      <c r="AW1231" s="170"/>
      <c r="AX1231" s="223"/>
      <c r="AY1231" s="223">
        <v>2</v>
      </c>
      <c r="AZ1231" s="223">
        <v>0</v>
      </c>
      <c r="BA1231" s="223"/>
      <c r="BB1231" s="250"/>
    </row>
    <row r="1232" spans="1:54" s="219" customFormat="1" ht="15.75">
      <c r="A1232" s="247" t="s">
        <v>3545</v>
      </c>
      <c r="B1232" s="178"/>
      <c r="C1232" s="178" t="s">
        <v>598</v>
      </c>
      <c r="D1232" s="170"/>
      <c r="E1232" s="178" t="s">
        <v>3542</v>
      </c>
      <c r="F1232" s="178" t="s">
        <v>99</v>
      </c>
      <c r="G1232" s="178"/>
      <c r="H1232" s="178"/>
      <c r="I1232" s="178"/>
      <c r="J1232" s="178"/>
      <c r="K1232" s="178"/>
      <c r="L1232" s="178">
        <v>2</v>
      </c>
      <c r="M1232" s="178"/>
      <c r="N1232" s="223">
        <v>1</v>
      </c>
      <c r="O1232" s="223" t="s">
        <v>3546</v>
      </c>
      <c r="P1232" s="223">
        <v>3</v>
      </c>
      <c r="Q1232" s="248">
        <v>1</v>
      </c>
      <c r="R1232" s="248">
        <v>11</v>
      </c>
      <c r="S1232" s="248">
        <v>91</v>
      </c>
      <c r="T1232" s="223"/>
      <c r="U1232" s="223" t="s">
        <v>3542</v>
      </c>
      <c r="V1232" s="303">
        <v>11</v>
      </c>
      <c r="W1232" s="223" t="s">
        <v>56</v>
      </c>
      <c r="X1232" s="223" t="s">
        <v>3544</v>
      </c>
      <c r="Y1232" s="223"/>
      <c r="Z1232" s="223">
        <v>91</v>
      </c>
      <c r="AA1232" s="223">
        <v>91</v>
      </c>
      <c r="AB1232" s="223"/>
      <c r="AC1232" s="223"/>
      <c r="AD1232" s="223"/>
      <c r="AE1232" s="223"/>
      <c r="AF1232" s="223"/>
      <c r="AG1232" s="178"/>
      <c r="AH1232" s="223" t="s">
        <v>102</v>
      </c>
      <c r="AI1232" s="170"/>
      <c r="AJ1232" s="223"/>
      <c r="AK1232" s="256" t="s">
        <v>3540</v>
      </c>
      <c r="AL1232" s="223"/>
      <c r="AM1232" s="223"/>
      <c r="AN1232" s="223"/>
      <c r="AO1232" s="223"/>
      <c r="AP1232" s="223"/>
      <c r="AQ1232" s="223"/>
      <c r="AR1232" s="178"/>
      <c r="AS1232" s="178"/>
      <c r="AT1232" s="223"/>
      <c r="AU1232" s="249" t="s">
        <v>3534</v>
      </c>
      <c r="AV1232" s="223"/>
      <c r="AW1232" s="170"/>
      <c r="AX1232" s="223"/>
      <c r="AY1232" s="223">
        <v>2</v>
      </c>
      <c r="AZ1232" s="223">
        <v>2</v>
      </c>
      <c r="BA1232" s="223"/>
      <c r="BB1232" s="250"/>
    </row>
    <row r="1233" spans="1:54" s="219" customFormat="1" ht="15.75">
      <c r="A1233" s="247" t="s">
        <v>3547</v>
      </c>
      <c r="B1233" s="178"/>
      <c r="C1233" s="178" t="s">
        <v>598</v>
      </c>
      <c r="D1233" s="170"/>
      <c r="E1233" s="178" t="s">
        <v>3542</v>
      </c>
      <c r="F1233" s="178" t="s">
        <v>99</v>
      </c>
      <c r="G1233" s="178"/>
      <c r="H1233" s="178"/>
      <c r="I1233" s="178"/>
      <c r="J1233" s="178"/>
      <c r="K1233" s="178"/>
      <c r="L1233" s="178">
        <v>2</v>
      </c>
      <c r="M1233" s="178"/>
      <c r="N1233" s="223">
        <v>1</v>
      </c>
      <c r="O1233" s="223" t="s">
        <v>3548</v>
      </c>
      <c r="P1233" s="223">
        <v>3</v>
      </c>
      <c r="Q1233" s="248">
        <v>1</v>
      </c>
      <c r="R1233" s="248">
        <v>11</v>
      </c>
      <c r="S1233" s="248">
        <v>91</v>
      </c>
      <c r="T1233" s="223"/>
      <c r="U1233" s="223" t="s">
        <v>3542</v>
      </c>
      <c r="V1233" s="303">
        <v>11</v>
      </c>
      <c r="W1233" s="223" t="s">
        <v>56</v>
      </c>
      <c r="X1233" s="223" t="s">
        <v>3544</v>
      </c>
      <c r="Y1233" s="223"/>
      <c r="Z1233" s="223">
        <v>91</v>
      </c>
      <c r="AA1233" s="223">
        <v>91</v>
      </c>
      <c r="AB1233" s="223"/>
      <c r="AC1233" s="223"/>
      <c r="AD1233" s="223"/>
      <c r="AE1233" s="223"/>
      <c r="AF1233" s="223"/>
      <c r="AG1233" s="178"/>
      <c r="AH1233" s="223" t="s">
        <v>102</v>
      </c>
      <c r="AI1233" s="170"/>
      <c r="AJ1233" s="223"/>
      <c r="AK1233" s="256" t="s">
        <v>3540</v>
      </c>
      <c r="AL1233" s="223"/>
      <c r="AM1233" s="223"/>
      <c r="AN1233" s="223"/>
      <c r="AO1233" s="223"/>
      <c r="AP1233" s="223"/>
      <c r="AQ1233" s="223"/>
      <c r="AR1233" s="178"/>
      <c r="AS1233" s="178"/>
      <c r="AT1233" s="223"/>
      <c r="AU1233" s="249" t="s">
        <v>3534</v>
      </c>
      <c r="AV1233" s="223"/>
      <c r="AW1233" s="170"/>
      <c r="AX1233" s="223"/>
      <c r="AY1233" s="223">
        <v>2</v>
      </c>
      <c r="AZ1233" s="223">
        <v>2</v>
      </c>
      <c r="BA1233" s="223"/>
      <c r="BB1233" s="250"/>
    </row>
    <row r="1234" spans="1:54" s="219" customFormat="1" ht="15.75">
      <c r="A1234" s="247" t="s">
        <v>3549</v>
      </c>
      <c r="B1234" s="178"/>
      <c r="C1234" s="178" t="s">
        <v>598</v>
      </c>
      <c r="D1234" s="170"/>
      <c r="E1234" s="178" t="s">
        <v>3542</v>
      </c>
      <c r="F1234" s="178" t="s">
        <v>99</v>
      </c>
      <c r="G1234" s="178"/>
      <c r="H1234" s="178"/>
      <c r="I1234" s="178"/>
      <c r="J1234" s="178"/>
      <c r="K1234" s="178"/>
      <c r="L1234" s="178">
        <v>2</v>
      </c>
      <c r="M1234" s="178"/>
      <c r="N1234" s="223">
        <v>1</v>
      </c>
      <c r="O1234" s="223" t="s">
        <v>3550</v>
      </c>
      <c r="P1234" s="223">
        <v>3</v>
      </c>
      <c r="Q1234" s="248">
        <v>1</v>
      </c>
      <c r="R1234" s="248">
        <v>11</v>
      </c>
      <c r="S1234" s="248">
        <v>91</v>
      </c>
      <c r="T1234" s="223"/>
      <c r="U1234" s="223" t="s">
        <v>3542</v>
      </c>
      <c r="V1234" s="303">
        <v>11</v>
      </c>
      <c r="W1234" s="223" t="s">
        <v>56</v>
      </c>
      <c r="X1234" s="223" t="s">
        <v>3544</v>
      </c>
      <c r="Y1234" s="223"/>
      <c r="Z1234" s="223">
        <v>91</v>
      </c>
      <c r="AA1234" s="223">
        <v>91</v>
      </c>
      <c r="AB1234" s="223"/>
      <c r="AC1234" s="223"/>
      <c r="AD1234" s="223"/>
      <c r="AE1234" s="223"/>
      <c r="AF1234" s="223"/>
      <c r="AG1234" s="178"/>
      <c r="AH1234" s="223" t="s">
        <v>102</v>
      </c>
      <c r="AI1234" s="170"/>
      <c r="AJ1234" s="223"/>
      <c r="AK1234" s="256" t="s">
        <v>3540</v>
      </c>
      <c r="AL1234" s="223"/>
      <c r="AM1234" s="223"/>
      <c r="AN1234" s="223"/>
      <c r="AO1234" s="223"/>
      <c r="AP1234" s="223"/>
      <c r="AQ1234" s="223"/>
      <c r="AR1234" s="178"/>
      <c r="AS1234" s="178"/>
      <c r="AT1234" s="223"/>
      <c r="AU1234" s="249" t="s">
        <v>3534</v>
      </c>
      <c r="AV1234" s="223"/>
      <c r="AW1234" s="170"/>
      <c r="AX1234" s="223"/>
      <c r="AY1234" s="223">
        <v>2</v>
      </c>
      <c r="AZ1234" s="223">
        <v>2</v>
      </c>
      <c r="BA1234" s="223"/>
      <c r="BB1234" s="250"/>
    </row>
    <row r="1235" spans="1:54" s="219" customFormat="1" ht="15.75">
      <c r="A1235" s="247" t="s">
        <v>3551</v>
      </c>
      <c r="B1235" s="178"/>
      <c r="C1235" s="178" t="s">
        <v>598</v>
      </c>
      <c r="D1235" s="170"/>
      <c r="E1235" s="178" t="s">
        <v>3542</v>
      </c>
      <c r="F1235" s="178" t="s">
        <v>99</v>
      </c>
      <c r="G1235" s="178"/>
      <c r="H1235" s="178"/>
      <c r="I1235" s="178"/>
      <c r="J1235" s="178"/>
      <c r="K1235" s="178"/>
      <c r="L1235" s="178">
        <v>2</v>
      </c>
      <c r="M1235" s="178"/>
      <c r="N1235" s="223">
        <v>1</v>
      </c>
      <c r="O1235" s="223" t="s">
        <v>3552</v>
      </c>
      <c r="P1235" s="223">
        <v>3</v>
      </c>
      <c r="Q1235" s="248">
        <v>1</v>
      </c>
      <c r="R1235" s="248">
        <v>11</v>
      </c>
      <c r="S1235" s="248">
        <v>91</v>
      </c>
      <c r="T1235" s="223"/>
      <c r="U1235" s="223" t="s">
        <v>3542</v>
      </c>
      <c r="V1235" s="303">
        <v>11</v>
      </c>
      <c r="W1235" s="223" t="s">
        <v>56</v>
      </c>
      <c r="X1235" s="223" t="s">
        <v>3544</v>
      </c>
      <c r="Y1235" s="223"/>
      <c r="Z1235" s="223">
        <v>91</v>
      </c>
      <c r="AA1235" s="223">
        <v>91</v>
      </c>
      <c r="AB1235" s="223"/>
      <c r="AC1235" s="223"/>
      <c r="AD1235" s="223"/>
      <c r="AE1235" s="223"/>
      <c r="AF1235" s="223"/>
      <c r="AG1235" s="178"/>
      <c r="AH1235" s="223" t="s">
        <v>102</v>
      </c>
      <c r="AI1235" s="170"/>
      <c r="AJ1235" s="223"/>
      <c r="AK1235" s="256" t="s">
        <v>3540</v>
      </c>
      <c r="AL1235" s="223"/>
      <c r="AM1235" s="223"/>
      <c r="AN1235" s="223"/>
      <c r="AO1235" s="223"/>
      <c r="AP1235" s="223"/>
      <c r="AQ1235" s="223"/>
      <c r="AR1235" s="178"/>
      <c r="AS1235" s="178"/>
      <c r="AT1235" s="223"/>
      <c r="AU1235" s="249" t="s">
        <v>3534</v>
      </c>
      <c r="AV1235" s="223"/>
      <c r="AW1235" s="170"/>
      <c r="AX1235" s="223"/>
      <c r="AY1235" s="223">
        <v>2</v>
      </c>
      <c r="AZ1235" s="223">
        <v>2</v>
      </c>
      <c r="BA1235" s="223"/>
      <c r="BB1235" s="250"/>
    </row>
    <row r="1236" spans="1:54" s="219" customFormat="1" ht="15.75">
      <c r="A1236" s="247" t="s">
        <v>3553</v>
      </c>
      <c r="B1236" s="178"/>
      <c r="C1236" s="178" t="s">
        <v>598</v>
      </c>
      <c r="D1236" s="170"/>
      <c r="E1236" s="178" t="s">
        <v>3542</v>
      </c>
      <c r="F1236" s="178" t="s">
        <v>99</v>
      </c>
      <c r="G1236" s="178"/>
      <c r="H1236" s="178"/>
      <c r="I1236" s="178"/>
      <c r="J1236" s="178"/>
      <c r="K1236" s="178"/>
      <c r="L1236" s="178">
        <v>2</v>
      </c>
      <c r="M1236" s="178"/>
      <c r="N1236" s="223">
        <v>1</v>
      </c>
      <c r="O1236" s="223" t="s">
        <v>3554</v>
      </c>
      <c r="P1236" s="223">
        <v>3</v>
      </c>
      <c r="Q1236" s="248">
        <v>1</v>
      </c>
      <c r="R1236" s="248">
        <v>11</v>
      </c>
      <c r="S1236" s="248">
        <v>91</v>
      </c>
      <c r="T1236" s="223"/>
      <c r="U1236" s="223" t="s">
        <v>3542</v>
      </c>
      <c r="V1236" s="303">
        <v>11</v>
      </c>
      <c r="W1236" s="223" t="s">
        <v>56</v>
      </c>
      <c r="X1236" s="223" t="s">
        <v>3544</v>
      </c>
      <c r="Y1236" s="223"/>
      <c r="Z1236" s="223">
        <v>91</v>
      </c>
      <c r="AA1236" s="223">
        <v>91</v>
      </c>
      <c r="AB1236" s="223"/>
      <c r="AC1236" s="223"/>
      <c r="AD1236" s="223"/>
      <c r="AE1236" s="223"/>
      <c r="AF1236" s="223"/>
      <c r="AG1236" s="178"/>
      <c r="AH1236" s="223" t="s">
        <v>102</v>
      </c>
      <c r="AI1236" s="170"/>
      <c r="AJ1236" s="223"/>
      <c r="AK1236" s="256" t="s">
        <v>3540</v>
      </c>
      <c r="AL1236" s="223"/>
      <c r="AM1236" s="223"/>
      <c r="AN1236" s="223"/>
      <c r="AO1236" s="223"/>
      <c r="AP1236" s="223"/>
      <c r="AQ1236" s="223"/>
      <c r="AR1236" s="178"/>
      <c r="AS1236" s="178"/>
      <c r="AT1236" s="223"/>
      <c r="AU1236" s="249" t="s">
        <v>3534</v>
      </c>
      <c r="AV1236" s="223"/>
      <c r="AW1236" s="170"/>
      <c r="AX1236" s="223"/>
      <c r="AY1236" s="223">
        <v>2</v>
      </c>
      <c r="AZ1236" s="223">
        <v>2</v>
      </c>
      <c r="BA1236" s="223"/>
      <c r="BB1236" s="250"/>
    </row>
    <row r="1237" spans="1:54" s="219" customFormat="1" ht="15.75">
      <c r="A1237" s="247" t="s">
        <v>3555</v>
      </c>
      <c r="B1237" s="178"/>
      <c r="C1237" s="178" t="s">
        <v>598</v>
      </c>
      <c r="D1237" s="170"/>
      <c r="E1237" s="178" t="s">
        <v>3542</v>
      </c>
      <c r="F1237" s="178" t="s">
        <v>99</v>
      </c>
      <c r="G1237" s="178"/>
      <c r="H1237" s="178"/>
      <c r="I1237" s="178"/>
      <c r="J1237" s="178"/>
      <c r="K1237" s="178"/>
      <c r="L1237" s="178">
        <v>2</v>
      </c>
      <c r="M1237" s="178"/>
      <c r="N1237" s="223">
        <v>1</v>
      </c>
      <c r="O1237" s="223" t="s">
        <v>3556</v>
      </c>
      <c r="P1237" s="223">
        <v>3</v>
      </c>
      <c r="Q1237" s="248">
        <v>1</v>
      </c>
      <c r="R1237" s="248">
        <v>11</v>
      </c>
      <c r="S1237" s="248">
        <v>91</v>
      </c>
      <c r="T1237" s="223"/>
      <c r="U1237" s="223" t="s">
        <v>3542</v>
      </c>
      <c r="V1237" s="303">
        <v>11</v>
      </c>
      <c r="W1237" s="223" t="s">
        <v>56</v>
      </c>
      <c r="X1237" s="223" t="s">
        <v>3544</v>
      </c>
      <c r="Y1237" s="223"/>
      <c r="Z1237" s="223">
        <v>91</v>
      </c>
      <c r="AA1237" s="223">
        <v>91</v>
      </c>
      <c r="AB1237" s="223"/>
      <c r="AC1237" s="223"/>
      <c r="AD1237" s="223"/>
      <c r="AE1237" s="223"/>
      <c r="AF1237" s="223"/>
      <c r="AG1237" s="178"/>
      <c r="AH1237" s="223" t="s">
        <v>102</v>
      </c>
      <c r="AI1237" s="170"/>
      <c r="AJ1237" s="223"/>
      <c r="AK1237" s="256" t="s">
        <v>3540</v>
      </c>
      <c r="AL1237" s="223"/>
      <c r="AM1237" s="223"/>
      <c r="AN1237" s="223"/>
      <c r="AO1237" s="223"/>
      <c r="AP1237" s="223"/>
      <c r="AQ1237" s="223"/>
      <c r="AR1237" s="178"/>
      <c r="AS1237" s="178"/>
      <c r="AT1237" s="223"/>
      <c r="AU1237" s="249" t="s">
        <v>3534</v>
      </c>
      <c r="AV1237" s="223"/>
      <c r="AW1237" s="170"/>
      <c r="AX1237" s="223"/>
      <c r="AY1237" s="223">
        <v>2</v>
      </c>
      <c r="AZ1237" s="223">
        <v>2</v>
      </c>
      <c r="BA1237" s="223"/>
      <c r="BB1237" s="250"/>
    </row>
    <row r="1238" spans="1:54" s="219" customFormat="1" ht="15.75">
      <c r="A1238" s="247" t="s">
        <v>3557</v>
      </c>
      <c r="B1238" s="178"/>
      <c r="C1238" s="178" t="s">
        <v>598</v>
      </c>
      <c r="D1238" s="170"/>
      <c r="E1238" s="178" t="s">
        <v>3542</v>
      </c>
      <c r="F1238" s="178" t="s">
        <v>99</v>
      </c>
      <c r="G1238" s="178"/>
      <c r="H1238" s="178"/>
      <c r="I1238" s="178"/>
      <c r="J1238" s="178"/>
      <c r="K1238" s="178"/>
      <c r="L1238" s="178">
        <v>2</v>
      </c>
      <c r="M1238" s="178"/>
      <c r="N1238" s="223">
        <v>1</v>
      </c>
      <c r="O1238" s="223" t="s">
        <v>3558</v>
      </c>
      <c r="P1238" s="223">
        <v>3</v>
      </c>
      <c r="Q1238" s="248">
        <v>1</v>
      </c>
      <c r="R1238" s="248">
        <v>11</v>
      </c>
      <c r="S1238" s="248">
        <v>91</v>
      </c>
      <c r="T1238" s="223"/>
      <c r="U1238" s="223" t="s">
        <v>3542</v>
      </c>
      <c r="V1238" s="303">
        <v>11</v>
      </c>
      <c r="W1238" s="223" t="s">
        <v>56</v>
      </c>
      <c r="X1238" s="223" t="s">
        <v>3544</v>
      </c>
      <c r="Y1238" s="223"/>
      <c r="Z1238" s="223">
        <v>91</v>
      </c>
      <c r="AA1238" s="223">
        <v>91</v>
      </c>
      <c r="AB1238" s="223"/>
      <c r="AC1238" s="223"/>
      <c r="AD1238" s="223"/>
      <c r="AE1238" s="223"/>
      <c r="AF1238" s="223"/>
      <c r="AG1238" s="178"/>
      <c r="AH1238" s="223" t="s">
        <v>102</v>
      </c>
      <c r="AI1238" s="170"/>
      <c r="AJ1238" s="223"/>
      <c r="AK1238" s="256" t="s">
        <v>3540</v>
      </c>
      <c r="AL1238" s="223"/>
      <c r="AM1238" s="223"/>
      <c r="AN1238" s="223"/>
      <c r="AO1238" s="223"/>
      <c r="AP1238" s="223"/>
      <c r="AQ1238" s="223"/>
      <c r="AR1238" s="178"/>
      <c r="AS1238" s="178"/>
      <c r="AT1238" s="223"/>
      <c r="AU1238" s="249" t="s">
        <v>3534</v>
      </c>
      <c r="AV1238" s="223"/>
      <c r="AW1238" s="170"/>
      <c r="AX1238" s="223"/>
      <c r="AY1238" s="223">
        <v>2</v>
      </c>
      <c r="AZ1238" s="223">
        <v>2</v>
      </c>
      <c r="BA1238" s="223"/>
      <c r="BB1238" s="250"/>
    </row>
    <row r="1239" spans="1:54" s="219" customFormat="1" ht="15.75">
      <c r="A1239" s="247" t="s">
        <v>3559</v>
      </c>
      <c r="B1239" s="178"/>
      <c r="C1239" s="178" t="s">
        <v>598</v>
      </c>
      <c r="D1239" s="170"/>
      <c r="E1239" s="178" t="s">
        <v>3542</v>
      </c>
      <c r="F1239" s="178" t="s">
        <v>99</v>
      </c>
      <c r="G1239" s="178"/>
      <c r="H1239" s="178"/>
      <c r="I1239" s="178"/>
      <c r="J1239" s="178"/>
      <c r="K1239" s="178"/>
      <c r="L1239" s="178">
        <v>2</v>
      </c>
      <c r="M1239" s="178"/>
      <c r="N1239" s="223">
        <v>1</v>
      </c>
      <c r="O1239" s="223" t="s">
        <v>3560</v>
      </c>
      <c r="P1239" s="223">
        <v>3</v>
      </c>
      <c r="Q1239" s="248">
        <v>1</v>
      </c>
      <c r="R1239" s="248">
        <v>11</v>
      </c>
      <c r="S1239" s="248">
        <v>91</v>
      </c>
      <c r="T1239" s="223"/>
      <c r="U1239" s="223" t="s">
        <v>3542</v>
      </c>
      <c r="V1239" s="303">
        <v>11</v>
      </c>
      <c r="W1239" s="223" t="s">
        <v>56</v>
      </c>
      <c r="X1239" s="223" t="s">
        <v>3544</v>
      </c>
      <c r="Y1239" s="223"/>
      <c r="Z1239" s="223">
        <v>91</v>
      </c>
      <c r="AA1239" s="223">
        <v>91</v>
      </c>
      <c r="AB1239" s="223"/>
      <c r="AC1239" s="223"/>
      <c r="AD1239" s="223"/>
      <c r="AE1239" s="223"/>
      <c r="AF1239" s="223"/>
      <c r="AG1239" s="178"/>
      <c r="AH1239" s="223" t="s">
        <v>102</v>
      </c>
      <c r="AI1239" s="170"/>
      <c r="AJ1239" s="223"/>
      <c r="AK1239" s="256" t="s">
        <v>3540</v>
      </c>
      <c r="AL1239" s="223"/>
      <c r="AM1239" s="223"/>
      <c r="AN1239" s="223"/>
      <c r="AO1239" s="223"/>
      <c r="AP1239" s="223"/>
      <c r="AQ1239" s="223"/>
      <c r="AR1239" s="178"/>
      <c r="AS1239" s="178"/>
      <c r="AT1239" s="223"/>
      <c r="AU1239" s="249" t="s">
        <v>3534</v>
      </c>
      <c r="AV1239" s="223"/>
      <c r="AW1239" s="170"/>
      <c r="AX1239" s="223"/>
      <c r="AY1239" s="223">
        <v>2</v>
      </c>
      <c r="AZ1239" s="223">
        <v>2</v>
      </c>
      <c r="BA1239" s="223"/>
      <c r="BB1239" s="250"/>
    </row>
    <row r="1240" spans="1:54" s="219" customFormat="1" ht="15.75">
      <c r="A1240" s="247" t="s">
        <v>3561</v>
      </c>
      <c r="B1240" s="178"/>
      <c r="C1240" s="178" t="s">
        <v>598</v>
      </c>
      <c r="D1240" s="170"/>
      <c r="E1240" s="178" t="s">
        <v>3542</v>
      </c>
      <c r="F1240" s="178" t="s">
        <v>99</v>
      </c>
      <c r="G1240" s="178"/>
      <c r="H1240" s="178"/>
      <c r="I1240" s="178"/>
      <c r="J1240" s="178"/>
      <c r="K1240" s="178"/>
      <c r="L1240" s="178">
        <v>2</v>
      </c>
      <c r="M1240" s="178"/>
      <c r="N1240" s="223">
        <v>1</v>
      </c>
      <c r="O1240" s="223" t="s">
        <v>3562</v>
      </c>
      <c r="P1240" s="223">
        <v>3</v>
      </c>
      <c r="Q1240" s="248">
        <v>1</v>
      </c>
      <c r="R1240" s="248">
        <v>11</v>
      </c>
      <c r="S1240" s="248">
        <v>91</v>
      </c>
      <c r="T1240" s="223"/>
      <c r="U1240" s="223" t="s">
        <v>3542</v>
      </c>
      <c r="V1240" s="303">
        <v>11</v>
      </c>
      <c r="W1240" s="223" t="s">
        <v>56</v>
      </c>
      <c r="X1240" s="223" t="s">
        <v>3544</v>
      </c>
      <c r="Y1240" s="223"/>
      <c r="Z1240" s="223">
        <v>91</v>
      </c>
      <c r="AA1240" s="223">
        <v>91</v>
      </c>
      <c r="AB1240" s="223"/>
      <c r="AC1240" s="223"/>
      <c r="AD1240" s="223"/>
      <c r="AE1240" s="223"/>
      <c r="AF1240" s="223"/>
      <c r="AG1240" s="178"/>
      <c r="AH1240" s="223" t="s">
        <v>102</v>
      </c>
      <c r="AI1240" s="170"/>
      <c r="AJ1240" s="223"/>
      <c r="AK1240" s="256" t="s">
        <v>3540</v>
      </c>
      <c r="AL1240" s="223"/>
      <c r="AM1240" s="223"/>
      <c r="AN1240" s="223"/>
      <c r="AO1240" s="223"/>
      <c r="AP1240" s="223"/>
      <c r="AQ1240" s="223"/>
      <c r="AR1240" s="178"/>
      <c r="AS1240" s="178"/>
      <c r="AT1240" s="223"/>
      <c r="AU1240" s="249" t="s">
        <v>3534</v>
      </c>
      <c r="AV1240" s="223"/>
      <c r="AW1240" s="170"/>
      <c r="AX1240" s="223"/>
      <c r="AY1240" s="223">
        <v>2</v>
      </c>
      <c r="AZ1240" s="223">
        <v>2</v>
      </c>
      <c r="BA1240" s="223"/>
      <c r="BB1240" s="250"/>
    </row>
    <row r="1241" spans="1:54" s="219" customFormat="1" ht="15.75">
      <c r="A1241" s="247" t="s">
        <v>3563</v>
      </c>
      <c r="B1241" s="178"/>
      <c r="C1241" s="178" t="s">
        <v>598</v>
      </c>
      <c r="D1241" s="170"/>
      <c r="E1241" s="178" t="s">
        <v>3542</v>
      </c>
      <c r="F1241" s="178" t="s">
        <v>99</v>
      </c>
      <c r="G1241" s="178"/>
      <c r="H1241" s="178"/>
      <c r="I1241" s="178"/>
      <c r="J1241" s="178"/>
      <c r="K1241" s="178"/>
      <c r="L1241" s="178">
        <v>2</v>
      </c>
      <c r="M1241" s="178"/>
      <c r="N1241" s="223">
        <v>1</v>
      </c>
      <c r="O1241" s="223" t="s">
        <v>3564</v>
      </c>
      <c r="P1241" s="223">
        <v>3</v>
      </c>
      <c r="Q1241" s="248">
        <v>1</v>
      </c>
      <c r="R1241" s="248">
        <v>11</v>
      </c>
      <c r="S1241" s="248">
        <v>91</v>
      </c>
      <c r="T1241" s="223"/>
      <c r="U1241" s="223" t="s">
        <v>3542</v>
      </c>
      <c r="V1241" s="303">
        <v>11</v>
      </c>
      <c r="W1241" s="223" t="s">
        <v>56</v>
      </c>
      <c r="X1241" s="223" t="s">
        <v>3544</v>
      </c>
      <c r="Y1241" s="223"/>
      <c r="Z1241" s="223">
        <v>91</v>
      </c>
      <c r="AA1241" s="223">
        <v>91</v>
      </c>
      <c r="AB1241" s="223"/>
      <c r="AC1241" s="223"/>
      <c r="AD1241" s="223"/>
      <c r="AE1241" s="223"/>
      <c r="AF1241" s="223"/>
      <c r="AG1241" s="178"/>
      <c r="AH1241" s="223" t="s">
        <v>102</v>
      </c>
      <c r="AI1241" s="170"/>
      <c r="AJ1241" s="223"/>
      <c r="AK1241" s="256" t="s">
        <v>3540</v>
      </c>
      <c r="AL1241" s="223"/>
      <c r="AM1241" s="223"/>
      <c r="AN1241" s="223"/>
      <c r="AO1241" s="223"/>
      <c r="AP1241" s="223"/>
      <c r="AQ1241" s="223"/>
      <c r="AR1241" s="178"/>
      <c r="AS1241" s="178"/>
      <c r="AT1241" s="223"/>
      <c r="AU1241" s="249" t="s">
        <v>3534</v>
      </c>
      <c r="AV1241" s="223"/>
      <c r="AW1241" s="170"/>
      <c r="AX1241" s="223"/>
      <c r="AY1241" s="223">
        <v>2</v>
      </c>
      <c r="AZ1241" s="223">
        <v>2</v>
      </c>
      <c r="BA1241" s="223"/>
      <c r="BB1241" s="250"/>
    </row>
    <row r="1242" spans="1:54" s="219" customFormat="1" ht="15.75">
      <c r="A1242" s="247" t="s">
        <v>3565</v>
      </c>
      <c r="B1242" s="178"/>
      <c r="C1242" s="178" t="s">
        <v>598</v>
      </c>
      <c r="D1242" s="170"/>
      <c r="E1242" s="178" t="s">
        <v>3542</v>
      </c>
      <c r="F1242" s="178" t="s">
        <v>99</v>
      </c>
      <c r="G1242" s="178"/>
      <c r="H1242" s="178"/>
      <c r="I1242" s="178"/>
      <c r="J1242" s="178"/>
      <c r="K1242" s="178"/>
      <c r="L1242" s="178">
        <v>2</v>
      </c>
      <c r="M1242" s="178"/>
      <c r="N1242" s="223">
        <v>1</v>
      </c>
      <c r="O1242" s="223" t="s">
        <v>3566</v>
      </c>
      <c r="P1242" s="223">
        <v>3</v>
      </c>
      <c r="Q1242" s="248">
        <v>1</v>
      </c>
      <c r="R1242" s="248">
        <v>11</v>
      </c>
      <c r="S1242" s="248">
        <v>91</v>
      </c>
      <c r="T1242" s="223"/>
      <c r="U1242" s="223" t="s">
        <v>3542</v>
      </c>
      <c r="V1242" s="303">
        <v>11</v>
      </c>
      <c r="W1242" s="223" t="s">
        <v>56</v>
      </c>
      <c r="X1242" s="223" t="s">
        <v>3544</v>
      </c>
      <c r="Y1242" s="223"/>
      <c r="Z1242" s="223">
        <v>91</v>
      </c>
      <c r="AA1242" s="223">
        <v>91</v>
      </c>
      <c r="AB1242" s="223"/>
      <c r="AC1242" s="223"/>
      <c r="AD1242" s="223"/>
      <c r="AE1242" s="223"/>
      <c r="AF1242" s="223"/>
      <c r="AG1242" s="178"/>
      <c r="AH1242" s="223" t="s">
        <v>102</v>
      </c>
      <c r="AI1242" s="170"/>
      <c r="AJ1242" s="223"/>
      <c r="AK1242" s="256" t="s">
        <v>3540</v>
      </c>
      <c r="AL1242" s="223"/>
      <c r="AM1242" s="223"/>
      <c r="AN1242" s="223"/>
      <c r="AO1242" s="223"/>
      <c r="AP1242" s="223"/>
      <c r="AQ1242" s="223"/>
      <c r="AR1242" s="178"/>
      <c r="AS1242" s="178"/>
      <c r="AT1242" s="223"/>
      <c r="AU1242" s="249" t="s">
        <v>3534</v>
      </c>
      <c r="AV1242" s="223"/>
      <c r="AW1242" s="170"/>
      <c r="AX1242" s="223"/>
      <c r="AY1242" s="223">
        <v>2</v>
      </c>
      <c r="AZ1242" s="223">
        <v>2</v>
      </c>
      <c r="BA1242" s="223"/>
      <c r="BB1242" s="250"/>
    </row>
    <row r="1243" spans="1:54" s="219" customFormat="1" ht="15.75">
      <c r="A1243" s="247" t="s">
        <v>3567</v>
      </c>
      <c r="B1243" s="178"/>
      <c r="C1243" s="178" t="s">
        <v>598</v>
      </c>
      <c r="D1243" s="170"/>
      <c r="E1243" s="178" t="s">
        <v>3542</v>
      </c>
      <c r="F1243" s="178" t="s">
        <v>99</v>
      </c>
      <c r="G1243" s="178"/>
      <c r="H1243" s="178"/>
      <c r="I1243" s="178"/>
      <c r="J1243" s="178"/>
      <c r="K1243" s="178"/>
      <c r="L1243" s="178">
        <v>2</v>
      </c>
      <c r="M1243" s="178"/>
      <c r="N1243" s="223">
        <v>1</v>
      </c>
      <c r="O1243" s="223" t="s">
        <v>3568</v>
      </c>
      <c r="P1243" s="223">
        <v>3</v>
      </c>
      <c r="Q1243" s="248">
        <v>1</v>
      </c>
      <c r="R1243" s="248">
        <v>2</v>
      </c>
      <c r="S1243" s="248">
        <v>91</v>
      </c>
      <c r="T1243" s="223"/>
      <c r="U1243" s="223" t="s">
        <v>3542</v>
      </c>
      <c r="V1243" s="303">
        <v>11</v>
      </c>
      <c r="W1243" s="223" t="s">
        <v>56</v>
      </c>
      <c r="X1243" s="223" t="s">
        <v>3544</v>
      </c>
      <c r="Y1243" s="223"/>
      <c r="Z1243" s="223">
        <v>91</v>
      </c>
      <c r="AA1243" s="223">
        <v>91</v>
      </c>
      <c r="AB1243" s="223"/>
      <c r="AC1243" s="223"/>
      <c r="AD1243" s="223"/>
      <c r="AE1243" s="223"/>
      <c r="AF1243" s="223"/>
      <c r="AG1243" s="178"/>
      <c r="AH1243" s="223" t="s">
        <v>102</v>
      </c>
      <c r="AI1243" s="170"/>
      <c r="AJ1243" s="223"/>
      <c r="AK1243" s="256" t="s">
        <v>3540</v>
      </c>
      <c r="AL1243" s="223"/>
      <c r="AM1243" s="223"/>
      <c r="AN1243" s="223"/>
      <c r="AO1243" s="223"/>
      <c r="AP1243" s="223"/>
      <c r="AQ1243" s="223"/>
      <c r="AR1243" s="178"/>
      <c r="AS1243" s="178"/>
      <c r="AT1243" s="223"/>
      <c r="AU1243" s="249" t="s">
        <v>3534</v>
      </c>
      <c r="AV1243" s="223"/>
      <c r="AW1243" s="170"/>
      <c r="AX1243" s="223"/>
      <c r="AY1243" s="223">
        <v>1</v>
      </c>
      <c r="AZ1243" s="223">
        <v>2</v>
      </c>
      <c r="BA1243" s="223"/>
      <c r="BB1243" s="250"/>
    </row>
    <row r="1244" spans="1:54" s="219" customFormat="1" ht="15.75">
      <c r="A1244" s="247" t="s">
        <v>3569</v>
      </c>
      <c r="B1244" s="178"/>
      <c r="C1244" s="178" t="s">
        <v>598</v>
      </c>
      <c r="D1244" s="170"/>
      <c r="E1244" s="178" t="s">
        <v>3542</v>
      </c>
      <c r="F1244" s="178" t="s">
        <v>99</v>
      </c>
      <c r="G1244" s="178"/>
      <c r="H1244" s="178"/>
      <c r="I1244" s="178"/>
      <c r="J1244" s="178"/>
      <c r="K1244" s="178"/>
      <c r="L1244" s="178">
        <v>2</v>
      </c>
      <c r="M1244" s="178"/>
      <c r="N1244" s="223">
        <v>1</v>
      </c>
      <c r="O1244" s="223" t="s">
        <v>3570</v>
      </c>
      <c r="P1244" s="223">
        <v>3</v>
      </c>
      <c r="Q1244" s="248">
        <v>1</v>
      </c>
      <c r="R1244" s="248">
        <v>2</v>
      </c>
      <c r="S1244" s="248">
        <v>91</v>
      </c>
      <c r="T1244" s="223"/>
      <c r="U1244" s="223" t="s">
        <v>3542</v>
      </c>
      <c r="V1244" s="303">
        <v>11</v>
      </c>
      <c r="W1244" s="223" t="s">
        <v>56</v>
      </c>
      <c r="X1244" s="223" t="s">
        <v>3544</v>
      </c>
      <c r="Y1244" s="223"/>
      <c r="Z1244" s="223">
        <v>91</v>
      </c>
      <c r="AA1244" s="223">
        <v>91</v>
      </c>
      <c r="AB1244" s="223"/>
      <c r="AC1244" s="223"/>
      <c r="AD1244" s="223"/>
      <c r="AE1244" s="223"/>
      <c r="AF1244" s="223"/>
      <c r="AG1244" s="178"/>
      <c r="AH1244" s="223" t="s">
        <v>102</v>
      </c>
      <c r="AI1244" s="170"/>
      <c r="AJ1244" s="223"/>
      <c r="AK1244" s="256" t="s">
        <v>3540</v>
      </c>
      <c r="AL1244" s="223"/>
      <c r="AM1244" s="223"/>
      <c r="AN1244" s="223"/>
      <c r="AO1244" s="223"/>
      <c r="AP1244" s="223"/>
      <c r="AQ1244" s="223"/>
      <c r="AR1244" s="178"/>
      <c r="AS1244" s="178"/>
      <c r="AT1244" s="223"/>
      <c r="AU1244" s="249" t="s">
        <v>3534</v>
      </c>
      <c r="AV1244" s="223"/>
      <c r="AW1244" s="170"/>
      <c r="AX1244" s="223"/>
      <c r="AY1244" s="223">
        <v>1</v>
      </c>
      <c r="AZ1244" s="223">
        <v>2</v>
      </c>
      <c r="BA1244" s="223"/>
      <c r="BB1244" s="250"/>
    </row>
    <row r="1245" spans="1:54" s="219" customFormat="1" ht="15.75">
      <c r="A1245" s="247" t="s">
        <v>3571</v>
      </c>
      <c r="B1245" s="178"/>
      <c r="C1245" s="178" t="s">
        <v>598</v>
      </c>
      <c r="D1245" s="170"/>
      <c r="E1245" s="178" t="s">
        <v>3542</v>
      </c>
      <c r="F1245" s="178" t="s">
        <v>99</v>
      </c>
      <c r="G1245" s="178"/>
      <c r="H1245" s="178"/>
      <c r="I1245" s="178"/>
      <c r="J1245" s="178"/>
      <c r="K1245" s="178"/>
      <c r="L1245" s="178">
        <v>2</v>
      </c>
      <c r="M1245" s="178"/>
      <c r="N1245" s="223">
        <v>1</v>
      </c>
      <c r="O1245" s="223" t="s">
        <v>3572</v>
      </c>
      <c r="P1245" s="223">
        <v>3</v>
      </c>
      <c r="Q1245" s="248">
        <v>1</v>
      </c>
      <c r="R1245" s="248">
        <v>2</v>
      </c>
      <c r="S1245" s="248">
        <v>91</v>
      </c>
      <c r="T1245" s="223"/>
      <c r="U1245" s="223" t="s">
        <v>3542</v>
      </c>
      <c r="V1245" s="303">
        <v>11</v>
      </c>
      <c r="W1245" s="223" t="s">
        <v>56</v>
      </c>
      <c r="X1245" s="223" t="s">
        <v>3544</v>
      </c>
      <c r="Y1245" s="223"/>
      <c r="Z1245" s="223">
        <v>91</v>
      </c>
      <c r="AA1245" s="223">
        <v>91</v>
      </c>
      <c r="AB1245" s="223"/>
      <c r="AC1245" s="223"/>
      <c r="AD1245" s="223"/>
      <c r="AE1245" s="223"/>
      <c r="AF1245" s="223"/>
      <c r="AG1245" s="178"/>
      <c r="AH1245" s="223" t="s">
        <v>102</v>
      </c>
      <c r="AI1245" s="170"/>
      <c r="AJ1245" s="223"/>
      <c r="AK1245" s="256" t="s">
        <v>3540</v>
      </c>
      <c r="AL1245" s="223"/>
      <c r="AM1245" s="223"/>
      <c r="AN1245" s="223"/>
      <c r="AO1245" s="223"/>
      <c r="AP1245" s="223"/>
      <c r="AQ1245" s="223"/>
      <c r="AR1245" s="178"/>
      <c r="AS1245" s="178"/>
      <c r="AT1245" s="223"/>
      <c r="AU1245" s="249" t="s">
        <v>3534</v>
      </c>
      <c r="AV1245" s="223"/>
      <c r="AW1245" s="170"/>
      <c r="AX1245" s="223"/>
      <c r="AY1245" s="223">
        <v>1</v>
      </c>
      <c r="AZ1245" s="223">
        <v>2</v>
      </c>
      <c r="BA1245" s="223"/>
      <c r="BB1245" s="250"/>
    </row>
    <row r="1246" spans="1:54" s="219" customFormat="1" ht="15.75">
      <c r="A1246" s="247" t="s">
        <v>3573</v>
      </c>
      <c r="B1246" s="178"/>
      <c r="C1246" s="178" t="s">
        <v>598</v>
      </c>
      <c r="D1246" s="170"/>
      <c r="E1246" s="178" t="s">
        <v>3542</v>
      </c>
      <c r="F1246" s="178" t="s">
        <v>99</v>
      </c>
      <c r="G1246" s="178"/>
      <c r="H1246" s="178"/>
      <c r="I1246" s="178"/>
      <c r="J1246" s="178"/>
      <c r="K1246" s="178"/>
      <c r="L1246" s="178">
        <v>2</v>
      </c>
      <c r="M1246" s="178"/>
      <c r="N1246" s="223">
        <v>1</v>
      </c>
      <c r="O1246" s="223" t="s">
        <v>3574</v>
      </c>
      <c r="P1246" s="223">
        <v>3</v>
      </c>
      <c r="Q1246" s="248">
        <v>1</v>
      </c>
      <c r="R1246" s="248">
        <v>2</v>
      </c>
      <c r="S1246" s="248">
        <v>91</v>
      </c>
      <c r="T1246" s="223"/>
      <c r="U1246" s="223" t="s">
        <v>3542</v>
      </c>
      <c r="V1246" s="303">
        <v>11</v>
      </c>
      <c r="W1246" s="223" t="s">
        <v>56</v>
      </c>
      <c r="X1246" s="223" t="s">
        <v>3544</v>
      </c>
      <c r="Y1246" s="223"/>
      <c r="Z1246" s="223">
        <v>91</v>
      </c>
      <c r="AA1246" s="223">
        <v>91</v>
      </c>
      <c r="AB1246" s="223"/>
      <c r="AC1246" s="223"/>
      <c r="AD1246" s="223"/>
      <c r="AE1246" s="223"/>
      <c r="AF1246" s="223"/>
      <c r="AG1246" s="178"/>
      <c r="AH1246" s="223" t="s">
        <v>102</v>
      </c>
      <c r="AI1246" s="170"/>
      <c r="AJ1246" s="223"/>
      <c r="AK1246" s="256" t="s">
        <v>3540</v>
      </c>
      <c r="AL1246" s="223"/>
      <c r="AM1246" s="223"/>
      <c r="AN1246" s="223"/>
      <c r="AO1246" s="223"/>
      <c r="AP1246" s="223"/>
      <c r="AQ1246" s="223"/>
      <c r="AR1246" s="178"/>
      <c r="AS1246" s="178"/>
      <c r="AT1246" s="223"/>
      <c r="AU1246" s="249" t="s">
        <v>3534</v>
      </c>
      <c r="AV1246" s="223"/>
      <c r="AW1246" s="170"/>
      <c r="AX1246" s="223"/>
      <c r="AY1246" s="223">
        <v>1</v>
      </c>
      <c r="AZ1246" s="223">
        <v>2</v>
      </c>
      <c r="BA1246" s="223"/>
      <c r="BB1246" s="250"/>
    </row>
    <row r="1247" spans="1:54" s="219" customFormat="1" ht="15.75">
      <c r="A1247" s="247" t="s">
        <v>3575</v>
      </c>
      <c r="B1247" s="178"/>
      <c r="C1247" s="178" t="s">
        <v>598</v>
      </c>
      <c r="D1247" s="170"/>
      <c r="E1247" s="178" t="s">
        <v>3542</v>
      </c>
      <c r="F1247" s="178" t="s">
        <v>99</v>
      </c>
      <c r="G1247" s="178"/>
      <c r="H1247" s="178"/>
      <c r="I1247" s="178"/>
      <c r="J1247" s="178"/>
      <c r="K1247" s="178"/>
      <c r="L1247" s="178">
        <v>2</v>
      </c>
      <c r="M1247" s="178"/>
      <c r="N1247" s="223">
        <v>1</v>
      </c>
      <c r="O1247" s="223" t="s">
        <v>3576</v>
      </c>
      <c r="P1247" s="223">
        <v>3</v>
      </c>
      <c r="Q1247" s="248">
        <v>1</v>
      </c>
      <c r="R1247" s="248">
        <v>2</v>
      </c>
      <c r="S1247" s="248">
        <v>91</v>
      </c>
      <c r="T1247" s="223"/>
      <c r="U1247" s="223" t="s">
        <v>3542</v>
      </c>
      <c r="V1247" s="303">
        <v>11</v>
      </c>
      <c r="W1247" s="223" t="s">
        <v>56</v>
      </c>
      <c r="X1247" s="223" t="s">
        <v>3544</v>
      </c>
      <c r="Y1247" s="223"/>
      <c r="Z1247" s="223">
        <v>91</v>
      </c>
      <c r="AA1247" s="223">
        <v>91</v>
      </c>
      <c r="AB1247" s="223"/>
      <c r="AC1247" s="223"/>
      <c r="AD1247" s="223"/>
      <c r="AE1247" s="223"/>
      <c r="AF1247" s="223"/>
      <c r="AG1247" s="178"/>
      <c r="AH1247" s="223" t="s">
        <v>102</v>
      </c>
      <c r="AI1247" s="170"/>
      <c r="AJ1247" s="223"/>
      <c r="AK1247" s="256" t="s">
        <v>3540</v>
      </c>
      <c r="AL1247" s="223"/>
      <c r="AM1247" s="223"/>
      <c r="AN1247" s="223"/>
      <c r="AO1247" s="223"/>
      <c r="AP1247" s="223"/>
      <c r="AQ1247" s="223"/>
      <c r="AR1247" s="178"/>
      <c r="AS1247" s="178"/>
      <c r="AT1247" s="223"/>
      <c r="AU1247" s="249" t="s">
        <v>3534</v>
      </c>
      <c r="AV1247" s="223"/>
      <c r="AW1247" s="170"/>
      <c r="AX1247" s="223"/>
      <c r="AY1247" s="223">
        <v>1</v>
      </c>
      <c r="AZ1247" s="223">
        <v>2</v>
      </c>
      <c r="BA1247" s="223"/>
      <c r="BB1247" s="250"/>
    </row>
    <row r="1248" spans="1:54" s="219" customFormat="1" ht="15.75">
      <c r="A1248" s="247" t="s">
        <v>3577</v>
      </c>
      <c r="B1248" s="178"/>
      <c r="C1248" s="178" t="s">
        <v>598</v>
      </c>
      <c r="D1248" s="170"/>
      <c r="E1248" s="178" t="s">
        <v>3542</v>
      </c>
      <c r="F1248" s="178" t="s">
        <v>99</v>
      </c>
      <c r="G1248" s="178"/>
      <c r="H1248" s="178"/>
      <c r="I1248" s="178"/>
      <c r="J1248" s="178"/>
      <c r="K1248" s="178"/>
      <c r="L1248" s="178">
        <v>2</v>
      </c>
      <c r="M1248" s="178"/>
      <c r="N1248" s="223">
        <v>1</v>
      </c>
      <c r="O1248" s="223" t="s">
        <v>3578</v>
      </c>
      <c r="P1248" s="223">
        <v>3</v>
      </c>
      <c r="Q1248" s="248">
        <v>1</v>
      </c>
      <c r="R1248" s="248">
        <v>2</v>
      </c>
      <c r="S1248" s="248">
        <v>91</v>
      </c>
      <c r="T1248" s="223"/>
      <c r="U1248" s="223" t="s">
        <v>3542</v>
      </c>
      <c r="V1248" s="303">
        <v>11</v>
      </c>
      <c r="W1248" s="223" t="s">
        <v>56</v>
      </c>
      <c r="X1248" s="223" t="s">
        <v>3544</v>
      </c>
      <c r="Y1248" s="223"/>
      <c r="Z1248" s="223">
        <v>91</v>
      </c>
      <c r="AA1248" s="223">
        <v>91</v>
      </c>
      <c r="AB1248" s="223"/>
      <c r="AC1248" s="223"/>
      <c r="AD1248" s="223"/>
      <c r="AE1248" s="223"/>
      <c r="AF1248" s="223"/>
      <c r="AG1248" s="178"/>
      <c r="AH1248" s="223" t="s">
        <v>102</v>
      </c>
      <c r="AI1248" s="170"/>
      <c r="AJ1248" s="223"/>
      <c r="AK1248" s="256" t="s">
        <v>3540</v>
      </c>
      <c r="AL1248" s="223"/>
      <c r="AM1248" s="223"/>
      <c r="AN1248" s="223"/>
      <c r="AO1248" s="223"/>
      <c r="AP1248" s="223"/>
      <c r="AQ1248" s="223"/>
      <c r="AR1248" s="178"/>
      <c r="AS1248" s="178"/>
      <c r="AT1248" s="223"/>
      <c r="AU1248" s="249" t="s">
        <v>3534</v>
      </c>
      <c r="AV1248" s="223"/>
      <c r="AW1248" s="170"/>
      <c r="AX1248" s="223"/>
      <c r="AY1248" s="223">
        <v>1</v>
      </c>
      <c r="AZ1248" s="223">
        <v>2</v>
      </c>
      <c r="BA1248" s="223"/>
      <c r="BB1248" s="250"/>
    </row>
    <row r="1249" spans="1:54" s="219" customFormat="1" ht="15.75">
      <c r="A1249" s="247" t="s">
        <v>3579</v>
      </c>
      <c r="B1249" s="178"/>
      <c r="C1249" s="178" t="s">
        <v>598</v>
      </c>
      <c r="D1249" s="170"/>
      <c r="E1249" s="178" t="s">
        <v>3542</v>
      </c>
      <c r="F1249" s="178" t="s">
        <v>99</v>
      </c>
      <c r="G1249" s="178"/>
      <c r="H1249" s="178"/>
      <c r="I1249" s="178"/>
      <c r="J1249" s="178"/>
      <c r="K1249" s="178"/>
      <c r="L1249" s="178">
        <v>2</v>
      </c>
      <c r="M1249" s="178"/>
      <c r="N1249" s="223">
        <v>1</v>
      </c>
      <c r="O1249" s="223" t="s">
        <v>3580</v>
      </c>
      <c r="P1249" s="223">
        <v>3</v>
      </c>
      <c r="Q1249" s="248">
        <v>1</v>
      </c>
      <c r="R1249" s="248">
        <v>2</v>
      </c>
      <c r="S1249" s="248">
        <v>91</v>
      </c>
      <c r="T1249" s="223"/>
      <c r="U1249" s="223" t="s">
        <v>3542</v>
      </c>
      <c r="V1249" s="303">
        <v>11</v>
      </c>
      <c r="W1249" s="223" t="s">
        <v>56</v>
      </c>
      <c r="X1249" s="223" t="s">
        <v>3544</v>
      </c>
      <c r="Y1249" s="223"/>
      <c r="Z1249" s="223">
        <v>91</v>
      </c>
      <c r="AA1249" s="223">
        <v>91</v>
      </c>
      <c r="AB1249" s="223"/>
      <c r="AC1249" s="223"/>
      <c r="AD1249" s="223"/>
      <c r="AE1249" s="223"/>
      <c r="AF1249" s="223"/>
      <c r="AG1249" s="178"/>
      <c r="AH1249" s="223" t="s">
        <v>102</v>
      </c>
      <c r="AI1249" s="170"/>
      <c r="AJ1249" s="223"/>
      <c r="AK1249" s="256" t="s">
        <v>3540</v>
      </c>
      <c r="AL1249" s="223"/>
      <c r="AM1249" s="223"/>
      <c r="AN1249" s="223"/>
      <c r="AO1249" s="223"/>
      <c r="AP1249" s="223"/>
      <c r="AQ1249" s="223"/>
      <c r="AR1249" s="178"/>
      <c r="AS1249" s="178"/>
      <c r="AT1249" s="223"/>
      <c r="AU1249" s="249" t="s">
        <v>3534</v>
      </c>
      <c r="AV1249" s="223"/>
      <c r="AW1249" s="170"/>
      <c r="AX1249" s="223"/>
      <c r="AY1249" s="223">
        <v>1</v>
      </c>
      <c r="AZ1249" s="223">
        <v>2</v>
      </c>
      <c r="BA1249" s="223"/>
      <c r="BB1249" s="250"/>
    </row>
    <row r="1250" spans="1:54" s="219" customFormat="1" ht="15.75">
      <c r="A1250" s="247" t="s">
        <v>3581</v>
      </c>
      <c r="B1250" s="178"/>
      <c r="C1250" s="178" t="s">
        <v>598</v>
      </c>
      <c r="D1250" s="170"/>
      <c r="E1250" s="178" t="s">
        <v>3542</v>
      </c>
      <c r="F1250" s="178" t="s">
        <v>99</v>
      </c>
      <c r="G1250" s="178"/>
      <c r="H1250" s="178"/>
      <c r="I1250" s="178"/>
      <c r="J1250" s="178"/>
      <c r="K1250" s="178"/>
      <c r="L1250" s="178">
        <v>2</v>
      </c>
      <c r="M1250" s="178"/>
      <c r="N1250" s="223">
        <v>1</v>
      </c>
      <c r="O1250" s="223" t="s">
        <v>3582</v>
      </c>
      <c r="P1250" s="223">
        <v>3</v>
      </c>
      <c r="Q1250" s="248">
        <v>1</v>
      </c>
      <c r="R1250" s="248">
        <v>2</v>
      </c>
      <c r="S1250" s="248">
        <v>91</v>
      </c>
      <c r="T1250" s="223"/>
      <c r="U1250" s="223" t="s">
        <v>3542</v>
      </c>
      <c r="V1250" s="303">
        <v>11</v>
      </c>
      <c r="W1250" s="223" t="s">
        <v>56</v>
      </c>
      <c r="X1250" s="223" t="s">
        <v>3544</v>
      </c>
      <c r="Y1250" s="223"/>
      <c r="Z1250" s="223">
        <v>91</v>
      </c>
      <c r="AA1250" s="223">
        <v>91</v>
      </c>
      <c r="AB1250" s="223"/>
      <c r="AC1250" s="223"/>
      <c r="AD1250" s="223"/>
      <c r="AE1250" s="223"/>
      <c r="AF1250" s="223"/>
      <c r="AG1250" s="178"/>
      <c r="AH1250" s="223" t="s">
        <v>102</v>
      </c>
      <c r="AI1250" s="170"/>
      <c r="AJ1250" s="223"/>
      <c r="AK1250" s="256" t="s">
        <v>3540</v>
      </c>
      <c r="AL1250" s="223"/>
      <c r="AM1250" s="223"/>
      <c r="AN1250" s="223"/>
      <c r="AO1250" s="223"/>
      <c r="AP1250" s="223"/>
      <c r="AQ1250" s="223"/>
      <c r="AR1250" s="178"/>
      <c r="AS1250" s="178"/>
      <c r="AT1250" s="223"/>
      <c r="AU1250" s="249" t="s">
        <v>3534</v>
      </c>
      <c r="AV1250" s="223"/>
      <c r="AW1250" s="170"/>
      <c r="AX1250" s="223"/>
      <c r="AY1250" s="223">
        <v>1</v>
      </c>
      <c r="AZ1250" s="223">
        <v>2</v>
      </c>
      <c r="BA1250" s="223"/>
      <c r="BB1250" s="250"/>
    </row>
    <row r="1251" spans="1:54" s="219" customFormat="1" ht="15.75">
      <c r="A1251" s="247" t="s">
        <v>3583</v>
      </c>
      <c r="B1251" s="178"/>
      <c r="C1251" s="178" t="s">
        <v>598</v>
      </c>
      <c r="D1251" s="170"/>
      <c r="E1251" s="178" t="s">
        <v>3542</v>
      </c>
      <c r="F1251" s="178" t="s">
        <v>99</v>
      </c>
      <c r="G1251" s="178"/>
      <c r="H1251" s="178"/>
      <c r="I1251" s="178"/>
      <c r="J1251" s="178"/>
      <c r="K1251" s="178"/>
      <c r="L1251" s="178">
        <v>2</v>
      </c>
      <c r="M1251" s="178"/>
      <c r="N1251" s="223">
        <v>1</v>
      </c>
      <c r="O1251" s="223" t="s">
        <v>3584</v>
      </c>
      <c r="P1251" s="223">
        <v>3</v>
      </c>
      <c r="Q1251" s="248">
        <v>1</v>
      </c>
      <c r="R1251" s="248">
        <v>2</v>
      </c>
      <c r="S1251" s="248">
        <v>91</v>
      </c>
      <c r="T1251" s="223"/>
      <c r="U1251" s="223" t="s">
        <v>3542</v>
      </c>
      <c r="V1251" s="303">
        <v>11</v>
      </c>
      <c r="W1251" s="223" t="s">
        <v>56</v>
      </c>
      <c r="X1251" s="223" t="s">
        <v>3544</v>
      </c>
      <c r="Y1251" s="223"/>
      <c r="Z1251" s="223">
        <v>91</v>
      </c>
      <c r="AA1251" s="223">
        <v>91</v>
      </c>
      <c r="AB1251" s="223"/>
      <c r="AC1251" s="223"/>
      <c r="AD1251" s="223"/>
      <c r="AE1251" s="223"/>
      <c r="AF1251" s="223"/>
      <c r="AG1251" s="178"/>
      <c r="AH1251" s="223" t="s">
        <v>102</v>
      </c>
      <c r="AI1251" s="170"/>
      <c r="AJ1251" s="223"/>
      <c r="AK1251" s="256" t="s">
        <v>3540</v>
      </c>
      <c r="AL1251" s="223"/>
      <c r="AM1251" s="223"/>
      <c r="AN1251" s="223"/>
      <c r="AO1251" s="223"/>
      <c r="AP1251" s="223"/>
      <c r="AQ1251" s="223"/>
      <c r="AR1251" s="178"/>
      <c r="AS1251" s="178"/>
      <c r="AT1251" s="223"/>
      <c r="AU1251" s="249" t="s">
        <v>3534</v>
      </c>
      <c r="AV1251" s="223"/>
      <c r="AW1251" s="170"/>
      <c r="AX1251" s="223"/>
      <c r="AY1251" s="223">
        <v>1</v>
      </c>
      <c r="AZ1251" s="223">
        <v>2</v>
      </c>
      <c r="BA1251" s="223"/>
      <c r="BB1251" s="250"/>
    </row>
    <row r="1252" spans="1:54" s="219" customFormat="1" ht="15.75">
      <c r="A1252" s="247" t="s">
        <v>3585</v>
      </c>
      <c r="B1252" s="178"/>
      <c r="C1252" s="178" t="s">
        <v>598</v>
      </c>
      <c r="D1252" s="170"/>
      <c r="E1252" s="178" t="s">
        <v>3542</v>
      </c>
      <c r="F1252" s="178" t="s">
        <v>99</v>
      </c>
      <c r="G1252" s="178"/>
      <c r="H1252" s="178"/>
      <c r="I1252" s="178"/>
      <c r="J1252" s="178"/>
      <c r="K1252" s="178"/>
      <c r="L1252" s="178">
        <v>2</v>
      </c>
      <c r="M1252" s="178"/>
      <c r="N1252" s="223">
        <v>1</v>
      </c>
      <c r="O1252" s="223" t="s">
        <v>3586</v>
      </c>
      <c r="P1252" s="223">
        <v>3</v>
      </c>
      <c r="Q1252" s="248">
        <v>1</v>
      </c>
      <c r="R1252" s="248">
        <v>2</v>
      </c>
      <c r="S1252" s="248">
        <v>91</v>
      </c>
      <c r="T1252" s="223"/>
      <c r="U1252" s="223" t="s">
        <v>3542</v>
      </c>
      <c r="V1252" s="303">
        <v>11</v>
      </c>
      <c r="W1252" s="223" t="s">
        <v>56</v>
      </c>
      <c r="X1252" s="223" t="s">
        <v>3544</v>
      </c>
      <c r="Y1252" s="223"/>
      <c r="Z1252" s="223">
        <v>91</v>
      </c>
      <c r="AA1252" s="223">
        <v>91</v>
      </c>
      <c r="AB1252" s="223"/>
      <c r="AC1252" s="223"/>
      <c r="AD1252" s="223"/>
      <c r="AE1252" s="223"/>
      <c r="AF1252" s="223"/>
      <c r="AG1252" s="178"/>
      <c r="AH1252" s="223" t="s">
        <v>102</v>
      </c>
      <c r="AI1252" s="170"/>
      <c r="AJ1252" s="223"/>
      <c r="AK1252" s="256" t="s">
        <v>3540</v>
      </c>
      <c r="AL1252" s="223"/>
      <c r="AM1252" s="223"/>
      <c r="AN1252" s="223"/>
      <c r="AO1252" s="223"/>
      <c r="AP1252" s="223"/>
      <c r="AQ1252" s="223"/>
      <c r="AR1252" s="178"/>
      <c r="AS1252" s="178"/>
      <c r="AT1252" s="223"/>
      <c r="AU1252" s="249" t="s">
        <v>3534</v>
      </c>
      <c r="AV1252" s="223"/>
      <c r="AW1252" s="170"/>
      <c r="AX1252" s="223"/>
      <c r="AY1252" s="223">
        <v>1</v>
      </c>
      <c r="AZ1252" s="223">
        <v>2</v>
      </c>
      <c r="BA1252" s="223"/>
      <c r="BB1252" s="250"/>
    </row>
    <row r="1253" spans="1:54" s="219" customFormat="1" ht="15.75">
      <c r="A1253" s="247" t="s">
        <v>3587</v>
      </c>
      <c r="B1253" s="178"/>
      <c r="C1253" s="178" t="s">
        <v>598</v>
      </c>
      <c r="D1253" s="170"/>
      <c r="E1253" s="178" t="s">
        <v>3542</v>
      </c>
      <c r="F1253" s="178" t="s">
        <v>99</v>
      </c>
      <c r="G1253" s="178"/>
      <c r="H1253" s="178"/>
      <c r="I1253" s="178"/>
      <c r="J1253" s="178"/>
      <c r="K1253" s="178"/>
      <c r="L1253" s="178">
        <v>2</v>
      </c>
      <c r="M1253" s="178"/>
      <c r="N1253" s="223">
        <v>1</v>
      </c>
      <c r="O1253" s="223" t="s">
        <v>3588</v>
      </c>
      <c r="P1253" s="223">
        <v>3</v>
      </c>
      <c r="Q1253" s="248">
        <v>1</v>
      </c>
      <c r="R1253" s="248">
        <v>2</v>
      </c>
      <c r="S1253" s="248">
        <v>91</v>
      </c>
      <c r="T1253" s="223"/>
      <c r="U1253" s="223" t="s">
        <v>3542</v>
      </c>
      <c r="V1253" s="303">
        <v>11</v>
      </c>
      <c r="W1253" s="223" t="s">
        <v>56</v>
      </c>
      <c r="X1253" s="223" t="s">
        <v>3544</v>
      </c>
      <c r="Y1253" s="223"/>
      <c r="Z1253" s="223">
        <v>91</v>
      </c>
      <c r="AA1253" s="223">
        <v>91</v>
      </c>
      <c r="AB1253" s="223"/>
      <c r="AC1253" s="223"/>
      <c r="AD1253" s="223"/>
      <c r="AE1253" s="223"/>
      <c r="AF1253" s="223"/>
      <c r="AG1253" s="178"/>
      <c r="AH1253" s="223" t="s">
        <v>102</v>
      </c>
      <c r="AI1253" s="170"/>
      <c r="AJ1253" s="223"/>
      <c r="AK1253" s="256" t="s">
        <v>3540</v>
      </c>
      <c r="AL1253" s="223"/>
      <c r="AM1253" s="223"/>
      <c r="AN1253" s="223"/>
      <c r="AO1253" s="223"/>
      <c r="AP1253" s="223"/>
      <c r="AQ1253" s="223"/>
      <c r="AR1253" s="178"/>
      <c r="AS1253" s="178"/>
      <c r="AT1253" s="223"/>
      <c r="AU1253" s="249" t="s">
        <v>3534</v>
      </c>
      <c r="AV1253" s="223"/>
      <c r="AW1253" s="170"/>
      <c r="AX1253" s="223"/>
      <c r="AY1253" s="223">
        <v>1</v>
      </c>
      <c r="AZ1253" s="223">
        <v>2</v>
      </c>
      <c r="BA1253" s="223"/>
      <c r="BB1253" s="250"/>
    </row>
    <row r="1254" spans="1:54" s="219" customFormat="1" ht="15.75">
      <c r="A1254" s="247" t="s">
        <v>3589</v>
      </c>
      <c r="B1254" s="178"/>
      <c r="C1254" s="178" t="s">
        <v>598</v>
      </c>
      <c r="D1254" s="170"/>
      <c r="E1254" s="178" t="s">
        <v>3542</v>
      </c>
      <c r="F1254" s="178" t="s">
        <v>99</v>
      </c>
      <c r="G1254" s="178"/>
      <c r="H1254" s="178"/>
      <c r="I1254" s="178"/>
      <c r="J1254" s="178"/>
      <c r="K1254" s="178"/>
      <c r="L1254" s="178">
        <v>2</v>
      </c>
      <c r="M1254" s="178"/>
      <c r="N1254" s="223">
        <v>1</v>
      </c>
      <c r="O1254" s="223" t="s">
        <v>3590</v>
      </c>
      <c r="P1254" s="223">
        <v>3</v>
      </c>
      <c r="Q1254" s="248">
        <v>1</v>
      </c>
      <c r="R1254" s="248">
        <v>2</v>
      </c>
      <c r="S1254" s="248">
        <v>91</v>
      </c>
      <c r="T1254" s="223"/>
      <c r="U1254" s="223" t="s">
        <v>3542</v>
      </c>
      <c r="V1254" s="303">
        <v>11</v>
      </c>
      <c r="W1254" s="223" t="s">
        <v>56</v>
      </c>
      <c r="X1254" s="223" t="s">
        <v>3544</v>
      </c>
      <c r="Y1254" s="223"/>
      <c r="Z1254" s="223">
        <v>91</v>
      </c>
      <c r="AA1254" s="223">
        <v>91</v>
      </c>
      <c r="AB1254" s="223"/>
      <c r="AC1254" s="223"/>
      <c r="AD1254" s="223"/>
      <c r="AE1254" s="223"/>
      <c r="AF1254" s="223"/>
      <c r="AG1254" s="178"/>
      <c r="AH1254" s="223" t="s">
        <v>102</v>
      </c>
      <c r="AI1254" s="170"/>
      <c r="AJ1254" s="223"/>
      <c r="AK1254" s="256" t="s">
        <v>3540</v>
      </c>
      <c r="AL1254" s="223"/>
      <c r="AM1254" s="223"/>
      <c r="AN1254" s="223"/>
      <c r="AO1254" s="223"/>
      <c r="AP1254" s="223"/>
      <c r="AQ1254" s="223"/>
      <c r="AR1254" s="178"/>
      <c r="AS1254" s="178"/>
      <c r="AT1254" s="223"/>
      <c r="AU1254" s="249" t="s">
        <v>3534</v>
      </c>
      <c r="AV1254" s="223"/>
      <c r="AW1254" s="170"/>
      <c r="AX1254" s="223"/>
      <c r="AY1254" s="223">
        <v>1</v>
      </c>
      <c r="AZ1254" s="223">
        <v>2</v>
      </c>
      <c r="BA1254" s="223"/>
      <c r="BB1254" s="250"/>
    </row>
    <row r="1255" spans="1:54" s="219" customFormat="1" ht="15.75">
      <c r="A1255" s="247" t="s">
        <v>3591</v>
      </c>
      <c r="B1255" s="178"/>
      <c r="C1255" s="178" t="s">
        <v>598</v>
      </c>
      <c r="D1255" s="170"/>
      <c r="E1255" s="178" t="s">
        <v>3542</v>
      </c>
      <c r="F1255" s="178" t="s">
        <v>99</v>
      </c>
      <c r="G1255" s="178"/>
      <c r="H1255" s="178"/>
      <c r="I1255" s="178"/>
      <c r="J1255" s="178"/>
      <c r="K1255" s="178"/>
      <c r="L1255" s="178">
        <v>2</v>
      </c>
      <c r="M1255" s="178"/>
      <c r="N1255" s="223">
        <v>2</v>
      </c>
      <c r="O1255" s="223" t="s">
        <v>3590</v>
      </c>
      <c r="P1255" s="223">
        <v>30</v>
      </c>
      <c r="Q1255" s="248"/>
      <c r="R1255" s="248"/>
      <c r="S1255" s="248"/>
      <c r="T1255" s="223"/>
      <c r="U1255" s="223" t="s">
        <v>3542</v>
      </c>
      <c r="V1255" s="223"/>
      <c r="W1255" s="223"/>
      <c r="X1255" s="223"/>
      <c r="Y1255" s="223"/>
      <c r="Z1255" s="223"/>
      <c r="AA1255" s="223"/>
      <c r="AB1255" s="223"/>
      <c r="AC1255" s="223"/>
      <c r="AD1255" s="223"/>
      <c r="AE1255" s="223"/>
      <c r="AF1255" s="223"/>
      <c r="AG1255" s="178"/>
      <c r="AH1255" s="223" t="s">
        <v>102</v>
      </c>
      <c r="AI1255" s="170"/>
      <c r="AJ1255" s="223"/>
      <c r="AK1255" s="256" t="s">
        <v>3540</v>
      </c>
      <c r="AL1255" s="223"/>
      <c r="AM1255" s="223"/>
      <c r="AN1255" s="223"/>
      <c r="AO1255" s="223"/>
      <c r="AP1255" s="223"/>
      <c r="AQ1255" s="223"/>
      <c r="AR1255" s="178"/>
      <c r="AS1255" s="178"/>
      <c r="AT1255" s="223"/>
      <c r="AU1255" s="249" t="s">
        <v>3534</v>
      </c>
      <c r="AV1255" s="223"/>
      <c r="AW1255" s="170"/>
      <c r="AX1255" s="223"/>
      <c r="AY1255" s="223">
        <v>5</v>
      </c>
      <c r="AZ1255" s="223">
        <v>2</v>
      </c>
      <c r="BA1255" s="223"/>
      <c r="BB1255" s="250"/>
    </row>
    <row r="1256" spans="1:54" s="198" customFormat="1" ht="60">
      <c r="A1256" s="232" t="s">
        <v>3592</v>
      </c>
      <c r="B1256" s="233" t="s">
        <v>3593</v>
      </c>
      <c r="C1256" s="233" t="s">
        <v>598</v>
      </c>
      <c r="D1256" s="199">
        <v>1073</v>
      </c>
      <c r="E1256" s="233" t="s">
        <v>3592</v>
      </c>
      <c r="F1256" s="233" t="s">
        <v>3594</v>
      </c>
      <c r="G1256" s="233"/>
      <c r="H1256" s="233"/>
      <c r="I1256" s="233"/>
      <c r="J1256" s="233" t="s">
        <v>2107</v>
      </c>
      <c r="K1256" s="234" t="s">
        <v>3595</v>
      </c>
      <c r="L1256" s="233">
        <v>2</v>
      </c>
      <c r="M1256" s="233" t="s">
        <v>65</v>
      </c>
      <c r="N1256" s="233">
        <v>1</v>
      </c>
      <c r="O1256" s="233" t="s">
        <v>3596</v>
      </c>
      <c r="P1256" s="233">
        <v>3</v>
      </c>
      <c r="Q1256" s="233" t="s">
        <v>59</v>
      </c>
      <c r="R1256" s="233" t="s">
        <v>237</v>
      </c>
      <c r="S1256" s="233" t="s">
        <v>119</v>
      </c>
      <c r="T1256" s="233" t="s">
        <v>65</v>
      </c>
      <c r="U1256" s="233" t="s">
        <v>65</v>
      </c>
      <c r="V1256" s="233" t="s">
        <v>65</v>
      </c>
      <c r="W1256" s="233" t="s">
        <v>65</v>
      </c>
      <c r="X1256" s="233" t="s">
        <v>65</v>
      </c>
      <c r="Y1256" s="233" t="s">
        <v>65</v>
      </c>
      <c r="Z1256" s="233" t="s">
        <v>65</v>
      </c>
      <c r="AA1256" s="233" t="s">
        <v>65</v>
      </c>
      <c r="AB1256" s="233" t="s">
        <v>65</v>
      </c>
      <c r="AC1256" s="233" t="s">
        <v>65</v>
      </c>
      <c r="AD1256" s="233"/>
      <c r="AE1256" s="233"/>
      <c r="AF1256" s="233"/>
      <c r="AG1256" s="233"/>
      <c r="AH1256" s="233" t="s">
        <v>65</v>
      </c>
      <c r="AI1256" s="199">
        <v>1073</v>
      </c>
      <c r="AJ1256" s="260" t="s">
        <v>3597</v>
      </c>
      <c r="AK1256" s="233" t="s">
        <v>3540</v>
      </c>
      <c r="AL1256" s="233" t="s">
        <v>3525</v>
      </c>
      <c r="AM1256" s="233" t="s">
        <v>65</v>
      </c>
      <c r="AN1256" s="233" t="s">
        <v>65</v>
      </c>
      <c r="AO1256" s="233" t="s">
        <v>65</v>
      </c>
      <c r="AP1256" s="233" t="s">
        <v>65</v>
      </c>
      <c r="AQ1256" s="233" t="s">
        <v>65</v>
      </c>
      <c r="AR1256" s="233" t="s">
        <v>65</v>
      </c>
      <c r="AS1256" s="233" t="s">
        <v>65</v>
      </c>
      <c r="AT1256" s="233" t="s">
        <v>65</v>
      </c>
      <c r="AU1256" s="233" t="s">
        <v>3598</v>
      </c>
      <c r="AV1256" s="233"/>
      <c r="AW1256" s="199">
        <v>1073</v>
      </c>
      <c r="AX1256" s="233" t="s">
        <v>65</v>
      </c>
      <c r="AY1256" s="233">
        <v>2</v>
      </c>
      <c r="AZ1256" s="233">
        <v>0</v>
      </c>
      <c r="BA1256" s="233" t="s">
        <v>65</v>
      </c>
      <c r="BB1256" s="235" t="s">
        <v>65</v>
      </c>
    </row>
    <row r="1257" spans="1:54" s="262" customFormat="1" ht="60">
      <c r="A1257" s="257" t="s">
        <v>3599</v>
      </c>
      <c r="B1257" s="258" t="s">
        <v>3593</v>
      </c>
      <c r="C1257" s="258" t="s">
        <v>598</v>
      </c>
      <c r="D1257" s="259">
        <v>1074</v>
      </c>
      <c r="E1257" s="258" t="s">
        <v>3600</v>
      </c>
      <c r="F1257" s="233" t="s">
        <v>3601</v>
      </c>
      <c r="G1257" s="258"/>
      <c r="H1257" s="258"/>
      <c r="I1257" s="258"/>
      <c r="J1257" s="258"/>
      <c r="K1257" s="258"/>
      <c r="L1257" s="258">
        <v>2</v>
      </c>
      <c r="M1257" s="258" t="s">
        <v>65</v>
      </c>
      <c r="N1257" s="258">
        <v>2</v>
      </c>
      <c r="O1257" s="258" t="s">
        <v>3602</v>
      </c>
      <c r="P1257" s="258">
        <v>30</v>
      </c>
      <c r="Q1257" s="258" t="s">
        <v>65</v>
      </c>
      <c r="R1257" s="258" t="s">
        <v>65</v>
      </c>
      <c r="S1257" s="258" t="s">
        <v>65</v>
      </c>
      <c r="T1257" s="258" t="s">
        <v>65</v>
      </c>
      <c r="U1257" s="258" t="s">
        <v>65</v>
      </c>
      <c r="V1257" s="258" t="s">
        <v>65</v>
      </c>
      <c r="W1257" s="258" t="s">
        <v>65</v>
      </c>
      <c r="X1257" s="258" t="s">
        <v>65</v>
      </c>
      <c r="Y1257" s="258" t="s">
        <v>65</v>
      </c>
      <c r="Z1257" s="258" t="s">
        <v>65</v>
      </c>
      <c r="AA1257" s="258" t="s">
        <v>65</v>
      </c>
      <c r="AB1257" s="258" t="s">
        <v>65</v>
      </c>
      <c r="AC1257" s="258" t="s">
        <v>65</v>
      </c>
      <c r="AD1257" s="258"/>
      <c r="AE1257" s="258"/>
      <c r="AF1257" s="258"/>
      <c r="AG1257" s="258"/>
      <c r="AH1257" s="258" t="s">
        <v>102</v>
      </c>
      <c r="AI1257" s="259">
        <v>1074</v>
      </c>
      <c r="AJ1257" s="260" t="s">
        <v>3597</v>
      </c>
      <c r="AK1257" s="258" t="s">
        <v>3540</v>
      </c>
      <c r="AL1257" s="233" t="s">
        <v>3525</v>
      </c>
      <c r="AM1257" s="258" t="s">
        <v>65</v>
      </c>
      <c r="AN1257" s="258" t="s">
        <v>65</v>
      </c>
      <c r="AO1257" s="258" t="s">
        <v>65</v>
      </c>
      <c r="AP1257" s="258" t="s">
        <v>65</v>
      </c>
      <c r="AQ1257" s="258" t="s">
        <v>65</v>
      </c>
      <c r="AR1257" s="258" t="s">
        <v>65</v>
      </c>
      <c r="AS1257" s="258" t="s">
        <v>65</v>
      </c>
      <c r="AT1257" s="258" t="s">
        <v>65</v>
      </c>
      <c r="AU1257" s="233" t="s">
        <v>3598</v>
      </c>
      <c r="AV1257" s="258"/>
      <c r="AW1257" s="259">
        <v>1074</v>
      </c>
      <c r="AX1257" s="258" t="s">
        <v>65</v>
      </c>
      <c r="AY1257" s="258">
        <v>5</v>
      </c>
      <c r="AZ1257" s="258">
        <v>2</v>
      </c>
      <c r="BA1257" s="258" t="s">
        <v>65</v>
      </c>
      <c r="BB1257" s="261" t="s">
        <v>65</v>
      </c>
    </row>
    <row r="1258" spans="1:54" s="116" customFormat="1" ht="13.15">
      <c r="A1258" s="117" t="s">
        <v>3603</v>
      </c>
      <c r="B1258" s="105" t="s">
        <v>3604</v>
      </c>
      <c r="C1258" s="105" t="s">
        <v>598</v>
      </c>
      <c r="D1258" s="65">
        <v>1075</v>
      </c>
      <c r="E1258" s="105" t="s">
        <v>3603</v>
      </c>
      <c r="F1258" s="105"/>
      <c r="G1258" s="105"/>
      <c r="H1258" s="105"/>
      <c r="I1258" s="105"/>
      <c r="J1258" s="105"/>
      <c r="K1258" s="105"/>
      <c r="L1258" s="105">
        <v>2</v>
      </c>
      <c r="M1258" s="105" t="s">
        <v>3531</v>
      </c>
      <c r="N1258" s="105">
        <v>1</v>
      </c>
      <c r="O1258" s="105" t="s">
        <v>3605</v>
      </c>
      <c r="P1258" s="105">
        <v>3</v>
      </c>
      <c r="Q1258" s="105" t="s">
        <v>59</v>
      </c>
      <c r="R1258" s="105" t="s">
        <v>1874</v>
      </c>
      <c r="S1258" s="105" t="s">
        <v>65</v>
      </c>
      <c r="T1258" s="105" t="s">
        <v>65</v>
      </c>
      <c r="U1258" s="105" t="s">
        <v>65</v>
      </c>
      <c r="V1258" s="105" t="s">
        <v>65</v>
      </c>
      <c r="W1258" s="105" t="s">
        <v>65</v>
      </c>
      <c r="X1258" s="105" t="s">
        <v>65</v>
      </c>
      <c r="Y1258" s="105" t="s">
        <v>65</v>
      </c>
      <c r="Z1258" s="105" t="s">
        <v>65</v>
      </c>
      <c r="AA1258" s="105" t="s">
        <v>65</v>
      </c>
      <c r="AB1258" s="105" t="s">
        <v>65</v>
      </c>
      <c r="AC1258" s="105" t="s">
        <v>65</v>
      </c>
      <c r="AD1258" s="105"/>
      <c r="AE1258" s="105"/>
      <c r="AF1258" s="105"/>
      <c r="AG1258" s="105"/>
      <c r="AH1258" s="105" t="s">
        <v>65</v>
      </c>
      <c r="AI1258" s="65">
        <v>1075</v>
      </c>
      <c r="AJ1258" s="129" t="s">
        <v>65</v>
      </c>
      <c r="AK1258" s="105" t="s">
        <v>3540</v>
      </c>
      <c r="AL1258" s="105" t="s">
        <v>2730</v>
      </c>
      <c r="AM1258" s="71"/>
      <c r="AN1258" s="105" t="s">
        <v>65</v>
      </c>
      <c r="AO1258" s="105" t="s">
        <v>65</v>
      </c>
      <c r="AP1258" s="105" t="s">
        <v>65</v>
      </c>
      <c r="AQ1258" s="105" t="s">
        <v>65</v>
      </c>
      <c r="AR1258" s="105" t="s">
        <v>65</v>
      </c>
      <c r="AS1258" s="105" t="s">
        <v>65</v>
      </c>
      <c r="AT1258" s="105" t="s">
        <v>65</v>
      </c>
      <c r="AU1258" s="105" t="s">
        <v>3606</v>
      </c>
      <c r="AV1258" s="105"/>
      <c r="AW1258" s="65">
        <v>1075</v>
      </c>
      <c r="AX1258" s="105" t="s">
        <v>65</v>
      </c>
      <c r="AY1258" s="105">
        <v>2</v>
      </c>
      <c r="AZ1258" s="105">
        <v>0</v>
      </c>
      <c r="BA1258" s="105" t="s">
        <v>65</v>
      </c>
      <c r="BB1258" s="118" t="s">
        <v>65</v>
      </c>
    </row>
    <row r="1259" spans="1:54" s="116" customFormat="1" ht="13.15">
      <c r="A1259" s="117" t="s">
        <v>3607</v>
      </c>
      <c r="B1259" s="105" t="s">
        <v>3608</v>
      </c>
      <c r="C1259" s="105" t="s">
        <v>598</v>
      </c>
      <c r="D1259" s="65">
        <v>1076</v>
      </c>
      <c r="E1259" s="105" t="s">
        <v>3607</v>
      </c>
      <c r="F1259" s="105"/>
      <c r="G1259" s="105"/>
      <c r="H1259" s="105"/>
      <c r="I1259" s="105"/>
      <c r="J1259" s="105"/>
      <c r="K1259" s="105"/>
      <c r="L1259" s="105">
        <v>2</v>
      </c>
      <c r="M1259" s="105" t="s">
        <v>65</v>
      </c>
      <c r="N1259" s="105">
        <v>1</v>
      </c>
      <c r="O1259" s="105" t="s">
        <v>3609</v>
      </c>
      <c r="P1259" s="105">
        <v>3</v>
      </c>
      <c r="Q1259" s="105" t="s">
        <v>59</v>
      </c>
      <c r="R1259" s="105" t="s">
        <v>96</v>
      </c>
      <c r="S1259" s="105" t="s">
        <v>65</v>
      </c>
      <c r="T1259" s="105" t="s">
        <v>65</v>
      </c>
      <c r="U1259" s="105" t="s">
        <v>65</v>
      </c>
      <c r="V1259" s="105" t="s">
        <v>65</v>
      </c>
      <c r="W1259" s="105" t="s">
        <v>65</v>
      </c>
      <c r="X1259" s="105" t="s">
        <v>65</v>
      </c>
      <c r="Y1259" s="105" t="s">
        <v>65</v>
      </c>
      <c r="Z1259" s="105" t="s">
        <v>65</v>
      </c>
      <c r="AA1259" s="105" t="s">
        <v>65</v>
      </c>
      <c r="AB1259" s="105" t="s">
        <v>65</v>
      </c>
      <c r="AC1259" s="105" t="s">
        <v>65</v>
      </c>
      <c r="AD1259" s="105"/>
      <c r="AE1259" s="105"/>
      <c r="AF1259" s="105"/>
      <c r="AG1259" s="105"/>
      <c r="AH1259" s="105" t="s">
        <v>65</v>
      </c>
      <c r="AI1259" s="65">
        <v>1076</v>
      </c>
      <c r="AJ1259" s="129" t="s">
        <v>65</v>
      </c>
      <c r="AK1259" s="105" t="s">
        <v>65</v>
      </c>
      <c r="AL1259" s="105" t="s">
        <v>65</v>
      </c>
      <c r="AM1259" s="105" t="s">
        <v>65</v>
      </c>
      <c r="AN1259" s="105" t="s">
        <v>65</v>
      </c>
      <c r="AO1259" s="105" t="s">
        <v>65</v>
      </c>
      <c r="AP1259" s="105" t="s">
        <v>65</v>
      </c>
      <c r="AQ1259" s="105" t="s">
        <v>65</v>
      </c>
      <c r="AR1259" s="105" t="s">
        <v>65</v>
      </c>
      <c r="AS1259" s="105" t="s">
        <v>65</v>
      </c>
      <c r="AT1259" s="105" t="s">
        <v>65</v>
      </c>
      <c r="AU1259" s="105" t="s">
        <v>65</v>
      </c>
      <c r="AV1259" s="105"/>
      <c r="AW1259" s="65">
        <v>1076</v>
      </c>
      <c r="AX1259" s="105" t="s">
        <v>65</v>
      </c>
      <c r="AY1259" s="105">
        <v>1</v>
      </c>
      <c r="AZ1259" s="105">
        <v>0</v>
      </c>
      <c r="BA1259" s="105" t="s">
        <v>65</v>
      </c>
      <c r="BB1259" s="118" t="s">
        <v>65</v>
      </c>
    </row>
    <row r="1260" spans="1:54" s="116" customFormat="1" ht="13.15">
      <c r="A1260" s="117" t="s">
        <v>3610</v>
      </c>
      <c r="B1260" s="105" t="s">
        <v>3611</v>
      </c>
      <c r="C1260" s="105" t="s">
        <v>598</v>
      </c>
      <c r="D1260" s="65">
        <v>1077</v>
      </c>
      <c r="E1260" s="105" t="s">
        <v>3610</v>
      </c>
      <c r="F1260" s="105"/>
      <c r="G1260" s="105"/>
      <c r="H1260" s="105"/>
      <c r="I1260" s="105"/>
      <c r="J1260" s="105"/>
      <c r="K1260" s="105"/>
      <c r="L1260" s="105">
        <v>2</v>
      </c>
      <c r="M1260" s="105" t="s">
        <v>65</v>
      </c>
      <c r="N1260" s="105">
        <v>1</v>
      </c>
      <c r="O1260" s="105" t="s">
        <v>3612</v>
      </c>
      <c r="P1260" s="105">
        <v>3</v>
      </c>
      <c r="Q1260" s="105" t="s">
        <v>59</v>
      </c>
      <c r="R1260" s="105" t="s">
        <v>96</v>
      </c>
      <c r="S1260" s="105" t="s">
        <v>65</v>
      </c>
      <c r="T1260" s="105" t="s">
        <v>65</v>
      </c>
      <c r="U1260" s="105" t="s">
        <v>65</v>
      </c>
      <c r="V1260" s="105" t="s">
        <v>65</v>
      </c>
      <c r="W1260" s="105" t="s">
        <v>65</v>
      </c>
      <c r="X1260" s="105" t="s">
        <v>65</v>
      </c>
      <c r="Y1260" s="105" t="s">
        <v>65</v>
      </c>
      <c r="Z1260" s="105" t="s">
        <v>65</v>
      </c>
      <c r="AA1260" s="105" t="s">
        <v>65</v>
      </c>
      <c r="AB1260" s="105" t="s">
        <v>65</v>
      </c>
      <c r="AC1260" s="105" t="s">
        <v>65</v>
      </c>
      <c r="AD1260" s="105"/>
      <c r="AE1260" s="105"/>
      <c r="AF1260" s="105"/>
      <c r="AG1260" s="105"/>
      <c r="AH1260" s="105" t="s">
        <v>65</v>
      </c>
      <c r="AI1260" s="65">
        <v>1077</v>
      </c>
      <c r="AJ1260" s="129" t="s">
        <v>65</v>
      </c>
      <c r="AK1260" s="105" t="s">
        <v>3613</v>
      </c>
      <c r="AL1260" s="105" t="s">
        <v>65</v>
      </c>
      <c r="AM1260" s="105" t="s">
        <v>65</v>
      </c>
      <c r="AN1260" s="105" t="s">
        <v>65</v>
      </c>
      <c r="AO1260" s="105" t="s">
        <v>65</v>
      </c>
      <c r="AP1260" s="105" t="s">
        <v>65</v>
      </c>
      <c r="AQ1260" s="105" t="s">
        <v>65</v>
      </c>
      <c r="AR1260" s="105" t="s">
        <v>65</v>
      </c>
      <c r="AS1260" s="105" t="s">
        <v>65</v>
      </c>
      <c r="AT1260" s="105" t="s">
        <v>65</v>
      </c>
      <c r="AU1260" s="105" t="s">
        <v>3607</v>
      </c>
      <c r="AV1260" s="105"/>
      <c r="AW1260" s="65">
        <v>1077</v>
      </c>
      <c r="AX1260" s="105" t="s">
        <v>65</v>
      </c>
      <c r="AY1260" s="105">
        <v>1</v>
      </c>
      <c r="AZ1260" s="105">
        <v>0</v>
      </c>
      <c r="BA1260" s="105" t="s">
        <v>65</v>
      </c>
      <c r="BB1260" s="118" t="s">
        <v>65</v>
      </c>
    </row>
    <row r="1261" spans="1:54" s="116" customFormat="1" ht="13.15">
      <c r="A1261" s="117" t="s">
        <v>3614</v>
      </c>
      <c r="B1261" s="105" t="s">
        <v>3615</v>
      </c>
      <c r="C1261" s="105" t="s">
        <v>598</v>
      </c>
      <c r="D1261" s="65">
        <v>1078</v>
      </c>
      <c r="E1261" s="105" t="s">
        <v>3614</v>
      </c>
      <c r="F1261" s="105"/>
      <c r="G1261" s="105"/>
      <c r="H1261" s="105"/>
      <c r="I1261" s="105"/>
      <c r="J1261" s="105"/>
      <c r="K1261" s="105"/>
      <c r="L1261" s="105">
        <v>2</v>
      </c>
      <c r="M1261" s="105" t="s">
        <v>65</v>
      </c>
      <c r="N1261" s="105">
        <v>1</v>
      </c>
      <c r="O1261" s="105" t="s">
        <v>3616</v>
      </c>
      <c r="P1261" s="105">
        <v>3</v>
      </c>
      <c r="Q1261" s="105" t="s">
        <v>59</v>
      </c>
      <c r="R1261" s="105" t="s">
        <v>96</v>
      </c>
      <c r="S1261" s="105" t="s">
        <v>65</v>
      </c>
      <c r="T1261" s="105" t="s">
        <v>65</v>
      </c>
      <c r="U1261" s="105" t="s">
        <v>65</v>
      </c>
      <c r="V1261" s="105" t="s">
        <v>65</v>
      </c>
      <c r="W1261" s="105" t="s">
        <v>65</v>
      </c>
      <c r="X1261" s="105" t="s">
        <v>65</v>
      </c>
      <c r="Y1261" s="105" t="s">
        <v>65</v>
      </c>
      <c r="Z1261" s="105" t="s">
        <v>65</v>
      </c>
      <c r="AA1261" s="105" t="s">
        <v>65</v>
      </c>
      <c r="AB1261" s="105" t="s">
        <v>65</v>
      </c>
      <c r="AC1261" s="105" t="s">
        <v>65</v>
      </c>
      <c r="AD1261" s="105"/>
      <c r="AE1261" s="105"/>
      <c r="AF1261" s="105"/>
      <c r="AG1261" s="105"/>
      <c r="AH1261" s="105" t="s">
        <v>65</v>
      </c>
      <c r="AI1261" s="65">
        <v>1078</v>
      </c>
      <c r="AJ1261" s="129" t="s">
        <v>65</v>
      </c>
      <c r="AK1261" s="105" t="s">
        <v>3613</v>
      </c>
      <c r="AL1261" s="105" t="s">
        <v>65</v>
      </c>
      <c r="AM1261" s="105" t="s">
        <v>65</v>
      </c>
      <c r="AN1261" s="105" t="s">
        <v>65</v>
      </c>
      <c r="AO1261" s="105" t="s">
        <v>65</v>
      </c>
      <c r="AP1261" s="105" t="s">
        <v>65</v>
      </c>
      <c r="AQ1261" s="105" t="s">
        <v>65</v>
      </c>
      <c r="AR1261" s="105" t="s">
        <v>65</v>
      </c>
      <c r="AS1261" s="105" t="s">
        <v>65</v>
      </c>
      <c r="AT1261" s="105" t="s">
        <v>65</v>
      </c>
      <c r="AU1261" s="105" t="s">
        <v>3607</v>
      </c>
      <c r="AV1261" s="105"/>
      <c r="AW1261" s="65">
        <v>1078</v>
      </c>
      <c r="AX1261" s="105" t="s">
        <v>65</v>
      </c>
      <c r="AY1261" s="105">
        <v>1</v>
      </c>
      <c r="AZ1261" s="105">
        <v>0</v>
      </c>
      <c r="BA1261" s="105" t="s">
        <v>65</v>
      </c>
      <c r="BB1261" s="118" t="s">
        <v>65</v>
      </c>
    </row>
    <row r="1262" spans="1:54" s="116" customFormat="1" ht="13.15">
      <c r="A1262" s="117" t="s">
        <v>3617</v>
      </c>
      <c r="B1262" s="105" t="s">
        <v>3618</v>
      </c>
      <c r="C1262" s="105" t="s">
        <v>598</v>
      </c>
      <c r="D1262" s="65">
        <v>1079</v>
      </c>
      <c r="E1262" s="105" t="s">
        <v>3617</v>
      </c>
      <c r="F1262" s="105"/>
      <c r="G1262" s="105"/>
      <c r="H1262" s="105"/>
      <c r="I1262" s="105"/>
      <c r="J1262" s="105"/>
      <c r="K1262" s="105"/>
      <c r="L1262" s="105">
        <v>2</v>
      </c>
      <c r="M1262" s="105" t="s">
        <v>65</v>
      </c>
      <c r="N1262" s="105">
        <v>1</v>
      </c>
      <c r="O1262" s="105" t="s">
        <v>3619</v>
      </c>
      <c r="P1262" s="105">
        <v>3</v>
      </c>
      <c r="Q1262" s="105" t="s">
        <v>59</v>
      </c>
      <c r="R1262" s="105" t="s">
        <v>96</v>
      </c>
      <c r="S1262" s="105" t="s">
        <v>65</v>
      </c>
      <c r="T1262" s="105" t="s">
        <v>65</v>
      </c>
      <c r="U1262" s="105" t="s">
        <v>65</v>
      </c>
      <c r="V1262" s="105" t="s">
        <v>65</v>
      </c>
      <c r="W1262" s="105" t="s">
        <v>65</v>
      </c>
      <c r="X1262" s="105" t="s">
        <v>65</v>
      </c>
      <c r="Y1262" s="105" t="s">
        <v>65</v>
      </c>
      <c r="Z1262" s="105" t="s">
        <v>65</v>
      </c>
      <c r="AA1262" s="105" t="s">
        <v>65</v>
      </c>
      <c r="AB1262" s="105" t="s">
        <v>65</v>
      </c>
      <c r="AC1262" s="105" t="s">
        <v>65</v>
      </c>
      <c r="AD1262" s="105"/>
      <c r="AE1262" s="105"/>
      <c r="AF1262" s="105"/>
      <c r="AG1262" s="105"/>
      <c r="AH1262" s="105" t="s">
        <v>65</v>
      </c>
      <c r="AI1262" s="65">
        <v>1079</v>
      </c>
      <c r="AJ1262" s="129" t="s">
        <v>65</v>
      </c>
      <c r="AK1262" s="105" t="s">
        <v>3613</v>
      </c>
      <c r="AL1262" s="105" t="s">
        <v>2730</v>
      </c>
      <c r="AM1262" s="105" t="s">
        <v>65</v>
      </c>
      <c r="AN1262" s="105" t="s">
        <v>65</v>
      </c>
      <c r="AO1262" s="105" t="s">
        <v>65</v>
      </c>
      <c r="AP1262" s="105" t="s">
        <v>65</v>
      </c>
      <c r="AQ1262" s="105" t="s">
        <v>65</v>
      </c>
      <c r="AR1262" s="105" t="s">
        <v>65</v>
      </c>
      <c r="AS1262" s="105" t="s">
        <v>65</v>
      </c>
      <c r="AT1262" s="105" t="s">
        <v>65</v>
      </c>
      <c r="AU1262" s="105" t="s">
        <v>3620</v>
      </c>
      <c r="AV1262" s="105"/>
      <c r="AW1262" s="65">
        <v>1079</v>
      </c>
      <c r="AX1262" s="105" t="s">
        <v>65</v>
      </c>
      <c r="AY1262" s="105">
        <v>1</v>
      </c>
      <c r="AZ1262" s="105">
        <v>0</v>
      </c>
      <c r="BA1262" s="105" t="s">
        <v>65</v>
      </c>
      <c r="BB1262" s="118" t="s">
        <v>65</v>
      </c>
    </row>
    <row r="1263" spans="1:54" s="116" customFormat="1" ht="13.15">
      <c r="A1263" s="117" t="s">
        <v>3621</v>
      </c>
      <c r="B1263" s="105" t="s">
        <v>3622</v>
      </c>
      <c r="C1263" s="105" t="s">
        <v>598</v>
      </c>
      <c r="D1263" s="65">
        <v>1080</v>
      </c>
      <c r="E1263" s="105" t="s">
        <v>3621</v>
      </c>
      <c r="F1263" s="105"/>
      <c r="G1263" s="105"/>
      <c r="H1263" s="105"/>
      <c r="I1263" s="105"/>
      <c r="J1263" s="105"/>
      <c r="K1263" s="105"/>
      <c r="L1263" s="105">
        <v>2</v>
      </c>
      <c r="M1263" s="105" t="s">
        <v>65</v>
      </c>
      <c r="N1263" s="105">
        <v>1</v>
      </c>
      <c r="O1263" s="105" t="s">
        <v>3623</v>
      </c>
      <c r="P1263" s="105">
        <v>3</v>
      </c>
      <c r="Q1263" s="105" t="s">
        <v>59</v>
      </c>
      <c r="R1263" s="105" t="s">
        <v>96</v>
      </c>
      <c r="S1263" s="105" t="s">
        <v>65</v>
      </c>
      <c r="T1263" s="105" t="s">
        <v>65</v>
      </c>
      <c r="U1263" s="105" t="s">
        <v>65</v>
      </c>
      <c r="V1263" s="105" t="s">
        <v>65</v>
      </c>
      <c r="W1263" s="105" t="s">
        <v>65</v>
      </c>
      <c r="X1263" s="105" t="s">
        <v>65</v>
      </c>
      <c r="Y1263" s="105" t="s">
        <v>65</v>
      </c>
      <c r="Z1263" s="105" t="s">
        <v>65</v>
      </c>
      <c r="AA1263" s="105" t="s">
        <v>65</v>
      </c>
      <c r="AB1263" s="105" t="s">
        <v>65</v>
      </c>
      <c r="AC1263" s="105" t="s">
        <v>65</v>
      </c>
      <c r="AD1263" s="105"/>
      <c r="AE1263" s="105"/>
      <c r="AF1263" s="105"/>
      <c r="AG1263" s="105"/>
      <c r="AH1263" s="105" t="s">
        <v>65</v>
      </c>
      <c r="AI1263" s="65">
        <v>1080</v>
      </c>
      <c r="AJ1263" s="129" t="s">
        <v>65</v>
      </c>
      <c r="AK1263" s="105" t="s">
        <v>65</v>
      </c>
      <c r="AL1263" s="105" t="s">
        <v>65</v>
      </c>
      <c r="AM1263" s="105" t="s">
        <v>65</v>
      </c>
      <c r="AN1263" s="105" t="s">
        <v>65</v>
      </c>
      <c r="AO1263" s="105" t="s">
        <v>65</v>
      </c>
      <c r="AP1263" s="105" t="s">
        <v>65</v>
      </c>
      <c r="AQ1263" s="105" t="s">
        <v>65</v>
      </c>
      <c r="AR1263" s="105" t="s">
        <v>65</v>
      </c>
      <c r="AS1263" s="105" t="s">
        <v>65</v>
      </c>
      <c r="AT1263" s="105" t="s">
        <v>65</v>
      </c>
      <c r="AU1263" s="105" t="s">
        <v>65</v>
      </c>
      <c r="AV1263" s="105"/>
      <c r="AW1263" s="65">
        <v>1080</v>
      </c>
      <c r="AX1263" s="105" t="s">
        <v>65</v>
      </c>
      <c r="AY1263" s="105">
        <v>1</v>
      </c>
      <c r="AZ1263" s="105">
        <v>0</v>
      </c>
      <c r="BA1263" s="105" t="s">
        <v>65</v>
      </c>
      <c r="BB1263" s="118" t="s">
        <v>65</v>
      </c>
    </row>
    <row r="1264" spans="1:54" s="138" customFormat="1" ht="15.75">
      <c r="A1264" s="117" t="s">
        <v>3624</v>
      </c>
      <c r="B1264" s="105" t="s">
        <v>3625</v>
      </c>
      <c r="C1264" s="105" t="s">
        <v>598</v>
      </c>
      <c r="D1264" s="65">
        <v>1081</v>
      </c>
      <c r="E1264" s="117" t="s">
        <v>3624</v>
      </c>
      <c r="F1264" s="105"/>
      <c r="G1264" s="105"/>
      <c r="H1264" s="105"/>
      <c r="I1264" s="105"/>
      <c r="J1264" s="105"/>
      <c r="K1264" s="105"/>
      <c r="L1264" s="105">
        <v>2</v>
      </c>
      <c r="M1264" s="105" t="s">
        <v>65</v>
      </c>
      <c r="N1264" s="105">
        <v>1</v>
      </c>
      <c r="O1264" s="105" t="s">
        <v>3616</v>
      </c>
      <c r="P1264" s="105">
        <v>3</v>
      </c>
      <c r="Q1264" s="105" t="s">
        <v>59</v>
      </c>
      <c r="R1264" s="105" t="s">
        <v>96</v>
      </c>
      <c r="S1264" s="105" t="s">
        <v>65</v>
      </c>
      <c r="T1264" s="105" t="s">
        <v>65</v>
      </c>
      <c r="U1264" s="105" t="s">
        <v>65</v>
      </c>
      <c r="V1264" s="105" t="s">
        <v>65</v>
      </c>
      <c r="W1264" s="105" t="s">
        <v>65</v>
      </c>
      <c r="X1264" s="105" t="s">
        <v>65</v>
      </c>
      <c r="Y1264" s="105" t="s">
        <v>65</v>
      </c>
      <c r="Z1264" s="105" t="s">
        <v>65</v>
      </c>
      <c r="AA1264" s="105" t="s">
        <v>65</v>
      </c>
      <c r="AB1264" s="105" t="s">
        <v>65</v>
      </c>
      <c r="AC1264" s="105" t="s">
        <v>65</v>
      </c>
      <c r="AD1264" s="105"/>
      <c r="AE1264" s="105"/>
      <c r="AF1264" s="105"/>
      <c r="AG1264" s="105"/>
      <c r="AH1264" s="105" t="s">
        <v>65</v>
      </c>
      <c r="AI1264" s="65">
        <v>1081</v>
      </c>
      <c r="AJ1264" s="129" t="s">
        <v>65</v>
      </c>
      <c r="AK1264" s="105" t="s">
        <v>65</v>
      </c>
      <c r="AL1264" s="105" t="s">
        <v>65</v>
      </c>
      <c r="AM1264" s="105" t="s">
        <v>65</v>
      </c>
      <c r="AN1264" s="105" t="s">
        <v>65</v>
      </c>
      <c r="AO1264" s="105" t="s">
        <v>65</v>
      </c>
      <c r="AP1264" s="105" t="s">
        <v>65</v>
      </c>
      <c r="AQ1264" s="105" t="s">
        <v>65</v>
      </c>
      <c r="AR1264" s="105" t="s">
        <v>65</v>
      </c>
      <c r="AS1264" s="105" t="s">
        <v>65</v>
      </c>
      <c r="AT1264" s="105" t="s">
        <v>65</v>
      </c>
      <c r="AU1264" s="105" t="s">
        <v>65</v>
      </c>
      <c r="AV1264" s="105"/>
      <c r="AW1264" s="65">
        <v>1081</v>
      </c>
      <c r="AX1264" s="105" t="s">
        <v>65</v>
      </c>
      <c r="AY1264" s="105">
        <v>1</v>
      </c>
      <c r="AZ1264" s="105">
        <v>0</v>
      </c>
      <c r="BA1264" s="105" t="s">
        <v>65</v>
      </c>
      <c r="BB1264" s="118" t="s">
        <v>65</v>
      </c>
    </row>
    <row r="1265" spans="1:55" s="138" customFormat="1" ht="15.75">
      <c r="A1265" s="117" t="s">
        <v>3626</v>
      </c>
      <c r="B1265" s="105" t="s">
        <v>3627</v>
      </c>
      <c r="C1265" s="105" t="s">
        <v>598</v>
      </c>
      <c r="D1265" s="65">
        <v>1082</v>
      </c>
      <c r="E1265" s="117" t="s">
        <v>3626</v>
      </c>
      <c r="F1265" s="105"/>
      <c r="G1265" s="105"/>
      <c r="H1265" s="105"/>
      <c r="I1265" s="105"/>
      <c r="J1265" s="105"/>
      <c r="K1265" s="105"/>
      <c r="L1265" s="105">
        <v>2</v>
      </c>
      <c r="M1265" s="105" t="s">
        <v>65</v>
      </c>
      <c r="N1265" s="105">
        <v>1</v>
      </c>
      <c r="O1265" s="105" t="s">
        <v>3628</v>
      </c>
      <c r="P1265" s="105">
        <v>3</v>
      </c>
      <c r="Q1265" s="105" t="s">
        <v>59</v>
      </c>
      <c r="R1265" s="105" t="s">
        <v>96</v>
      </c>
      <c r="S1265" s="105" t="s">
        <v>65</v>
      </c>
      <c r="T1265" s="105" t="s">
        <v>65</v>
      </c>
      <c r="U1265" s="117" t="s">
        <v>65</v>
      </c>
      <c r="V1265" s="105" t="s">
        <v>65</v>
      </c>
      <c r="W1265" s="105" t="s">
        <v>65</v>
      </c>
      <c r="X1265" s="105" t="s">
        <v>65</v>
      </c>
      <c r="Y1265" s="105" t="s">
        <v>65</v>
      </c>
      <c r="Z1265" s="105" t="s">
        <v>65</v>
      </c>
      <c r="AA1265" s="105" t="s">
        <v>65</v>
      </c>
      <c r="AB1265" s="105" t="s">
        <v>65</v>
      </c>
      <c r="AC1265" s="105" t="s">
        <v>65</v>
      </c>
      <c r="AD1265" s="105"/>
      <c r="AE1265" s="105"/>
      <c r="AF1265" s="105"/>
      <c r="AG1265" s="105"/>
      <c r="AH1265" s="105" t="s">
        <v>65</v>
      </c>
      <c r="AI1265" s="65">
        <v>1082</v>
      </c>
      <c r="AJ1265" s="129" t="s">
        <v>65</v>
      </c>
      <c r="AK1265" s="105" t="s">
        <v>65</v>
      </c>
      <c r="AL1265" s="71"/>
      <c r="AM1265" s="105" t="s">
        <v>3629</v>
      </c>
      <c r="AN1265" s="105" t="s">
        <v>65</v>
      </c>
      <c r="AO1265" s="105" t="s">
        <v>65</v>
      </c>
      <c r="AP1265" s="105" t="s">
        <v>65</v>
      </c>
      <c r="AQ1265" s="105" t="s">
        <v>65</v>
      </c>
      <c r="AR1265" s="105" t="s">
        <v>65</v>
      </c>
      <c r="AS1265" s="105" t="s">
        <v>65</v>
      </c>
      <c r="AT1265" s="105" t="s">
        <v>65</v>
      </c>
      <c r="AU1265" s="105" t="s">
        <v>3630</v>
      </c>
      <c r="AV1265" s="105"/>
      <c r="AW1265" s="65">
        <v>1082</v>
      </c>
      <c r="AX1265" s="105" t="s">
        <v>65</v>
      </c>
      <c r="AY1265" s="105">
        <v>1</v>
      </c>
      <c r="AZ1265" s="105">
        <v>0</v>
      </c>
      <c r="BA1265" s="105" t="s">
        <v>65</v>
      </c>
      <c r="BB1265" s="118" t="s">
        <v>65</v>
      </c>
    </row>
    <row r="1266" spans="1:55" s="138" customFormat="1" ht="15.75">
      <c r="A1266" s="273" t="s">
        <v>3631</v>
      </c>
      <c r="B1266" s="274" t="s">
        <v>3632</v>
      </c>
      <c r="C1266" s="274" t="s">
        <v>598</v>
      </c>
      <c r="D1266" s="275">
        <v>1083</v>
      </c>
      <c r="E1266" s="273" t="s">
        <v>3631</v>
      </c>
      <c r="F1266" s="274" t="s">
        <v>3633</v>
      </c>
      <c r="G1266" s="274" t="s">
        <v>3633</v>
      </c>
      <c r="H1266" s="276" t="s">
        <v>3634</v>
      </c>
      <c r="I1266" s="277"/>
      <c r="J1266" s="274" t="s">
        <v>3633</v>
      </c>
      <c r="K1266" s="274" t="s">
        <v>3633</v>
      </c>
      <c r="L1266" s="274">
        <v>2</v>
      </c>
      <c r="M1266" s="274" t="s">
        <v>3633</v>
      </c>
      <c r="N1266" s="274">
        <v>1</v>
      </c>
      <c r="O1266" s="274" t="s">
        <v>3635</v>
      </c>
      <c r="P1266" s="274">
        <v>3</v>
      </c>
      <c r="Q1266" s="274">
        <v>1</v>
      </c>
      <c r="R1266" s="274">
        <v>3</v>
      </c>
      <c r="S1266" s="274" t="s">
        <v>3633</v>
      </c>
      <c r="T1266" s="274" t="s">
        <v>3633</v>
      </c>
      <c r="U1266" s="273" t="s">
        <v>3633</v>
      </c>
      <c r="V1266" s="274" t="s">
        <v>3633</v>
      </c>
      <c r="W1266" s="274" t="s">
        <v>3633</v>
      </c>
      <c r="X1266" s="274" t="s">
        <v>3633</v>
      </c>
      <c r="Y1266" s="274" t="s">
        <v>3633</v>
      </c>
      <c r="Z1266" s="274" t="s">
        <v>3633</v>
      </c>
      <c r="AA1266" s="274" t="s">
        <v>3633</v>
      </c>
      <c r="AB1266" s="274" t="s">
        <v>3633</v>
      </c>
      <c r="AC1266" s="274" t="s">
        <v>3633</v>
      </c>
      <c r="AD1266" s="274" t="s">
        <v>3633</v>
      </c>
      <c r="AE1266" s="274" t="s">
        <v>3633</v>
      </c>
      <c r="AF1266" s="274" t="s">
        <v>3633</v>
      </c>
      <c r="AG1266" s="274" t="s">
        <v>3633</v>
      </c>
      <c r="AH1266" s="274" t="s">
        <v>3633</v>
      </c>
      <c r="AI1266" s="275">
        <v>1083</v>
      </c>
      <c r="AJ1266" s="278" t="s">
        <v>3633</v>
      </c>
      <c r="AK1266" s="274" t="s">
        <v>3636</v>
      </c>
      <c r="AL1266" s="274" t="s">
        <v>3633</v>
      </c>
      <c r="AM1266" s="274" t="s">
        <v>3633</v>
      </c>
      <c r="AN1266" s="274" t="s">
        <v>3633</v>
      </c>
      <c r="AO1266" s="274" t="s">
        <v>3633</v>
      </c>
      <c r="AP1266" s="274" t="s">
        <v>3633</v>
      </c>
      <c r="AQ1266" s="274" t="s">
        <v>3633</v>
      </c>
      <c r="AR1266" s="274" t="s">
        <v>3633</v>
      </c>
      <c r="AS1266" s="274" t="s">
        <v>3633</v>
      </c>
      <c r="AT1266" s="274" t="s">
        <v>3633</v>
      </c>
      <c r="AU1266" s="274" t="s">
        <v>3637</v>
      </c>
      <c r="AV1266" s="274" t="s">
        <v>3633</v>
      </c>
      <c r="AW1266" s="275">
        <v>1083</v>
      </c>
      <c r="AX1266" s="274" t="s">
        <v>3633</v>
      </c>
      <c r="AY1266" s="274">
        <v>2</v>
      </c>
      <c r="AZ1266" s="274">
        <v>0</v>
      </c>
      <c r="BA1266" s="274" t="s">
        <v>3633</v>
      </c>
      <c r="BB1266" s="279" t="s">
        <v>3633</v>
      </c>
      <c r="BC1266" s="277"/>
    </row>
    <row r="1267" spans="1:55" s="301" customFormat="1" ht="15.75">
      <c r="A1267" s="273" t="s">
        <v>3638</v>
      </c>
      <c r="B1267" s="274" t="s">
        <v>3639</v>
      </c>
      <c r="C1267" s="274" t="s">
        <v>598</v>
      </c>
      <c r="D1267" s="275">
        <v>1084</v>
      </c>
      <c r="E1267" s="273" t="s">
        <v>3638</v>
      </c>
      <c r="F1267" s="274" t="s">
        <v>3633</v>
      </c>
      <c r="G1267" s="274" t="s">
        <v>3633</v>
      </c>
      <c r="H1267" s="276" t="s">
        <v>3634</v>
      </c>
      <c r="I1267" s="277"/>
      <c r="J1267" s="274" t="s">
        <v>2107</v>
      </c>
      <c r="K1267" s="274" t="s">
        <v>3640</v>
      </c>
      <c r="L1267" s="274">
        <v>2</v>
      </c>
      <c r="M1267" s="274" t="s">
        <v>3641</v>
      </c>
      <c r="N1267" s="274">
        <v>1</v>
      </c>
      <c r="O1267" s="274" t="s">
        <v>3642</v>
      </c>
      <c r="P1267" s="274">
        <v>3</v>
      </c>
      <c r="Q1267" s="274">
        <v>1</v>
      </c>
      <c r="R1267" s="274">
        <v>5</v>
      </c>
      <c r="S1267" s="274" t="s">
        <v>3633</v>
      </c>
      <c r="T1267" s="274" t="s">
        <v>3633</v>
      </c>
      <c r="U1267" s="273" t="s">
        <v>3633</v>
      </c>
      <c r="V1267" s="274" t="s">
        <v>3633</v>
      </c>
      <c r="W1267" s="274" t="s">
        <v>3633</v>
      </c>
      <c r="X1267" s="274" t="s">
        <v>3633</v>
      </c>
      <c r="Y1267" s="274" t="s">
        <v>3633</v>
      </c>
      <c r="Z1267" s="274" t="s">
        <v>3633</v>
      </c>
      <c r="AA1267" s="274" t="s">
        <v>3633</v>
      </c>
      <c r="AB1267" s="274" t="s">
        <v>3633</v>
      </c>
      <c r="AC1267" s="274" t="s">
        <v>3633</v>
      </c>
      <c r="AD1267" s="274" t="s">
        <v>3633</v>
      </c>
      <c r="AE1267" s="274" t="s">
        <v>3633</v>
      </c>
      <c r="AF1267" s="274" t="s">
        <v>3633</v>
      </c>
      <c r="AG1267" s="274" t="s">
        <v>3633</v>
      </c>
      <c r="AH1267" s="274" t="s">
        <v>3633</v>
      </c>
      <c r="AI1267" s="275">
        <v>1084</v>
      </c>
      <c r="AJ1267" s="278" t="s">
        <v>3633</v>
      </c>
      <c r="AK1267" s="274" t="s">
        <v>3636</v>
      </c>
      <c r="AL1267" s="274" t="s">
        <v>3643</v>
      </c>
      <c r="AM1267" s="274" t="s">
        <v>3644</v>
      </c>
      <c r="AN1267" s="274" t="s">
        <v>3633</v>
      </c>
      <c r="AO1267" s="274" t="s">
        <v>3633</v>
      </c>
      <c r="AP1267" s="274" t="s">
        <v>3633</v>
      </c>
      <c r="AQ1267" s="274" t="s">
        <v>3633</v>
      </c>
      <c r="AR1267" s="274" t="s">
        <v>3633</v>
      </c>
      <c r="AS1267" s="277"/>
      <c r="AT1267" s="274" t="s">
        <v>1395</v>
      </c>
      <c r="AU1267" s="274" t="s">
        <v>3645</v>
      </c>
      <c r="AV1267" s="274" t="s">
        <v>3633</v>
      </c>
      <c r="AW1267" s="275">
        <v>1084</v>
      </c>
      <c r="AX1267" s="274" t="s">
        <v>3633</v>
      </c>
      <c r="AY1267" s="274">
        <v>2</v>
      </c>
      <c r="AZ1267" s="274">
        <v>0</v>
      </c>
      <c r="BA1267" s="274" t="s">
        <v>3633</v>
      </c>
      <c r="BB1267" s="279" t="s">
        <v>3633</v>
      </c>
      <c r="BC1267" s="277"/>
    </row>
    <row r="1268" spans="1:55" s="174" customFormat="1" ht="15.75">
      <c r="A1268" s="281" t="s">
        <v>3646</v>
      </c>
      <c r="B1268" s="282" t="s">
        <v>3633</v>
      </c>
      <c r="C1268" s="282" t="s">
        <v>598</v>
      </c>
      <c r="D1268" s="283" t="s">
        <v>3633</v>
      </c>
      <c r="E1268" s="281" t="s">
        <v>3646</v>
      </c>
      <c r="F1268" s="282" t="s">
        <v>99</v>
      </c>
      <c r="G1268" s="284"/>
      <c r="H1268" s="285" t="s">
        <v>3633</v>
      </c>
      <c r="I1268" s="282" t="s">
        <v>3633</v>
      </c>
      <c r="J1268" s="282" t="s">
        <v>3633</v>
      </c>
      <c r="K1268" s="282" t="s">
        <v>3633</v>
      </c>
      <c r="L1268" s="282">
        <v>2</v>
      </c>
      <c r="M1268" s="282" t="s">
        <v>3633</v>
      </c>
      <c r="N1268" s="282">
        <v>1</v>
      </c>
      <c r="O1268" s="282" t="s">
        <v>3647</v>
      </c>
      <c r="P1268" s="282">
        <v>3</v>
      </c>
      <c r="Q1268" s="282">
        <v>1</v>
      </c>
      <c r="R1268" s="282">
        <v>2</v>
      </c>
      <c r="S1268" s="282" t="s">
        <v>3633</v>
      </c>
      <c r="T1268" s="282" t="s">
        <v>3633</v>
      </c>
      <c r="U1268" s="281" t="s">
        <v>3633</v>
      </c>
      <c r="V1268" s="282" t="s">
        <v>3633</v>
      </c>
      <c r="W1268" s="282" t="s">
        <v>3633</v>
      </c>
      <c r="X1268" s="282" t="s">
        <v>3633</v>
      </c>
      <c r="Y1268" s="282" t="s">
        <v>3633</v>
      </c>
      <c r="Z1268" s="282" t="s">
        <v>3633</v>
      </c>
      <c r="AA1268" s="282" t="s">
        <v>3633</v>
      </c>
      <c r="AB1268" s="282" t="s">
        <v>3633</v>
      </c>
      <c r="AC1268" s="282" t="s">
        <v>3633</v>
      </c>
      <c r="AD1268" s="282" t="s">
        <v>3633</v>
      </c>
      <c r="AE1268" s="282" t="s">
        <v>3633</v>
      </c>
      <c r="AF1268" s="282" t="s">
        <v>3633</v>
      </c>
      <c r="AG1268" s="282" t="s">
        <v>3633</v>
      </c>
      <c r="AH1268" s="282" t="s">
        <v>3633</v>
      </c>
      <c r="AI1268" s="283" t="s">
        <v>3633</v>
      </c>
      <c r="AJ1268" s="286" t="s">
        <v>3633</v>
      </c>
      <c r="AK1268" s="282" t="s">
        <v>3636</v>
      </c>
      <c r="AL1268" s="282" t="s">
        <v>3633</v>
      </c>
      <c r="AM1268" s="282" t="s">
        <v>3648</v>
      </c>
      <c r="AN1268" s="282" t="s">
        <v>3633</v>
      </c>
      <c r="AO1268" s="282" t="s">
        <v>3633</v>
      </c>
      <c r="AP1268" s="282" t="s">
        <v>3633</v>
      </c>
      <c r="AQ1268" s="282" t="s">
        <v>3633</v>
      </c>
      <c r="AR1268" s="282" t="s">
        <v>3633</v>
      </c>
      <c r="AS1268" s="287" t="s">
        <v>3633</v>
      </c>
      <c r="AT1268" s="282" t="s">
        <v>1395</v>
      </c>
      <c r="AU1268" s="282" t="s">
        <v>3649</v>
      </c>
      <c r="AV1268" s="282" t="s">
        <v>3633</v>
      </c>
      <c r="AW1268" s="283" t="s">
        <v>3633</v>
      </c>
      <c r="AX1268" s="282" t="s">
        <v>3633</v>
      </c>
      <c r="AY1268" s="282">
        <v>1</v>
      </c>
      <c r="AZ1268" s="282">
        <v>0</v>
      </c>
      <c r="BA1268" s="282" t="s">
        <v>3633</v>
      </c>
      <c r="BB1268" s="288" t="s">
        <v>3633</v>
      </c>
      <c r="BC1268" s="287" t="s">
        <v>3633</v>
      </c>
    </row>
    <row r="1269" spans="1:55" s="174" customFormat="1" ht="15.75">
      <c r="A1269" s="281" t="s">
        <v>3650</v>
      </c>
      <c r="B1269" s="282" t="s">
        <v>3633</v>
      </c>
      <c r="C1269" s="282" t="s">
        <v>598</v>
      </c>
      <c r="D1269" s="283" t="s">
        <v>3633</v>
      </c>
      <c r="E1269" s="281" t="s">
        <v>3650</v>
      </c>
      <c r="F1269" s="282" t="s">
        <v>99</v>
      </c>
      <c r="G1269" s="284"/>
      <c r="H1269" s="285" t="s">
        <v>3633</v>
      </c>
      <c r="I1269" s="282" t="s">
        <v>3633</v>
      </c>
      <c r="J1269" s="282" t="s">
        <v>3633</v>
      </c>
      <c r="K1269" s="282" t="s">
        <v>3633</v>
      </c>
      <c r="L1269" s="282">
        <v>2</v>
      </c>
      <c r="M1269" s="282" t="s">
        <v>3633</v>
      </c>
      <c r="N1269" s="282">
        <v>1</v>
      </c>
      <c r="O1269" s="282" t="s">
        <v>3651</v>
      </c>
      <c r="P1269" s="282">
        <v>3</v>
      </c>
      <c r="Q1269" s="282">
        <v>1</v>
      </c>
      <c r="R1269" s="282">
        <v>2</v>
      </c>
      <c r="S1269" s="282" t="s">
        <v>3633</v>
      </c>
      <c r="T1269" s="282" t="s">
        <v>3633</v>
      </c>
      <c r="U1269" s="281" t="s">
        <v>3633</v>
      </c>
      <c r="V1269" s="282" t="s">
        <v>3633</v>
      </c>
      <c r="W1269" s="282" t="s">
        <v>3633</v>
      </c>
      <c r="X1269" s="282" t="s">
        <v>3633</v>
      </c>
      <c r="Y1269" s="282" t="s">
        <v>3633</v>
      </c>
      <c r="Z1269" s="282" t="s">
        <v>3633</v>
      </c>
      <c r="AA1269" s="282" t="s">
        <v>3633</v>
      </c>
      <c r="AB1269" s="282" t="s">
        <v>3633</v>
      </c>
      <c r="AC1269" s="282" t="s">
        <v>3633</v>
      </c>
      <c r="AD1269" s="282" t="s">
        <v>3633</v>
      </c>
      <c r="AE1269" s="282" t="s">
        <v>3633</v>
      </c>
      <c r="AF1269" s="282" t="s">
        <v>3633</v>
      </c>
      <c r="AG1269" s="282" t="s">
        <v>3633</v>
      </c>
      <c r="AH1269" s="282" t="s">
        <v>3633</v>
      </c>
      <c r="AI1269" s="283" t="s">
        <v>3633</v>
      </c>
      <c r="AJ1269" s="286" t="s">
        <v>3633</v>
      </c>
      <c r="AK1269" s="282" t="s">
        <v>3636</v>
      </c>
      <c r="AL1269" s="282" t="s">
        <v>3633</v>
      </c>
      <c r="AM1269" s="282" t="s">
        <v>3648</v>
      </c>
      <c r="AN1269" s="282" t="s">
        <v>3633</v>
      </c>
      <c r="AO1269" s="282" t="s">
        <v>3633</v>
      </c>
      <c r="AP1269" s="282" t="s">
        <v>3633</v>
      </c>
      <c r="AQ1269" s="282" t="s">
        <v>3633</v>
      </c>
      <c r="AR1269" s="282" t="s">
        <v>3633</v>
      </c>
      <c r="AS1269" s="287" t="s">
        <v>3633</v>
      </c>
      <c r="AT1269" s="282" t="s">
        <v>1395</v>
      </c>
      <c r="AU1269" s="282" t="s">
        <v>3649</v>
      </c>
      <c r="AV1269" s="282" t="s">
        <v>3633</v>
      </c>
      <c r="AW1269" s="283" t="s">
        <v>3633</v>
      </c>
      <c r="AX1269" s="282" t="s">
        <v>3633</v>
      </c>
      <c r="AY1269" s="282">
        <v>1</v>
      </c>
      <c r="AZ1269" s="282">
        <v>0</v>
      </c>
      <c r="BA1269" s="282" t="s">
        <v>3633</v>
      </c>
      <c r="BB1269" s="288" t="s">
        <v>3633</v>
      </c>
      <c r="BC1269" s="287" t="s">
        <v>3633</v>
      </c>
    </row>
    <row r="1270" spans="1:55" s="300" customFormat="1" ht="15.75">
      <c r="A1270" s="289" t="s">
        <v>3652</v>
      </c>
      <c r="B1270" s="280" t="s">
        <v>3653</v>
      </c>
      <c r="C1270" s="280" t="s">
        <v>598</v>
      </c>
      <c r="D1270" s="290">
        <v>1085</v>
      </c>
      <c r="E1270" s="289" t="s">
        <v>3652</v>
      </c>
      <c r="F1270" s="280" t="s">
        <v>3654</v>
      </c>
      <c r="G1270" s="291"/>
      <c r="H1270" s="292" t="s">
        <v>3634</v>
      </c>
      <c r="I1270" s="293"/>
      <c r="J1270" s="280" t="s">
        <v>3633</v>
      </c>
      <c r="K1270" s="280" t="s">
        <v>3633</v>
      </c>
      <c r="L1270" s="280">
        <v>2</v>
      </c>
      <c r="M1270" s="280" t="s">
        <v>3633</v>
      </c>
      <c r="N1270" s="280">
        <v>1</v>
      </c>
      <c r="O1270" s="280" t="s">
        <v>3655</v>
      </c>
      <c r="P1270" s="280">
        <v>3</v>
      </c>
      <c r="Q1270" s="280">
        <v>1</v>
      </c>
      <c r="R1270" s="280">
        <v>3</v>
      </c>
      <c r="S1270" s="280" t="s">
        <v>3633</v>
      </c>
      <c r="T1270" s="280" t="s">
        <v>3633</v>
      </c>
      <c r="U1270" s="289" t="s">
        <v>3633</v>
      </c>
      <c r="V1270" s="280" t="s">
        <v>3633</v>
      </c>
      <c r="W1270" s="280" t="s">
        <v>3633</v>
      </c>
      <c r="X1270" s="280" t="s">
        <v>3633</v>
      </c>
      <c r="Y1270" s="280" t="s">
        <v>3633</v>
      </c>
      <c r="Z1270" s="280" t="s">
        <v>3633</v>
      </c>
      <c r="AA1270" s="280" t="s">
        <v>3633</v>
      </c>
      <c r="AB1270" s="280" t="s">
        <v>3633</v>
      </c>
      <c r="AC1270" s="280" t="s">
        <v>3633</v>
      </c>
      <c r="AD1270" s="280" t="s">
        <v>3633</v>
      </c>
      <c r="AE1270" s="280" t="s">
        <v>3633</v>
      </c>
      <c r="AF1270" s="280" t="s">
        <v>3633</v>
      </c>
      <c r="AG1270" s="280" t="s">
        <v>3633</v>
      </c>
      <c r="AH1270" s="280" t="s">
        <v>3633</v>
      </c>
      <c r="AI1270" s="290">
        <v>1085</v>
      </c>
      <c r="AJ1270" s="294" t="s">
        <v>3633</v>
      </c>
      <c r="AK1270" s="280" t="s">
        <v>3636</v>
      </c>
      <c r="AL1270" s="280" t="s">
        <v>3643</v>
      </c>
      <c r="AM1270" s="280" t="s">
        <v>3648</v>
      </c>
      <c r="AN1270" s="280" t="s">
        <v>3656</v>
      </c>
      <c r="AO1270" s="293" t="s">
        <v>3633</v>
      </c>
      <c r="AP1270" s="280" t="s">
        <v>3633</v>
      </c>
      <c r="AQ1270" s="280" t="s">
        <v>3633</v>
      </c>
      <c r="AR1270" s="280" t="s">
        <v>3633</v>
      </c>
      <c r="AS1270" s="293" t="s">
        <v>3633</v>
      </c>
      <c r="AT1270" s="280" t="s">
        <v>1395</v>
      </c>
      <c r="AU1270" s="280" t="s">
        <v>3657</v>
      </c>
      <c r="AV1270" s="280" t="s">
        <v>3633</v>
      </c>
      <c r="AW1270" s="290">
        <v>1085</v>
      </c>
      <c r="AX1270" s="280" t="s">
        <v>3633</v>
      </c>
      <c r="AY1270" s="280">
        <v>2</v>
      </c>
      <c r="AZ1270" s="280">
        <v>0</v>
      </c>
      <c r="BA1270" s="280" t="s">
        <v>3633</v>
      </c>
      <c r="BB1270" s="295" t="s">
        <v>3633</v>
      </c>
      <c r="BC1270" s="293" t="s">
        <v>3633</v>
      </c>
    </row>
    <row r="1271" spans="1:55" s="174" customFormat="1" ht="15.75">
      <c r="A1271" s="281" t="s">
        <v>3658</v>
      </c>
      <c r="B1271" s="282" t="s">
        <v>3633</v>
      </c>
      <c r="C1271" s="282" t="s">
        <v>598</v>
      </c>
      <c r="D1271" s="283" t="s">
        <v>3633</v>
      </c>
      <c r="E1271" s="282" t="s">
        <v>3658</v>
      </c>
      <c r="F1271" s="282" t="s">
        <v>99</v>
      </c>
      <c r="G1271" s="284"/>
      <c r="H1271" s="285" t="s">
        <v>3633</v>
      </c>
      <c r="I1271" s="282" t="s">
        <v>3633</v>
      </c>
      <c r="J1271" s="282" t="s">
        <v>3633</v>
      </c>
      <c r="K1271" s="282" t="s">
        <v>3633</v>
      </c>
      <c r="L1271" s="282">
        <v>2</v>
      </c>
      <c r="M1271" s="282" t="s">
        <v>3633</v>
      </c>
      <c r="N1271" s="282">
        <v>1</v>
      </c>
      <c r="O1271" s="282" t="s">
        <v>3659</v>
      </c>
      <c r="P1271" s="282">
        <v>3</v>
      </c>
      <c r="Q1271" s="282">
        <v>1</v>
      </c>
      <c r="R1271" s="282">
        <v>8</v>
      </c>
      <c r="S1271" s="282">
        <v>91</v>
      </c>
      <c r="T1271" s="282" t="s">
        <v>3633</v>
      </c>
      <c r="U1271" s="282" t="s">
        <v>3633</v>
      </c>
      <c r="V1271" s="282" t="s">
        <v>3633</v>
      </c>
      <c r="W1271" s="282" t="s">
        <v>3633</v>
      </c>
      <c r="X1271" s="282" t="s">
        <v>3633</v>
      </c>
      <c r="Y1271" s="282" t="s">
        <v>3633</v>
      </c>
      <c r="Z1271" s="282" t="s">
        <v>3633</v>
      </c>
      <c r="AA1271" s="282" t="s">
        <v>3633</v>
      </c>
      <c r="AB1271" s="282" t="s">
        <v>3633</v>
      </c>
      <c r="AC1271" s="282" t="s">
        <v>3633</v>
      </c>
      <c r="AD1271" s="282" t="s">
        <v>3633</v>
      </c>
      <c r="AE1271" s="282" t="s">
        <v>3633</v>
      </c>
      <c r="AF1271" s="282" t="s">
        <v>3633</v>
      </c>
      <c r="AG1271" s="282" t="s">
        <v>3633</v>
      </c>
      <c r="AH1271" s="282" t="s">
        <v>3633</v>
      </c>
      <c r="AI1271" s="283" t="s">
        <v>3633</v>
      </c>
      <c r="AJ1271" s="286" t="s">
        <v>3633</v>
      </c>
      <c r="AK1271" s="282" t="s">
        <v>3636</v>
      </c>
      <c r="AL1271" s="282" t="s">
        <v>3643</v>
      </c>
      <c r="AM1271" s="282" t="s">
        <v>3648</v>
      </c>
      <c r="AN1271" s="282" t="s">
        <v>3656</v>
      </c>
      <c r="AO1271" s="282" t="s">
        <v>3660</v>
      </c>
      <c r="AP1271" s="287" t="s">
        <v>3633</v>
      </c>
      <c r="AQ1271" s="282" t="s">
        <v>3633</v>
      </c>
      <c r="AR1271" s="282" t="s">
        <v>3633</v>
      </c>
      <c r="AS1271" s="287" t="s">
        <v>3633</v>
      </c>
      <c r="AT1271" s="282" t="s">
        <v>1395</v>
      </c>
      <c r="AU1271" s="282" t="s">
        <v>3661</v>
      </c>
      <c r="AV1271" s="282" t="s">
        <v>3633</v>
      </c>
      <c r="AW1271" s="283" t="s">
        <v>3633</v>
      </c>
      <c r="AX1271" s="282" t="s">
        <v>3633</v>
      </c>
      <c r="AY1271" s="282">
        <v>2</v>
      </c>
      <c r="AZ1271" s="282">
        <v>0</v>
      </c>
      <c r="BA1271" s="282" t="s">
        <v>3633</v>
      </c>
      <c r="BB1271" s="288" t="s">
        <v>3633</v>
      </c>
      <c r="BC1271" s="287" t="s">
        <v>3633</v>
      </c>
    </row>
    <row r="1272" spans="1:55" s="174" customFormat="1" ht="15.75">
      <c r="A1272" s="281" t="s">
        <v>3662</v>
      </c>
      <c r="B1272" s="282" t="s">
        <v>3633</v>
      </c>
      <c r="C1272" s="282" t="s">
        <v>598</v>
      </c>
      <c r="D1272" s="283" t="s">
        <v>3633</v>
      </c>
      <c r="E1272" s="282" t="s">
        <v>3658</v>
      </c>
      <c r="F1272" s="282" t="s">
        <v>99</v>
      </c>
      <c r="G1272" s="284"/>
      <c r="H1272" s="285" t="s">
        <v>3633</v>
      </c>
      <c r="I1272" s="282" t="s">
        <v>3633</v>
      </c>
      <c r="J1272" s="282" t="s">
        <v>3633</v>
      </c>
      <c r="K1272" s="282" t="s">
        <v>3633</v>
      </c>
      <c r="L1272" s="282">
        <v>2</v>
      </c>
      <c r="M1272" s="282" t="s">
        <v>3633</v>
      </c>
      <c r="N1272" s="282">
        <v>2</v>
      </c>
      <c r="O1272" s="282" t="s">
        <v>3663</v>
      </c>
      <c r="P1272" s="282">
        <v>30</v>
      </c>
      <c r="Q1272" s="282" t="s">
        <v>3633</v>
      </c>
      <c r="R1272" s="282" t="s">
        <v>3633</v>
      </c>
      <c r="S1272" s="282" t="s">
        <v>3633</v>
      </c>
      <c r="T1272" s="282" t="s">
        <v>3633</v>
      </c>
      <c r="U1272" s="282" t="s">
        <v>3633</v>
      </c>
      <c r="V1272" s="282" t="s">
        <v>3633</v>
      </c>
      <c r="W1272" s="282" t="s">
        <v>3633</v>
      </c>
      <c r="X1272" s="282" t="s">
        <v>3633</v>
      </c>
      <c r="Y1272" s="282" t="s">
        <v>3633</v>
      </c>
      <c r="Z1272" s="282" t="s">
        <v>3633</v>
      </c>
      <c r="AA1272" s="282" t="s">
        <v>3633</v>
      </c>
      <c r="AB1272" s="282" t="s">
        <v>3633</v>
      </c>
      <c r="AC1272" s="282" t="s">
        <v>3633</v>
      </c>
      <c r="AD1272" s="282" t="s">
        <v>3633</v>
      </c>
      <c r="AE1272" s="282" t="s">
        <v>3633</v>
      </c>
      <c r="AF1272" s="282" t="s">
        <v>3633</v>
      </c>
      <c r="AG1272" s="282" t="s">
        <v>3633</v>
      </c>
      <c r="AH1272" s="282" t="s">
        <v>102</v>
      </c>
      <c r="AI1272" s="283" t="s">
        <v>3633</v>
      </c>
      <c r="AJ1272" s="286" t="s">
        <v>3633</v>
      </c>
      <c r="AK1272" s="282" t="s">
        <v>3636</v>
      </c>
      <c r="AL1272" s="282" t="s">
        <v>3643</v>
      </c>
      <c r="AM1272" s="282" t="s">
        <v>3648</v>
      </c>
      <c r="AN1272" s="282" t="s">
        <v>3656</v>
      </c>
      <c r="AO1272" s="282" t="s">
        <v>3660</v>
      </c>
      <c r="AP1272" s="287" t="s">
        <v>3633</v>
      </c>
      <c r="AQ1272" s="287" t="s">
        <v>3633</v>
      </c>
      <c r="AR1272" s="282" t="s">
        <v>3633</v>
      </c>
      <c r="AS1272" s="287" t="s">
        <v>3633</v>
      </c>
      <c r="AT1272" s="282" t="s">
        <v>1395</v>
      </c>
      <c r="AU1272" s="282" t="s">
        <v>3661</v>
      </c>
      <c r="AV1272" s="282" t="s">
        <v>3633</v>
      </c>
      <c r="AW1272" s="283" t="s">
        <v>3633</v>
      </c>
      <c r="AX1272" s="282" t="s">
        <v>3633</v>
      </c>
      <c r="AY1272" s="282">
        <v>5</v>
      </c>
      <c r="AZ1272" s="282">
        <v>2</v>
      </c>
      <c r="BA1272" s="282" t="s">
        <v>3633</v>
      </c>
      <c r="BB1272" s="288" t="s">
        <v>3633</v>
      </c>
      <c r="BC1272" s="287" t="s">
        <v>3633</v>
      </c>
    </row>
    <row r="1273" spans="1:55" s="174" customFormat="1" ht="15.75">
      <c r="A1273" s="281" t="s">
        <v>3664</v>
      </c>
      <c r="B1273" s="282" t="s">
        <v>3633</v>
      </c>
      <c r="C1273" s="282" t="s">
        <v>598</v>
      </c>
      <c r="D1273" s="283" t="s">
        <v>3633</v>
      </c>
      <c r="E1273" s="282" t="s">
        <v>3664</v>
      </c>
      <c r="F1273" s="282" t="s">
        <v>99</v>
      </c>
      <c r="G1273" s="284"/>
      <c r="H1273" s="285" t="s">
        <v>3633</v>
      </c>
      <c r="I1273" s="282" t="s">
        <v>3633</v>
      </c>
      <c r="J1273" s="282" t="s">
        <v>3633</v>
      </c>
      <c r="K1273" s="282" t="s">
        <v>3633</v>
      </c>
      <c r="L1273" s="282">
        <v>2</v>
      </c>
      <c r="M1273" s="282" t="s">
        <v>3633</v>
      </c>
      <c r="N1273" s="282">
        <v>1</v>
      </c>
      <c r="O1273" s="282" t="s">
        <v>3665</v>
      </c>
      <c r="P1273" s="282">
        <v>3</v>
      </c>
      <c r="Q1273" s="282">
        <v>1</v>
      </c>
      <c r="R1273" s="282">
        <v>2</v>
      </c>
      <c r="S1273" s="282" t="s">
        <v>3633</v>
      </c>
      <c r="T1273" s="282" t="s">
        <v>3633</v>
      </c>
      <c r="U1273" s="282" t="s">
        <v>3633</v>
      </c>
      <c r="V1273" s="282" t="s">
        <v>3633</v>
      </c>
      <c r="W1273" s="282" t="s">
        <v>3633</v>
      </c>
      <c r="X1273" s="282" t="s">
        <v>3633</v>
      </c>
      <c r="Y1273" s="282" t="s">
        <v>3633</v>
      </c>
      <c r="Z1273" s="282" t="s">
        <v>3633</v>
      </c>
      <c r="AA1273" s="282" t="s">
        <v>3633</v>
      </c>
      <c r="AB1273" s="282" t="s">
        <v>3633</v>
      </c>
      <c r="AC1273" s="282" t="s">
        <v>3633</v>
      </c>
      <c r="AD1273" s="282" t="s">
        <v>3633</v>
      </c>
      <c r="AE1273" s="282" t="s">
        <v>3633</v>
      </c>
      <c r="AF1273" s="282" t="s">
        <v>3633</v>
      </c>
      <c r="AG1273" s="282" t="s">
        <v>3633</v>
      </c>
      <c r="AH1273" s="282" t="s">
        <v>3633</v>
      </c>
      <c r="AI1273" s="283" t="s">
        <v>3633</v>
      </c>
      <c r="AJ1273" s="286" t="s">
        <v>3633</v>
      </c>
      <c r="AK1273" s="282" t="s">
        <v>3636</v>
      </c>
      <c r="AL1273" s="282" t="s">
        <v>3643</v>
      </c>
      <c r="AM1273" s="282" t="s">
        <v>3648</v>
      </c>
      <c r="AN1273" s="282" t="s">
        <v>3656</v>
      </c>
      <c r="AO1273" s="282" t="s">
        <v>3660</v>
      </c>
      <c r="AP1273" s="282" t="s">
        <v>3666</v>
      </c>
      <c r="AQ1273" s="287" t="s">
        <v>3633</v>
      </c>
      <c r="AR1273" s="282" t="s">
        <v>3633</v>
      </c>
      <c r="AS1273" s="287" t="s">
        <v>3633</v>
      </c>
      <c r="AT1273" s="282" t="s">
        <v>1395</v>
      </c>
      <c r="AU1273" s="282" t="s">
        <v>3667</v>
      </c>
      <c r="AV1273" s="282" t="s">
        <v>3633</v>
      </c>
      <c r="AW1273" s="283" t="s">
        <v>3633</v>
      </c>
      <c r="AX1273" s="282" t="s">
        <v>3633</v>
      </c>
      <c r="AY1273" s="282">
        <v>1</v>
      </c>
      <c r="AZ1273" s="282">
        <v>0</v>
      </c>
      <c r="BA1273" s="282" t="s">
        <v>3633</v>
      </c>
      <c r="BB1273" s="288" t="s">
        <v>3633</v>
      </c>
      <c r="BC1273" s="287" t="s">
        <v>3633</v>
      </c>
    </row>
    <row r="1274" spans="1:55" s="174" customFormat="1" ht="15.75">
      <c r="A1274" s="281" t="s">
        <v>3668</v>
      </c>
      <c r="B1274" s="282" t="s">
        <v>3633</v>
      </c>
      <c r="C1274" s="282" t="s">
        <v>598</v>
      </c>
      <c r="D1274" s="283" t="s">
        <v>3633</v>
      </c>
      <c r="E1274" s="282" t="s">
        <v>3668</v>
      </c>
      <c r="F1274" s="282" t="s">
        <v>99</v>
      </c>
      <c r="G1274" s="284"/>
      <c r="H1274" s="285" t="s">
        <v>3633</v>
      </c>
      <c r="I1274" s="282" t="s">
        <v>3633</v>
      </c>
      <c r="J1274" s="282" t="s">
        <v>3633</v>
      </c>
      <c r="K1274" s="282" t="s">
        <v>3633</v>
      </c>
      <c r="L1274" s="282">
        <v>2</v>
      </c>
      <c r="M1274" s="282" t="s">
        <v>3633</v>
      </c>
      <c r="N1274" s="282">
        <v>1</v>
      </c>
      <c r="O1274" s="282" t="s">
        <v>3669</v>
      </c>
      <c r="P1274" s="282">
        <v>3</v>
      </c>
      <c r="Q1274" s="282">
        <v>1</v>
      </c>
      <c r="R1274" s="282">
        <v>10</v>
      </c>
      <c r="S1274" s="282">
        <v>91</v>
      </c>
      <c r="T1274" s="282" t="s">
        <v>3633</v>
      </c>
      <c r="U1274" s="282" t="s">
        <v>3633</v>
      </c>
      <c r="V1274" s="282" t="s">
        <v>3633</v>
      </c>
      <c r="W1274" s="282" t="s">
        <v>3633</v>
      </c>
      <c r="X1274" s="282" t="s">
        <v>3633</v>
      </c>
      <c r="Y1274" s="282" t="s">
        <v>3633</v>
      </c>
      <c r="Z1274" s="282" t="s">
        <v>3633</v>
      </c>
      <c r="AA1274" s="282" t="s">
        <v>3633</v>
      </c>
      <c r="AB1274" s="282" t="s">
        <v>3633</v>
      </c>
      <c r="AC1274" s="282" t="s">
        <v>3633</v>
      </c>
      <c r="AD1274" s="282" t="s">
        <v>3633</v>
      </c>
      <c r="AE1274" s="282" t="s">
        <v>3633</v>
      </c>
      <c r="AF1274" s="282" t="s">
        <v>3633</v>
      </c>
      <c r="AG1274" s="282" t="s">
        <v>3633</v>
      </c>
      <c r="AH1274" s="282" t="s">
        <v>3633</v>
      </c>
      <c r="AI1274" s="283" t="s">
        <v>3633</v>
      </c>
      <c r="AJ1274" s="286" t="s">
        <v>3633</v>
      </c>
      <c r="AK1274" s="282" t="s">
        <v>3636</v>
      </c>
      <c r="AL1274" s="282" t="s">
        <v>3643</v>
      </c>
      <c r="AM1274" s="282" t="s">
        <v>3648</v>
      </c>
      <c r="AN1274" s="282" t="s">
        <v>3656</v>
      </c>
      <c r="AO1274" s="282" t="s">
        <v>3660</v>
      </c>
      <c r="AP1274" s="282" t="s">
        <v>3670</v>
      </c>
      <c r="AQ1274" s="287" t="s">
        <v>3633</v>
      </c>
      <c r="AR1274" s="282" t="s">
        <v>3633</v>
      </c>
      <c r="AS1274" s="287" t="s">
        <v>3633</v>
      </c>
      <c r="AT1274" s="282" t="s">
        <v>1395</v>
      </c>
      <c r="AU1274" s="282" t="s">
        <v>3671</v>
      </c>
      <c r="AV1274" s="282" t="s">
        <v>3633</v>
      </c>
      <c r="AW1274" s="283" t="s">
        <v>3633</v>
      </c>
      <c r="AX1274" s="282" t="s">
        <v>3633</v>
      </c>
      <c r="AY1274" s="282">
        <v>2</v>
      </c>
      <c r="AZ1274" s="282">
        <v>0</v>
      </c>
      <c r="BA1274" s="282" t="s">
        <v>3633</v>
      </c>
      <c r="BB1274" s="288" t="s">
        <v>3633</v>
      </c>
      <c r="BC1274" s="287" t="s">
        <v>3633</v>
      </c>
    </row>
    <row r="1275" spans="1:55" s="174" customFormat="1" ht="15.75">
      <c r="A1275" s="281" t="s">
        <v>3672</v>
      </c>
      <c r="B1275" s="282" t="s">
        <v>3633</v>
      </c>
      <c r="C1275" s="282" t="s">
        <v>598</v>
      </c>
      <c r="D1275" s="283" t="s">
        <v>3633</v>
      </c>
      <c r="E1275" s="282" t="s">
        <v>3668</v>
      </c>
      <c r="F1275" s="282" t="s">
        <v>99</v>
      </c>
      <c r="G1275" s="284"/>
      <c r="H1275" s="285" t="s">
        <v>3633</v>
      </c>
      <c r="I1275" s="282" t="s">
        <v>3633</v>
      </c>
      <c r="J1275" s="282" t="s">
        <v>3633</v>
      </c>
      <c r="K1275" s="282" t="s">
        <v>3633</v>
      </c>
      <c r="L1275" s="282">
        <v>2</v>
      </c>
      <c r="M1275" s="282" t="s">
        <v>3633</v>
      </c>
      <c r="N1275" s="282">
        <v>2</v>
      </c>
      <c r="O1275" s="282" t="s">
        <v>3673</v>
      </c>
      <c r="P1275" s="282">
        <v>30</v>
      </c>
      <c r="Q1275" s="282" t="s">
        <v>3633</v>
      </c>
      <c r="R1275" s="282" t="s">
        <v>3633</v>
      </c>
      <c r="S1275" s="282" t="s">
        <v>3633</v>
      </c>
      <c r="T1275" s="282" t="s">
        <v>3633</v>
      </c>
      <c r="U1275" s="282" t="s">
        <v>3633</v>
      </c>
      <c r="V1275" s="282" t="s">
        <v>3633</v>
      </c>
      <c r="W1275" s="282" t="s">
        <v>3633</v>
      </c>
      <c r="X1275" s="282" t="s">
        <v>3633</v>
      </c>
      <c r="Y1275" s="282" t="s">
        <v>3633</v>
      </c>
      <c r="Z1275" s="282" t="s">
        <v>3633</v>
      </c>
      <c r="AA1275" s="282" t="s">
        <v>3633</v>
      </c>
      <c r="AB1275" s="282" t="s">
        <v>3633</v>
      </c>
      <c r="AC1275" s="282" t="s">
        <v>3633</v>
      </c>
      <c r="AD1275" s="282" t="s">
        <v>3633</v>
      </c>
      <c r="AE1275" s="282" t="s">
        <v>3633</v>
      </c>
      <c r="AF1275" s="282" t="s">
        <v>3633</v>
      </c>
      <c r="AG1275" s="282" t="s">
        <v>3633</v>
      </c>
      <c r="AH1275" s="282" t="s">
        <v>102</v>
      </c>
      <c r="AI1275" s="283" t="s">
        <v>3633</v>
      </c>
      <c r="AJ1275" s="286" t="s">
        <v>3633</v>
      </c>
      <c r="AK1275" s="282" t="s">
        <v>3636</v>
      </c>
      <c r="AL1275" s="282" t="s">
        <v>3643</v>
      </c>
      <c r="AM1275" s="282" t="s">
        <v>3648</v>
      </c>
      <c r="AN1275" s="282" t="s">
        <v>3656</v>
      </c>
      <c r="AO1275" s="282" t="s">
        <v>3660</v>
      </c>
      <c r="AP1275" s="282" t="s">
        <v>3670</v>
      </c>
      <c r="AQ1275" s="287" t="s">
        <v>3633</v>
      </c>
      <c r="AR1275" s="282" t="s">
        <v>3633</v>
      </c>
      <c r="AS1275" s="287" t="s">
        <v>3633</v>
      </c>
      <c r="AT1275" s="282" t="s">
        <v>1395</v>
      </c>
      <c r="AU1275" s="282" t="s">
        <v>3671</v>
      </c>
      <c r="AV1275" s="282" t="s">
        <v>3633</v>
      </c>
      <c r="AW1275" s="283" t="s">
        <v>3633</v>
      </c>
      <c r="AX1275" s="282" t="s">
        <v>3633</v>
      </c>
      <c r="AY1275" s="282">
        <v>5</v>
      </c>
      <c r="AZ1275" s="282">
        <v>2</v>
      </c>
      <c r="BA1275" s="282" t="s">
        <v>3633</v>
      </c>
      <c r="BB1275" s="288" t="s">
        <v>3633</v>
      </c>
      <c r="BC1275" s="287" t="s">
        <v>3633</v>
      </c>
    </row>
    <row r="1276" spans="1:55" s="174" customFormat="1" ht="15.75">
      <c r="A1276" s="281" t="s">
        <v>3674</v>
      </c>
      <c r="B1276" s="282" t="s">
        <v>3633</v>
      </c>
      <c r="C1276" s="282" t="s">
        <v>598</v>
      </c>
      <c r="D1276" s="283" t="s">
        <v>3633</v>
      </c>
      <c r="E1276" s="282" t="s">
        <v>3674</v>
      </c>
      <c r="F1276" s="282" t="s">
        <v>99</v>
      </c>
      <c r="G1276" s="284"/>
      <c r="H1276" s="285" t="s">
        <v>3633</v>
      </c>
      <c r="I1276" s="282" t="s">
        <v>3633</v>
      </c>
      <c r="J1276" s="282" t="s">
        <v>3633</v>
      </c>
      <c r="K1276" s="282" t="s">
        <v>3633</v>
      </c>
      <c r="L1276" s="282">
        <v>2</v>
      </c>
      <c r="M1276" s="282" t="s">
        <v>3633</v>
      </c>
      <c r="N1276" s="282">
        <v>1</v>
      </c>
      <c r="O1276" s="282" t="s">
        <v>3675</v>
      </c>
      <c r="P1276" s="282">
        <v>3</v>
      </c>
      <c r="Q1276" s="282">
        <v>1</v>
      </c>
      <c r="R1276" s="282">
        <v>3</v>
      </c>
      <c r="S1276" s="282" t="s">
        <v>3633</v>
      </c>
      <c r="T1276" s="282" t="s">
        <v>3633</v>
      </c>
      <c r="U1276" s="282" t="s">
        <v>3633</v>
      </c>
      <c r="V1276" s="282" t="s">
        <v>3633</v>
      </c>
      <c r="W1276" s="282" t="s">
        <v>3633</v>
      </c>
      <c r="X1276" s="282" t="s">
        <v>3633</v>
      </c>
      <c r="Y1276" s="282" t="s">
        <v>3633</v>
      </c>
      <c r="Z1276" s="282" t="s">
        <v>3633</v>
      </c>
      <c r="AA1276" s="282" t="s">
        <v>3633</v>
      </c>
      <c r="AB1276" s="282" t="s">
        <v>3633</v>
      </c>
      <c r="AC1276" s="282" t="s">
        <v>3633</v>
      </c>
      <c r="AD1276" s="282" t="s">
        <v>3633</v>
      </c>
      <c r="AE1276" s="282" t="s">
        <v>3633</v>
      </c>
      <c r="AF1276" s="282" t="s">
        <v>3633</v>
      </c>
      <c r="AG1276" s="282" t="s">
        <v>3633</v>
      </c>
      <c r="AH1276" s="282" t="s">
        <v>3633</v>
      </c>
      <c r="AI1276" s="283" t="s">
        <v>3633</v>
      </c>
      <c r="AJ1276" s="286" t="s">
        <v>3633</v>
      </c>
      <c r="AK1276" s="282" t="s">
        <v>3636</v>
      </c>
      <c r="AL1276" s="282" t="s">
        <v>3643</v>
      </c>
      <c r="AM1276" s="282" t="s">
        <v>3648</v>
      </c>
      <c r="AN1276" s="282" t="s">
        <v>3656</v>
      </c>
      <c r="AO1276" s="282" t="s">
        <v>3660</v>
      </c>
      <c r="AP1276" s="282" t="s">
        <v>3670</v>
      </c>
      <c r="AQ1276" s="287" t="s">
        <v>3633</v>
      </c>
      <c r="AR1276" s="282" t="s">
        <v>3633</v>
      </c>
      <c r="AS1276" s="287" t="s">
        <v>3633</v>
      </c>
      <c r="AT1276" s="282" t="s">
        <v>1395</v>
      </c>
      <c r="AU1276" s="282" t="s">
        <v>3671</v>
      </c>
      <c r="AV1276" s="282" t="s">
        <v>3633</v>
      </c>
      <c r="AW1276" s="283" t="s">
        <v>3633</v>
      </c>
      <c r="AX1276" s="282" t="s">
        <v>3633</v>
      </c>
      <c r="AY1276" s="282">
        <v>2</v>
      </c>
      <c r="AZ1276" s="282">
        <v>0</v>
      </c>
      <c r="BA1276" s="282" t="s">
        <v>3633</v>
      </c>
      <c r="BB1276" s="288" t="s">
        <v>3633</v>
      </c>
      <c r="BC1276" s="287" t="s">
        <v>3633</v>
      </c>
    </row>
    <row r="1277" spans="1:55" s="262" customFormat="1" ht="15.75">
      <c r="A1277" s="289" t="s">
        <v>3676</v>
      </c>
      <c r="B1277" s="280" t="s">
        <v>3677</v>
      </c>
      <c r="C1277" s="280" t="s">
        <v>598</v>
      </c>
      <c r="D1277" s="290">
        <v>1105</v>
      </c>
      <c r="E1277" s="280" t="s">
        <v>3676</v>
      </c>
      <c r="F1277" s="280" t="s">
        <v>3678</v>
      </c>
      <c r="G1277" s="291"/>
      <c r="H1277" s="292" t="s">
        <v>3634</v>
      </c>
      <c r="I1277" s="293"/>
      <c r="J1277" s="280" t="s">
        <v>3633</v>
      </c>
      <c r="K1277" s="280" t="s">
        <v>3633</v>
      </c>
      <c r="L1277" s="280">
        <v>2</v>
      </c>
      <c r="M1277" s="280" t="s">
        <v>3641</v>
      </c>
      <c r="N1277" s="280">
        <v>1</v>
      </c>
      <c r="O1277" s="280" t="s">
        <v>3679</v>
      </c>
      <c r="P1277" s="280">
        <v>3</v>
      </c>
      <c r="Q1277" s="280">
        <v>1</v>
      </c>
      <c r="R1277" s="280">
        <v>9</v>
      </c>
      <c r="S1277" s="280" t="s">
        <v>3633</v>
      </c>
      <c r="T1277" s="280" t="s">
        <v>3633</v>
      </c>
      <c r="U1277" s="280" t="s">
        <v>3633</v>
      </c>
      <c r="V1277" s="280" t="s">
        <v>3633</v>
      </c>
      <c r="W1277" s="280" t="s">
        <v>3633</v>
      </c>
      <c r="X1277" s="280" t="s">
        <v>3633</v>
      </c>
      <c r="Y1277" s="280" t="s">
        <v>3633</v>
      </c>
      <c r="Z1277" s="280" t="s">
        <v>3633</v>
      </c>
      <c r="AA1277" s="280" t="s">
        <v>3633</v>
      </c>
      <c r="AB1277" s="280" t="s">
        <v>3633</v>
      </c>
      <c r="AC1277" s="280" t="s">
        <v>3633</v>
      </c>
      <c r="AD1277" s="280" t="s">
        <v>3633</v>
      </c>
      <c r="AE1277" s="280" t="s">
        <v>3633</v>
      </c>
      <c r="AF1277" s="280" t="s">
        <v>3633</v>
      </c>
      <c r="AG1277" s="280" t="s">
        <v>3633</v>
      </c>
      <c r="AH1277" s="280" t="s">
        <v>3633</v>
      </c>
      <c r="AI1277" s="290">
        <v>1105</v>
      </c>
      <c r="AJ1277" s="294" t="s">
        <v>3633</v>
      </c>
      <c r="AK1277" s="280" t="s">
        <v>3636</v>
      </c>
      <c r="AL1277" s="280" t="s">
        <v>3643</v>
      </c>
      <c r="AM1277" s="280" t="s">
        <v>3648</v>
      </c>
      <c r="AN1277" s="280" t="s">
        <v>3656</v>
      </c>
      <c r="AO1277" s="280" t="s">
        <v>3680</v>
      </c>
      <c r="AP1277" s="280" t="s">
        <v>3670</v>
      </c>
      <c r="AQ1277" s="291" t="s">
        <v>3633</v>
      </c>
      <c r="AR1277" s="280" t="s">
        <v>3633</v>
      </c>
      <c r="AS1277" s="291" t="s">
        <v>3633</v>
      </c>
      <c r="AT1277" s="280" t="s">
        <v>1395</v>
      </c>
      <c r="AU1277" s="280" t="s">
        <v>3671</v>
      </c>
      <c r="AV1277" s="280" t="s">
        <v>3633</v>
      </c>
      <c r="AW1277" s="290">
        <v>1105</v>
      </c>
      <c r="AX1277" s="280" t="s">
        <v>3633</v>
      </c>
      <c r="AY1277" s="280">
        <v>2</v>
      </c>
      <c r="AZ1277" s="280">
        <v>0</v>
      </c>
      <c r="BA1277" s="280" t="s">
        <v>3633</v>
      </c>
      <c r="BB1277" s="295" t="s">
        <v>3633</v>
      </c>
      <c r="BC1277" s="291" t="s">
        <v>3633</v>
      </c>
    </row>
    <row r="1278" spans="1:55" s="171" customFormat="1" ht="15.75">
      <c r="A1278" s="281" t="s">
        <v>3681</v>
      </c>
      <c r="B1278" s="282" t="s">
        <v>3633</v>
      </c>
      <c r="C1278" s="282" t="s">
        <v>598</v>
      </c>
      <c r="D1278" s="283" t="s">
        <v>3633</v>
      </c>
      <c r="E1278" s="282" t="s">
        <v>3681</v>
      </c>
      <c r="F1278" s="282" t="s">
        <v>99</v>
      </c>
      <c r="G1278" s="284"/>
      <c r="H1278" s="285" t="s">
        <v>3633</v>
      </c>
      <c r="I1278" s="282" t="s">
        <v>3633</v>
      </c>
      <c r="J1278" s="282" t="s">
        <v>3633</v>
      </c>
      <c r="K1278" s="282" t="s">
        <v>3633</v>
      </c>
      <c r="L1278" s="282">
        <v>2</v>
      </c>
      <c r="M1278" s="282" t="s">
        <v>3633</v>
      </c>
      <c r="N1278" s="282">
        <v>1</v>
      </c>
      <c r="O1278" s="282" t="s">
        <v>3682</v>
      </c>
      <c r="P1278" s="282">
        <v>3</v>
      </c>
      <c r="Q1278" s="282">
        <v>1</v>
      </c>
      <c r="R1278" s="282">
        <v>2</v>
      </c>
      <c r="S1278" s="282" t="s">
        <v>3633</v>
      </c>
      <c r="T1278" s="282" t="s">
        <v>3633</v>
      </c>
      <c r="U1278" s="282" t="s">
        <v>3633</v>
      </c>
      <c r="V1278" s="282" t="s">
        <v>3633</v>
      </c>
      <c r="W1278" s="282" t="s">
        <v>3633</v>
      </c>
      <c r="X1278" s="282" t="s">
        <v>3633</v>
      </c>
      <c r="Y1278" s="282" t="s">
        <v>3633</v>
      </c>
      <c r="Z1278" s="282" t="s">
        <v>3633</v>
      </c>
      <c r="AA1278" s="282" t="s">
        <v>3633</v>
      </c>
      <c r="AB1278" s="282" t="s">
        <v>3633</v>
      </c>
      <c r="AC1278" s="282" t="s">
        <v>3633</v>
      </c>
      <c r="AD1278" s="282" t="s">
        <v>3633</v>
      </c>
      <c r="AE1278" s="282" t="s">
        <v>3633</v>
      </c>
      <c r="AF1278" s="282" t="s">
        <v>3633</v>
      </c>
      <c r="AG1278" s="282" t="s">
        <v>3633</v>
      </c>
      <c r="AH1278" s="282" t="s">
        <v>3633</v>
      </c>
      <c r="AI1278" s="283" t="s">
        <v>3633</v>
      </c>
      <c r="AJ1278" s="286" t="s">
        <v>3633</v>
      </c>
      <c r="AK1278" s="282" t="s">
        <v>3683</v>
      </c>
      <c r="AL1278" s="282" t="s">
        <v>3633</v>
      </c>
      <c r="AM1278" s="282" t="s">
        <v>3684</v>
      </c>
      <c r="AN1278" s="284"/>
      <c r="AO1278" s="282" t="s">
        <v>3633</v>
      </c>
      <c r="AP1278" s="282" t="s">
        <v>3633</v>
      </c>
      <c r="AQ1278" s="282" t="s">
        <v>3633</v>
      </c>
      <c r="AR1278" s="282" t="s">
        <v>3633</v>
      </c>
      <c r="AS1278" s="284" t="s">
        <v>3633</v>
      </c>
      <c r="AT1278" s="282" t="s">
        <v>3633</v>
      </c>
      <c r="AU1278" s="282" t="s">
        <v>3685</v>
      </c>
      <c r="AV1278" s="282" t="s">
        <v>3633</v>
      </c>
      <c r="AW1278" s="283" t="s">
        <v>3633</v>
      </c>
      <c r="AX1278" s="282" t="s">
        <v>3633</v>
      </c>
      <c r="AY1278" s="282">
        <v>1</v>
      </c>
      <c r="AZ1278" s="282">
        <v>0</v>
      </c>
      <c r="BA1278" s="282" t="s">
        <v>3633</v>
      </c>
      <c r="BB1278" s="288" t="s">
        <v>3633</v>
      </c>
      <c r="BC1278" s="284" t="s">
        <v>3633</v>
      </c>
    </row>
    <row r="1279" spans="1:55" s="171" customFormat="1" ht="15.75">
      <c r="A1279" s="281" t="s">
        <v>3686</v>
      </c>
      <c r="B1279" s="282" t="s">
        <v>3633</v>
      </c>
      <c r="C1279" s="282" t="s">
        <v>598</v>
      </c>
      <c r="D1279" s="283" t="s">
        <v>3633</v>
      </c>
      <c r="E1279" s="282" t="s">
        <v>3686</v>
      </c>
      <c r="F1279" s="282" t="s">
        <v>99</v>
      </c>
      <c r="G1279" s="284"/>
      <c r="H1279" s="285" t="s">
        <v>3633</v>
      </c>
      <c r="I1279" s="282" t="s">
        <v>3633</v>
      </c>
      <c r="J1279" s="282" t="s">
        <v>3633</v>
      </c>
      <c r="K1279" s="282" t="s">
        <v>3633</v>
      </c>
      <c r="L1279" s="282">
        <v>2</v>
      </c>
      <c r="M1279" s="282" t="s">
        <v>3633</v>
      </c>
      <c r="N1279" s="282">
        <v>1</v>
      </c>
      <c r="O1279" s="282" t="s">
        <v>3687</v>
      </c>
      <c r="P1279" s="282">
        <v>3</v>
      </c>
      <c r="Q1279" s="282">
        <v>1</v>
      </c>
      <c r="R1279" s="282">
        <v>3</v>
      </c>
      <c r="S1279" s="282" t="s">
        <v>3633</v>
      </c>
      <c r="T1279" s="282" t="s">
        <v>3633</v>
      </c>
      <c r="U1279" s="282" t="s">
        <v>3633</v>
      </c>
      <c r="V1279" s="282" t="s">
        <v>3633</v>
      </c>
      <c r="W1279" s="282" t="s">
        <v>3633</v>
      </c>
      <c r="X1279" s="282" t="s">
        <v>3633</v>
      </c>
      <c r="Y1279" s="282" t="s">
        <v>3633</v>
      </c>
      <c r="Z1279" s="282" t="s">
        <v>3633</v>
      </c>
      <c r="AA1279" s="282" t="s">
        <v>3633</v>
      </c>
      <c r="AB1279" s="282" t="s">
        <v>3633</v>
      </c>
      <c r="AC1279" s="282" t="s">
        <v>3633</v>
      </c>
      <c r="AD1279" s="282" t="s">
        <v>3633</v>
      </c>
      <c r="AE1279" s="282" t="s">
        <v>3633</v>
      </c>
      <c r="AF1279" s="282" t="s">
        <v>3633</v>
      </c>
      <c r="AG1279" s="282" t="s">
        <v>3633</v>
      </c>
      <c r="AH1279" s="282" t="s">
        <v>3633</v>
      </c>
      <c r="AI1279" s="283" t="s">
        <v>3633</v>
      </c>
      <c r="AJ1279" s="286" t="s">
        <v>3633</v>
      </c>
      <c r="AK1279" s="282" t="s">
        <v>3683</v>
      </c>
      <c r="AL1279" s="282" t="s">
        <v>3633</v>
      </c>
      <c r="AM1279" s="282" t="s">
        <v>3633</v>
      </c>
      <c r="AN1279" s="282" t="s">
        <v>3633</v>
      </c>
      <c r="AO1279" s="282" t="s">
        <v>3633</v>
      </c>
      <c r="AP1279" s="282" t="s">
        <v>3633</v>
      </c>
      <c r="AQ1279" s="282" t="s">
        <v>3633</v>
      </c>
      <c r="AR1279" s="282" t="s">
        <v>3633</v>
      </c>
      <c r="AS1279" s="284" t="s">
        <v>3633</v>
      </c>
      <c r="AT1279" s="282" t="s">
        <v>3633</v>
      </c>
      <c r="AU1279" s="282" t="s">
        <v>3637</v>
      </c>
      <c r="AV1279" s="282" t="s">
        <v>3633</v>
      </c>
      <c r="AW1279" s="283" t="s">
        <v>3633</v>
      </c>
      <c r="AX1279" s="282" t="s">
        <v>3633</v>
      </c>
      <c r="AY1279" s="282">
        <v>2</v>
      </c>
      <c r="AZ1279" s="282">
        <v>0</v>
      </c>
      <c r="BA1279" s="282" t="s">
        <v>3633</v>
      </c>
      <c r="BB1279" s="288" t="s">
        <v>3633</v>
      </c>
      <c r="BC1279" s="284" t="s">
        <v>3633</v>
      </c>
    </row>
    <row r="1280" spans="1:55" s="171" customFormat="1" ht="15.75">
      <c r="A1280" s="281" t="s">
        <v>3688</v>
      </c>
      <c r="B1280" s="282" t="s">
        <v>3633</v>
      </c>
      <c r="C1280" s="282" t="s">
        <v>598</v>
      </c>
      <c r="D1280" s="283" t="s">
        <v>3633</v>
      </c>
      <c r="E1280" s="282" t="s">
        <v>3688</v>
      </c>
      <c r="F1280" s="282" t="s">
        <v>99</v>
      </c>
      <c r="G1280" s="284"/>
      <c r="H1280" s="285" t="s">
        <v>3633</v>
      </c>
      <c r="I1280" s="282" t="s">
        <v>3633</v>
      </c>
      <c r="J1280" s="282" t="s">
        <v>3633</v>
      </c>
      <c r="K1280" s="282" t="s">
        <v>3633</v>
      </c>
      <c r="L1280" s="282">
        <v>2</v>
      </c>
      <c r="M1280" s="282" t="s">
        <v>3633</v>
      </c>
      <c r="N1280" s="282">
        <v>1</v>
      </c>
      <c r="O1280" s="282" t="s">
        <v>3659</v>
      </c>
      <c r="P1280" s="282">
        <v>3</v>
      </c>
      <c r="Q1280" s="282">
        <v>1</v>
      </c>
      <c r="R1280" s="282">
        <v>8</v>
      </c>
      <c r="S1280" s="282">
        <v>91</v>
      </c>
      <c r="T1280" s="282" t="s">
        <v>3633</v>
      </c>
      <c r="U1280" s="282" t="s">
        <v>3633</v>
      </c>
      <c r="V1280" s="282" t="s">
        <v>3633</v>
      </c>
      <c r="W1280" s="282" t="s">
        <v>3633</v>
      </c>
      <c r="X1280" s="282" t="s">
        <v>3633</v>
      </c>
      <c r="Y1280" s="282" t="s">
        <v>3633</v>
      </c>
      <c r="Z1280" s="282" t="s">
        <v>3633</v>
      </c>
      <c r="AA1280" s="282" t="s">
        <v>3633</v>
      </c>
      <c r="AB1280" s="282" t="s">
        <v>3633</v>
      </c>
      <c r="AC1280" s="282" t="s">
        <v>3633</v>
      </c>
      <c r="AD1280" s="282" t="s">
        <v>3633</v>
      </c>
      <c r="AE1280" s="282" t="s">
        <v>3633</v>
      </c>
      <c r="AF1280" s="282" t="s">
        <v>3633</v>
      </c>
      <c r="AG1280" s="282" t="s">
        <v>3633</v>
      </c>
      <c r="AH1280" s="282" t="s">
        <v>3633</v>
      </c>
      <c r="AI1280" s="283" t="s">
        <v>3633</v>
      </c>
      <c r="AJ1280" s="286" t="s">
        <v>3633</v>
      </c>
      <c r="AK1280" s="282" t="s">
        <v>3683</v>
      </c>
      <c r="AL1280" s="284" t="s">
        <v>3689</v>
      </c>
      <c r="AM1280" s="282" t="s">
        <v>3633</v>
      </c>
      <c r="AN1280" s="284" t="s">
        <v>3633</v>
      </c>
      <c r="AO1280" s="282" t="s">
        <v>3633</v>
      </c>
      <c r="AP1280" s="282" t="s">
        <v>3633</v>
      </c>
      <c r="AQ1280" s="282" t="s">
        <v>3633</v>
      </c>
      <c r="AR1280" s="282" t="s">
        <v>3633</v>
      </c>
      <c r="AS1280" s="284" t="s">
        <v>3633</v>
      </c>
      <c r="AT1280" s="282" t="s">
        <v>3633</v>
      </c>
      <c r="AU1280" s="282" t="s">
        <v>3690</v>
      </c>
      <c r="AV1280" s="282" t="s">
        <v>3633</v>
      </c>
      <c r="AW1280" s="283" t="s">
        <v>3633</v>
      </c>
      <c r="AX1280" s="282" t="s">
        <v>3633</v>
      </c>
      <c r="AY1280" s="282">
        <v>2</v>
      </c>
      <c r="AZ1280" s="282">
        <v>0</v>
      </c>
      <c r="BA1280" s="282" t="s">
        <v>3633</v>
      </c>
      <c r="BB1280" s="288" t="s">
        <v>3633</v>
      </c>
      <c r="BC1280" s="284" t="s">
        <v>3633</v>
      </c>
    </row>
    <row r="1281" spans="1:55" s="171" customFormat="1" ht="15.75">
      <c r="A1281" s="281" t="s">
        <v>3691</v>
      </c>
      <c r="B1281" s="282" t="s">
        <v>3633</v>
      </c>
      <c r="C1281" s="282" t="s">
        <v>598</v>
      </c>
      <c r="D1281" s="283" t="s">
        <v>3633</v>
      </c>
      <c r="E1281" s="282" t="s">
        <v>3688</v>
      </c>
      <c r="F1281" s="282" t="s">
        <v>99</v>
      </c>
      <c r="G1281" s="284"/>
      <c r="H1281" s="285" t="s">
        <v>3633</v>
      </c>
      <c r="I1281" s="282" t="s">
        <v>3633</v>
      </c>
      <c r="J1281" s="282" t="s">
        <v>3633</v>
      </c>
      <c r="K1281" s="282" t="s">
        <v>3633</v>
      </c>
      <c r="L1281" s="282">
        <v>2</v>
      </c>
      <c r="M1281" s="282" t="s">
        <v>3633</v>
      </c>
      <c r="N1281" s="282">
        <v>2</v>
      </c>
      <c r="O1281" s="282" t="s">
        <v>3663</v>
      </c>
      <c r="P1281" s="282">
        <v>30</v>
      </c>
      <c r="Q1281" s="282" t="s">
        <v>3633</v>
      </c>
      <c r="R1281" s="282" t="s">
        <v>3633</v>
      </c>
      <c r="S1281" s="282" t="s">
        <v>3633</v>
      </c>
      <c r="T1281" s="282" t="s">
        <v>3633</v>
      </c>
      <c r="U1281" s="282" t="s">
        <v>3633</v>
      </c>
      <c r="V1281" s="282" t="s">
        <v>3633</v>
      </c>
      <c r="W1281" s="282" t="s">
        <v>3633</v>
      </c>
      <c r="X1281" s="282" t="s">
        <v>3633</v>
      </c>
      <c r="Y1281" s="282" t="s">
        <v>3633</v>
      </c>
      <c r="Z1281" s="282" t="s">
        <v>3633</v>
      </c>
      <c r="AA1281" s="282" t="s">
        <v>3633</v>
      </c>
      <c r="AB1281" s="282" t="s">
        <v>3633</v>
      </c>
      <c r="AC1281" s="282" t="s">
        <v>3633</v>
      </c>
      <c r="AD1281" s="282" t="s">
        <v>3633</v>
      </c>
      <c r="AE1281" s="282" t="s">
        <v>3633</v>
      </c>
      <c r="AF1281" s="282" t="s">
        <v>3633</v>
      </c>
      <c r="AG1281" s="282" t="s">
        <v>3633</v>
      </c>
      <c r="AH1281" s="282" t="s">
        <v>102</v>
      </c>
      <c r="AI1281" s="283" t="s">
        <v>3633</v>
      </c>
      <c r="AJ1281" s="286" t="s">
        <v>3633</v>
      </c>
      <c r="AK1281" s="282" t="s">
        <v>3683</v>
      </c>
      <c r="AL1281" s="284" t="s">
        <v>3689</v>
      </c>
      <c r="AM1281" s="282" t="s">
        <v>3633</v>
      </c>
      <c r="AN1281" s="284" t="s">
        <v>3633</v>
      </c>
      <c r="AO1281" s="282" t="s">
        <v>3633</v>
      </c>
      <c r="AP1281" s="282" t="s">
        <v>3633</v>
      </c>
      <c r="AQ1281" s="282" t="s">
        <v>3633</v>
      </c>
      <c r="AR1281" s="282" t="s">
        <v>3633</v>
      </c>
      <c r="AS1281" s="284" t="s">
        <v>3633</v>
      </c>
      <c r="AT1281" s="282" t="s">
        <v>3633</v>
      </c>
      <c r="AU1281" s="282" t="s">
        <v>3690</v>
      </c>
      <c r="AV1281" s="282" t="s">
        <v>3633</v>
      </c>
      <c r="AW1281" s="283" t="s">
        <v>3633</v>
      </c>
      <c r="AX1281" s="282" t="s">
        <v>3633</v>
      </c>
      <c r="AY1281" s="282">
        <v>5</v>
      </c>
      <c r="AZ1281" s="282">
        <v>2</v>
      </c>
      <c r="BA1281" s="282" t="s">
        <v>3633</v>
      </c>
      <c r="BB1281" s="288" t="s">
        <v>3633</v>
      </c>
      <c r="BC1281" s="284" t="s">
        <v>3633</v>
      </c>
    </row>
    <row r="1282" spans="1:55" s="171" customFormat="1" ht="15.75">
      <c r="A1282" s="281" t="s">
        <v>3692</v>
      </c>
      <c r="B1282" s="282" t="s">
        <v>3633</v>
      </c>
      <c r="C1282" s="282" t="s">
        <v>598</v>
      </c>
      <c r="D1282" s="283" t="s">
        <v>3633</v>
      </c>
      <c r="E1282" s="282" t="s">
        <v>3692</v>
      </c>
      <c r="F1282" s="282" t="s">
        <v>99</v>
      </c>
      <c r="G1282" s="284"/>
      <c r="H1282" s="285" t="s">
        <v>3633</v>
      </c>
      <c r="I1282" s="282" t="s">
        <v>3633</v>
      </c>
      <c r="J1282" s="282" t="s">
        <v>3633</v>
      </c>
      <c r="K1282" s="282" t="s">
        <v>3633</v>
      </c>
      <c r="L1282" s="282">
        <v>2</v>
      </c>
      <c r="M1282" s="282" t="s">
        <v>3633</v>
      </c>
      <c r="N1282" s="282">
        <v>1</v>
      </c>
      <c r="O1282" s="282" t="s">
        <v>3693</v>
      </c>
      <c r="P1282" s="282">
        <v>3</v>
      </c>
      <c r="Q1282" s="282">
        <v>1</v>
      </c>
      <c r="R1282" s="282">
        <v>2</v>
      </c>
      <c r="S1282" s="282" t="s">
        <v>3633</v>
      </c>
      <c r="T1282" s="282" t="s">
        <v>3633</v>
      </c>
      <c r="U1282" s="282" t="s">
        <v>3633</v>
      </c>
      <c r="V1282" s="282" t="s">
        <v>3633</v>
      </c>
      <c r="W1282" s="282" t="s">
        <v>3633</v>
      </c>
      <c r="X1282" s="282" t="s">
        <v>3633</v>
      </c>
      <c r="Y1282" s="282" t="s">
        <v>3633</v>
      </c>
      <c r="Z1282" s="282" t="s">
        <v>3633</v>
      </c>
      <c r="AA1282" s="282" t="s">
        <v>3633</v>
      </c>
      <c r="AB1282" s="282" t="s">
        <v>3633</v>
      </c>
      <c r="AC1282" s="282" t="s">
        <v>3633</v>
      </c>
      <c r="AD1282" s="282" t="s">
        <v>3633</v>
      </c>
      <c r="AE1282" s="282" t="s">
        <v>3633</v>
      </c>
      <c r="AF1282" s="282" t="s">
        <v>3633</v>
      </c>
      <c r="AG1282" s="282" t="s">
        <v>3633</v>
      </c>
      <c r="AH1282" s="282" t="s">
        <v>3633</v>
      </c>
      <c r="AI1282" s="283" t="s">
        <v>3633</v>
      </c>
      <c r="AJ1282" s="286" t="s">
        <v>3633</v>
      </c>
      <c r="AK1282" s="282" t="s">
        <v>3683</v>
      </c>
      <c r="AL1282" s="284" t="s">
        <v>3689</v>
      </c>
      <c r="AM1282" s="284" t="s">
        <v>3694</v>
      </c>
      <c r="AN1282" s="284" t="s">
        <v>3633</v>
      </c>
      <c r="AO1282" s="284" t="s">
        <v>3633</v>
      </c>
      <c r="AP1282" s="282" t="s">
        <v>3633</v>
      </c>
      <c r="AQ1282" s="282" t="s">
        <v>3633</v>
      </c>
      <c r="AR1282" s="282" t="s">
        <v>3633</v>
      </c>
      <c r="AS1282" s="284" t="s">
        <v>3633</v>
      </c>
      <c r="AT1282" s="282" t="s">
        <v>3633</v>
      </c>
      <c r="AU1282" s="282" t="s">
        <v>3695</v>
      </c>
      <c r="AV1282" s="282" t="s">
        <v>3633</v>
      </c>
      <c r="AW1282" s="283" t="s">
        <v>3633</v>
      </c>
      <c r="AX1282" s="282" t="s">
        <v>3633</v>
      </c>
      <c r="AY1282" s="282">
        <v>1</v>
      </c>
      <c r="AZ1282" s="282">
        <v>0</v>
      </c>
      <c r="BA1282" s="282" t="s">
        <v>3633</v>
      </c>
      <c r="BB1282" s="288" t="s">
        <v>3633</v>
      </c>
      <c r="BC1282" s="284" t="s">
        <v>3633</v>
      </c>
    </row>
    <row r="1283" spans="1:55" s="171" customFormat="1" ht="15.75">
      <c r="A1283" s="281" t="s">
        <v>3696</v>
      </c>
      <c r="B1283" s="282" t="s">
        <v>3633</v>
      </c>
      <c r="C1283" s="282" t="s">
        <v>598</v>
      </c>
      <c r="D1283" s="283" t="s">
        <v>3633</v>
      </c>
      <c r="E1283" s="282" t="s">
        <v>3696</v>
      </c>
      <c r="F1283" s="282" t="s">
        <v>99</v>
      </c>
      <c r="G1283" s="284"/>
      <c r="H1283" s="285" t="s">
        <v>3633</v>
      </c>
      <c r="I1283" s="282" t="s">
        <v>3633</v>
      </c>
      <c r="J1283" s="282" t="s">
        <v>3633</v>
      </c>
      <c r="K1283" s="282" t="s">
        <v>3633</v>
      </c>
      <c r="L1283" s="282">
        <v>2</v>
      </c>
      <c r="M1283" s="282" t="s">
        <v>3633</v>
      </c>
      <c r="N1283" s="282">
        <v>1</v>
      </c>
      <c r="O1283" s="282" t="s">
        <v>3697</v>
      </c>
      <c r="P1283" s="282">
        <v>3</v>
      </c>
      <c r="Q1283" s="282">
        <v>1</v>
      </c>
      <c r="R1283" s="282">
        <v>10</v>
      </c>
      <c r="S1283" s="282">
        <v>91</v>
      </c>
      <c r="T1283" s="282" t="s">
        <v>3633</v>
      </c>
      <c r="U1283" s="282" t="s">
        <v>3633</v>
      </c>
      <c r="V1283" s="282" t="s">
        <v>3633</v>
      </c>
      <c r="W1283" s="282" t="s">
        <v>3633</v>
      </c>
      <c r="X1283" s="282" t="s">
        <v>3633</v>
      </c>
      <c r="Y1283" s="282" t="s">
        <v>3633</v>
      </c>
      <c r="Z1283" s="282" t="s">
        <v>3633</v>
      </c>
      <c r="AA1283" s="282" t="s">
        <v>3633</v>
      </c>
      <c r="AB1283" s="282" t="s">
        <v>3633</v>
      </c>
      <c r="AC1283" s="282" t="s">
        <v>3633</v>
      </c>
      <c r="AD1283" s="282" t="s">
        <v>3633</v>
      </c>
      <c r="AE1283" s="282" t="s">
        <v>3633</v>
      </c>
      <c r="AF1283" s="282" t="s">
        <v>3633</v>
      </c>
      <c r="AG1283" s="282" t="s">
        <v>3633</v>
      </c>
      <c r="AH1283" s="282" t="s">
        <v>3633</v>
      </c>
      <c r="AI1283" s="283" t="s">
        <v>3633</v>
      </c>
      <c r="AJ1283" s="286" t="s">
        <v>3633</v>
      </c>
      <c r="AK1283" s="282" t="s">
        <v>3683</v>
      </c>
      <c r="AL1283" s="284" t="s">
        <v>3689</v>
      </c>
      <c r="AM1283" s="284" t="s">
        <v>3698</v>
      </c>
      <c r="AN1283" s="284" t="s">
        <v>3633</v>
      </c>
      <c r="AO1283" s="284" t="s">
        <v>3633</v>
      </c>
      <c r="AP1283" s="282" t="s">
        <v>3633</v>
      </c>
      <c r="AQ1283" s="282" t="s">
        <v>3633</v>
      </c>
      <c r="AR1283" s="282" t="s">
        <v>3633</v>
      </c>
      <c r="AS1283" s="284" t="s">
        <v>3633</v>
      </c>
      <c r="AT1283" s="282" t="s">
        <v>3633</v>
      </c>
      <c r="AU1283" s="282" t="s">
        <v>3699</v>
      </c>
      <c r="AV1283" s="282" t="s">
        <v>3633</v>
      </c>
      <c r="AW1283" s="283" t="s">
        <v>3633</v>
      </c>
      <c r="AX1283" s="282" t="s">
        <v>3633</v>
      </c>
      <c r="AY1283" s="282">
        <v>2</v>
      </c>
      <c r="AZ1283" s="282">
        <v>0</v>
      </c>
      <c r="BA1283" s="282" t="s">
        <v>3633</v>
      </c>
      <c r="BB1283" s="288" t="s">
        <v>3633</v>
      </c>
      <c r="BC1283" s="284" t="s">
        <v>3633</v>
      </c>
    </row>
    <row r="1284" spans="1:55" s="171" customFormat="1" ht="15.75">
      <c r="A1284" s="281" t="s">
        <v>3700</v>
      </c>
      <c r="B1284" s="282" t="s">
        <v>3633</v>
      </c>
      <c r="C1284" s="282" t="s">
        <v>598</v>
      </c>
      <c r="D1284" s="283" t="s">
        <v>3633</v>
      </c>
      <c r="E1284" s="282" t="s">
        <v>3696</v>
      </c>
      <c r="F1284" s="282" t="s">
        <v>99</v>
      </c>
      <c r="G1284" s="284"/>
      <c r="H1284" s="285" t="s">
        <v>3633</v>
      </c>
      <c r="I1284" s="282" t="s">
        <v>3633</v>
      </c>
      <c r="J1284" s="282" t="s">
        <v>3633</v>
      </c>
      <c r="K1284" s="282" t="s">
        <v>3633</v>
      </c>
      <c r="L1284" s="282">
        <v>2</v>
      </c>
      <c r="M1284" s="282" t="s">
        <v>3633</v>
      </c>
      <c r="N1284" s="282">
        <v>2</v>
      </c>
      <c r="O1284" s="282" t="s">
        <v>3701</v>
      </c>
      <c r="P1284" s="282">
        <v>30</v>
      </c>
      <c r="Q1284" s="282" t="s">
        <v>3633</v>
      </c>
      <c r="R1284" s="282" t="s">
        <v>3633</v>
      </c>
      <c r="S1284" s="282" t="s">
        <v>3633</v>
      </c>
      <c r="T1284" s="282" t="s">
        <v>3633</v>
      </c>
      <c r="U1284" s="282" t="s">
        <v>3633</v>
      </c>
      <c r="V1284" s="282" t="s">
        <v>3633</v>
      </c>
      <c r="W1284" s="282" t="s">
        <v>3633</v>
      </c>
      <c r="X1284" s="282" t="s">
        <v>3633</v>
      </c>
      <c r="Y1284" s="282" t="s">
        <v>3633</v>
      </c>
      <c r="Z1284" s="282" t="s">
        <v>3633</v>
      </c>
      <c r="AA1284" s="282" t="s">
        <v>3633</v>
      </c>
      <c r="AB1284" s="282" t="s">
        <v>3633</v>
      </c>
      <c r="AC1284" s="282" t="s">
        <v>3633</v>
      </c>
      <c r="AD1284" s="282" t="s">
        <v>3633</v>
      </c>
      <c r="AE1284" s="282" t="s">
        <v>3633</v>
      </c>
      <c r="AF1284" s="282" t="s">
        <v>3633</v>
      </c>
      <c r="AG1284" s="282" t="s">
        <v>3633</v>
      </c>
      <c r="AH1284" s="282" t="s">
        <v>102</v>
      </c>
      <c r="AI1284" s="283" t="s">
        <v>3633</v>
      </c>
      <c r="AJ1284" s="286" t="s">
        <v>3633</v>
      </c>
      <c r="AK1284" s="282" t="s">
        <v>3683</v>
      </c>
      <c r="AL1284" s="284" t="s">
        <v>3689</v>
      </c>
      <c r="AM1284" s="284" t="s">
        <v>3698</v>
      </c>
      <c r="AN1284" s="284" t="s">
        <v>3633</v>
      </c>
      <c r="AO1284" s="284" t="s">
        <v>3633</v>
      </c>
      <c r="AP1284" s="282" t="s">
        <v>3633</v>
      </c>
      <c r="AQ1284" s="282" t="s">
        <v>3633</v>
      </c>
      <c r="AR1284" s="282" t="s">
        <v>3633</v>
      </c>
      <c r="AS1284" s="284" t="s">
        <v>3633</v>
      </c>
      <c r="AT1284" s="282" t="s">
        <v>3633</v>
      </c>
      <c r="AU1284" s="282" t="s">
        <v>3699</v>
      </c>
      <c r="AV1284" s="282" t="s">
        <v>3633</v>
      </c>
      <c r="AW1284" s="283" t="s">
        <v>3633</v>
      </c>
      <c r="AX1284" s="282" t="s">
        <v>3633</v>
      </c>
      <c r="AY1284" s="282">
        <v>5</v>
      </c>
      <c r="AZ1284" s="282">
        <v>2</v>
      </c>
      <c r="BA1284" s="282" t="s">
        <v>3633</v>
      </c>
      <c r="BB1284" s="288" t="s">
        <v>3633</v>
      </c>
      <c r="BC1284" s="284" t="s">
        <v>3633</v>
      </c>
    </row>
    <row r="1285" spans="1:55" s="171" customFormat="1" ht="15.75">
      <c r="A1285" s="281" t="s">
        <v>3702</v>
      </c>
      <c r="B1285" s="282" t="s">
        <v>3633</v>
      </c>
      <c r="C1285" s="282" t="s">
        <v>598</v>
      </c>
      <c r="D1285" s="283" t="s">
        <v>3633</v>
      </c>
      <c r="E1285" s="282" t="s">
        <v>3702</v>
      </c>
      <c r="F1285" s="282" t="s">
        <v>99</v>
      </c>
      <c r="G1285" s="284"/>
      <c r="H1285" s="285" t="s">
        <v>3633</v>
      </c>
      <c r="I1285" s="282" t="s">
        <v>3633</v>
      </c>
      <c r="J1285" s="282" t="s">
        <v>3633</v>
      </c>
      <c r="K1285" s="282" t="s">
        <v>3633</v>
      </c>
      <c r="L1285" s="282">
        <v>2</v>
      </c>
      <c r="M1285" s="282" t="s">
        <v>3633</v>
      </c>
      <c r="N1285" s="282">
        <v>1</v>
      </c>
      <c r="O1285" s="282" t="s">
        <v>3675</v>
      </c>
      <c r="P1285" s="282">
        <v>3</v>
      </c>
      <c r="Q1285" s="282">
        <v>1</v>
      </c>
      <c r="R1285" s="282">
        <v>3</v>
      </c>
      <c r="S1285" s="282" t="s">
        <v>3633</v>
      </c>
      <c r="T1285" s="282" t="s">
        <v>3633</v>
      </c>
      <c r="U1285" s="282" t="s">
        <v>3633</v>
      </c>
      <c r="V1285" s="282" t="s">
        <v>3633</v>
      </c>
      <c r="W1285" s="282" t="s">
        <v>3633</v>
      </c>
      <c r="X1285" s="282" t="s">
        <v>3633</v>
      </c>
      <c r="Y1285" s="282" t="s">
        <v>3633</v>
      </c>
      <c r="Z1285" s="282" t="s">
        <v>3633</v>
      </c>
      <c r="AA1285" s="282" t="s">
        <v>3633</v>
      </c>
      <c r="AB1285" s="282" t="s">
        <v>3633</v>
      </c>
      <c r="AC1285" s="282" t="s">
        <v>3633</v>
      </c>
      <c r="AD1285" s="282" t="s">
        <v>3633</v>
      </c>
      <c r="AE1285" s="282" t="s">
        <v>3633</v>
      </c>
      <c r="AF1285" s="282" t="s">
        <v>3633</v>
      </c>
      <c r="AG1285" s="282" t="s">
        <v>3633</v>
      </c>
      <c r="AH1285" s="282" t="s">
        <v>3633</v>
      </c>
      <c r="AI1285" s="283" t="s">
        <v>3633</v>
      </c>
      <c r="AJ1285" s="286" t="s">
        <v>3633</v>
      </c>
      <c r="AK1285" s="282" t="s">
        <v>3683</v>
      </c>
      <c r="AL1285" s="284" t="s">
        <v>3689</v>
      </c>
      <c r="AM1285" s="284" t="s">
        <v>3698</v>
      </c>
      <c r="AN1285" s="284" t="s">
        <v>3633</v>
      </c>
      <c r="AO1285" s="284" t="s">
        <v>3633</v>
      </c>
      <c r="AP1285" s="282" t="s">
        <v>3633</v>
      </c>
      <c r="AQ1285" s="282" t="s">
        <v>3633</v>
      </c>
      <c r="AR1285" s="282" t="s">
        <v>3633</v>
      </c>
      <c r="AS1285" s="284" t="s">
        <v>3633</v>
      </c>
      <c r="AT1285" s="282" t="s">
        <v>3633</v>
      </c>
      <c r="AU1285" s="282" t="s">
        <v>3699</v>
      </c>
      <c r="AV1285" s="282" t="s">
        <v>3633</v>
      </c>
      <c r="AW1285" s="283" t="s">
        <v>3633</v>
      </c>
      <c r="AX1285" s="282" t="s">
        <v>3633</v>
      </c>
      <c r="AY1285" s="282">
        <v>2</v>
      </c>
      <c r="AZ1285" s="282">
        <v>0</v>
      </c>
      <c r="BA1285" s="282" t="s">
        <v>3633</v>
      </c>
      <c r="BB1285" s="288" t="s">
        <v>3633</v>
      </c>
      <c r="BC1285" s="284" t="s">
        <v>3633</v>
      </c>
    </row>
    <row r="1286" spans="1:55" s="262" customFormat="1" ht="15.75">
      <c r="A1286" s="289" t="s">
        <v>3703</v>
      </c>
      <c r="B1286" s="280" t="s">
        <v>3704</v>
      </c>
      <c r="C1286" s="280" t="s">
        <v>598</v>
      </c>
      <c r="D1286" s="290">
        <v>1130</v>
      </c>
      <c r="E1286" s="280" t="s">
        <v>3703</v>
      </c>
      <c r="F1286" s="280" t="s">
        <v>3705</v>
      </c>
      <c r="G1286" s="291"/>
      <c r="H1286" s="292" t="s">
        <v>3634</v>
      </c>
      <c r="I1286" s="291" t="s">
        <v>3633</v>
      </c>
      <c r="J1286" s="291" t="s">
        <v>3633</v>
      </c>
      <c r="K1286" s="280" t="s">
        <v>3633</v>
      </c>
      <c r="L1286" s="280">
        <v>2</v>
      </c>
      <c r="M1286" s="280" t="s">
        <v>3641</v>
      </c>
      <c r="N1286" s="280">
        <v>1</v>
      </c>
      <c r="O1286" s="280" t="s">
        <v>3679</v>
      </c>
      <c r="P1286" s="280">
        <v>3</v>
      </c>
      <c r="Q1286" s="280">
        <v>1</v>
      </c>
      <c r="R1286" s="280">
        <v>9</v>
      </c>
      <c r="S1286" s="280">
        <v>91</v>
      </c>
      <c r="T1286" s="280" t="s">
        <v>3633</v>
      </c>
      <c r="U1286" s="280" t="s">
        <v>3633</v>
      </c>
      <c r="V1286" s="280" t="s">
        <v>3633</v>
      </c>
      <c r="W1286" s="280" t="s">
        <v>3633</v>
      </c>
      <c r="X1286" s="280" t="s">
        <v>3633</v>
      </c>
      <c r="Y1286" s="280" t="s">
        <v>3633</v>
      </c>
      <c r="Z1286" s="280" t="s">
        <v>3633</v>
      </c>
      <c r="AA1286" s="280" t="s">
        <v>3633</v>
      </c>
      <c r="AB1286" s="280" t="s">
        <v>3633</v>
      </c>
      <c r="AC1286" s="280" t="s">
        <v>3633</v>
      </c>
      <c r="AD1286" s="280" t="s">
        <v>3633</v>
      </c>
      <c r="AE1286" s="280" t="s">
        <v>3633</v>
      </c>
      <c r="AF1286" s="280" t="s">
        <v>3633</v>
      </c>
      <c r="AG1286" s="280" t="s">
        <v>3633</v>
      </c>
      <c r="AH1286" s="280" t="s">
        <v>3633</v>
      </c>
      <c r="AI1286" s="290">
        <v>1130</v>
      </c>
      <c r="AJ1286" s="294" t="s">
        <v>3633</v>
      </c>
      <c r="AK1286" s="280" t="s">
        <v>3683</v>
      </c>
      <c r="AL1286" s="291" t="s">
        <v>3706</v>
      </c>
      <c r="AM1286" s="291" t="s">
        <v>3698</v>
      </c>
      <c r="AN1286" s="291" t="s">
        <v>3707</v>
      </c>
      <c r="AO1286" s="291" t="s">
        <v>3633</v>
      </c>
      <c r="AP1286" s="291" t="s">
        <v>3633</v>
      </c>
      <c r="AQ1286" s="280" t="s">
        <v>3633</v>
      </c>
      <c r="AR1286" s="280" t="s">
        <v>3633</v>
      </c>
      <c r="AS1286" s="291" t="s">
        <v>3633</v>
      </c>
      <c r="AT1286" s="280" t="s">
        <v>3633</v>
      </c>
      <c r="AU1286" s="280" t="s">
        <v>3699</v>
      </c>
      <c r="AV1286" s="280" t="s">
        <v>3633</v>
      </c>
      <c r="AW1286" s="290">
        <v>1130</v>
      </c>
      <c r="AX1286" s="280" t="s">
        <v>3633</v>
      </c>
      <c r="AY1286" s="280">
        <v>2</v>
      </c>
      <c r="AZ1286" s="280">
        <v>0</v>
      </c>
      <c r="BA1286" s="280" t="s">
        <v>3633</v>
      </c>
      <c r="BB1286" s="295" t="s">
        <v>3633</v>
      </c>
      <c r="BC1286" s="291" t="s">
        <v>3633</v>
      </c>
    </row>
    <row r="1287" spans="1:55" s="262" customFormat="1" ht="15.75">
      <c r="A1287" s="289" t="s">
        <v>3708</v>
      </c>
      <c r="B1287" s="280" t="s">
        <v>3704</v>
      </c>
      <c r="C1287" s="280" t="s">
        <v>598</v>
      </c>
      <c r="D1287" s="290">
        <v>1131</v>
      </c>
      <c r="E1287" s="280" t="s">
        <v>3703</v>
      </c>
      <c r="F1287" s="280" t="s">
        <v>3705</v>
      </c>
      <c r="G1287" s="291"/>
      <c r="H1287" s="292" t="s">
        <v>3634</v>
      </c>
      <c r="I1287" s="293"/>
      <c r="J1287" s="280" t="s">
        <v>3633</v>
      </c>
      <c r="K1287" s="280" t="s">
        <v>3633</v>
      </c>
      <c r="L1287" s="280">
        <v>2</v>
      </c>
      <c r="M1287" s="280" t="s">
        <v>3641</v>
      </c>
      <c r="N1287" s="280">
        <v>2</v>
      </c>
      <c r="O1287" s="280" t="s">
        <v>3709</v>
      </c>
      <c r="P1287" s="280">
        <v>30</v>
      </c>
      <c r="Q1287" s="280" t="s">
        <v>3633</v>
      </c>
      <c r="R1287" s="280" t="s">
        <v>3633</v>
      </c>
      <c r="S1287" s="280" t="s">
        <v>3633</v>
      </c>
      <c r="T1287" s="280" t="s">
        <v>3633</v>
      </c>
      <c r="U1287" s="280" t="s">
        <v>3633</v>
      </c>
      <c r="V1287" s="280" t="s">
        <v>3633</v>
      </c>
      <c r="W1287" s="280" t="s">
        <v>3633</v>
      </c>
      <c r="X1287" s="280" t="s">
        <v>3633</v>
      </c>
      <c r="Y1287" s="280" t="s">
        <v>3633</v>
      </c>
      <c r="Z1287" s="280" t="s">
        <v>3633</v>
      </c>
      <c r="AA1287" s="280" t="s">
        <v>3633</v>
      </c>
      <c r="AB1287" s="280" t="s">
        <v>3633</v>
      </c>
      <c r="AC1287" s="280" t="s">
        <v>3633</v>
      </c>
      <c r="AD1287" s="280" t="s">
        <v>3633</v>
      </c>
      <c r="AE1287" s="280" t="s">
        <v>3633</v>
      </c>
      <c r="AF1287" s="280" t="s">
        <v>3633</v>
      </c>
      <c r="AG1287" s="280" t="s">
        <v>3633</v>
      </c>
      <c r="AH1287" s="280" t="s">
        <v>102</v>
      </c>
      <c r="AI1287" s="290">
        <v>1131</v>
      </c>
      <c r="AJ1287" s="294" t="s">
        <v>3633</v>
      </c>
      <c r="AK1287" s="280" t="s">
        <v>3683</v>
      </c>
      <c r="AL1287" s="291" t="s">
        <v>3706</v>
      </c>
      <c r="AM1287" s="291" t="s">
        <v>3698</v>
      </c>
      <c r="AN1287" s="291" t="s">
        <v>3707</v>
      </c>
      <c r="AO1287" s="291" t="s">
        <v>3633</v>
      </c>
      <c r="AP1287" s="291" t="s">
        <v>3633</v>
      </c>
      <c r="AQ1287" s="280" t="s">
        <v>3633</v>
      </c>
      <c r="AR1287" s="280" t="s">
        <v>3633</v>
      </c>
      <c r="AS1287" s="291" t="s">
        <v>3633</v>
      </c>
      <c r="AT1287" s="280" t="s">
        <v>3633</v>
      </c>
      <c r="AU1287" s="280" t="s">
        <v>3699</v>
      </c>
      <c r="AV1287" s="280" t="s">
        <v>3633</v>
      </c>
      <c r="AW1287" s="290">
        <v>1131</v>
      </c>
      <c r="AX1287" s="280" t="s">
        <v>3633</v>
      </c>
      <c r="AY1287" s="280">
        <v>5</v>
      </c>
      <c r="AZ1287" s="280">
        <v>2</v>
      </c>
      <c r="BA1287" s="280" t="s">
        <v>3633</v>
      </c>
      <c r="BB1287" s="295" t="s">
        <v>3633</v>
      </c>
      <c r="BC1287" s="291" t="s">
        <v>3633</v>
      </c>
    </row>
    <row r="1288" spans="1:55" s="299" customFormat="1" ht="16.5">
      <c r="A1288" s="296" t="s">
        <v>3710</v>
      </c>
      <c r="B1288" s="274" t="s">
        <v>3711</v>
      </c>
      <c r="C1288" s="276" t="s">
        <v>598</v>
      </c>
      <c r="D1288" s="275">
        <v>1137</v>
      </c>
      <c r="E1288" s="276" t="s">
        <v>3710</v>
      </c>
      <c r="F1288" s="274" t="s">
        <v>3633</v>
      </c>
      <c r="G1288" s="276" t="s">
        <v>3633</v>
      </c>
      <c r="H1288" s="276" t="s">
        <v>902</v>
      </c>
      <c r="I1288" s="277"/>
      <c r="J1288" s="277"/>
      <c r="K1288" s="277"/>
      <c r="L1288" s="276">
        <v>2</v>
      </c>
      <c r="M1288" s="276" t="s">
        <v>3633</v>
      </c>
      <c r="N1288" s="276">
        <v>1</v>
      </c>
      <c r="O1288" s="276" t="s">
        <v>3712</v>
      </c>
      <c r="P1288" s="276">
        <v>3</v>
      </c>
      <c r="Q1288" s="276">
        <v>1</v>
      </c>
      <c r="R1288" s="276">
        <v>2</v>
      </c>
      <c r="S1288" s="276" t="s">
        <v>3633</v>
      </c>
      <c r="T1288" s="276" t="s">
        <v>3633</v>
      </c>
      <c r="U1288" s="276" t="s">
        <v>3633</v>
      </c>
      <c r="V1288" s="276" t="s">
        <v>3633</v>
      </c>
      <c r="W1288" s="276" t="s">
        <v>3633</v>
      </c>
      <c r="X1288" s="276" t="s">
        <v>3633</v>
      </c>
      <c r="Y1288" s="276" t="s">
        <v>3633</v>
      </c>
      <c r="Z1288" s="276" t="s">
        <v>3633</v>
      </c>
      <c r="AA1288" s="276" t="s">
        <v>3633</v>
      </c>
      <c r="AB1288" s="276" t="s">
        <v>3633</v>
      </c>
      <c r="AC1288" s="276" t="s">
        <v>3633</v>
      </c>
      <c r="AD1288" s="276" t="s">
        <v>3633</v>
      </c>
      <c r="AE1288" s="276" t="s">
        <v>3633</v>
      </c>
      <c r="AF1288" s="276" t="s">
        <v>3633</v>
      </c>
      <c r="AG1288" s="276" t="s">
        <v>3633</v>
      </c>
      <c r="AH1288" s="276" t="s">
        <v>3633</v>
      </c>
      <c r="AI1288" s="275">
        <v>1137</v>
      </c>
      <c r="AJ1288" s="297" t="s">
        <v>3633</v>
      </c>
      <c r="AK1288" s="276" t="s">
        <v>3713</v>
      </c>
      <c r="AL1288" s="277"/>
      <c r="AM1288" s="274" t="s">
        <v>3633</v>
      </c>
      <c r="AN1288" s="274" t="s">
        <v>3633</v>
      </c>
      <c r="AO1288" s="276" t="s">
        <v>3633</v>
      </c>
      <c r="AP1288" s="274" t="s">
        <v>3633</v>
      </c>
      <c r="AQ1288" s="274" t="s">
        <v>3633</v>
      </c>
      <c r="AR1288" s="274" t="s">
        <v>3633</v>
      </c>
      <c r="AS1288" s="276" t="s">
        <v>3633</v>
      </c>
      <c r="AT1288" s="274" t="s">
        <v>3633</v>
      </c>
      <c r="AU1288" s="276" t="s">
        <v>3714</v>
      </c>
      <c r="AV1288" s="276" t="s">
        <v>3633</v>
      </c>
      <c r="AW1288" s="275">
        <v>1137</v>
      </c>
      <c r="AX1288" s="276" t="s">
        <v>3633</v>
      </c>
      <c r="AY1288" s="276">
        <v>1</v>
      </c>
      <c r="AZ1288" s="276">
        <v>0</v>
      </c>
      <c r="BA1288" s="276" t="s">
        <v>3633</v>
      </c>
      <c r="BB1288" s="298" t="s">
        <v>3633</v>
      </c>
      <c r="BC1288"/>
    </row>
    <row r="1289" spans="1:55" s="299" customFormat="1" ht="16.5">
      <c r="A1289" s="296" t="s">
        <v>3715</v>
      </c>
      <c r="B1289" s="274" t="s">
        <v>3716</v>
      </c>
      <c r="C1289" s="276" t="s">
        <v>598</v>
      </c>
      <c r="D1289" s="275">
        <v>1138</v>
      </c>
      <c r="E1289" s="276" t="s">
        <v>3715</v>
      </c>
      <c r="F1289" s="274" t="s">
        <v>3633</v>
      </c>
      <c r="G1289" s="276" t="s">
        <v>3633</v>
      </c>
      <c r="H1289" s="276" t="s">
        <v>902</v>
      </c>
      <c r="I1289" s="277"/>
      <c r="J1289" s="277"/>
      <c r="K1289" s="277"/>
      <c r="L1289" s="276">
        <v>2</v>
      </c>
      <c r="M1289" s="276" t="s">
        <v>3633</v>
      </c>
      <c r="N1289" s="276">
        <v>1</v>
      </c>
      <c r="O1289" s="276" t="s">
        <v>3717</v>
      </c>
      <c r="P1289" s="276">
        <v>3</v>
      </c>
      <c r="Q1289" s="276">
        <v>1</v>
      </c>
      <c r="R1289" s="276">
        <v>11</v>
      </c>
      <c r="S1289" s="276" t="s">
        <v>3633</v>
      </c>
      <c r="T1289" s="276" t="s">
        <v>3633</v>
      </c>
      <c r="U1289" s="276" t="s">
        <v>3633</v>
      </c>
      <c r="V1289" s="276" t="s">
        <v>3633</v>
      </c>
      <c r="W1289" s="276" t="s">
        <v>3633</v>
      </c>
      <c r="X1289" s="276" t="s">
        <v>3633</v>
      </c>
      <c r="Y1289" s="276" t="s">
        <v>3633</v>
      </c>
      <c r="Z1289" s="276" t="s">
        <v>3633</v>
      </c>
      <c r="AA1289" s="276" t="s">
        <v>3633</v>
      </c>
      <c r="AB1289" s="276" t="s">
        <v>3633</v>
      </c>
      <c r="AC1289" s="276" t="s">
        <v>3633</v>
      </c>
      <c r="AD1289" s="276" t="s">
        <v>3633</v>
      </c>
      <c r="AE1289" s="276" t="s">
        <v>3633</v>
      </c>
      <c r="AF1289" s="276" t="s">
        <v>3633</v>
      </c>
      <c r="AG1289" s="276" t="s">
        <v>3633</v>
      </c>
      <c r="AH1289" s="276" t="s">
        <v>3633</v>
      </c>
      <c r="AI1289" s="275">
        <v>1138</v>
      </c>
      <c r="AJ1289" s="297" t="s">
        <v>3633</v>
      </c>
      <c r="AK1289" s="276" t="s">
        <v>3713</v>
      </c>
      <c r="AL1289" s="276" t="s">
        <v>3718</v>
      </c>
      <c r="AM1289" s="274" t="s">
        <v>3633</v>
      </c>
      <c r="AN1289" s="274" t="s">
        <v>3633</v>
      </c>
      <c r="AO1289" s="297" t="s">
        <v>3633</v>
      </c>
      <c r="AP1289" s="274" t="s">
        <v>3633</v>
      </c>
      <c r="AQ1289" s="274" t="s">
        <v>3633</v>
      </c>
      <c r="AR1289" s="274" t="s">
        <v>3633</v>
      </c>
      <c r="AS1289" s="276" t="s">
        <v>3633</v>
      </c>
      <c r="AT1289" s="274" t="s">
        <v>3633</v>
      </c>
      <c r="AU1289" s="276" t="s">
        <v>3719</v>
      </c>
      <c r="AV1289" s="276" t="s">
        <v>3633</v>
      </c>
      <c r="AW1289" s="275">
        <v>1138</v>
      </c>
      <c r="AX1289" s="276" t="s">
        <v>3633</v>
      </c>
      <c r="AY1289" s="276">
        <v>2</v>
      </c>
      <c r="AZ1289" s="276">
        <v>0</v>
      </c>
      <c r="BA1289" s="276" t="s">
        <v>3633</v>
      </c>
      <c r="BB1289" s="298" t="s">
        <v>3633</v>
      </c>
      <c r="BC1289"/>
    </row>
    <row r="1290" spans="1:55" s="116" customFormat="1" ht="13.15">
      <c r="A1290" s="117" t="s">
        <v>3720</v>
      </c>
      <c r="B1290" s="105" t="s">
        <v>3721</v>
      </c>
      <c r="C1290" s="105" t="s">
        <v>598</v>
      </c>
      <c r="D1290" s="65">
        <v>1154</v>
      </c>
      <c r="E1290" s="105" t="s">
        <v>3720</v>
      </c>
      <c r="F1290" s="105"/>
      <c r="G1290" s="105"/>
      <c r="H1290" s="105"/>
      <c r="I1290" s="105"/>
      <c r="J1290" s="105"/>
      <c r="K1290" s="105"/>
      <c r="L1290" s="105">
        <v>2</v>
      </c>
      <c r="M1290" s="105" t="s">
        <v>65</v>
      </c>
      <c r="N1290" s="105">
        <v>1</v>
      </c>
      <c r="O1290" s="105" t="s">
        <v>3722</v>
      </c>
      <c r="P1290" s="105">
        <v>3</v>
      </c>
      <c r="Q1290" s="105" t="s">
        <v>1885</v>
      </c>
      <c r="R1290" s="105" t="s">
        <v>366</v>
      </c>
      <c r="S1290" s="105" t="s">
        <v>65</v>
      </c>
      <c r="T1290" s="105" t="s">
        <v>65</v>
      </c>
      <c r="U1290" s="105" t="s">
        <v>65</v>
      </c>
      <c r="V1290" s="105" t="s">
        <v>65</v>
      </c>
      <c r="W1290" s="105" t="s">
        <v>65</v>
      </c>
      <c r="X1290" s="105" t="s">
        <v>65</v>
      </c>
      <c r="Y1290" s="105" t="s">
        <v>65</v>
      </c>
      <c r="Z1290" s="105" t="s">
        <v>65</v>
      </c>
      <c r="AA1290" s="105" t="s">
        <v>65</v>
      </c>
      <c r="AB1290" s="105" t="s">
        <v>65</v>
      </c>
      <c r="AC1290" s="105" t="s">
        <v>65</v>
      </c>
      <c r="AD1290" s="105"/>
      <c r="AE1290" s="105"/>
      <c r="AF1290" s="105"/>
      <c r="AG1290" s="105"/>
      <c r="AH1290" s="105" t="s">
        <v>65</v>
      </c>
      <c r="AI1290" s="65">
        <v>1154</v>
      </c>
      <c r="AJ1290" s="129" t="s">
        <v>65</v>
      </c>
      <c r="AK1290" s="120"/>
      <c r="AL1290" s="105" t="s">
        <v>65</v>
      </c>
      <c r="AM1290" s="105" t="s">
        <v>65</v>
      </c>
      <c r="AN1290" s="105" t="s">
        <v>65</v>
      </c>
      <c r="AO1290" s="105" t="s">
        <v>65</v>
      </c>
      <c r="AP1290" s="72" t="s">
        <v>65</v>
      </c>
      <c r="AQ1290" s="120" t="s">
        <v>65</v>
      </c>
      <c r="AR1290" s="105" t="s">
        <v>65</v>
      </c>
      <c r="AS1290" s="105" t="s">
        <v>65</v>
      </c>
      <c r="AT1290" s="120" t="s">
        <v>65</v>
      </c>
      <c r="AU1290" s="105" t="s">
        <v>65</v>
      </c>
      <c r="AV1290" s="105"/>
      <c r="AW1290" s="65">
        <v>1154</v>
      </c>
      <c r="AX1290" s="105" t="s">
        <v>65</v>
      </c>
      <c r="AY1290" s="105">
        <v>2</v>
      </c>
      <c r="AZ1290" s="105">
        <v>0</v>
      </c>
      <c r="BA1290" s="105" t="s">
        <v>65</v>
      </c>
      <c r="BB1290" s="118" t="s">
        <v>65</v>
      </c>
    </row>
    <row r="1291" spans="1:55" s="171" customFormat="1" ht="13.15">
      <c r="A1291" s="177" t="s">
        <v>3723</v>
      </c>
      <c r="B1291" s="178"/>
      <c r="C1291" s="178" t="s">
        <v>598</v>
      </c>
      <c r="D1291" s="170"/>
      <c r="E1291" s="178" t="s">
        <v>3723</v>
      </c>
      <c r="F1291" s="178" t="s">
        <v>99</v>
      </c>
      <c r="G1291" s="178"/>
      <c r="H1291" s="178"/>
      <c r="I1291" s="178"/>
      <c r="J1291" s="256"/>
      <c r="K1291" s="178"/>
      <c r="L1291" s="178">
        <v>2</v>
      </c>
      <c r="M1291" s="178"/>
      <c r="N1291" s="178">
        <v>1</v>
      </c>
      <c r="O1291" s="178" t="s">
        <v>3724</v>
      </c>
      <c r="P1291" s="178">
        <v>3</v>
      </c>
      <c r="Q1291" s="178">
        <v>1</v>
      </c>
      <c r="R1291" s="178">
        <v>6</v>
      </c>
      <c r="S1291" s="178"/>
      <c r="T1291" s="178"/>
      <c r="U1291" s="178"/>
      <c r="V1291" s="178"/>
      <c r="W1291" s="178"/>
      <c r="X1291" s="178"/>
      <c r="Y1291" s="178"/>
      <c r="Z1291" s="178"/>
      <c r="AA1291" s="178"/>
      <c r="AB1291" s="178"/>
      <c r="AC1291" s="178"/>
      <c r="AD1291" s="178"/>
      <c r="AE1291" s="178"/>
      <c r="AF1291" s="178"/>
      <c r="AG1291" s="178"/>
      <c r="AH1291" s="178"/>
      <c r="AI1291" s="170"/>
      <c r="AJ1291" s="180"/>
      <c r="AK1291" s="172" t="s">
        <v>3725</v>
      </c>
      <c r="AL1291" s="178"/>
      <c r="AM1291" s="178"/>
      <c r="AN1291" s="178"/>
      <c r="AO1291" s="178"/>
      <c r="AP1291" s="218"/>
      <c r="AQ1291" s="172"/>
      <c r="AR1291" s="178"/>
      <c r="AS1291" s="178"/>
      <c r="AT1291" s="172"/>
      <c r="AU1291" s="178" t="s">
        <v>3720</v>
      </c>
      <c r="AV1291" s="178"/>
      <c r="AW1291" s="170"/>
      <c r="AX1291" s="178"/>
      <c r="AY1291" s="178">
        <v>2</v>
      </c>
      <c r="AZ1291" s="178">
        <v>0</v>
      </c>
      <c r="BA1291" s="178"/>
      <c r="BB1291" s="182"/>
    </row>
    <row r="1292" spans="1:55" s="171" customFormat="1" ht="13.15">
      <c r="A1292" s="177" t="s">
        <v>3726</v>
      </c>
      <c r="B1292" s="178"/>
      <c r="C1292" s="178" t="s">
        <v>598</v>
      </c>
      <c r="D1292" s="170"/>
      <c r="E1292" s="178" t="s">
        <v>3727</v>
      </c>
      <c r="F1292" s="178" t="s">
        <v>99</v>
      </c>
      <c r="G1292" s="178"/>
      <c r="H1292" s="178"/>
      <c r="I1292" s="178"/>
      <c r="J1292" s="256"/>
      <c r="K1292" s="178"/>
      <c r="L1292" s="178">
        <v>2</v>
      </c>
      <c r="M1292" s="178"/>
      <c r="N1292" s="178">
        <v>1</v>
      </c>
      <c r="O1292" s="178" t="s">
        <v>3728</v>
      </c>
      <c r="P1292" s="178">
        <v>3</v>
      </c>
      <c r="Q1292" s="178">
        <v>1</v>
      </c>
      <c r="R1292" s="178">
        <v>4</v>
      </c>
      <c r="S1292" s="178"/>
      <c r="T1292" s="178"/>
      <c r="U1292" s="178" t="s">
        <v>3727</v>
      </c>
      <c r="V1292" s="178">
        <v>4</v>
      </c>
      <c r="W1292" s="178" t="s">
        <v>56</v>
      </c>
      <c r="X1292" s="178" t="s">
        <v>102</v>
      </c>
      <c r="Y1292" s="178"/>
      <c r="Z1292" s="178"/>
      <c r="AA1292" s="178"/>
      <c r="AB1292" s="178"/>
      <c r="AC1292" s="178"/>
      <c r="AD1292" s="178"/>
      <c r="AE1292" s="178"/>
      <c r="AF1292" s="178"/>
      <c r="AG1292" s="178"/>
      <c r="AH1292" s="178"/>
      <c r="AI1292" s="170"/>
      <c r="AJ1292" s="180"/>
      <c r="AK1292" s="172" t="s">
        <v>3725</v>
      </c>
      <c r="AL1292" s="178" t="s">
        <v>3729</v>
      </c>
      <c r="AM1292" s="178"/>
      <c r="AN1292" s="178"/>
      <c r="AO1292" s="178"/>
      <c r="AP1292" s="218"/>
      <c r="AQ1292" s="172"/>
      <c r="AR1292" s="178"/>
      <c r="AS1292" s="178"/>
      <c r="AT1292" s="172"/>
      <c r="AU1292" s="178" t="s">
        <v>3730</v>
      </c>
      <c r="AV1292" s="178"/>
      <c r="AW1292" s="170"/>
      <c r="AX1292" s="178"/>
      <c r="AY1292" s="178">
        <v>2</v>
      </c>
      <c r="AZ1292" s="178">
        <v>0</v>
      </c>
      <c r="BA1292" s="178"/>
      <c r="BB1292" s="182"/>
    </row>
    <row r="1293" spans="1:55" s="171" customFormat="1" ht="13.15">
      <c r="A1293" s="177" t="s">
        <v>3731</v>
      </c>
      <c r="B1293" s="178"/>
      <c r="C1293" s="178" t="s">
        <v>598</v>
      </c>
      <c r="D1293" s="170"/>
      <c r="E1293" s="178" t="s">
        <v>3727</v>
      </c>
      <c r="F1293" s="178" t="s">
        <v>99</v>
      </c>
      <c r="G1293" s="178"/>
      <c r="H1293" s="178"/>
      <c r="I1293" s="178"/>
      <c r="J1293" s="256"/>
      <c r="K1293" s="178"/>
      <c r="L1293" s="178">
        <v>2</v>
      </c>
      <c r="M1293" s="178"/>
      <c r="N1293" s="178">
        <v>1</v>
      </c>
      <c r="O1293" s="178" t="s">
        <v>3732</v>
      </c>
      <c r="P1293" s="178">
        <v>3</v>
      </c>
      <c r="Q1293" s="178">
        <v>1</v>
      </c>
      <c r="R1293" s="178">
        <v>4</v>
      </c>
      <c r="S1293" s="178"/>
      <c r="T1293" s="178"/>
      <c r="U1293" s="178" t="s">
        <v>3727</v>
      </c>
      <c r="V1293" s="178">
        <v>4</v>
      </c>
      <c r="W1293" s="178" t="s">
        <v>56</v>
      </c>
      <c r="X1293" s="178" t="s">
        <v>102</v>
      </c>
      <c r="Y1293" s="178"/>
      <c r="Z1293" s="178"/>
      <c r="AA1293" s="178"/>
      <c r="AB1293" s="178"/>
      <c r="AC1293" s="178"/>
      <c r="AD1293" s="178"/>
      <c r="AE1293" s="178"/>
      <c r="AF1293" s="178"/>
      <c r="AG1293" s="178"/>
      <c r="AH1293" s="178" t="s">
        <v>102</v>
      </c>
      <c r="AI1293" s="170"/>
      <c r="AJ1293" s="180"/>
      <c r="AK1293" s="172" t="s">
        <v>3725</v>
      </c>
      <c r="AL1293" s="178" t="s">
        <v>3729</v>
      </c>
      <c r="AM1293" s="178"/>
      <c r="AN1293" s="178"/>
      <c r="AO1293" s="178"/>
      <c r="AP1293" s="218"/>
      <c r="AQ1293" s="172"/>
      <c r="AR1293" s="178"/>
      <c r="AS1293" s="178"/>
      <c r="AT1293" s="172"/>
      <c r="AU1293" s="178" t="s">
        <v>3730</v>
      </c>
      <c r="AV1293" s="178"/>
      <c r="AW1293" s="170"/>
      <c r="AX1293" s="178"/>
      <c r="AY1293" s="178">
        <v>2</v>
      </c>
      <c r="AZ1293" s="178">
        <v>2</v>
      </c>
      <c r="BA1293" s="178"/>
      <c r="BB1293" s="182"/>
    </row>
    <row r="1294" spans="1:55" s="171" customFormat="1" ht="13.15">
      <c r="A1294" s="177" t="s">
        <v>3733</v>
      </c>
      <c r="B1294" s="178"/>
      <c r="C1294" s="178" t="s">
        <v>598</v>
      </c>
      <c r="D1294" s="170"/>
      <c r="E1294" s="178" t="s">
        <v>3727</v>
      </c>
      <c r="F1294" s="178" t="s">
        <v>99</v>
      </c>
      <c r="G1294" s="178"/>
      <c r="H1294" s="178"/>
      <c r="I1294" s="178"/>
      <c r="J1294" s="256"/>
      <c r="K1294" s="178"/>
      <c r="L1294" s="178">
        <v>2</v>
      </c>
      <c r="M1294" s="178"/>
      <c r="N1294" s="178">
        <v>1</v>
      </c>
      <c r="O1294" s="178" t="s">
        <v>3734</v>
      </c>
      <c r="P1294" s="178">
        <v>3</v>
      </c>
      <c r="Q1294" s="178">
        <v>1</v>
      </c>
      <c r="R1294" s="178">
        <v>4</v>
      </c>
      <c r="S1294" s="178"/>
      <c r="T1294" s="178"/>
      <c r="U1294" s="178" t="s">
        <v>3727</v>
      </c>
      <c r="V1294" s="178">
        <v>4</v>
      </c>
      <c r="W1294" s="178" t="s">
        <v>56</v>
      </c>
      <c r="X1294" s="178" t="s">
        <v>102</v>
      </c>
      <c r="Y1294" s="178"/>
      <c r="Z1294" s="178"/>
      <c r="AA1294" s="178"/>
      <c r="AB1294" s="178"/>
      <c r="AC1294" s="178"/>
      <c r="AD1294" s="178"/>
      <c r="AE1294" s="178"/>
      <c r="AF1294" s="178"/>
      <c r="AG1294" s="178"/>
      <c r="AH1294" s="178" t="s">
        <v>102</v>
      </c>
      <c r="AI1294" s="170"/>
      <c r="AJ1294" s="180"/>
      <c r="AK1294" s="172" t="s">
        <v>3725</v>
      </c>
      <c r="AL1294" s="178" t="s">
        <v>3729</v>
      </c>
      <c r="AM1294" s="178"/>
      <c r="AN1294" s="178"/>
      <c r="AO1294" s="178"/>
      <c r="AP1294" s="218"/>
      <c r="AQ1294" s="172"/>
      <c r="AR1294" s="178"/>
      <c r="AS1294" s="178"/>
      <c r="AT1294" s="172"/>
      <c r="AU1294" s="178" t="s">
        <v>3730</v>
      </c>
      <c r="AV1294" s="178"/>
      <c r="AW1294" s="170"/>
      <c r="AX1294" s="178"/>
      <c r="AY1294" s="178">
        <v>2</v>
      </c>
      <c r="AZ1294" s="178">
        <v>2</v>
      </c>
      <c r="BA1294" s="178"/>
      <c r="BB1294" s="182"/>
    </row>
    <row r="1295" spans="1:55" s="171" customFormat="1" ht="13.15">
      <c r="A1295" s="177" t="s">
        <v>3735</v>
      </c>
      <c r="B1295" s="178"/>
      <c r="C1295" s="178" t="s">
        <v>598</v>
      </c>
      <c r="D1295" s="170"/>
      <c r="E1295" s="178" t="s">
        <v>3727</v>
      </c>
      <c r="F1295" s="178" t="s">
        <v>99</v>
      </c>
      <c r="G1295" s="178"/>
      <c r="H1295" s="178"/>
      <c r="I1295" s="178"/>
      <c r="J1295" s="256"/>
      <c r="K1295" s="178"/>
      <c r="L1295" s="178">
        <v>2</v>
      </c>
      <c r="M1295" s="178"/>
      <c r="N1295" s="178">
        <v>1</v>
      </c>
      <c r="O1295" s="178" t="s">
        <v>3736</v>
      </c>
      <c r="P1295" s="178">
        <v>3</v>
      </c>
      <c r="Q1295" s="178">
        <v>1</v>
      </c>
      <c r="R1295" s="178">
        <v>4</v>
      </c>
      <c r="S1295" s="178"/>
      <c r="T1295" s="178"/>
      <c r="U1295" s="178" t="s">
        <v>3727</v>
      </c>
      <c r="V1295" s="178">
        <v>4</v>
      </c>
      <c r="W1295" s="178" t="s">
        <v>56</v>
      </c>
      <c r="X1295" s="178" t="s">
        <v>102</v>
      </c>
      <c r="Y1295" s="178"/>
      <c r="Z1295" s="178"/>
      <c r="AA1295" s="178"/>
      <c r="AB1295" s="178"/>
      <c r="AC1295" s="178"/>
      <c r="AD1295" s="178"/>
      <c r="AE1295" s="178"/>
      <c r="AF1295" s="178"/>
      <c r="AG1295" s="178"/>
      <c r="AH1295" s="178" t="s">
        <v>102</v>
      </c>
      <c r="AI1295" s="170"/>
      <c r="AJ1295" s="180"/>
      <c r="AK1295" s="172" t="s">
        <v>3725</v>
      </c>
      <c r="AL1295" s="178" t="s">
        <v>3729</v>
      </c>
      <c r="AM1295" s="178"/>
      <c r="AN1295" s="178"/>
      <c r="AO1295" s="178"/>
      <c r="AP1295" s="218"/>
      <c r="AQ1295" s="172"/>
      <c r="AR1295" s="178"/>
      <c r="AS1295" s="178"/>
      <c r="AT1295" s="172"/>
      <c r="AU1295" s="178" t="s">
        <v>3730</v>
      </c>
      <c r="AV1295" s="178"/>
      <c r="AW1295" s="170"/>
      <c r="AX1295" s="178"/>
      <c r="AY1295" s="178">
        <v>2</v>
      </c>
      <c r="AZ1295" s="178">
        <v>2</v>
      </c>
      <c r="BA1295" s="178"/>
      <c r="BB1295" s="182"/>
    </row>
    <row r="1296" spans="1:55" s="171" customFormat="1" ht="13.15">
      <c r="A1296" s="177" t="s">
        <v>3737</v>
      </c>
      <c r="B1296" s="178"/>
      <c r="C1296" s="178" t="s">
        <v>598</v>
      </c>
      <c r="D1296" s="170"/>
      <c r="E1296" s="178" t="s">
        <v>3727</v>
      </c>
      <c r="F1296" s="178" t="s">
        <v>99</v>
      </c>
      <c r="G1296" s="178"/>
      <c r="H1296" s="178"/>
      <c r="I1296" s="178"/>
      <c r="J1296" s="256"/>
      <c r="K1296" s="178"/>
      <c r="L1296" s="178">
        <v>2</v>
      </c>
      <c r="M1296" s="178"/>
      <c r="N1296" s="178">
        <v>1</v>
      </c>
      <c r="O1296" s="178" t="s">
        <v>3738</v>
      </c>
      <c r="P1296" s="178">
        <v>3</v>
      </c>
      <c r="Q1296" s="178">
        <v>1</v>
      </c>
      <c r="R1296" s="178">
        <v>2</v>
      </c>
      <c r="S1296" s="178"/>
      <c r="T1296" s="178"/>
      <c r="U1296" s="178" t="s">
        <v>3727</v>
      </c>
      <c r="V1296" s="178">
        <v>4</v>
      </c>
      <c r="W1296" s="178" t="s">
        <v>56</v>
      </c>
      <c r="X1296" s="178" t="s">
        <v>102</v>
      </c>
      <c r="Y1296" s="178"/>
      <c r="Z1296" s="178"/>
      <c r="AA1296" s="178"/>
      <c r="AB1296" s="178"/>
      <c r="AC1296" s="178"/>
      <c r="AD1296" s="178"/>
      <c r="AE1296" s="178"/>
      <c r="AF1296" s="178"/>
      <c r="AG1296" s="178"/>
      <c r="AH1296" s="178" t="s">
        <v>102</v>
      </c>
      <c r="AI1296" s="170"/>
      <c r="AJ1296" s="180"/>
      <c r="AK1296" s="172" t="s">
        <v>3725</v>
      </c>
      <c r="AL1296" s="178" t="s">
        <v>3729</v>
      </c>
      <c r="AM1296" s="178"/>
      <c r="AN1296" s="178"/>
      <c r="AO1296" s="178"/>
      <c r="AP1296" s="218"/>
      <c r="AQ1296" s="172"/>
      <c r="AR1296" s="178"/>
      <c r="AS1296" s="178"/>
      <c r="AT1296" s="172"/>
      <c r="AU1296" s="178" t="s">
        <v>3730</v>
      </c>
      <c r="AV1296" s="178"/>
      <c r="AW1296" s="170"/>
      <c r="AX1296" s="178"/>
      <c r="AY1296" s="178">
        <v>1</v>
      </c>
      <c r="AZ1296" s="178">
        <v>2</v>
      </c>
      <c r="BA1296" s="178"/>
      <c r="BB1296" s="182"/>
    </row>
    <row r="1297" spans="1:54" s="171" customFormat="1">
      <c r="A1297" s="177" t="s">
        <v>3739</v>
      </c>
      <c r="B1297" s="178"/>
      <c r="C1297" s="178" t="s">
        <v>598</v>
      </c>
      <c r="D1297" s="170"/>
      <c r="E1297" s="178" t="s">
        <v>3727</v>
      </c>
      <c r="F1297" s="178" t="s">
        <v>99</v>
      </c>
      <c r="G1297" s="178"/>
      <c r="H1297" s="178"/>
      <c r="I1297" s="178"/>
      <c r="J1297" s="256"/>
      <c r="K1297" s="178"/>
      <c r="L1297" s="178">
        <v>2</v>
      </c>
      <c r="M1297" s="178"/>
      <c r="N1297" s="178">
        <v>1</v>
      </c>
      <c r="O1297" s="178" t="s">
        <v>3740</v>
      </c>
      <c r="P1297" s="178">
        <v>3</v>
      </c>
      <c r="Q1297" s="178">
        <v>1</v>
      </c>
      <c r="R1297" s="178">
        <v>2</v>
      </c>
      <c r="S1297" s="178"/>
      <c r="T1297" s="178"/>
      <c r="U1297" s="178" t="s">
        <v>3727</v>
      </c>
      <c r="V1297" s="178">
        <v>4</v>
      </c>
      <c r="W1297" s="178" t="s">
        <v>56</v>
      </c>
      <c r="X1297" s="178" t="s">
        <v>102</v>
      </c>
      <c r="Y1297" s="178"/>
      <c r="Z1297" s="178"/>
      <c r="AA1297" s="178"/>
      <c r="AB1297" s="178"/>
      <c r="AC1297" s="178"/>
      <c r="AD1297" s="178"/>
      <c r="AE1297" s="178"/>
      <c r="AF1297" s="178"/>
      <c r="AG1297" s="178"/>
      <c r="AH1297" s="178" t="s">
        <v>102</v>
      </c>
      <c r="AI1297" s="170"/>
      <c r="AJ1297" s="180"/>
      <c r="AK1297" s="172" t="s">
        <v>3725</v>
      </c>
      <c r="AL1297" s="178" t="s">
        <v>3729</v>
      </c>
      <c r="AM1297" s="178"/>
      <c r="AN1297" s="178"/>
      <c r="AO1297" s="178"/>
      <c r="AP1297" s="218"/>
      <c r="AQ1297" s="172"/>
      <c r="AR1297" s="178"/>
      <c r="AS1297" s="178"/>
      <c r="AT1297" s="172"/>
      <c r="AU1297" s="178" t="s">
        <v>3730</v>
      </c>
      <c r="AV1297" s="178"/>
      <c r="AW1297" s="170"/>
      <c r="AX1297" s="178"/>
      <c r="AY1297" s="178">
        <v>1</v>
      </c>
      <c r="AZ1297" s="178">
        <v>2</v>
      </c>
      <c r="BA1297" s="178"/>
      <c r="BB1297" s="182"/>
    </row>
    <row r="1298" spans="1:54" s="171" customFormat="1" ht="13.15">
      <c r="A1298" s="177" t="s">
        <v>3741</v>
      </c>
      <c r="B1298" s="178"/>
      <c r="C1298" s="178" t="s">
        <v>598</v>
      </c>
      <c r="D1298" s="170"/>
      <c r="E1298" s="178" t="s">
        <v>3727</v>
      </c>
      <c r="F1298" s="178" t="s">
        <v>99</v>
      </c>
      <c r="G1298" s="178"/>
      <c r="H1298" s="178"/>
      <c r="I1298" s="178"/>
      <c r="J1298" s="256"/>
      <c r="K1298" s="178"/>
      <c r="L1298" s="178">
        <v>2</v>
      </c>
      <c r="M1298" s="178"/>
      <c r="N1298" s="178">
        <v>1</v>
      </c>
      <c r="O1298" s="178" t="s">
        <v>3742</v>
      </c>
      <c r="P1298" s="178">
        <v>3</v>
      </c>
      <c r="Q1298" s="178">
        <v>1</v>
      </c>
      <c r="R1298" s="178">
        <v>2</v>
      </c>
      <c r="S1298" s="178"/>
      <c r="T1298" s="178"/>
      <c r="U1298" s="178" t="s">
        <v>3727</v>
      </c>
      <c r="V1298" s="178">
        <v>4</v>
      </c>
      <c r="W1298" s="178" t="s">
        <v>56</v>
      </c>
      <c r="X1298" s="178" t="s">
        <v>102</v>
      </c>
      <c r="Y1298" s="178"/>
      <c r="Z1298" s="178"/>
      <c r="AA1298" s="178"/>
      <c r="AB1298" s="178"/>
      <c r="AC1298" s="178"/>
      <c r="AD1298" s="178"/>
      <c r="AE1298" s="178"/>
      <c r="AF1298" s="178"/>
      <c r="AG1298" s="178"/>
      <c r="AH1298" s="178" t="s">
        <v>102</v>
      </c>
      <c r="AI1298" s="170"/>
      <c r="AJ1298" s="180"/>
      <c r="AK1298" s="172" t="s">
        <v>3725</v>
      </c>
      <c r="AL1298" s="178" t="s">
        <v>3729</v>
      </c>
      <c r="AM1298" s="178"/>
      <c r="AN1298" s="178"/>
      <c r="AO1298" s="178"/>
      <c r="AP1298" s="218"/>
      <c r="AQ1298" s="172"/>
      <c r="AR1298" s="178"/>
      <c r="AS1298" s="178"/>
      <c r="AT1298" s="172"/>
      <c r="AU1298" s="178" t="s">
        <v>3730</v>
      </c>
      <c r="AV1298" s="178"/>
      <c r="AW1298" s="170"/>
      <c r="AX1298" s="178"/>
      <c r="AY1298" s="178">
        <v>1</v>
      </c>
      <c r="AZ1298" s="178">
        <v>2</v>
      </c>
      <c r="BA1298" s="178"/>
      <c r="BB1298" s="182"/>
    </row>
    <row r="1299" spans="1:54" s="171" customFormat="1" ht="13.15">
      <c r="A1299" s="177" t="s">
        <v>3743</v>
      </c>
      <c r="B1299" s="178"/>
      <c r="C1299" s="178" t="s">
        <v>598</v>
      </c>
      <c r="D1299" s="170"/>
      <c r="E1299" s="178" t="s">
        <v>3727</v>
      </c>
      <c r="F1299" s="178" t="s">
        <v>99</v>
      </c>
      <c r="G1299" s="178"/>
      <c r="H1299" s="178"/>
      <c r="I1299" s="178"/>
      <c r="J1299" s="256"/>
      <c r="K1299" s="178"/>
      <c r="L1299" s="178">
        <v>2</v>
      </c>
      <c r="M1299" s="178"/>
      <c r="N1299" s="178">
        <v>1</v>
      </c>
      <c r="O1299" s="178" t="s">
        <v>3744</v>
      </c>
      <c r="P1299" s="178">
        <v>3</v>
      </c>
      <c r="Q1299" s="178">
        <v>1</v>
      </c>
      <c r="R1299" s="178">
        <v>2</v>
      </c>
      <c r="S1299" s="178"/>
      <c r="T1299" s="178"/>
      <c r="U1299" s="178" t="s">
        <v>3727</v>
      </c>
      <c r="V1299" s="178">
        <v>4</v>
      </c>
      <c r="W1299" s="178" t="s">
        <v>56</v>
      </c>
      <c r="X1299" s="178" t="s">
        <v>102</v>
      </c>
      <c r="Y1299" s="178"/>
      <c r="Z1299" s="178"/>
      <c r="AA1299" s="178"/>
      <c r="AB1299" s="178"/>
      <c r="AC1299" s="178"/>
      <c r="AD1299" s="178"/>
      <c r="AE1299" s="178"/>
      <c r="AF1299" s="178"/>
      <c r="AG1299" s="178"/>
      <c r="AH1299" s="178" t="s">
        <v>102</v>
      </c>
      <c r="AI1299" s="170"/>
      <c r="AJ1299" s="180"/>
      <c r="AK1299" s="172" t="s">
        <v>3725</v>
      </c>
      <c r="AL1299" s="178" t="s">
        <v>3729</v>
      </c>
      <c r="AM1299" s="178"/>
      <c r="AN1299" s="178"/>
      <c r="AO1299" s="178"/>
      <c r="AP1299" s="218"/>
      <c r="AQ1299" s="172"/>
      <c r="AR1299" s="178"/>
      <c r="AS1299" s="178"/>
      <c r="AT1299" s="172"/>
      <c r="AU1299" s="178" t="s">
        <v>3730</v>
      </c>
      <c r="AV1299" s="178"/>
      <c r="AW1299" s="170"/>
      <c r="AX1299" s="178"/>
      <c r="AY1299" s="178">
        <v>1</v>
      </c>
      <c r="AZ1299" s="178">
        <v>2</v>
      </c>
      <c r="BA1299" s="178"/>
      <c r="BB1299" s="182"/>
    </row>
    <row r="1300" spans="1:54" s="116" customFormat="1">
      <c r="A1300" s="117" t="s">
        <v>3745</v>
      </c>
      <c r="B1300" s="105" t="s">
        <v>3746</v>
      </c>
      <c r="C1300" s="105" t="s">
        <v>598</v>
      </c>
      <c r="D1300" s="65">
        <v>1155</v>
      </c>
      <c r="E1300" s="105" t="s">
        <v>3745</v>
      </c>
      <c r="F1300" s="105"/>
      <c r="G1300" s="105"/>
      <c r="H1300" s="105"/>
      <c r="I1300" s="105"/>
      <c r="J1300" s="105"/>
      <c r="K1300" s="105"/>
      <c r="L1300" s="105">
        <v>2</v>
      </c>
      <c r="M1300" s="105" t="s">
        <v>65</v>
      </c>
      <c r="N1300" s="105">
        <v>1</v>
      </c>
      <c r="O1300" s="105" t="s">
        <v>3747</v>
      </c>
      <c r="P1300" s="105">
        <v>3</v>
      </c>
      <c r="Q1300" s="105" t="s">
        <v>59</v>
      </c>
      <c r="R1300" s="105" t="s">
        <v>1874</v>
      </c>
      <c r="S1300" s="105" t="s">
        <v>65</v>
      </c>
      <c r="T1300" s="105" t="s">
        <v>65</v>
      </c>
      <c r="U1300" s="105" t="s">
        <v>65</v>
      </c>
      <c r="V1300" s="105" t="s">
        <v>65</v>
      </c>
      <c r="W1300" s="105" t="s">
        <v>65</v>
      </c>
      <c r="X1300" s="105" t="s">
        <v>65</v>
      </c>
      <c r="Y1300" s="105" t="s">
        <v>65</v>
      </c>
      <c r="Z1300" s="105" t="s">
        <v>65</v>
      </c>
      <c r="AA1300" s="105" t="s">
        <v>65</v>
      </c>
      <c r="AB1300" s="105" t="s">
        <v>65</v>
      </c>
      <c r="AC1300" s="105" t="s">
        <v>65</v>
      </c>
      <c r="AD1300" s="105"/>
      <c r="AE1300" s="105"/>
      <c r="AF1300" s="105"/>
      <c r="AG1300" s="105"/>
      <c r="AH1300" s="105" t="s">
        <v>65</v>
      </c>
      <c r="AI1300" s="65">
        <v>1155</v>
      </c>
      <c r="AJ1300" s="129" t="s">
        <v>65</v>
      </c>
      <c r="AK1300" s="172" t="s">
        <v>3725</v>
      </c>
      <c r="AL1300" s="178" t="s">
        <v>3729</v>
      </c>
      <c r="AM1300" s="172" t="s">
        <v>3748</v>
      </c>
      <c r="AN1300" s="105" t="s">
        <v>65</v>
      </c>
      <c r="AO1300" s="105" t="s">
        <v>65</v>
      </c>
      <c r="AP1300" s="72" t="s">
        <v>65</v>
      </c>
      <c r="AQ1300" s="120" t="s">
        <v>65</v>
      </c>
      <c r="AR1300" s="105" t="s">
        <v>65</v>
      </c>
      <c r="AS1300" s="105" t="s">
        <v>65</v>
      </c>
      <c r="AT1300" s="120" t="s">
        <v>65</v>
      </c>
      <c r="AU1300" s="178" t="s">
        <v>3730</v>
      </c>
      <c r="AV1300" s="105"/>
      <c r="AW1300" s="65">
        <v>1155</v>
      </c>
      <c r="AX1300" s="105" t="s">
        <v>65</v>
      </c>
      <c r="AY1300" s="105">
        <v>2</v>
      </c>
      <c r="AZ1300" s="105">
        <v>0</v>
      </c>
      <c r="BA1300" s="105" t="s">
        <v>65</v>
      </c>
      <c r="BB1300" s="118" t="s">
        <v>65</v>
      </c>
    </row>
    <row r="1301" spans="1:54" s="116" customFormat="1">
      <c r="A1301" s="117" t="s">
        <v>3749</v>
      </c>
      <c r="B1301" s="105" t="s">
        <v>3750</v>
      </c>
      <c r="C1301" s="105" t="s">
        <v>598</v>
      </c>
      <c r="D1301" s="65">
        <v>1156</v>
      </c>
      <c r="E1301" s="105" t="s">
        <v>3749</v>
      </c>
      <c r="F1301" s="105"/>
      <c r="G1301" s="105"/>
      <c r="H1301" s="105"/>
      <c r="I1301" s="105"/>
      <c r="J1301" s="105"/>
      <c r="K1301" s="105"/>
      <c r="L1301" s="105">
        <v>2</v>
      </c>
      <c r="M1301" s="105" t="s">
        <v>65</v>
      </c>
      <c r="N1301" s="105">
        <v>1</v>
      </c>
      <c r="O1301" s="105" t="s">
        <v>3751</v>
      </c>
      <c r="P1301" s="105">
        <v>3</v>
      </c>
      <c r="Q1301" s="105" t="s">
        <v>59</v>
      </c>
      <c r="R1301" s="105" t="s">
        <v>96</v>
      </c>
      <c r="S1301" s="105" t="s">
        <v>65</v>
      </c>
      <c r="T1301" s="105" t="s">
        <v>65</v>
      </c>
      <c r="U1301" s="105" t="s">
        <v>65</v>
      </c>
      <c r="V1301" s="105" t="s">
        <v>65</v>
      </c>
      <c r="W1301" s="105" t="s">
        <v>65</v>
      </c>
      <c r="X1301" s="105" t="s">
        <v>65</v>
      </c>
      <c r="Y1301" s="105" t="s">
        <v>65</v>
      </c>
      <c r="Z1301" s="105" t="s">
        <v>65</v>
      </c>
      <c r="AA1301" s="105" t="s">
        <v>65</v>
      </c>
      <c r="AB1301" s="105" t="s">
        <v>65</v>
      </c>
      <c r="AC1301" s="105" t="s">
        <v>65</v>
      </c>
      <c r="AD1301" s="105"/>
      <c r="AE1301" s="105"/>
      <c r="AF1301" s="105"/>
      <c r="AG1301" s="105"/>
      <c r="AH1301" s="105" t="s">
        <v>65</v>
      </c>
      <c r="AI1301" s="65">
        <v>1156</v>
      </c>
      <c r="AJ1301" s="129" t="s">
        <v>65</v>
      </c>
      <c r="AK1301" s="172" t="s">
        <v>3725</v>
      </c>
      <c r="AL1301" s="178" t="s">
        <v>3729</v>
      </c>
      <c r="AN1301" s="105" t="s">
        <v>65</v>
      </c>
      <c r="AO1301" s="105" t="s">
        <v>65</v>
      </c>
      <c r="AP1301" s="72" t="s">
        <v>65</v>
      </c>
      <c r="AQ1301" s="120" t="s">
        <v>65</v>
      </c>
      <c r="AR1301" s="105" t="s">
        <v>65</v>
      </c>
      <c r="AS1301" s="105" t="s">
        <v>65</v>
      </c>
      <c r="AT1301" s="120" t="s">
        <v>65</v>
      </c>
      <c r="AU1301" s="178" t="s">
        <v>3730</v>
      </c>
      <c r="AV1301" s="105"/>
      <c r="AW1301" s="65">
        <v>1156</v>
      </c>
      <c r="AX1301" s="105" t="s">
        <v>65</v>
      </c>
      <c r="AY1301" s="105">
        <v>1</v>
      </c>
      <c r="AZ1301" s="105">
        <v>0</v>
      </c>
      <c r="BA1301" s="105" t="s">
        <v>65</v>
      </c>
      <c r="BB1301" s="118" t="s">
        <v>65</v>
      </c>
    </row>
    <row r="1302" spans="1:54" s="171" customFormat="1" ht="13.15">
      <c r="A1302" s="177" t="s">
        <v>3752</v>
      </c>
      <c r="B1302" s="178"/>
      <c r="C1302" s="178" t="s">
        <v>598</v>
      </c>
      <c r="D1302" s="170"/>
      <c r="E1302" s="177" t="s">
        <v>3752</v>
      </c>
      <c r="F1302" s="178" t="s">
        <v>99</v>
      </c>
      <c r="G1302" s="178"/>
      <c r="H1302" s="178"/>
      <c r="I1302" s="178"/>
      <c r="J1302" s="178"/>
      <c r="K1302" s="178"/>
      <c r="L1302" s="178">
        <v>2</v>
      </c>
      <c r="M1302" s="178"/>
      <c r="N1302" s="178">
        <v>1</v>
      </c>
      <c r="O1302" s="178" t="s">
        <v>3753</v>
      </c>
      <c r="P1302" s="178">
        <v>3</v>
      </c>
      <c r="Q1302" s="178">
        <v>1</v>
      </c>
      <c r="R1302" s="178">
        <v>7</v>
      </c>
      <c r="S1302" s="178"/>
      <c r="T1302" s="178"/>
      <c r="U1302" s="178"/>
      <c r="V1302" s="178"/>
      <c r="W1302" s="178"/>
      <c r="X1302" s="178"/>
      <c r="Y1302" s="178"/>
      <c r="Z1302" s="178"/>
      <c r="AA1302" s="178"/>
      <c r="AB1302" s="178"/>
      <c r="AC1302" s="178"/>
      <c r="AD1302" s="178"/>
      <c r="AE1302" s="178"/>
      <c r="AF1302" s="178"/>
      <c r="AG1302" s="178"/>
      <c r="AH1302" s="178"/>
      <c r="AI1302" s="170"/>
      <c r="AJ1302" s="180"/>
      <c r="AK1302" s="172" t="s">
        <v>3725</v>
      </c>
      <c r="AL1302" s="178" t="s">
        <v>3729</v>
      </c>
      <c r="AM1302" s="178"/>
      <c r="AN1302" s="178"/>
      <c r="AO1302" s="178"/>
      <c r="AP1302" s="218"/>
      <c r="AQ1302" s="172"/>
      <c r="AR1302" s="178"/>
      <c r="AS1302" s="178"/>
      <c r="AT1302" s="172"/>
      <c r="AU1302" s="178" t="s">
        <v>3730</v>
      </c>
      <c r="AV1302" s="178"/>
      <c r="AW1302" s="170"/>
      <c r="AX1302" s="178"/>
      <c r="AY1302" s="178">
        <v>2</v>
      </c>
      <c r="AZ1302" s="178">
        <v>0</v>
      </c>
      <c r="BA1302" s="178"/>
      <c r="BB1302" s="182"/>
    </row>
    <row r="1303" spans="1:54" s="171" customFormat="1" ht="13.15">
      <c r="A1303" s="177" t="s">
        <v>3754</v>
      </c>
      <c r="B1303" s="178"/>
      <c r="C1303" s="178" t="s">
        <v>598</v>
      </c>
      <c r="D1303" s="170"/>
      <c r="E1303" s="178" t="s">
        <v>3754</v>
      </c>
      <c r="F1303" s="178" t="s">
        <v>99</v>
      </c>
      <c r="G1303" s="178"/>
      <c r="H1303" s="178"/>
      <c r="I1303" s="178"/>
      <c r="J1303" s="178"/>
      <c r="K1303" s="178"/>
      <c r="L1303" s="178">
        <v>2</v>
      </c>
      <c r="M1303" s="178"/>
      <c r="N1303" s="178">
        <v>1</v>
      </c>
      <c r="O1303" s="178" t="s">
        <v>3755</v>
      </c>
      <c r="P1303" s="178">
        <v>3</v>
      </c>
      <c r="Q1303" s="178">
        <v>1</v>
      </c>
      <c r="R1303" s="178">
        <v>4</v>
      </c>
      <c r="S1303" s="178">
        <v>91</v>
      </c>
      <c r="T1303" s="178"/>
      <c r="U1303" s="178"/>
      <c r="V1303" s="178"/>
      <c r="W1303" s="178"/>
      <c r="X1303" s="178"/>
      <c r="Y1303" s="178"/>
      <c r="Z1303" s="178"/>
      <c r="AA1303" s="178"/>
      <c r="AB1303" s="178"/>
      <c r="AC1303" s="178"/>
      <c r="AD1303" s="178"/>
      <c r="AE1303" s="178"/>
      <c r="AF1303" s="178"/>
      <c r="AG1303" s="178"/>
      <c r="AH1303" s="178"/>
      <c r="AI1303" s="170"/>
      <c r="AJ1303" s="180"/>
      <c r="AK1303" s="172" t="s">
        <v>3756</v>
      </c>
      <c r="AL1303" s="178"/>
      <c r="AM1303" s="178"/>
      <c r="AN1303" s="178"/>
      <c r="AO1303" s="178"/>
      <c r="AP1303" s="218"/>
      <c r="AQ1303" s="172"/>
      <c r="AR1303" s="178"/>
      <c r="AS1303" s="178"/>
      <c r="AT1303" s="172"/>
      <c r="AU1303" s="178" t="s">
        <v>3720</v>
      </c>
      <c r="AV1303" s="178"/>
      <c r="AW1303" s="170"/>
      <c r="AX1303" s="178"/>
      <c r="AY1303" s="178">
        <v>2</v>
      </c>
      <c r="AZ1303" s="178">
        <v>0</v>
      </c>
      <c r="BA1303" s="178"/>
      <c r="BB1303" s="182"/>
    </row>
    <row r="1304" spans="1:54" s="171" customFormat="1" ht="13.15">
      <c r="A1304" s="177" t="s">
        <v>3757</v>
      </c>
      <c r="B1304" s="178"/>
      <c r="C1304" s="178" t="s">
        <v>598</v>
      </c>
      <c r="D1304" s="170"/>
      <c r="E1304" s="178" t="s">
        <v>3754</v>
      </c>
      <c r="F1304" s="178" t="s">
        <v>99</v>
      </c>
      <c r="G1304" s="178"/>
      <c r="H1304" s="178"/>
      <c r="I1304" s="178"/>
      <c r="J1304" s="178"/>
      <c r="K1304" s="178"/>
      <c r="L1304" s="178">
        <v>2</v>
      </c>
      <c r="M1304" s="178"/>
      <c r="N1304" s="178">
        <v>2</v>
      </c>
      <c r="O1304" s="178" t="s">
        <v>3758</v>
      </c>
      <c r="P1304" s="178">
        <v>30</v>
      </c>
      <c r="Q1304" s="178"/>
      <c r="R1304" s="178"/>
      <c r="S1304" s="178"/>
      <c r="T1304" s="178"/>
      <c r="U1304" s="178"/>
      <c r="V1304" s="178"/>
      <c r="W1304" s="178"/>
      <c r="X1304" s="178"/>
      <c r="Y1304" s="178"/>
      <c r="Z1304" s="178"/>
      <c r="AA1304" s="178"/>
      <c r="AB1304" s="178"/>
      <c r="AC1304" s="178"/>
      <c r="AD1304" s="178"/>
      <c r="AE1304" s="178"/>
      <c r="AF1304" s="178"/>
      <c r="AG1304" s="178"/>
      <c r="AH1304" s="178" t="s">
        <v>102</v>
      </c>
      <c r="AI1304" s="170"/>
      <c r="AJ1304" s="180"/>
      <c r="AK1304" s="172" t="s">
        <v>3756</v>
      </c>
      <c r="AL1304" s="178"/>
      <c r="AM1304" s="178"/>
      <c r="AN1304" s="178"/>
      <c r="AO1304" s="178"/>
      <c r="AP1304" s="218"/>
      <c r="AQ1304" s="172"/>
      <c r="AR1304" s="178"/>
      <c r="AS1304" s="178"/>
      <c r="AT1304" s="172"/>
      <c r="AU1304" s="178" t="s">
        <v>3720</v>
      </c>
      <c r="AV1304" s="178"/>
      <c r="AW1304" s="170"/>
      <c r="AX1304" s="178"/>
      <c r="AY1304" s="178">
        <v>5</v>
      </c>
      <c r="AZ1304" s="178">
        <v>2</v>
      </c>
      <c r="BA1304" s="178"/>
      <c r="BB1304" s="182"/>
    </row>
    <row r="1305" spans="1:54" s="171" customFormat="1" ht="13.15">
      <c r="A1305" s="177" t="s">
        <v>3759</v>
      </c>
      <c r="B1305" s="178"/>
      <c r="C1305" s="178" t="s">
        <v>598</v>
      </c>
      <c r="D1305" s="170"/>
      <c r="E1305" s="178" t="s">
        <v>3759</v>
      </c>
      <c r="F1305" s="178" t="s">
        <v>99</v>
      </c>
      <c r="G1305" s="178"/>
      <c r="H1305" s="178"/>
      <c r="I1305" s="178"/>
      <c r="J1305" s="178"/>
      <c r="K1305" s="178"/>
      <c r="L1305" s="178">
        <v>2</v>
      </c>
      <c r="M1305" s="178"/>
      <c r="N1305" s="178">
        <v>1</v>
      </c>
      <c r="O1305" s="178" t="s">
        <v>3760</v>
      </c>
      <c r="P1305" s="178">
        <v>3</v>
      </c>
      <c r="Q1305" s="178">
        <v>1</v>
      </c>
      <c r="R1305" s="178">
        <v>2</v>
      </c>
      <c r="S1305" s="178"/>
      <c r="T1305" s="178"/>
      <c r="U1305" s="178"/>
      <c r="V1305" s="178"/>
      <c r="W1305" s="178"/>
      <c r="X1305" s="178"/>
      <c r="Y1305" s="178"/>
      <c r="Z1305" s="178"/>
      <c r="AA1305" s="178"/>
      <c r="AB1305" s="178"/>
      <c r="AC1305" s="178"/>
      <c r="AD1305" s="178"/>
      <c r="AE1305" s="178"/>
      <c r="AF1305" s="178"/>
      <c r="AG1305" s="178"/>
      <c r="AH1305" s="178"/>
      <c r="AI1305" s="170"/>
      <c r="AJ1305" s="180"/>
      <c r="AK1305" s="172" t="s">
        <v>3756</v>
      </c>
      <c r="AL1305" s="256" t="s">
        <v>3015</v>
      </c>
      <c r="AM1305" s="178"/>
      <c r="AN1305" s="178"/>
      <c r="AO1305" s="178"/>
      <c r="AP1305" s="218"/>
      <c r="AQ1305" s="172"/>
      <c r="AR1305" s="178"/>
      <c r="AS1305" s="178"/>
      <c r="AT1305" s="172"/>
      <c r="AU1305" s="178" t="s">
        <v>3761</v>
      </c>
      <c r="AV1305" s="178"/>
      <c r="AW1305" s="170"/>
      <c r="AX1305" s="178"/>
      <c r="AY1305" s="178">
        <v>1</v>
      </c>
      <c r="AZ1305" s="178">
        <v>0</v>
      </c>
      <c r="BA1305" s="178"/>
      <c r="BB1305" s="182"/>
    </row>
    <row r="1306" spans="1:54" s="171" customFormat="1">
      <c r="A1306" s="177" t="s">
        <v>3762</v>
      </c>
      <c r="B1306" s="178"/>
      <c r="C1306" s="178" t="s">
        <v>598</v>
      </c>
      <c r="D1306" s="170"/>
      <c r="E1306" s="177" t="s">
        <v>3762</v>
      </c>
      <c r="F1306" s="178" t="s">
        <v>99</v>
      </c>
      <c r="G1306" s="178"/>
      <c r="H1306" s="178"/>
      <c r="I1306" s="178"/>
      <c r="J1306" s="178"/>
      <c r="K1306" s="178"/>
      <c r="L1306" s="178">
        <v>2</v>
      </c>
      <c r="M1306" s="178"/>
      <c r="N1306" s="178">
        <v>1</v>
      </c>
      <c r="O1306" s="178" t="s">
        <v>3763</v>
      </c>
      <c r="P1306" s="178">
        <v>3</v>
      </c>
      <c r="Q1306" s="178">
        <v>0</v>
      </c>
      <c r="R1306" s="178">
        <v>5</v>
      </c>
      <c r="S1306" s="178"/>
      <c r="T1306" s="178"/>
      <c r="U1306" s="178"/>
      <c r="V1306" s="178"/>
      <c r="W1306" s="178"/>
      <c r="X1306" s="178"/>
      <c r="Y1306" s="178"/>
      <c r="Z1306" s="178"/>
      <c r="AA1306" s="178"/>
      <c r="AB1306" s="178"/>
      <c r="AC1306" s="178"/>
      <c r="AD1306" s="178"/>
      <c r="AE1306" s="178"/>
      <c r="AF1306" s="178"/>
      <c r="AG1306" s="178"/>
      <c r="AH1306" s="178"/>
      <c r="AI1306" s="170"/>
      <c r="AJ1306" s="180"/>
      <c r="AK1306" s="172"/>
      <c r="AL1306" s="256" t="s">
        <v>3015</v>
      </c>
      <c r="AM1306" s="178"/>
      <c r="AN1306" s="178"/>
      <c r="AO1306" s="178"/>
      <c r="AP1306" s="218"/>
      <c r="AQ1306" s="172"/>
      <c r="AR1306" s="178"/>
      <c r="AS1306" s="178"/>
      <c r="AT1306" s="172"/>
      <c r="AU1306" s="178" t="s">
        <v>3259</v>
      </c>
      <c r="AV1306" s="178"/>
      <c r="AW1306" s="170"/>
      <c r="AX1306" s="178"/>
      <c r="AY1306" s="178">
        <v>2</v>
      </c>
      <c r="AZ1306" s="178">
        <v>0</v>
      </c>
      <c r="BA1306" s="178"/>
      <c r="BB1306" s="182"/>
    </row>
    <row r="1307" spans="1:54" s="171" customFormat="1" ht="13.15">
      <c r="A1307" s="177" t="s">
        <v>3764</v>
      </c>
      <c r="B1307" s="178"/>
      <c r="C1307" s="178" t="s">
        <v>598</v>
      </c>
      <c r="D1307" s="170"/>
      <c r="E1307" s="177" t="s">
        <v>3764</v>
      </c>
      <c r="F1307" s="178" t="s">
        <v>99</v>
      </c>
      <c r="G1307" s="178"/>
      <c r="H1307" s="178"/>
      <c r="I1307" s="178"/>
      <c r="J1307" s="178"/>
      <c r="K1307" s="178"/>
      <c r="L1307" s="178">
        <v>2</v>
      </c>
      <c r="M1307" s="178"/>
      <c r="N1307" s="178">
        <v>1</v>
      </c>
      <c r="O1307" s="178" t="s">
        <v>3765</v>
      </c>
      <c r="P1307" s="178">
        <v>3</v>
      </c>
      <c r="Q1307" s="178">
        <v>1</v>
      </c>
      <c r="R1307" s="178">
        <v>6</v>
      </c>
      <c r="S1307" s="178"/>
      <c r="T1307" s="178"/>
      <c r="U1307" s="178"/>
      <c r="V1307" s="178"/>
      <c r="W1307" s="178"/>
      <c r="X1307" s="178"/>
      <c r="Y1307" s="178"/>
      <c r="Z1307" s="178"/>
      <c r="AA1307" s="178"/>
      <c r="AB1307" s="178"/>
      <c r="AC1307" s="178"/>
      <c r="AD1307" s="178"/>
      <c r="AE1307" s="178"/>
      <c r="AF1307" s="178"/>
      <c r="AG1307" s="178"/>
      <c r="AH1307" s="178"/>
      <c r="AI1307" s="170"/>
      <c r="AJ1307" s="180"/>
      <c r="AK1307" s="172"/>
      <c r="AL1307" s="256" t="s">
        <v>3015</v>
      </c>
      <c r="AM1307" s="178"/>
      <c r="AN1307" s="178"/>
      <c r="AO1307" s="178"/>
      <c r="AP1307" s="218"/>
      <c r="AQ1307" s="172"/>
      <c r="AR1307" s="178"/>
      <c r="AS1307" s="178"/>
      <c r="AT1307" s="172"/>
      <c r="AU1307" s="178" t="s">
        <v>3259</v>
      </c>
      <c r="AV1307" s="178"/>
      <c r="AW1307" s="170"/>
      <c r="AX1307" s="178"/>
      <c r="AY1307" s="178">
        <v>2</v>
      </c>
      <c r="AZ1307" s="178">
        <v>0</v>
      </c>
      <c r="BA1307" s="178"/>
      <c r="BB1307" s="182"/>
    </row>
    <row r="1308" spans="1:54" s="171" customFormat="1" ht="13.15">
      <c r="A1308" s="177" t="s">
        <v>3766</v>
      </c>
      <c r="B1308" s="178"/>
      <c r="C1308" s="178" t="s">
        <v>598</v>
      </c>
      <c r="D1308" s="170"/>
      <c r="E1308" s="177" t="s">
        <v>3766</v>
      </c>
      <c r="F1308" s="178" t="s">
        <v>99</v>
      </c>
      <c r="G1308" s="178"/>
      <c r="H1308" s="178"/>
      <c r="I1308" s="178"/>
      <c r="J1308" s="178"/>
      <c r="K1308" s="178"/>
      <c r="L1308" s="178">
        <v>2</v>
      </c>
      <c r="M1308" s="178"/>
      <c r="N1308" s="178">
        <v>1</v>
      </c>
      <c r="O1308" s="178" t="s">
        <v>3767</v>
      </c>
      <c r="P1308" s="178">
        <v>3</v>
      </c>
      <c r="Q1308" s="178">
        <v>1</v>
      </c>
      <c r="R1308" s="178">
        <v>4</v>
      </c>
      <c r="S1308" s="178"/>
      <c r="T1308" s="178"/>
      <c r="U1308" s="178"/>
      <c r="V1308" s="178"/>
      <c r="W1308" s="178"/>
      <c r="X1308" s="178"/>
      <c r="Y1308" s="178"/>
      <c r="Z1308" s="178"/>
      <c r="AA1308" s="178"/>
      <c r="AB1308" s="178"/>
      <c r="AC1308" s="178"/>
      <c r="AD1308" s="178"/>
      <c r="AE1308" s="178"/>
      <c r="AF1308" s="178"/>
      <c r="AG1308" s="178"/>
      <c r="AH1308" s="178"/>
      <c r="AI1308" s="170"/>
      <c r="AJ1308" s="180"/>
      <c r="AK1308" s="177" t="s">
        <v>3768</v>
      </c>
      <c r="AL1308" s="256" t="s">
        <v>3015</v>
      </c>
      <c r="AM1308" s="178"/>
      <c r="AN1308" s="178"/>
      <c r="AO1308" s="178"/>
      <c r="AP1308" s="218"/>
      <c r="AQ1308" s="172"/>
      <c r="AR1308" s="178"/>
      <c r="AS1308" s="178"/>
      <c r="AT1308" s="172"/>
      <c r="AU1308" s="178" t="s">
        <v>3769</v>
      </c>
      <c r="AV1308" s="178"/>
      <c r="AW1308" s="170"/>
      <c r="AX1308" s="178"/>
      <c r="AY1308" s="178">
        <v>2</v>
      </c>
      <c r="AZ1308" s="178">
        <v>0</v>
      </c>
      <c r="BA1308" s="178"/>
      <c r="BB1308" s="182"/>
    </row>
    <row r="1309" spans="1:54" s="171" customFormat="1" ht="13.15">
      <c r="A1309" s="177" t="s">
        <v>3770</v>
      </c>
      <c r="B1309" s="178"/>
      <c r="C1309" s="178" t="s">
        <v>598</v>
      </c>
      <c r="D1309" s="170"/>
      <c r="E1309" s="177" t="s">
        <v>3770</v>
      </c>
      <c r="F1309" s="178" t="s">
        <v>99</v>
      </c>
      <c r="G1309" s="178"/>
      <c r="H1309" s="178"/>
      <c r="I1309" s="178"/>
      <c r="J1309" s="178"/>
      <c r="K1309" s="178"/>
      <c r="L1309" s="178">
        <v>2</v>
      </c>
      <c r="M1309" s="178"/>
      <c r="N1309" s="178">
        <v>1</v>
      </c>
      <c r="O1309" s="178" t="s">
        <v>3771</v>
      </c>
      <c r="P1309" s="178">
        <v>3</v>
      </c>
      <c r="Q1309" s="178">
        <v>1</v>
      </c>
      <c r="R1309" s="178">
        <v>7</v>
      </c>
      <c r="S1309" s="178"/>
      <c r="T1309" s="178"/>
      <c r="U1309" s="178"/>
      <c r="V1309" s="178"/>
      <c r="W1309" s="178"/>
      <c r="X1309" s="178"/>
      <c r="Y1309" s="178"/>
      <c r="Z1309" s="178"/>
      <c r="AA1309" s="178"/>
      <c r="AB1309" s="178"/>
      <c r="AC1309" s="178"/>
      <c r="AD1309" s="178"/>
      <c r="AE1309" s="178"/>
      <c r="AF1309" s="178"/>
      <c r="AG1309" s="178"/>
      <c r="AH1309" s="178"/>
      <c r="AI1309" s="170"/>
      <c r="AJ1309" s="180"/>
      <c r="AK1309" s="172"/>
      <c r="AL1309" s="256" t="s">
        <v>3015</v>
      </c>
      <c r="AM1309" s="178"/>
      <c r="AN1309" s="178"/>
      <c r="AO1309" s="178"/>
      <c r="AP1309" s="218"/>
      <c r="AQ1309" s="172"/>
      <c r="AR1309" s="178"/>
      <c r="AS1309" s="178"/>
      <c r="AT1309" s="172"/>
      <c r="AU1309" s="178" t="s">
        <v>3259</v>
      </c>
      <c r="AV1309" s="178"/>
      <c r="AW1309" s="170"/>
      <c r="AX1309" s="178"/>
      <c r="AY1309" s="178">
        <v>2</v>
      </c>
      <c r="AZ1309" s="178">
        <v>0</v>
      </c>
      <c r="BA1309" s="178"/>
      <c r="BB1309" s="182"/>
    </row>
    <row r="1310" spans="1:54" s="171" customFormat="1" ht="13.15">
      <c r="A1310" s="177" t="s">
        <v>3772</v>
      </c>
      <c r="B1310" s="178"/>
      <c r="C1310" s="178" t="s">
        <v>598</v>
      </c>
      <c r="D1310" s="170"/>
      <c r="E1310" s="177" t="s">
        <v>3772</v>
      </c>
      <c r="F1310" s="178" t="s">
        <v>99</v>
      </c>
      <c r="G1310" s="178"/>
      <c r="H1310" s="178"/>
      <c r="I1310" s="178"/>
      <c r="J1310" s="178"/>
      <c r="K1310" s="178"/>
      <c r="L1310" s="178">
        <v>2</v>
      </c>
      <c r="M1310" s="178"/>
      <c r="N1310" s="178">
        <v>1</v>
      </c>
      <c r="O1310" s="178" t="s">
        <v>3773</v>
      </c>
      <c r="P1310" s="178">
        <v>3</v>
      </c>
      <c r="Q1310" s="178">
        <v>1</v>
      </c>
      <c r="R1310" s="178">
        <v>4</v>
      </c>
      <c r="S1310" s="178">
        <v>91</v>
      </c>
      <c r="T1310" s="178"/>
      <c r="U1310" s="178"/>
      <c r="V1310" s="178"/>
      <c r="W1310" s="178"/>
      <c r="X1310" s="178"/>
      <c r="Y1310" s="178"/>
      <c r="Z1310" s="178"/>
      <c r="AA1310" s="178"/>
      <c r="AB1310" s="178"/>
      <c r="AC1310" s="178"/>
      <c r="AD1310" s="178"/>
      <c r="AE1310" s="178"/>
      <c r="AF1310" s="178"/>
      <c r="AG1310" s="178"/>
      <c r="AH1310" s="178"/>
      <c r="AI1310" s="170"/>
      <c r="AJ1310" s="180"/>
      <c r="AK1310" s="177" t="s">
        <v>3774</v>
      </c>
      <c r="AL1310" s="256" t="s">
        <v>3015</v>
      </c>
      <c r="AM1310" s="178"/>
      <c r="AN1310" s="178"/>
      <c r="AO1310" s="178"/>
      <c r="AP1310" s="218"/>
      <c r="AQ1310" s="172"/>
      <c r="AR1310" s="178"/>
      <c r="AS1310" s="178"/>
      <c r="AT1310" s="172"/>
      <c r="AU1310" s="178" t="s">
        <v>3775</v>
      </c>
      <c r="AV1310" s="178"/>
      <c r="AW1310" s="170"/>
      <c r="AX1310" s="178"/>
      <c r="AY1310" s="178">
        <v>2</v>
      </c>
      <c r="AZ1310" s="178">
        <v>0</v>
      </c>
      <c r="BA1310" s="178"/>
      <c r="BB1310" s="182"/>
    </row>
    <row r="1311" spans="1:54" s="171" customFormat="1" ht="13.15">
      <c r="A1311" s="177" t="s">
        <v>3776</v>
      </c>
      <c r="B1311" s="178"/>
      <c r="C1311" s="178" t="s">
        <v>598</v>
      </c>
      <c r="D1311" s="170"/>
      <c r="E1311" s="177" t="s">
        <v>3776</v>
      </c>
      <c r="F1311" s="178" t="s">
        <v>99</v>
      </c>
      <c r="G1311" s="178"/>
      <c r="H1311" s="178"/>
      <c r="I1311" s="178"/>
      <c r="J1311" s="178"/>
      <c r="K1311" s="178"/>
      <c r="L1311" s="178">
        <v>2</v>
      </c>
      <c r="M1311" s="178"/>
      <c r="N1311" s="178">
        <v>2</v>
      </c>
      <c r="O1311" s="178" t="s">
        <v>3777</v>
      </c>
      <c r="P1311" s="178">
        <v>30</v>
      </c>
      <c r="Q1311" s="178"/>
      <c r="R1311" s="178"/>
      <c r="S1311" s="178"/>
      <c r="T1311" s="178"/>
      <c r="U1311" s="178"/>
      <c r="V1311" s="178"/>
      <c r="W1311" s="178"/>
      <c r="X1311" s="178"/>
      <c r="Y1311" s="178"/>
      <c r="Z1311" s="178"/>
      <c r="AA1311" s="178"/>
      <c r="AB1311" s="178"/>
      <c r="AC1311" s="178"/>
      <c r="AD1311" s="178"/>
      <c r="AE1311" s="178"/>
      <c r="AF1311" s="178"/>
      <c r="AG1311" s="178"/>
      <c r="AH1311" s="178" t="s">
        <v>102</v>
      </c>
      <c r="AI1311" s="170"/>
      <c r="AJ1311" s="180"/>
      <c r="AK1311" s="177" t="s">
        <v>3774</v>
      </c>
      <c r="AL1311" s="256" t="s">
        <v>3015</v>
      </c>
      <c r="AM1311" s="178"/>
      <c r="AN1311" s="178"/>
      <c r="AO1311" s="178"/>
      <c r="AP1311" s="218"/>
      <c r="AQ1311" s="172"/>
      <c r="AR1311" s="178"/>
      <c r="AS1311" s="178"/>
      <c r="AT1311" s="172"/>
      <c r="AU1311" s="178" t="s">
        <v>3775</v>
      </c>
      <c r="AV1311" s="178"/>
      <c r="AW1311" s="170"/>
      <c r="AX1311" s="178"/>
      <c r="AY1311" s="178">
        <v>5</v>
      </c>
      <c r="AZ1311" s="178">
        <v>2</v>
      </c>
      <c r="BA1311" s="178"/>
      <c r="BB1311" s="182"/>
    </row>
    <row r="1312" spans="1:54" s="116" customFormat="1" ht="15.75">
      <c r="A1312" s="136" t="s">
        <v>3778</v>
      </c>
      <c r="B1312" s="105" t="s">
        <v>3779</v>
      </c>
      <c r="C1312" s="137" t="s">
        <v>598</v>
      </c>
      <c r="D1312" s="65">
        <v>1158</v>
      </c>
      <c r="E1312" s="137" t="s">
        <v>3778</v>
      </c>
      <c r="F1312" s="137"/>
      <c r="G1312" s="137"/>
      <c r="H1312" s="137" t="s">
        <v>99</v>
      </c>
      <c r="I1312" s="137"/>
      <c r="J1312" s="137"/>
      <c r="K1312" s="137"/>
      <c r="L1312" s="137">
        <v>2</v>
      </c>
      <c r="M1312" s="137"/>
      <c r="N1312" s="137">
        <v>1</v>
      </c>
      <c r="O1312" s="137" t="s">
        <v>3780</v>
      </c>
      <c r="P1312" s="137">
        <v>3</v>
      </c>
      <c r="Q1312" s="137">
        <v>1</v>
      </c>
      <c r="R1312" s="137">
        <v>2</v>
      </c>
      <c r="S1312" s="137"/>
      <c r="T1312" s="137"/>
      <c r="U1312" s="137"/>
      <c r="V1312" s="137"/>
      <c r="W1312" s="137"/>
      <c r="X1312" s="137"/>
      <c r="Y1312" s="137"/>
      <c r="Z1312" s="137"/>
      <c r="AA1312" s="137"/>
      <c r="AB1312" s="137"/>
      <c r="AC1312" s="137"/>
      <c r="AD1312" s="137"/>
      <c r="AE1312" s="137"/>
      <c r="AF1312" s="137"/>
      <c r="AG1312" s="137"/>
      <c r="AH1312" s="137"/>
      <c r="AI1312" s="65">
        <v>1158</v>
      </c>
      <c r="AJ1312" s="166"/>
      <c r="AK1312" s="144"/>
      <c r="AL1312" s="137"/>
      <c r="AM1312" s="137"/>
      <c r="AN1312" s="137"/>
      <c r="AO1312" s="137"/>
      <c r="AP1312" s="141"/>
      <c r="AQ1312" s="144"/>
      <c r="AR1312" s="137"/>
      <c r="AS1312" s="137"/>
      <c r="AT1312" s="144"/>
      <c r="AU1312" s="137"/>
      <c r="AV1312" s="137"/>
      <c r="AW1312" s="65">
        <v>1158</v>
      </c>
      <c r="AX1312" s="137"/>
      <c r="AY1312" s="137">
        <v>1</v>
      </c>
      <c r="AZ1312" s="137">
        <v>0</v>
      </c>
      <c r="BA1312" s="137"/>
      <c r="BB1312" s="139"/>
    </row>
    <row r="1313" spans="1:54" s="116" customFormat="1" ht="15.75">
      <c r="A1313" s="136" t="s">
        <v>3781</v>
      </c>
      <c r="B1313" s="105" t="s">
        <v>3782</v>
      </c>
      <c r="C1313" s="137" t="s">
        <v>598</v>
      </c>
      <c r="D1313" s="65">
        <v>1159</v>
      </c>
      <c r="E1313" s="137" t="s">
        <v>3781</v>
      </c>
      <c r="F1313" s="137"/>
      <c r="G1313" s="137"/>
      <c r="H1313" s="137" t="s">
        <v>99</v>
      </c>
      <c r="I1313" s="137"/>
      <c r="J1313" s="137"/>
      <c r="K1313" s="137"/>
      <c r="L1313" s="137">
        <v>2</v>
      </c>
      <c r="M1313" s="137"/>
      <c r="N1313" s="137">
        <v>1</v>
      </c>
      <c r="O1313" s="137" t="s">
        <v>3783</v>
      </c>
      <c r="P1313" s="137">
        <v>3</v>
      </c>
      <c r="Q1313" s="137">
        <v>1</v>
      </c>
      <c r="R1313" s="137">
        <v>7</v>
      </c>
      <c r="S1313" s="137"/>
      <c r="T1313" s="137"/>
      <c r="U1313" s="137"/>
      <c r="V1313" s="137"/>
      <c r="W1313" s="137"/>
      <c r="X1313" s="137"/>
      <c r="Y1313" s="137"/>
      <c r="Z1313" s="137"/>
      <c r="AA1313" s="137"/>
      <c r="AB1313" s="137"/>
      <c r="AC1313" s="137"/>
      <c r="AD1313" s="137"/>
      <c r="AE1313" s="137"/>
      <c r="AF1313" s="137"/>
      <c r="AG1313" s="137"/>
      <c r="AH1313" s="137"/>
      <c r="AI1313" s="65">
        <v>1159</v>
      </c>
      <c r="AJ1313" s="166"/>
      <c r="AK1313" s="167" t="s">
        <v>3784</v>
      </c>
      <c r="AL1313" s="137"/>
      <c r="AM1313" s="137"/>
      <c r="AN1313" s="137"/>
      <c r="AO1313" s="137"/>
      <c r="AP1313" s="141"/>
      <c r="AQ1313" s="144"/>
      <c r="AR1313" s="137"/>
      <c r="AS1313" s="137"/>
      <c r="AT1313" s="144"/>
      <c r="AU1313" s="137" t="s">
        <v>3778</v>
      </c>
      <c r="AV1313" s="137"/>
      <c r="AW1313" s="65">
        <v>1159</v>
      </c>
      <c r="AX1313" s="137"/>
      <c r="AY1313" s="137">
        <v>2</v>
      </c>
      <c r="AZ1313" s="137">
        <v>0</v>
      </c>
      <c r="BA1313" s="137"/>
      <c r="BB1313" s="139"/>
    </row>
    <row r="1314" spans="1:54" s="116" customFormat="1" ht="13.15">
      <c r="A1314" s="117" t="s">
        <v>3785</v>
      </c>
      <c r="B1314" s="105" t="s">
        <v>3786</v>
      </c>
      <c r="C1314" s="105" t="s">
        <v>598</v>
      </c>
      <c r="D1314" s="65">
        <v>1187</v>
      </c>
      <c r="E1314" s="105" t="s">
        <v>3785</v>
      </c>
      <c r="F1314" s="105"/>
      <c r="G1314" s="105"/>
      <c r="H1314" s="105"/>
      <c r="I1314" s="105"/>
      <c r="J1314" s="105" t="s">
        <v>540</v>
      </c>
      <c r="K1314" s="105"/>
      <c r="L1314" s="105">
        <v>2</v>
      </c>
      <c r="M1314" s="105" t="s">
        <v>65</v>
      </c>
      <c r="N1314" s="105">
        <v>1</v>
      </c>
      <c r="O1314" s="105" t="s">
        <v>3787</v>
      </c>
      <c r="P1314" s="105">
        <v>3</v>
      </c>
      <c r="Q1314" s="105">
        <v>1</v>
      </c>
      <c r="R1314" s="105">
        <v>2</v>
      </c>
      <c r="S1314" s="105" t="s">
        <v>65</v>
      </c>
      <c r="T1314" s="105" t="s">
        <v>65</v>
      </c>
      <c r="U1314" s="105" t="s">
        <v>65</v>
      </c>
      <c r="V1314" s="105" t="s">
        <v>65</v>
      </c>
      <c r="W1314" s="105" t="s">
        <v>65</v>
      </c>
      <c r="X1314" s="105" t="s">
        <v>65</v>
      </c>
      <c r="Y1314" s="105" t="s">
        <v>65</v>
      </c>
      <c r="Z1314" s="105" t="s">
        <v>65</v>
      </c>
      <c r="AA1314" s="105" t="s">
        <v>65</v>
      </c>
      <c r="AB1314" s="105" t="s">
        <v>65</v>
      </c>
      <c r="AC1314" s="105" t="s">
        <v>65</v>
      </c>
      <c r="AD1314" s="105"/>
      <c r="AE1314" s="105"/>
      <c r="AF1314" s="105"/>
      <c r="AG1314" s="105"/>
      <c r="AH1314" s="105" t="s">
        <v>65</v>
      </c>
      <c r="AI1314" s="65">
        <v>1187</v>
      </c>
      <c r="AJ1314" s="129" t="s">
        <v>65</v>
      </c>
      <c r="AK1314" s="120" t="s">
        <v>65</v>
      </c>
      <c r="AL1314" s="105" t="s">
        <v>65</v>
      </c>
      <c r="AM1314" s="105" t="s">
        <v>65</v>
      </c>
      <c r="AN1314" s="105" t="s">
        <v>65</v>
      </c>
      <c r="AO1314" s="105" t="s">
        <v>65</v>
      </c>
      <c r="AP1314" s="105" t="s">
        <v>65</v>
      </c>
      <c r="AQ1314" s="105" t="s">
        <v>65</v>
      </c>
      <c r="AR1314" s="105" t="s">
        <v>65</v>
      </c>
      <c r="AS1314" s="105" t="s">
        <v>65</v>
      </c>
      <c r="AT1314" s="105" t="s">
        <v>1395</v>
      </c>
      <c r="AU1314" s="105" t="s">
        <v>97</v>
      </c>
      <c r="AV1314" s="105"/>
      <c r="AW1314" s="65">
        <v>1187</v>
      </c>
      <c r="AX1314" s="105" t="s">
        <v>65</v>
      </c>
      <c r="AY1314" s="105">
        <v>1</v>
      </c>
      <c r="AZ1314" s="105">
        <v>0</v>
      </c>
      <c r="BA1314" s="105" t="s">
        <v>65</v>
      </c>
      <c r="BB1314" s="118" t="s">
        <v>65</v>
      </c>
    </row>
    <row r="1315" spans="1:54" s="116" customFormat="1" ht="13.15">
      <c r="A1315" s="117" t="s">
        <v>3788</v>
      </c>
      <c r="B1315" s="105" t="s">
        <v>3789</v>
      </c>
      <c r="C1315" s="105" t="s">
        <v>598</v>
      </c>
      <c r="D1315" s="65">
        <v>1188</v>
      </c>
      <c r="E1315" s="105" t="s">
        <v>3788</v>
      </c>
      <c r="F1315" s="105"/>
      <c r="G1315" s="105"/>
      <c r="H1315" s="105"/>
      <c r="I1315" s="105"/>
      <c r="J1315" s="105" t="s">
        <v>3790</v>
      </c>
      <c r="K1315" s="105"/>
      <c r="L1315" s="105">
        <v>2</v>
      </c>
      <c r="M1315" s="105" t="s">
        <v>65</v>
      </c>
      <c r="N1315" s="105">
        <v>1</v>
      </c>
      <c r="O1315" s="105" t="s">
        <v>3791</v>
      </c>
      <c r="P1315" s="105">
        <v>3</v>
      </c>
      <c r="Q1315" s="105">
        <v>1</v>
      </c>
      <c r="R1315" s="105">
        <v>2</v>
      </c>
      <c r="S1315" s="105" t="s">
        <v>65</v>
      </c>
      <c r="T1315" s="105" t="s">
        <v>65</v>
      </c>
      <c r="U1315" s="105" t="s">
        <v>65</v>
      </c>
      <c r="V1315" s="105" t="s">
        <v>65</v>
      </c>
      <c r="W1315" s="105" t="s">
        <v>65</v>
      </c>
      <c r="X1315" s="105" t="s">
        <v>65</v>
      </c>
      <c r="Y1315" s="105" t="s">
        <v>65</v>
      </c>
      <c r="Z1315" s="105" t="s">
        <v>65</v>
      </c>
      <c r="AA1315" s="105" t="s">
        <v>65</v>
      </c>
      <c r="AB1315" s="105" t="s">
        <v>65</v>
      </c>
      <c r="AC1315" s="105" t="s">
        <v>65</v>
      </c>
      <c r="AD1315" s="105"/>
      <c r="AE1315" s="105"/>
      <c r="AF1315" s="105"/>
      <c r="AG1315" s="105"/>
      <c r="AH1315" s="105" t="s">
        <v>65</v>
      </c>
      <c r="AI1315" s="65">
        <v>1188</v>
      </c>
      <c r="AJ1315" s="129" t="s">
        <v>65</v>
      </c>
      <c r="AK1315" s="120" t="s">
        <v>3792</v>
      </c>
      <c r="AL1315" s="105" t="s">
        <v>65</v>
      </c>
      <c r="AM1315" s="105" t="s">
        <v>65</v>
      </c>
      <c r="AN1315" s="105" t="s">
        <v>65</v>
      </c>
      <c r="AO1315" s="105" t="s">
        <v>65</v>
      </c>
      <c r="AP1315" s="105" t="s">
        <v>65</v>
      </c>
      <c r="AQ1315" s="105" t="s">
        <v>65</v>
      </c>
      <c r="AR1315" s="105" t="s">
        <v>65</v>
      </c>
      <c r="AS1315" s="105" t="s">
        <v>65</v>
      </c>
      <c r="AT1315" s="105" t="s">
        <v>1395</v>
      </c>
      <c r="AU1315" s="105" t="s">
        <v>3793</v>
      </c>
      <c r="AV1315" s="105"/>
      <c r="AW1315" s="65">
        <v>1188</v>
      </c>
      <c r="AX1315" s="105" t="s">
        <v>65</v>
      </c>
      <c r="AY1315" s="105">
        <v>1</v>
      </c>
      <c r="AZ1315" s="105">
        <v>0</v>
      </c>
      <c r="BA1315" s="105" t="s">
        <v>65</v>
      </c>
      <c r="BB1315" s="118" t="s">
        <v>65</v>
      </c>
    </row>
    <row r="1316" spans="1:54" s="171" customFormat="1" ht="13.15">
      <c r="A1316" s="177" t="s">
        <v>3794</v>
      </c>
      <c r="B1316" s="178"/>
      <c r="C1316" s="178" t="s">
        <v>598</v>
      </c>
      <c r="D1316" s="170"/>
      <c r="E1316" s="177" t="s">
        <v>3794</v>
      </c>
      <c r="F1316" s="178" t="s">
        <v>99</v>
      </c>
      <c r="G1316" s="178"/>
      <c r="H1316" s="178"/>
      <c r="I1316" s="178"/>
      <c r="J1316" s="178"/>
      <c r="K1316" s="178"/>
      <c r="L1316" s="178">
        <v>2</v>
      </c>
      <c r="M1316" s="178"/>
      <c r="N1316" s="178">
        <v>1</v>
      </c>
      <c r="O1316" s="178" t="s">
        <v>3795</v>
      </c>
      <c r="P1316" s="178">
        <v>4</v>
      </c>
      <c r="Q1316" s="178">
        <v>0</v>
      </c>
      <c r="R1316" s="178">
        <v>110</v>
      </c>
      <c r="S1316" s="178"/>
      <c r="T1316" s="178"/>
      <c r="U1316" s="178"/>
      <c r="V1316" s="178"/>
      <c r="W1316" s="178"/>
      <c r="X1316" s="178"/>
      <c r="Y1316" s="178"/>
      <c r="Z1316" s="178"/>
      <c r="AA1316" s="178"/>
      <c r="AB1316" s="178"/>
      <c r="AC1316" s="178"/>
      <c r="AD1316" s="178"/>
      <c r="AE1316" s="178"/>
      <c r="AF1316" s="178"/>
      <c r="AG1316" s="178"/>
      <c r="AH1316" s="178"/>
      <c r="AI1316" s="170"/>
      <c r="AJ1316" s="180"/>
      <c r="AK1316" s="120" t="s">
        <v>3792</v>
      </c>
      <c r="AL1316" s="178"/>
      <c r="AM1316" s="178"/>
      <c r="AN1316" s="178"/>
      <c r="AO1316" s="178"/>
      <c r="AP1316" s="178"/>
      <c r="AQ1316" s="178"/>
      <c r="AR1316" s="178"/>
      <c r="AS1316" s="178"/>
      <c r="AT1316" s="105" t="s">
        <v>1395</v>
      </c>
      <c r="AU1316" s="178" t="s">
        <v>3793</v>
      </c>
      <c r="AV1316" s="178"/>
      <c r="AW1316" s="170"/>
      <c r="AX1316" s="178"/>
      <c r="AY1316" s="178">
        <v>3</v>
      </c>
      <c r="AZ1316" s="178">
        <v>0</v>
      </c>
      <c r="BA1316" s="178"/>
      <c r="BB1316" s="182"/>
    </row>
    <row r="1317" spans="1:54" s="171" customFormat="1" ht="13.15">
      <c r="A1317" s="177" t="s">
        <v>3796</v>
      </c>
      <c r="B1317" s="178"/>
      <c r="C1317" s="178" t="s">
        <v>598</v>
      </c>
      <c r="D1317" s="170"/>
      <c r="E1317" s="177" t="s">
        <v>3796</v>
      </c>
      <c r="F1317" s="178" t="s">
        <v>99</v>
      </c>
      <c r="G1317" s="178"/>
      <c r="H1317" s="178"/>
      <c r="I1317" s="178"/>
      <c r="J1317" s="178"/>
      <c r="K1317" s="178"/>
      <c r="L1317" s="178">
        <v>2</v>
      </c>
      <c r="M1317" s="178"/>
      <c r="N1317" s="178">
        <v>1</v>
      </c>
      <c r="O1317" s="178" t="s">
        <v>3797</v>
      </c>
      <c r="P1317" s="178">
        <v>3</v>
      </c>
      <c r="Q1317" s="178">
        <v>1</v>
      </c>
      <c r="R1317" s="178">
        <v>14</v>
      </c>
      <c r="S1317" s="178"/>
      <c r="T1317" s="178"/>
      <c r="U1317" s="178"/>
      <c r="V1317" s="178"/>
      <c r="W1317" s="178"/>
      <c r="X1317" s="178"/>
      <c r="Y1317" s="178"/>
      <c r="Z1317" s="178"/>
      <c r="AA1317" s="178"/>
      <c r="AB1317" s="178"/>
      <c r="AC1317" s="178"/>
      <c r="AD1317" s="178"/>
      <c r="AE1317" s="178"/>
      <c r="AF1317" s="178"/>
      <c r="AG1317" s="178"/>
      <c r="AH1317" s="178"/>
      <c r="AI1317" s="170"/>
      <c r="AJ1317" s="180"/>
      <c r="AK1317" s="120" t="s">
        <v>3792</v>
      </c>
      <c r="AL1317" s="178"/>
      <c r="AM1317" s="178"/>
      <c r="AN1317" s="178"/>
      <c r="AO1317" s="178"/>
      <c r="AP1317" s="178"/>
      <c r="AQ1317" s="178"/>
      <c r="AR1317" s="178"/>
      <c r="AS1317" s="178"/>
      <c r="AT1317" s="105" t="s">
        <v>1395</v>
      </c>
      <c r="AU1317" s="178" t="s">
        <v>3793</v>
      </c>
      <c r="AV1317" s="178"/>
      <c r="AW1317" s="170"/>
      <c r="AX1317" s="178"/>
      <c r="AY1317" s="178">
        <v>2</v>
      </c>
      <c r="AZ1317" s="178">
        <v>0</v>
      </c>
      <c r="BA1317" s="178"/>
      <c r="BB1317" s="182"/>
    </row>
    <row r="1318" spans="1:54" s="171" customFormat="1" ht="13.15">
      <c r="A1318" s="177" t="s">
        <v>3798</v>
      </c>
      <c r="B1318" s="178"/>
      <c r="C1318" s="178" t="s">
        <v>598</v>
      </c>
      <c r="D1318" s="170"/>
      <c r="E1318" s="177" t="s">
        <v>3798</v>
      </c>
      <c r="F1318" s="178" t="s">
        <v>99</v>
      </c>
      <c r="G1318" s="178"/>
      <c r="H1318" s="178"/>
      <c r="I1318" s="178"/>
      <c r="J1318" s="178"/>
      <c r="K1318" s="178"/>
      <c r="L1318" s="178">
        <v>2</v>
      </c>
      <c r="M1318" s="178"/>
      <c r="N1318" s="178">
        <v>1</v>
      </c>
      <c r="O1318" s="178" t="s">
        <v>3799</v>
      </c>
      <c r="P1318" s="178">
        <v>4</v>
      </c>
      <c r="Q1318" s="178">
        <v>0</v>
      </c>
      <c r="R1318" s="178">
        <v>125</v>
      </c>
      <c r="S1318" s="178"/>
      <c r="T1318" s="178"/>
      <c r="U1318" s="178"/>
      <c r="V1318" s="178"/>
      <c r="W1318" s="178"/>
      <c r="X1318" s="178"/>
      <c r="Y1318" s="178"/>
      <c r="Z1318" s="178"/>
      <c r="AA1318" s="178"/>
      <c r="AB1318" s="178"/>
      <c r="AC1318" s="178"/>
      <c r="AD1318" s="178"/>
      <c r="AE1318" s="178"/>
      <c r="AF1318" s="178"/>
      <c r="AG1318" s="178"/>
      <c r="AH1318" s="178"/>
      <c r="AI1318" s="170"/>
      <c r="AJ1318" s="180"/>
      <c r="AK1318" s="120" t="s">
        <v>3792</v>
      </c>
      <c r="AL1318" s="178"/>
      <c r="AM1318" s="178"/>
      <c r="AN1318" s="178"/>
      <c r="AO1318" s="178"/>
      <c r="AP1318" s="178"/>
      <c r="AQ1318" s="178"/>
      <c r="AR1318" s="178"/>
      <c r="AS1318" s="178"/>
      <c r="AT1318" s="105" t="s">
        <v>1395</v>
      </c>
      <c r="AU1318" s="178" t="s">
        <v>3793</v>
      </c>
      <c r="AV1318" s="178"/>
      <c r="AW1318" s="170"/>
      <c r="AX1318" s="178"/>
      <c r="AY1318" s="178">
        <v>3</v>
      </c>
      <c r="AZ1318" s="178">
        <v>0</v>
      </c>
      <c r="BA1318" s="178"/>
      <c r="BB1318" s="182"/>
    </row>
    <row r="1319" spans="1:54" s="171" customFormat="1" ht="13.15">
      <c r="A1319" s="177" t="s">
        <v>3800</v>
      </c>
      <c r="B1319" s="178"/>
      <c r="C1319" s="178" t="s">
        <v>598</v>
      </c>
      <c r="D1319" s="170"/>
      <c r="E1319" s="177" t="s">
        <v>3800</v>
      </c>
      <c r="F1319" s="178" t="s">
        <v>99</v>
      </c>
      <c r="G1319" s="178"/>
      <c r="H1319" s="178"/>
      <c r="I1319" s="178"/>
      <c r="J1319" s="178"/>
      <c r="K1319" s="178"/>
      <c r="L1319" s="178">
        <v>2</v>
      </c>
      <c r="M1319" s="178"/>
      <c r="N1319" s="178">
        <v>1</v>
      </c>
      <c r="O1319" s="178" t="s">
        <v>3801</v>
      </c>
      <c r="P1319" s="178">
        <v>3</v>
      </c>
      <c r="Q1319" s="178">
        <v>1</v>
      </c>
      <c r="R1319" s="178">
        <v>2</v>
      </c>
      <c r="S1319" s="178"/>
      <c r="T1319" s="178"/>
      <c r="U1319" s="178"/>
      <c r="V1319" s="178"/>
      <c r="W1319" s="178"/>
      <c r="X1319" s="178"/>
      <c r="Y1319" s="178"/>
      <c r="Z1319" s="178"/>
      <c r="AA1319" s="178"/>
      <c r="AB1319" s="178"/>
      <c r="AC1319" s="178"/>
      <c r="AD1319" s="178"/>
      <c r="AE1319" s="178"/>
      <c r="AF1319" s="178"/>
      <c r="AG1319" s="178"/>
      <c r="AH1319" s="178"/>
      <c r="AI1319" s="170"/>
      <c r="AJ1319" s="180"/>
      <c r="AK1319" s="120" t="s">
        <v>3792</v>
      </c>
      <c r="AL1319" s="178" t="s">
        <v>3802</v>
      </c>
      <c r="AM1319" s="178"/>
      <c r="AN1319" s="178"/>
      <c r="AO1319" s="178"/>
      <c r="AP1319" s="178"/>
      <c r="AQ1319" s="178"/>
      <c r="AR1319" s="178"/>
      <c r="AS1319" s="178"/>
      <c r="AT1319" s="105" t="s">
        <v>1395</v>
      </c>
      <c r="AU1319" s="178" t="s">
        <v>3803</v>
      </c>
      <c r="AV1319" s="178"/>
      <c r="AW1319" s="170"/>
      <c r="AX1319" s="178"/>
      <c r="AY1319" s="178">
        <v>1</v>
      </c>
      <c r="AZ1319" s="178">
        <v>0</v>
      </c>
      <c r="BA1319" s="178"/>
      <c r="BB1319" s="182"/>
    </row>
    <row r="1320" spans="1:54" s="171" customFormat="1" ht="13.15">
      <c r="A1320" s="177" t="s">
        <v>3804</v>
      </c>
      <c r="B1320" s="178"/>
      <c r="C1320" s="178" t="s">
        <v>598</v>
      </c>
      <c r="D1320" s="170"/>
      <c r="E1320" s="177" t="s">
        <v>3804</v>
      </c>
      <c r="F1320" s="178" t="s">
        <v>99</v>
      </c>
      <c r="G1320" s="178"/>
      <c r="H1320" s="178"/>
      <c r="I1320" s="178"/>
      <c r="J1320" s="178"/>
      <c r="K1320" s="178"/>
      <c r="L1320" s="178">
        <v>2</v>
      </c>
      <c r="M1320" s="178"/>
      <c r="N1320" s="178">
        <v>1</v>
      </c>
      <c r="O1320" s="178" t="s">
        <v>3805</v>
      </c>
      <c r="P1320" s="178">
        <v>3</v>
      </c>
      <c r="Q1320" s="178">
        <v>1</v>
      </c>
      <c r="R1320" s="178">
        <v>4</v>
      </c>
      <c r="S1320" s="178"/>
      <c r="T1320" s="178"/>
      <c r="U1320" s="178"/>
      <c r="V1320" s="178"/>
      <c r="W1320" s="178"/>
      <c r="X1320" s="178"/>
      <c r="Y1320" s="178"/>
      <c r="Z1320" s="178"/>
      <c r="AA1320" s="178"/>
      <c r="AB1320" s="178"/>
      <c r="AC1320" s="178"/>
      <c r="AD1320" s="178"/>
      <c r="AE1320" s="178"/>
      <c r="AF1320" s="178"/>
      <c r="AG1320" s="178"/>
      <c r="AH1320" s="178"/>
      <c r="AI1320" s="170"/>
      <c r="AJ1320" s="180"/>
      <c r="AK1320" s="120" t="s">
        <v>3792</v>
      </c>
      <c r="AL1320" s="178"/>
      <c r="AM1320" s="178"/>
      <c r="AN1320" s="178"/>
      <c r="AO1320" s="178"/>
      <c r="AP1320" s="178"/>
      <c r="AQ1320" s="178"/>
      <c r="AR1320" s="178"/>
      <c r="AS1320" s="178"/>
      <c r="AT1320" s="105" t="s">
        <v>1395</v>
      </c>
      <c r="AU1320" s="178" t="s">
        <v>3793</v>
      </c>
      <c r="AV1320" s="178"/>
      <c r="AW1320" s="170"/>
      <c r="AX1320" s="178"/>
      <c r="AY1320" s="178">
        <v>2</v>
      </c>
      <c r="AZ1320" s="178">
        <v>0</v>
      </c>
      <c r="BA1320" s="178"/>
      <c r="BB1320" s="182"/>
    </row>
    <row r="1321" spans="1:54" s="171" customFormat="1" ht="13.15">
      <c r="A1321" s="177" t="s">
        <v>3806</v>
      </c>
      <c r="B1321" s="178"/>
      <c r="C1321" s="178" t="s">
        <v>598</v>
      </c>
      <c r="D1321" s="170"/>
      <c r="E1321" s="178" t="s">
        <v>3807</v>
      </c>
      <c r="F1321" s="178" t="s">
        <v>99</v>
      </c>
      <c r="G1321" s="178"/>
      <c r="H1321" s="178"/>
      <c r="I1321" s="178"/>
      <c r="J1321" s="178"/>
      <c r="K1321" s="178"/>
      <c r="L1321" s="178">
        <v>2</v>
      </c>
      <c r="M1321" s="178"/>
      <c r="N1321" s="178">
        <v>1</v>
      </c>
      <c r="O1321" s="178" t="s">
        <v>3808</v>
      </c>
      <c r="P1321" s="178">
        <v>3</v>
      </c>
      <c r="Q1321" s="178">
        <v>1</v>
      </c>
      <c r="R1321" s="178">
        <v>6</v>
      </c>
      <c r="S1321" s="178"/>
      <c r="T1321" s="178"/>
      <c r="U1321" s="178" t="s">
        <v>3807</v>
      </c>
      <c r="V1321" s="178">
        <v>6</v>
      </c>
      <c r="W1321" s="178" t="s">
        <v>56</v>
      </c>
      <c r="X1321" s="178" t="s">
        <v>1467</v>
      </c>
      <c r="Y1321" s="178"/>
      <c r="Z1321" s="178"/>
      <c r="AA1321" s="178"/>
      <c r="AB1321" s="178"/>
      <c r="AC1321" s="178"/>
      <c r="AD1321" s="178"/>
      <c r="AE1321" s="178"/>
      <c r="AF1321" s="178"/>
      <c r="AG1321" s="178"/>
      <c r="AH1321" s="178"/>
      <c r="AI1321" s="170"/>
      <c r="AJ1321" s="180"/>
      <c r="AK1321" s="120" t="s">
        <v>3792</v>
      </c>
      <c r="AL1321" s="178"/>
      <c r="AM1321" s="178"/>
      <c r="AN1321" s="178"/>
      <c r="AO1321" s="178"/>
      <c r="AP1321" s="178"/>
      <c r="AQ1321" s="178"/>
      <c r="AR1321" s="178"/>
      <c r="AS1321" s="178"/>
      <c r="AT1321" s="105" t="s">
        <v>1395</v>
      </c>
      <c r="AU1321" s="178" t="s">
        <v>3793</v>
      </c>
      <c r="AV1321" s="178"/>
      <c r="AW1321" s="170"/>
      <c r="AX1321" s="178"/>
      <c r="AY1321" s="178">
        <v>2</v>
      </c>
      <c r="AZ1321" s="178">
        <v>0</v>
      </c>
      <c r="BA1321" s="178"/>
      <c r="BB1321" s="182"/>
    </row>
    <row r="1322" spans="1:54" s="171" customFormat="1" ht="13.15">
      <c r="A1322" s="177" t="s">
        <v>3809</v>
      </c>
      <c r="B1322" s="178"/>
      <c r="C1322" s="178" t="s">
        <v>598</v>
      </c>
      <c r="D1322" s="170"/>
      <c r="E1322" s="178" t="s">
        <v>3807</v>
      </c>
      <c r="F1322" s="178" t="s">
        <v>99</v>
      </c>
      <c r="G1322" s="178"/>
      <c r="H1322" s="178"/>
      <c r="I1322" s="178"/>
      <c r="J1322" s="178"/>
      <c r="K1322" s="178"/>
      <c r="L1322" s="178">
        <v>2</v>
      </c>
      <c r="M1322" s="178"/>
      <c r="N1322" s="178">
        <v>1</v>
      </c>
      <c r="O1322" s="178" t="s">
        <v>3810</v>
      </c>
      <c r="P1322" s="178">
        <v>3</v>
      </c>
      <c r="Q1322" s="178">
        <v>1</v>
      </c>
      <c r="R1322" s="178">
        <v>6</v>
      </c>
      <c r="S1322" s="178"/>
      <c r="T1322" s="178"/>
      <c r="U1322" s="178" t="s">
        <v>3807</v>
      </c>
      <c r="V1322" s="178">
        <v>6</v>
      </c>
      <c r="W1322" s="178" t="s">
        <v>56</v>
      </c>
      <c r="X1322" s="178" t="s">
        <v>1467</v>
      </c>
      <c r="Y1322" s="178"/>
      <c r="Z1322" s="178"/>
      <c r="AA1322" s="178"/>
      <c r="AB1322" s="178"/>
      <c r="AC1322" s="178"/>
      <c r="AD1322" s="178"/>
      <c r="AE1322" s="178"/>
      <c r="AF1322" s="178"/>
      <c r="AG1322" s="178"/>
      <c r="AH1322" s="178" t="s">
        <v>102</v>
      </c>
      <c r="AI1322" s="170"/>
      <c r="AJ1322" s="180"/>
      <c r="AK1322" s="120" t="s">
        <v>3792</v>
      </c>
      <c r="AL1322" s="178"/>
      <c r="AM1322" s="178"/>
      <c r="AN1322" s="178"/>
      <c r="AO1322" s="178"/>
      <c r="AP1322" s="178"/>
      <c r="AQ1322" s="178"/>
      <c r="AR1322" s="178"/>
      <c r="AS1322" s="178"/>
      <c r="AT1322" s="105" t="s">
        <v>1395</v>
      </c>
      <c r="AU1322" s="178" t="s">
        <v>3793</v>
      </c>
      <c r="AV1322" s="178"/>
      <c r="AW1322" s="170"/>
      <c r="AX1322" s="178"/>
      <c r="AY1322" s="178">
        <v>2</v>
      </c>
      <c r="AZ1322" s="178">
        <v>2</v>
      </c>
      <c r="BA1322" s="178"/>
      <c r="BB1322" s="182"/>
    </row>
    <row r="1323" spans="1:54" s="171" customFormat="1" ht="13.15">
      <c r="A1323" s="177" t="s">
        <v>3811</v>
      </c>
      <c r="B1323" s="178"/>
      <c r="C1323" s="178" t="s">
        <v>598</v>
      </c>
      <c r="D1323" s="170"/>
      <c r="E1323" s="178" t="s">
        <v>3807</v>
      </c>
      <c r="F1323" s="178" t="s">
        <v>99</v>
      </c>
      <c r="G1323" s="178"/>
      <c r="H1323" s="178"/>
      <c r="I1323" s="178"/>
      <c r="J1323" s="178"/>
      <c r="K1323" s="178"/>
      <c r="L1323" s="178">
        <v>2</v>
      </c>
      <c r="M1323" s="178"/>
      <c r="N1323" s="178">
        <v>1</v>
      </c>
      <c r="O1323" s="178" t="s">
        <v>3812</v>
      </c>
      <c r="P1323" s="178">
        <v>3</v>
      </c>
      <c r="Q1323" s="178">
        <v>1</v>
      </c>
      <c r="R1323" s="178">
        <v>6</v>
      </c>
      <c r="S1323" s="178"/>
      <c r="T1323" s="178"/>
      <c r="U1323" s="178" t="s">
        <v>3807</v>
      </c>
      <c r="V1323" s="178">
        <v>6</v>
      </c>
      <c r="W1323" s="178" t="s">
        <v>56</v>
      </c>
      <c r="X1323" s="178" t="s">
        <v>1467</v>
      </c>
      <c r="Y1323" s="178"/>
      <c r="Z1323" s="178"/>
      <c r="AA1323" s="178"/>
      <c r="AB1323" s="178"/>
      <c r="AC1323" s="178"/>
      <c r="AD1323" s="178"/>
      <c r="AE1323" s="178"/>
      <c r="AF1323" s="178"/>
      <c r="AG1323" s="178"/>
      <c r="AH1323" s="178" t="s">
        <v>102</v>
      </c>
      <c r="AI1323" s="170"/>
      <c r="AJ1323" s="180"/>
      <c r="AK1323" s="120" t="s">
        <v>3792</v>
      </c>
      <c r="AL1323" s="178"/>
      <c r="AM1323" s="178"/>
      <c r="AN1323" s="178"/>
      <c r="AO1323" s="178"/>
      <c r="AP1323" s="178"/>
      <c r="AQ1323" s="178"/>
      <c r="AR1323" s="178"/>
      <c r="AS1323" s="178"/>
      <c r="AT1323" s="105" t="s">
        <v>1395</v>
      </c>
      <c r="AU1323" s="178" t="s">
        <v>3793</v>
      </c>
      <c r="AV1323" s="178"/>
      <c r="AW1323" s="170"/>
      <c r="AX1323" s="178"/>
      <c r="AY1323" s="178">
        <v>2</v>
      </c>
      <c r="AZ1323" s="178">
        <v>2</v>
      </c>
      <c r="BA1323" s="178"/>
      <c r="BB1323" s="182"/>
    </row>
    <row r="1324" spans="1:54" s="171" customFormat="1" ht="13.15">
      <c r="A1324" s="177" t="s">
        <v>3813</v>
      </c>
      <c r="B1324" s="178"/>
      <c r="C1324" s="178" t="s">
        <v>598</v>
      </c>
      <c r="D1324" s="170"/>
      <c r="E1324" s="178" t="s">
        <v>3807</v>
      </c>
      <c r="F1324" s="178" t="s">
        <v>99</v>
      </c>
      <c r="G1324" s="178"/>
      <c r="H1324" s="178"/>
      <c r="I1324" s="178"/>
      <c r="J1324" s="178"/>
      <c r="K1324" s="178"/>
      <c r="L1324" s="178">
        <v>2</v>
      </c>
      <c r="M1324" s="178"/>
      <c r="N1324" s="178">
        <v>1</v>
      </c>
      <c r="O1324" s="178" t="s">
        <v>3814</v>
      </c>
      <c r="P1324" s="178">
        <v>3</v>
      </c>
      <c r="Q1324" s="178">
        <v>1</v>
      </c>
      <c r="R1324" s="178">
        <v>6</v>
      </c>
      <c r="S1324" s="178"/>
      <c r="T1324" s="178"/>
      <c r="U1324" s="178" t="s">
        <v>3807</v>
      </c>
      <c r="V1324" s="178">
        <v>6</v>
      </c>
      <c r="W1324" s="178" t="s">
        <v>56</v>
      </c>
      <c r="X1324" s="178" t="s">
        <v>1467</v>
      </c>
      <c r="Y1324" s="178"/>
      <c r="Z1324" s="178"/>
      <c r="AA1324" s="178"/>
      <c r="AB1324" s="178"/>
      <c r="AC1324" s="178"/>
      <c r="AD1324" s="178"/>
      <c r="AE1324" s="178"/>
      <c r="AF1324" s="178"/>
      <c r="AG1324" s="178"/>
      <c r="AH1324" s="178" t="s">
        <v>102</v>
      </c>
      <c r="AI1324" s="170"/>
      <c r="AJ1324" s="180"/>
      <c r="AK1324" s="120" t="s">
        <v>3792</v>
      </c>
      <c r="AL1324" s="178"/>
      <c r="AM1324" s="178"/>
      <c r="AN1324" s="178"/>
      <c r="AO1324" s="178"/>
      <c r="AP1324" s="178"/>
      <c r="AQ1324" s="178"/>
      <c r="AR1324" s="178"/>
      <c r="AS1324" s="178"/>
      <c r="AT1324" s="105" t="s">
        <v>1395</v>
      </c>
      <c r="AU1324" s="178" t="s">
        <v>3793</v>
      </c>
      <c r="AV1324" s="178"/>
      <c r="AW1324" s="170"/>
      <c r="AX1324" s="178"/>
      <c r="AY1324" s="178">
        <v>2</v>
      </c>
      <c r="AZ1324" s="178">
        <v>2</v>
      </c>
      <c r="BA1324" s="178"/>
      <c r="BB1324" s="182"/>
    </row>
    <row r="1325" spans="1:54" s="171" customFormat="1" ht="13.15">
      <c r="A1325" s="177" t="s">
        <v>3815</v>
      </c>
      <c r="B1325" s="178"/>
      <c r="C1325" s="178" t="s">
        <v>598</v>
      </c>
      <c r="D1325" s="170"/>
      <c r="E1325" s="178" t="s">
        <v>3807</v>
      </c>
      <c r="F1325" s="178" t="s">
        <v>99</v>
      </c>
      <c r="G1325" s="178"/>
      <c r="H1325" s="178"/>
      <c r="I1325" s="178"/>
      <c r="J1325" s="178"/>
      <c r="K1325" s="178"/>
      <c r="L1325" s="178">
        <v>2</v>
      </c>
      <c r="M1325" s="178"/>
      <c r="N1325" s="178">
        <v>1</v>
      </c>
      <c r="O1325" s="178" t="s">
        <v>3816</v>
      </c>
      <c r="P1325" s="178">
        <v>3</v>
      </c>
      <c r="Q1325" s="178">
        <v>1</v>
      </c>
      <c r="R1325" s="178">
        <v>6</v>
      </c>
      <c r="S1325" s="178"/>
      <c r="T1325" s="178"/>
      <c r="U1325" s="178" t="s">
        <v>3807</v>
      </c>
      <c r="V1325" s="178">
        <v>6</v>
      </c>
      <c r="W1325" s="178" t="s">
        <v>56</v>
      </c>
      <c r="X1325" s="178" t="s">
        <v>1467</v>
      </c>
      <c r="Y1325" s="178"/>
      <c r="Z1325" s="178"/>
      <c r="AA1325" s="178"/>
      <c r="AB1325" s="178"/>
      <c r="AC1325" s="178"/>
      <c r="AD1325" s="178"/>
      <c r="AE1325" s="178"/>
      <c r="AF1325" s="178"/>
      <c r="AG1325" s="178"/>
      <c r="AH1325" s="178" t="s">
        <v>102</v>
      </c>
      <c r="AI1325" s="170"/>
      <c r="AJ1325" s="180"/>
      <c r="AK1325" s="120" t="s">
        <v>3792</v>
      </c>
      <c r="AL1325" s="178"/>
      <c r="AM1325" s="178"/>
      <c r="AN1325" s="178"/>
      <c r="AO1325" s="178"/>
      <c r="AP1325" s="178"/>
      <c r="AQ1325" s="178"/>
      <c r="AR1325" s="178"/>
      <c r="AS1325" s="178"/>
      <c r="AT1325" s="105" t="s">
        <v>1395</v>
      </c>
      <c r="AU1325" s="178" t="s">
        <v>3793</v>
      </c>
      <c r="AV1325" s="178"/>
      <c r="AW1325" s="170"/>
      <c r="AX1325" s="178"/>
      <c r="AY1325" s="178">
        <v>2</v>
      </c>
      <c r="AZ1325" s="178">
        <v>2</v>
      </c>
      <c r="BA1325" s="178"/>
      <c r="BB1325" s="182"/>
    </row>
    <row r="1326" spans="1:54" s="171" customFormat="1" ht="13.15">
      <c r="A1326" s="177" t="s">
        <v>3817</v>
      </c>
      <c r="B1326" s="178"/>
      <c r="C1326" s="178" t="s">
        <v>598</v>
      </c>
      <c r="D1326" s="170"/>
      <c r="E1326" s="178" t="s">
        <v>3807</v>
      </c>
      <c r="F1326" s="178" t="s">
        <v>99</v>
      </c>
      <c r="G1326" s="178"/>
      <c r="H1326" s="178"/>
      <c r="I1326" s="178"/>
      <c r="J1326" s="178"/>
      <c r="K1326" s="178"/>
      <c r="L1326" s="178">
        <v>2</v>
      </c>
      <c r="M1326" s="178"/>
      <c r="N1326" s="178">
        <v>1</v>
      </c>
      <c r="O1326" s="178" t="s">
        <v>3818</v>
      </c>
      <c r="P1326" s="178">
        <v>3</v>
      </c>
      <c r="Q1326" s="178">
        <v>1</v>
      </c>
      <c r="R1326" s="178">
        <v>6</v>
      </c>
      <c r="S1326" s="178"/>
      <c r="T1326" s="178"/>
      <c r="U1326" s="178" t="s">
        <v>3807</v>
      </c>
      <c r="V1326" s="178">
        <v>6</v>
      </c>
      <c r="W1326" s="178" t="s">
        <v>56</v>
      </c>
      <c r="X1326" s="178" t="s">
        <v>1467</v>
      </c>
      <c r="Y1326" s="178"/>
      <c r="Z1326" s="178"/>
      <c r="AA1326" s="178"/>
      <c r="AB1326" s="178"/>
      <c r="AC1326" s="178"/>
      <c r="AD1326" s="178"/>
      <c r="AE1326" s="178"/>
      <c r="AF1326" s="178"/>
      <c r="AG1326" s="178"/>
      <c r="AH1326" s="178" t="s">
        <v>102</v>
      </c>
      <c r="AI1326" s="170"/>
      <c r="AJ1326" s="180"/>
      <c r="AK1326" s="120" t="s">
        <v>3792</v>
      </c>
      <c r="AL1326" s="178"/>
      <c r="AM1326" s="178"/>
      <c r="AN1326" s="178"/>
      <c r="AO1326" s="178"/>
      <c r="AP1326" s="178"/>
      <c r="AQ1326" s="178"/>
      <c r="AR1326" s="178"/>
      <c r="AS1326" s="178"/>
      <c r="AT1326" s="105" t="s">
        <v>1395</v>
      </c>
      <c r="AU1326" s="178" t="s">
        <v>3793</v>
      </c>
      <c r="AV1326" s="178"/>
      <c r="AW1326" s="170"/>
      <c r="AX1326" s="178"/>
      <c r="AY1326" s="178">
        <v>2</v>
      </c>
      <c r="AZ1326" s="178">
        <v>2</v>
      </c>
      <c r="BA1326" s="178"/>
      <c r="BB1326" s="182"/>
    </row>
    <row r="1327" spans="1:54" s="171" customFormat="1" ht="13.15">
      <c r="A1327" s="177" t="s">
        <v>3819</v>
      </c>
      <c r="B1327" s="178"/>
      <c r="C1327" s="178" t="s">
        <v>598</v>
      </c>
      <c r="D1327" s="170"/>
      <c r="E1327" s="178" t="s">
        <v>3807</v>
      </c>
      <c r="F1327" s="178" t="s">
        <v>99</v>
      </c>
      <c r="G1327" s="178"/>
      <c r="H1327" s="178"/>
      <c r="I1327" s="178"/>
      <c r="J1327" s="178"/>
      <c r="K1327" s="178"/>
      <c r="L1327" s="178">
        <v>2</v>
      </c>
      <c r="M1327" s="178"/>
      <c r="N1327" s="178">
        <v>1</v>
      </c>
      <c r="O1327" s="178" t="s">
        <v>3820</v>
      </c>
      <c r="P1327" s="178">
        <v>3</v>
      </c>
      <c r="Q1327" s="178">
        <v>1</v>
      </c>
      <c r="R1327" s="178">
        <v>2</v>
      </c>
      <c r="S1327" s="178"/>
      <c r="T1327" s="178"/>
      <c r="U1327" s="178" t="s">
        <v>3807</v>
      </c>
      <c r="V1327" s="178">
        <v>6</v>
      </c>
      <c r="W1327" s="178" t="s">
        <v>56</v>
      </c>
      <c r="X1327" s="178" t="s">
        <v>1467</v>
      </c>
      <c r="Y1327" s="178"/>
      <c r="Z1327" s="178"/>
      <c r="AA1327" s="178"/>
      <c r="AB1327" s="178"/>
      <c r="AC1327" s="178"/>
      <c r="AD1327" s="178"/>
      <c r="AE1327" s="178"/>
      <c r="AF1327" s="178"/>
      <c r="AG1327" s="178"/>
      <c r="AH1327" s="178" t="s">
        <v>102</v>
      </c>
      <c r="AI1327" s="170"/>
      <c r="AJ1327" s="180"/>
      <c r="AK1327" s="120" t="s">
        <v>3792</v>
      </c>
      <c r="AL1327" s="178"/>
      <c r="AM1327" s="178"/>
      <c r="AN1327" s="178"/>
      <c r="AO1327" s="178"/>
      <c r="AP1327" s="178"/>
      <c r="AQ1327" s="178"/>
      <c r="AR1327" s="178"/>
      <c r="AS1327" s="178"/>
      <c r="AT1327" s="105" t="s">
        <v>1395</v>
      </c>
      <c r="AU1327" s="178" t="s">
        <v>3793</v>
      </c>
      <c r="AV1327" s="178"/>
      <c r="AW1327" s="170"/>
      <c r="AX1327" s="178"/>
      <c r="AY1327" s="178">
        <v>1</v>
      </c>
      <c r="AZ1327" s="178">
        <v>2</v>
      </c>
      <c r="BA1327" s="178"/>
      <c r="BB1327" s="182"/>
    </row>
    <row r="1328" spans="1:54" s="171" customFormat="1" ht="13.15">
      <c r="A1328" s="177" t="s">
        <v>3821</v>
      </c>
      <c r="B1328" s="178"/>
      <c r="C1328" s="178" t="s">
        <v>598</v>
      </c>
      <c r="D1328" s="170"/>
      <c r="E1328" s="178" t="s">
        <v>3807</v>
      </c>
      <c r="F1328" s="178" t="s">
        <v>99</v>
      </c>
      <c r="G1328" s="178"/>
      <c r="H1328" s="178"/>
      <c r="I1328" s="178"/>
      <c r="J1328" s="178"/>
      <c r="K1328" s="178"/>
      <c r="L1328" s="178">
        <v>2</v>
      </c>
      <c r="M1328" s="178"/>
      <c r="N1328" s="178">
        <v>1</v>
      </c>
      <c r="O1328" s="178" t="s">
        <v>3822</v>
      </c>
      <c r="P1328" s="178">
        <v>3</v>
      </c>
      <c r="Q1328" s="178">
        <v>1</v>
      </c>
      <c r="R1328" s="178">
        <v>2</v>
      </c>
      <c r="S1328" s="178"/>
      <c r="T1328" s="178"/>
      <c r="U1328" s="178" t="s">
        <v>3807</v>
      </c>
      <c r="V1328" s="178">
        <v>6</v>
      </c>
      <c r="W1328" s="178" t="s">
        <v>56</v>
      </c>
      <c r="X1328" s="178" t="s">
        <v>1467</v>
      </c>
      <c r="Y1328" s="178"/>
      <c r="Z1328" s="178"/>
      <c r="AA1328" s="178"/>
      <c r="AB1328" s="178"/>
      <c r="AC1328" s="178"/>
      <c r="AD1328" s="178"/>
      <c r="AE1328" s="178"/>
      <c r="AF1328" s="178"/>
      <c r="AG1328" s="178"/>
      <c r="AH1328" s="178" t="s">
        <v>102</v>
      </c>
      <c r="AI1328" s="170"/>
      <c r="AJ1328" s="180"/>
      <c r="AK1328" s="120" t="s">
        <v>3792</v>
      </c>
      <c r="AL1328" s="178"/>
      <c r="AM1328" s="178"/>
      <c r="AN1328" s="178"/>
      <c r="AO1328" s="178"/>
      <c r="AP1328" s="178"/>
      <c r="AQ1328" s="178"/>
      <c r="AR1328" s="178"/>
      <c r="AS1328" s="178"/>
      <c r="AT1328" s="105" t="s">
        <v>1395</v>
      </c>
      <c r="AU1328" s="178" t="s">
        <v>3793</v>
      </c>
      <c r="AV1328" s="178"/>
      <c r="AW1328" s="170"/>
      <c r="AX1328" s="178"/>
      <c r="AY1328" s="178">
        <v>1</v>
      </c>
      <c r="AZ1328" s="178">
        <v>2</v>
      </c>
      <c r="BA1328" s="178"/>
      <c r="BB1328" s="182"/>
    </row>
    <row r="1329" spans="1:54" s="171" customFormat="1" ht="13.15">
      <c r="A1329" s="177" t="s">
        <v>3823</v>
      </c>
      <c r="B1329" s="178"/>
      <c r="C1329" s="178" t="s">
        <v>598</v>
      </c>
      <c r="D1329" s="170"/>
      <c r="E1329" s="178" t="s">
        <v>3807</v>
      </c>
      <c r="F1329" s="178" t="s">
        <v>99</v>
      </c>
      <c r="G1329" s="178"/>
      <c r="H1329" s="178"/>
      <c r="I1329" s="178"/>
      <c r="J1329" s="178"/>
      <c r="K1329" s="178"/>
      <c r="L1329" s="178">
        <v>2</v>
      </c>
      <c r="M1329" s="178"/>
      <c r="N1329" s="178">
        <v>1</v>
      </c>
      <c r="O1329" s="178" t="s">
        <v>3824</v>
      </c>
      <c r="P1329" s="178">
        <v>3</v>
      </c>
      <c r="Q1329" s="178">
        <v>1</v>
      </c>
      <c r="R1329" s="178">
        <v>2</v>
      </c>
      <c r="S1329" s="178"/>
      <c r="T1329" s="178"/>
      <c r="U1329" s="178" t="s">
        <v>3807</v>
      </c>
      <c r="V1329" s="178">
        <v>6</v>
      </c>
      <c r="W1329" s="178" t="s">
        <v>56</v>
      </c>
      <c r="X1329" s="178" t="s">
        <v>1467</v>
      </c>
      <c r="Y1329" s="178"/>
      <c r="Z1329" s="178"/>
      <c r="AA1329" s="178"/>
      <c r="AB1329" s="178"/>
      <c r="AC1329" s="178"/>
      <c r="AD1329" s="178"/>
      <c r="AE1329" s="178"/>
      <c r="AF1329" s="178"/>
      <c r="AG1329" s="178"/>
      <c r="AH1329" s="178" t="s">
        <v>102</v>
      </c>
      <c r="AI1329" s="170"/>
      <c r="AJ1329" s="180"/>
      <c r="AK1329" s="120" t="s">
        <v>3792</v>
      </c>
      <c r="AL1329" s="178"/>
      <c r="AM1329" s="178"/>
      <c r="AN1329" s="178"/>
      <c r="AO1329" s="178"/>
      <c r="AP1329" s="178"/>
      <c r="AQ1329" s="178"/>
      <c r="AR1329" s="178"/>
      <c r="AS1329" s="178"/>
      <c r="AT1329" s="105" t="s">
        <v>1395</v>
      </c>
      <c r="AU1329" s="178" t="s">
        <v>3793</v>
      </c>
      <c r="AV1329" s="178"/>
      <c r="AW1329" s="170"/>
      <c r="AX1329" s="178"/>
      <c r="AY1329" s="178">
        <v>1</v>
      </c>
      <c r="AZ1329" s="178">
        <v>2</v>
      </c>
      <c r="BA1329" s="178"/>
      <c r="BB1329" s="182"/>
    </row>
    <row r="1330" spans="1:54" s="171" customFormat="1" ht="13.15">
      <c r="A1330" s="177" t="s">
        <v>3825</v>
      </c>
      <c r="B1330" s="178"/>
      <c r="C1330" s="178" t="s">
        <v>598</v>
      </c>
      <c r="D1330" s="170"/>
      <c r="E1330" s="178" t="s">
        <v>3807</v>
      </c>
      <c r="F1330" s="178" t="s">
        <v>99</v>
      </c>
      <c r="G1330" s="178"/>
      <c r="H1330" s="178"/>
      <c r="I1330" s="178"/>
      <c r="J1330" s="178"/>
      <c r="K1330" s="178"/>
      <c r="L1330" s="178">
        <v>2</v>
      </c>
      <c r="M1330" s="178"/>
      <c r="N1330" s="178">
        <v>1</v>
      </c>
      <c r="O1330" s="178" t="s">
        <v>3826</v>
      </c>
      <c r="P1330" s="178">
        <v>3</v>
      </c>
      <c r="Q1330" s="178">
        <v>1</v>
      </c>
      <c r="R1330" s="178">
        <v>2</v>
      </c>
      <c r="S1330" s="178"/>
      <c r="T1330" s="178"/>
      <c r="U1330" s="178" t="s">
        <v>3807</v>
      </c>
      <c r="V1330" s="178">
        <v>6</v>
      </c>
      <c r="W1330" s="178" t="s">
        <v>56</v>
      </c>
      <c r="X1330" s="178" t="s">
        <v>1467</v>
      </c>
      <c r="Y1330" s="178"/>
      <c r="Z1330" s="178"/>
      <c r="AA1330" s="178"/>
      <c r="AB1330" s="178"/>
      <c r="AC1330" s="178"/>
      <c r="AD1330" s="178"/>
      <c r="AE1330" s="178"/>
      <c r="AF1330" s="178"/>
      <c r="AG1330" s="178"/>
      <c r="AH1330" s="178" t="s">
        <v>102</v>
      </c>
      <c r="AI1330" s="170"/>
      <c r="AJ1330" s="180"/>
      <c r="AK1330" s="120" t="s">
        <v>3792</v>
      </c>
      <c r="AL1330" s="178"/>
      <c r="AM1330" s="178"/>
      <c r="AN1330" s="178"/>
      <c r="AO1330" s="178"/>
      <c r="AP1330" s="178"/>
      <c r="AQ1330" s="178"/>
      <c r="AR1330" s="178"/>
      <c r="AS1330" s="178"/>
      <c r="AT1330" s="105" t="s">
        <v>1395</v>
      </c>
      <c r="AU1330" s="178" t="s">
        <v>3793</v>
      </c>
      <c r="AV1330" s="178"/>
      <c r="AW1330" s="170"/>
      <c r="AX1330" s="178"/>
      <c r="AY1330" s="178">
        <v>1</v>
      </c>
      <c r="AZ1330" s="178">
        <v>2</v>
      </c>
      <c r="BA1330" s="178"/>
      <c r="BB1330" s="182"/>
    </row>
    <row r="1331" spans="1:54" s="171" customFormat="1" ht="13.15">
      <c r="A1331" s="177" t="s">
        <v>3827</v>
      </c>
      <c r="B1331" s="178"/>
      <c r="C1331" s="178" t="s">
        <v>598</v>
      </c>
      <c r="D1331" s="170"/>
      <c r="E1331" s="178" t="s">
        <v>3807</v>
      </c>
      <c r="F1331" s="178" t="s">
        <v>99</v>
      </c>
      <c r="G1331" s="178"/>
      <c r="H1331" s="178"/>
      <c r="I1331" s="178"/>
      <c r="J1331" s="178"/>
      <c r="K1331" s="178"/>
      <c r="L1331" s="178">
        <v>2</v>
      </c>
      <c r="M1331" s="178"/>
      <c r="N1331" s="178">
        <v>1</v>
      </c>
      <c r="O1331" s="178" t="s">
        <v>3828</v>
      </c>
      <c r="P1331" s="178">
        <v>3</v>
      </c>
      <c r="Q1331" s="178">
        <v>1</v>
      </c>
      <c r="R1331" s="178">
        <v>2</v>
      </c>
      <c r="S1331" s="178"/>
      <c r="T1331" s="178"/>
      <c r="U1331" s="178" t="s">
        <v>3807</v>
      </c>
      <c r="V1331" s="178">
        <v>6</v>
      </c>
      <c r="W1331" s="178" t="s">
        <v>56</v>
      </c>
      <c r="X1331" s="178" t="s">
        <v>1467</v>
      </c>
      <c r="Y1331" s="178"/>
      <c r="Z1331" s="178"/>
      <c r="AA1331" s="178"/>
      <c r="AB1331" s="178"/>
      <c r="AC1331" s="178"/>
      <c r="AD1331" s="178"/>
      <c r="AE1331" s="178"/>
      <c r="AF1331" s="178"/>
      <c r="AG1331" s="178"/>
      <c r="AH1331" s="178" t="s">
        <v>102</v>
      </c>
      <c r="AI1331" s="170"/>
      <c r="AJ1331" s="180"/>
      <c r="AK1331" s="120" t="s">
        <v>3792</v>
      </c>
      <c r="AL1331" s="178"/>
      <c r="AM1331" s="178"/>
      <c r="AN1331" s="178"/>
      <c r="AO1331" s="178"/>
      <c r="AP1331" s="178"/>
      <c r="AQ1331" s="178"/>
      <c r="AR1331" s="178"/>
      <c r="AS1331" s="178"/>
      <c r="AT1331" s="105" t="s">
        <v>1395</v>
      </c>
      <c r="AU1331" s="178" t="s">
        <v>3793</v>
      </c>
      <c r="AV1331" s="178"/>
      <c r="AW1331" s="170"/>
      <c r="AX1331" s="178"/>
      <c r="AY1331" s="178">
        <v>1</v>
      </c>
      <c r="AZ1331" s="178">
        <v>2</v>
      </c>
      <c r="BA1331" s="178"/>
      <c r="BB1331" s="182"/>
    </row>
    <row r="1332" spans="1:54" s="171" customFormat="1" ht="13.15">
      <c r="A1332" s="177" t="s">
        <v>3829</v>
      </c>
      <c r="B1332" s="178"/>
      <c r="C1332" s="178" t="s">
        <v>598</v>
      </c>
      <c r="D1332" s="170"/>
      <c r="E1332" s="178" t="s">
        <v>3807</v>
      </c>
      <c r="F1332" s="178" t="s">
        <v>99</v>
      </c>
      <c r="G1332" s="178"/>
      <c r="H1332" s="178"/>
      <c r="I1332" s="178"/>
      <c r="J1332" s="178"/>
      <c r="K1332" s="178"/>
      <c r="L1332" s="178">
        <v>2</v>
      </c>
      <c r="M1332" s="178"/>
      <c r="N1332" s="178">
        <v>1</v>
      </c>
      <c r="O1332" s="178" t="s">
        <v>3830</v>
      </c>
      <c r="P1332" s="178">
        <v>3</v>
      </c>
      <c r="Q1332" s="178">
        <v>1</v>
      </c>
      <c r="R1332" s="178">
        <v>2</v>
      </c>
      <c r="S1332" s="178"/>
      <c r="T1332" s="178"/>
      <c r="U1332" s="178" t="s">
        <v>3807</v>
      </c>
      <c r="V1332" s="178">
        <v>6</v>
      </c>
      <c r="W1332" s="178" t="s">
        <v>56</v>
      </c>
      <c r="X1332" s="178" t="s">
        <v>1467</v>
      </c>
      <c r="Y1332" s="178"/>
      <c r="Z1332" s="178"/>
      <c r="AA1332" s="178"/>
      <c r="AB1332" s="178"/>
      <c r="AC1332" s="178"/>
      <c r="AD1332" s="178"/>
      <c r="AE1332" s="178"/>
      <c r="AF1332" s="178"/>
      <c r="AG1332" s="178"/>
      <c r="AH1332" s="178" t="s">
        <v>102</v>
      </c>
      <c r="AI1332" s="170"/>
      <c r="AJ1332" s="180"/>
      <c r="AK1332" s="120" t="s">
        <v>3792</v>
      </c>
      <c r="AL1332" s="178"/>
      <c r="AM1332" s="178"/>
      <c r="AN1332" s="178"/>
      <c r="AO1332" s="178"/>
      <c r="AP1332" s="178"/>
      <c r="AQ1332" s="178"/>
      <c r="AR1332" s="178"/>
      <c r="AS1332" s="178"/>
      <c r="AT1332" s="105" t="s">
        <v>1395</v>
      </c>
      <c r="AU1332" s="178" t="s">
        <v>3793</v>
      </c>
      <c r="AV1332" s="178"/>
      <c r="AW1332" s="170"/>
      <c r="AX1332" s="178"/>
      <c r="AY1332" s="178">
        <v>1</v>
      </c>
      <c r="AZ1332" s="178">
        <v>2</v>
      </c>
      <c r="BA1332" s="178"/>
      <c r="BB1332" s="182"/>
    </row>
    <row r="1333" spans="1:54" s="171" customFormat="1" ht="13.15">
      <c r="A1333" s="177" t="s">
        <v>3831</v>
      </c>
      <c r="B1333" s="178"/>
      <c r="C1333" s="178" t="s">
        <v>598</v>
      </c>
      <c r="D1333" s="170"/>
      <c r="E1333" s="178" t="s">
        <v>3832</v>
      </c>
      <c r="F1333" s="178" t="s">
        <v>99</v>
      </c>
      <c r="G1333" s="178"/>
      <c r="H1333" s="178"/>
      <c r="I1333" s="178"/>
      <c r="J1333" s="178"/>
      <c r="K1333" s="178"/>
      <c r="L1333" s="178">
        <v>2</v>
      </c>
      <c r="M1333" s="178"/>
      <c r="N1333" s="178">
        <v>1</v>
      </c>
      <c r="O1333" s="178" t="s">
        <v>3833</v>
      </c>
      <c r="P1333" s="178">
        <v>3</v>
      </c>
      <c r="Q1333" s="178">
        <v>1</v>
      </c>
      <c r="R1333" s="178">
        <v>13</v>
      </c>
      <c r="S1333" s="178">
        <v>91</v>
      </c>
      <c r="T1333" s="178"/>
      <c r="U1333" s="178" t="s">
        <v>3832</v>
      </c>
      <c r="V1333" s="178">
        <v>13</v>
      </c>
      <c r="W1333" s="178" t="s">
        <v>56</v>
      </c>
      <c r="X1333" s="178" t="s">
        <v>789</v>
      </c>
      <c r="Y1333" s="178"/>
      <c r="Z1333" s="178">
        <v>91</v>
      </c>
      <c r="AA1333" s="178">
        <v>91</v>
      </c>
      <c r="AB1333" s="178"/>
      <c r="AC1333" s="178"/>
      <c r="AD1333" s="178"/>
      <c r="AE1333" s="178"/>
      <c r="AF1333" s="178"/>
      <c r="AG1333" s="178"/>
      <c r="AH1333" s="178"/>
      <c r="AI1333" s="170"/>
      <c r="AJ1333" s="180"/>
      <c r="AK1333" s="120" t="s">
        <v>3792</v>
      </c>
      <c r="AL1333" s="178"/>
      <c r="AM1333" s="178"/>
      <c r="AN1333" s="178"/>
      <c r="AO1333" s="178"/>
      <c r="AP1333" s="178"/>
      <c r="AQ1333" s="178"/>
      <c r="AR1333" s="178"/>
      <c r="AS1333" s="178"/>
      <c r="AT1333" s="105" t="s">
        <v>1395</v>
      </c>
      <c r="AU1333" s="178" t="s">
        <v>3793</v>
      </c>
      <c r="AV1333" s="178"/>
      <c r="AW1333" s="170"/>
      <c r="AX1333" s="178"/>
      <c r="AY1333" s="178">
        <v>2</v>
      </c>
      <c r="AZ1333" s="178">
        <v>0</v>
      </c>
      <c r="BA1333" s="178"/>
      <c r="BB1333" s="182"/>
    </row>
    <row r="1334" spans="1:54" s="171" customFormat="1" ht="13.15">
      <c r="A1334" s="177" t="s">
        <v>3834</v>
      </c>
      <c r="B1334" s="178"/>
      <c r="C1334" s="178" t="s">
        <v>598</v>
      </c>
      <c r="D1334" s="170"/>
      <c r="E1334" s="178" t="s">
        <v>3832</v>
      </c>
      <c r="F1334" s="178" t="s">
        <v>99</v>
      </c>
      <c r="G1334" s="178"/>
      <c r="H1334" s="178"/>
      <c r="I1334" s="178"/>
      <c r="J1334" s="178"/>
      <c r="K1334" s="178"/>
      <c r="L1334" s="178">
        <v>2</v>
      </c>
      <c r="M1334" s="178"/>
      <c r="N1334" s="178">
        <v>1</v>
      </c>
      <c r="O1334" s="178" t="s">
        <v>3835</v>
      </c>
      <c r="P1334" s="178">
        <v>3</v>
      </c>
      <c r="Q1334" s="178">
        <v>1</v>
      </c>
      <c r="R1334" s="178">
        <v>13</v>
      </c>
      <c r="S1334" s="178">
        <v>91</v>
      </c>
      <c r="T1334" s="178"/>
      <c r="U1334" s="178" t="s">
        <v>3832</v>
      </c>
      <c r="V1334" s="178">
        <v>13</v>
      </c>
      <c r="W1334" s="178" t="s">
        <v>56</v>
      </c>
      <c r="X1334" s="178" t="s">
        <v>789</v>
      </c>
      <c r="Y1334" s="178"/>
      <c r="Z1334" s="178">
        <v>91</v>
      </c>
      <c r="AA1334" s="178">
        <v>91</v>
      </c>
      <c r="AB1334" s="178"/>
      <c r="AC1334" s="178"/>
      <c r="AD1334" s="178"/>
      <c r="AE1334" s="178"/>
      <c r="AF1334" s="178"/>
      <c r="AG1334" s="178"/>
      <c r="AH1334" s="178" t="s">
        <v>102</v>
      </c>
      <c r="AI1334" s="170"/>
      <c r="AJ1334" s="180"/>
      <c r="AK1334" s="120" t="s">
        <v>3792</v>
      </c>
      <c r="AL1334" s="178"/>
      <c r="AM1334" s="178"/>
      <c r="AN1334" s="178"/>
      <c r="AO1334" s="178"/>
      <c r="AP1334" s="178"/>
      <c r="AQ1334" s="178"/>
      <c r="AR1334" s="178"/>
      <c r="AS1334" s="178"/>
      <c r="AT1334" s="105" t="s">
        <v>1395</v>
      </c>
      <c r="AU1334" s="178" t="s">
        <v>3793</v>
      </c>
      <c r="AV1334" s="178"/>
      <c r="AW1334" s="170"/>
      <c r="AX1334" s="178"/>
      <c r="AY1334" s="178">
        <v>2</v>
      </c>
      <c r="AZ1334" s="178">
        <v>2</v>
      </c>
      <c r="BA1334" s="178"/>
      <c r="BB1334" s="182"/>
    </row>
    <row r="1335" spans="1:54" s="171" customFormat="1" ht="13.15">
      <c r="A1335" s="177" t="s">
        <v>3836</v>
      </c>
      <c r="B1335" s="178"/>
      <c r="C1335" s="178" t="s">
        <v>598</v>
      </c>
      <c r="D1335" s="170"/>
      <c r="E1335" s="178" t="s">
        <v>3832</v>
      </c>
      <c r="F1335" s="178" t="s">
        <v>99</v>
      </c>
      <c r="G1335" s="178"/>
      <c r="H1335" s="178"/>
      <c r="I1335" s="178"/>
      <c r="J1335" s="178"/>
      <c r="K1335" s="178"/>
      <c r="L1335" s="178">
        <v>2</v>
      </c>
      <c r="M1335" s="178"/>
      <c r="N1335" s="178">
        <v>1</v>
      </c>
      <c r="O1335" s="178" t="s">
        <v>3837</v>
      </c>
      <c r="P1335" s="178">
        <v>3</v>
      </c>
      <c r="Q1335" s="178">
        <v>1</v>
      </c>
      <c r="R1335" s="178">
        <v>13</v>
      </c>
      <c r="S1335" s="178">
        <v>91</v>
      </c>
      <c r="T1335" s="178"/>
      <c r="U1335" s="178" t="s">
        <v>3832</v>
      </c>
      <c r="V1335" s="178">
        <v>13</v>
      </c>
      <c r="W1335" s="178" t="s">
        <v>56</v>
      </c>
      <c r="X1335" s="178" t="s">
        <v>789</v>
      </c>
      <c r="Y1335" s="178"/>
      <c r="Z1335" s="178">
        <v>91</v>
      </c>
      <c r="AA1335" s="178">
        <v>91</v>
      </c>
      <c r="AB1335" s="178"/>
      <c r="AC1335" s="178"/>
      <c r="AD1335" s="178"/>
      <c r="AE1335" s="178"/>
      <c r="AF1335" s="178"/>
      <c r="AG1335" s="178"/>
      <c r="AH1335" s="178" t="s">
        <v>102</v>
      </c>
      <c r="AI1335" s="170"/>
      <c r="AJ1335" s="180"/>
      <c r="AK1335" s="120" t="s">
        <v>3792</v>
      </c>
      <c r="AL1335" s="178"/>
      <c r="AM1335" s="178"/>
      <c r="AN1335" s="178"/>
      <c r="AO1335" s="178"/>
      <c r="AP1335" s="178"/>
      <c r="AQ1335" s="178"/>
      <c r="AR1335" s="178"/>
      <c r="AS1335" s="178"/>
      <c r="AT1335" s="105" t="s">
        <v>1395</v>
      </c>
      <c r="AU1335" s="178" t="s">
        <v>3793</v>
      </c>
      <c r="AV1335" s="178"/>
      <c r="AW1335" s="170"/>
      <c r="AX1335" s="178"/>
      <c r="AY1335" s="178">
        <v>2</v>
      </c>
      <c r="AZ1335" s="178">
        <v>2</v>
      </c>
      <c r="BA1335" s="178"/>
      <c r="BB1335" s="182"/>
    </row>
    <row r="1336" spans="1:54" s="171" customFormat="1" ht="13.15">
      <c r="A1336" s="177" t="s">
        <v>3838</v>
      </c>
      <c r="B1336" s="178"/>
      <c r="C1336" s="178" t="s">
        <v>598</v>
      </c>
      <c r="D1336" s="170"/>
      <c r="E1336" s="178" t="s">
        <v>3832</v>
      </c>
      <c r="F1336" s="178" t="s">
        <v>99</v>
      </c>
      <c r="G1336" s="178"/>
      <c r="H1336" s="178"/>
      <c r="I1336" s="178"/>
      <c r="J1336" s="178"/>
      <c r="K1336" s="178"/>
      <c r="L1336" s="178">
        <v>2</v>
      </c>
      <c r="M1336" s="178"/>
      <c r="N1336" s="178">
        <v>1</v>
      </c>
      <c r="O1336" s="178" t="s">
        <v>3839</v>
      </c>
      <c r="P1336" s="178">
        <v>3</v>
      </c>
      <c r="Q1336" s="178">
        <v>1</v>
      </c>
      <c r="R1336" s="178">
        <v>13</v>
      </c>
      <c r="S1336" s="178">
        <v>91</v>
      </c>
      <c r="T1336" s="178"/>
      <c r="U1336" s="178" t="s">
        <v>3832</v>
      </c>
      <c r="V1336" s="178">
        <v>13</v>
      </c>
      <c r="W1336" s="178" t="s">
        <v>56</v>
      </c>
      <c r="X1336" s="178" t="s">
        <v>789</v>
      </c>
      <c r="Y1336" s="178"/>
      <c r="Z1336" s="178">
        <v>91</v>
      </c>
      <c r="AA1336" s="178">
        <v>91</v>
      </c>
      <c r="AB1336" s="178"/>
      <c r="AC1336" s="178"/>
      <c r="AD1336" s="178"/>
      <c r="AE1336" s="178"/>
      <c r="AF1336" s="178"/>
      <c r="AG1336" s="178"/>
      <c r="AH1336" s="178" t="s">
        <v>102</v>
      </c>
      <c r="AI1336" s="170"/>
      <c r="AJ1336" s="180"/>
      <c r="AK1336" s="120" t="s">
        <v>3792</v>
      </c>
      <c r="AL1336" s="178"/>
      <c r="AM1336" s="178"/>
      <c r="AN1336" s="178"/>
      <c r="AO1336" s="178"/>
      <c r="AP1336" s="178"/>
      <c r="AQ1336" s="178"/>
      <c r="AR1336" s="178"/>
      <c r="AS1336" s="178"/>
      <c r="AT1336" s="105" t="s">
        <v>1395</v>
      </c>
      <c r="AU1336" s="178" t="s">
        <v>3793</v>
      </c>
      <c r="AV1336" s="178"/>
      <c r="AW1336" s="170"/>
      <c r="AX1336" s="178"/>
      <c r="AY1336" s="178">
        <v>2</v>
      </c>
      <c r="AZ1336" s="178">
        <v>2</v>
      </c>
      <c r="BA1336" s="178"/>
      <c r="BB1336" s="182"/>
    </row>
    <row r="1337" spans="1:54" s="171" customFormat="1" ht="13.15">
      <c r="A1337" s="177" t="s">
        <v>3840</v>
      </c>
      <c r="B1337" s="178"/>
      <c r="C1337" s="178" t="s">
        <v>598</v>
      </c>
      <c r="D1337" s="170"/>
      <c r="E1337" s="178" t="s">
        <v>3832</v>
      </c>
      <c r="F1337" s="178" t="s">
        <v>99</v>
      </c>
      <c r="G1337" s="178"/>
      <c r="H1337" s="178"/>
      <c r="I1337" s="178"/>
      <c r="J1337" s="178"/>
      <c r="K1337" s="178"/>
      <c r="L1337" s="178">
        <v>2</v>
      </c>
      <c r="M1337" s="178"/>
      <c r="N1337" s="178">
        <v>1</v>
      </c>
      <c r="O1337" s="178" t="s">
        <v>3841</v>
      </c>
      <c r="P1337" s="178">
        <v>3</v>
      </c>
      <c r="Q1337" s="178">
        <v>1</v>
      </c>
      <c r="R1337" s="178">
        <v>13</v>
      </c>
      <c r="S1337" s="178">
        <v>91</v>
      </c>
      <c r="T1337" s="178"/>
      <c r="U1337" s="178" t="s">
        <v>3832</v>
      </c>
      <c r="V1337" s="178">
        <v>13</v>
      </c>
      <c r="W1337" s="178" t="s">
        <v>56</v>
      </c>
      <c r="X1337" s="178" t="s">
        <v>789</v>
      </c>
      <c r="Y1337" s="178"/>
      <c r="Z1337" s="178">
        <v>91</v>
      </c>
      <c r="AA1337" s="178">
        <v>91</v>
      </c>
      <c r="AB1337" s="178"/>
      <c r="AC1337" s="178"/>
      <c r="AD1337" s="178"/>
      <c r="AE1337" s="178"/>
      <c r="AF1337" s="178"/>
      <c r="AG1337" s="178"/>
      <c r="AH1337" s="178" t="s">
        <v>102</v>
      </c>
      <c r="AI1337" s="170"/>
      <c r="AJ1337" s="180"/>
      <c r="AK1337" s="120" t="s">
        <v>3792</v>
      </c>
      <c r="AL1337" s="178"/>
      <c r="AM1337" s="178"/>
      <c r="AN1337" s="178"/>
      <c r="AO1337" s="178"/>
      <c r="AP1337" s="178"/>
      <c r="AQ1337" s="178"/>
      <c r="AR1337" s="178"/>
      <c r="AS1337" s="178"/>
      <c r="AT1337" s="105" t="s">
        <v>1395</v>
      </c>
      <c r="AU1337" s="178" t="s">
        <v>3793</v>
      </c>
      <c r="AV1337" s="178"/>
      <c r="AW1337" s="170"/>
      <c r="AX1337" s="178"/>
      <c r="AY1337" s="178">
        <v>2</v>
      </c>
      <c r="AZ1337" s="178">
        <v>2</v>
      </c>
      <c r="BA1337" s="178"/>
      <c r="BB1337" s="182"/>
    </row>
    <row r="1338" spans="1:54" s="171" customFormat="1" ht="13.15">
      <c r="A1338" s="177" t="s">
        <v>3842</v>
      </c>
      <c r="B1338" s="178"/>
      <c r="C1338" s="178" t="s">
        <v>598</v>
      </c>
      <c r="D1338" s="170"/>
      <c r="E1338" s="178" t="s">
        <v>3832</v>
      </c>
      <c r="F1338" s="178" t="s">
        <v>99</v>
      </c>
      <c r="G1338" s="178"/>
      <c r="H1338" s="178"/>
      <c r="I1338" s="178"/>
      <c r="J1338" s="178"/>
      <c r="K1338" s="178"/>
      <c r="L1338" s="178">
        <v>2</v>
      </c>
      <c r="M1338" s="178"/>
      <c r="N1338" s="178">
        <v>1</v>
      </c>
      <c r="O1338" s="178" t="s">
        <v>3843</v>
      </c>
      <c r="P1338" s="178">
        <v>3</v>
      </c>
      <c r="Q1338" s="178">
        <v>1</v>
      </c>
      <c r="R1338" s="178">
        <v>13</v>
      </c>
      <c r="S1338" s="178">
        <v>91</v>
      </c>
      <c r="T1338" s="178"/>
      <c r="U1338" s="178" t="s">
        <v>3832</v>
      </c>
      <c r="V1338" s="178">
        <v>13</v>
      </c>
      <c r="W1338" s="178" t="s">
        <v>56</v>
      </c>
      <c r="X1338" s="178" t="s">
        <v>789</v>
      </c>
      <c r="Y1338" s="178"/>
      <c r="Z1338" s="178">
        <v>91</v>
      </c>
      <c r="AA1338" s="178">
        <v>91</v>
      </c>
      <c r="AB1338" s="178"/>
      <c r="AC1338" s="178"/>
      <c r="AD1338" s="178"/>
      <c r="AE1338" s="178"/>
      <c r="AF1338" s="178"/>
      <c r="AG1338" s="178"/>
      <c r="AH1338" s="178" t="s">
        <v>102</v>
      </c>
      <c r="AI1338" s="170"/>
      <c r="AJ1338" s="180"/>
      <c r="AK1338" s="120" t="s">
        <v>3792</v>
      </c>
      <c r="AL1338" s="178"/>
      <c r="AM1338" s="178"/>
      <c r="AN1338" s="178"/>
      <c r="AO1338" s="178"/>
      <c r="AP1338" s="178"/>
      <c r="AQ1338" s="178"/>
      <c r="AR1338" s="178"/>
      <c r="AS1338" s="178"/>
      <c r="AT1338" s="105" t="s">
        <v>1395</v>
      </c>
      <c r="AU1338" s="178" t="s">
        <v>3793</v>
      </c>
      <c r="AV1338" s="178"/>
      <c r="AW1338" s="170"/>
      <c r="AX1338" s="178"/>
      <c r="AY1338" s="178">
        <v>2</v>
      </c>
      <c r="AZ1338" s="178">
        <v>2</v>
      </c>
      <c r="BA1338" s="178"/>
      <c r="BB1338" s="182"/>
    </row>
    <row r="1339" spans="1:54" s="171" customFormat="1" ht="13.15">
      <c r="A1339" s="177" t="s">
        <v>3844</v>
      </c>
      <c r="B1339" s="178"/>
      <c r="C1339" s="178" t="s">
        <v>598</v>
      </c>
      <c r="D1339" s="170"/>
      <c r="E1339" s="178" t="s">
        <v>3832</v>
      </c>
      <c r="F1339" s="178" t="s">
        <v>99</v>
      </c>
      <c r="G1339" s="178"/>
      <c r="H1339" s="178"/>
      <c r="I1339" s="178"/>
      <c r="J1339" s="178"/>
      <c r="K1339" s="178"/>
      <c r="L1339" s="178">
        <v>2</v>
      </c>
      <c r="M1339" s="178"/>
      <c r="N1339" s="178">
        <v>1</v>
      </c>
      <c r="O1339" s="178" t="s">
        <v>3845</v>
      </c>
      <c r="P1339" s="178">
        <v>3</v>
      </c>
      <c r="Q1339" s="178">
        <v>1</v>
      </c>
      <c r="R1339" s="178">
        <v>13</v>
      </c>
      <c r="S1339" s="178">
        <v>91</v>
      </c>
      <c r="T1339" s="178"/>
      <c r="U1339" s="178" t="s">
        <v>3832</v>
      </c>
      <c r="V1339" s="178">
        <v>13</v>
      </c>
      <c r="W1339" s="178" t="s">
        <v>56</v>
      </c>
      <c r="X1339" s="178" t="s">
        <v>789</v>
      </c>
      <c r="Y1339" s="178"/>
      <c r="Z1339" s="178">
        <v>91</v>
      </c>
      <c r="AA1339" s="178">
        <v>91</v>
      </c>
      <c r="AB1339" s="178"/>
      <c r="AC1339" s="178"/>
      <c r="AD1339" s="178"/>
      <c r="AE1339" s="178"/>
      <c r="AF1339" s="178"/>
      <c r="AG1339" s="178"/>
      <c r="AH1339" s="178" t="s">
        <v>102</v>
      </c>
      <c r="AI1339" s="170"/>
      <c r="AJ1339" s="180"/>
      <c r="AK1339" s="120" t="s">
        <v>3792</v>
      </c>
      <c r="AL1339" s="178"/>
      <c r="AM1339" s="178"/>
      <c r="AN1339" s="178"/>
      <c r="AO1339" s="178"/>
      <c r="AP1339" s="178"/>
      <c r="AQ1339" s="178"/>
      <c r="AR1339" s="178"/>
      <c r="AS1339" s="178"/>
      <c r="AT1339" s="105" t="s">
        <v>1395</v>
      </c>
      <c r="AU1339" s="178" t="s">
        <v>3793</v>
      </c>
      <c r="AV1339" s="178"/>
      <c r="AW1339" s="170"/>
      <c r="AX1339" s="178"/>
      <c r="AY1339" s="178">
        <v>2</v>
      </c>
      <c r="AZ1339" s="178">
        <v>2</v>
      </c>
      <c r="BA1339" s="178"/>
      <c r="BB1339" s="182"/>
    </row>
    <row r="1340" spans="1:54" s="171" customFormat="1" ht="13.15">
      <c r="A1340" s="177" t="s">
        <v>3846</v>
      </c>
      <c r="B1340" s="178"/>
      <c r="C1340" s="178" t="s">
        <v>598</v>
      </c>
      <c r="D1340" s="170"/>
      <c r="E1340" s="178" t="s">
        <v>3832</v>
      </c>
      <c r="F1340" s="178" t="s">
        <v>99</v>
      </c>
      <c r="G1340" s="178"/>
      <c r="H1340" s="178"/>
      <c r="I1340" s="178"/>
      <c r="J1340" s="178"/>
      <c r="K1340" s="178"/>
      <c r="L1340" s="178">
        <v>2</v>
      </c>
      <c r="M1340" s="178"/>
      <c r="N1340" s="178">
        <v>1</v>
      </c>
      <c r="O1340" s="178" t="s">
        <v>3847</v>
      </c>
      <c r="P1340" s="178">
        <v>3</v>
      </c>
      <c r="Q1340" s="178">
        <v>1</v>
      </c>
      <c r="R1340" s="178">
        <v>13</v>
      </c>
      <c r="S1340" s="178">
        <v>91</v>
      </c>
      <c r="T1340" s="178"/>
      <c r="U1340" s="178" t="s">
        <v>3832</v>
      </c>
      <c r="V1340" s="178">
        <v>13</v>
      </c>
      <c r="W1340" s="178" t="s">
        <v>56</v>
      </c>
      <c r="X1340" s="178" t="s">
        <v>789</v>
      </c>
      <c r="Y1340" s="178"/>
      <c r="Z1340" s="178">
        <v>91</v>
      </c>
      <c r="AA1340" s="178">
        <v>91</v>
      </c>
      <c r="AB1340" s="178"/>
      <c r="AC1340" s="178"/>
      <c r="AD1340" s="178"/>
      <c r="AE1340" s="178"/>
      <c r="AF1340" s="178"/>
      <c r="AG1340" s="178"/>
      <c r="AH1340" s="178" t="s">
        <v>102</v>
      </c>
      <c r="AI1340" s="170"/>
      <c r="AJ1340" s="180"/>
      <c r="AK1340" s="120" t="s">
        <v>3792</v>
      </c>
      <c r="AL1340" s="178"/>
      <c r="AM1340" s="178"/>
      <c r="AN1340" s="178"/>
      <c r="AO1340" s="178"/>
      <c r="AP1340" s="178"/>
      <c r="AQ1340" s="178"/>
      <c r="AR1340" s="178"/>
      <c r="AS1340" s="178"/>
      <c r="AT1340" s="105" t="s">
        <v>1395</v>
      </c>
      <c r="AU1340" s="178" t="s">
        <v>3793</v>
      </c>
      <c r="AV1340" s="178"/>
      <c r="AW1340" s="170"/>
      <c r="AX1340" s="178"/>
      <c r="AY1340" s="178">
        <v>2</v>
      </c>
      <c r="AZ1340" s="178">
        <v>2</v>
      </c>
      <c r="BA1340" s="178"/>
      <c r="BB1340" s="182"/>
    </row>
    <row r="1341" spans="1:54" s="171" customFormat="1" ht="13.15">
      <c r="A1341" s="177" t="s">
        <v>3848</v>
      </c>
      <c r="B1341" s="178"/>
      <c r="C1341" s="178" t="s">
        <v>598</v>
      </c>
      <c r="D1341" s="170"/>
      <c r="E1341" s="178" t="s">
        <v>3832</v>
      </c>
      <c r="F1341" s="178" t="s">
        <v>99</v>
      </c>
      <c r="G1341" s="178"/>
      <c r="H1341" s="178"/>
      <c r="I1341" s="178"/>
      <c r="J1341" s="178"/>
      <c r="K1341" s="178"/>
      <c r="L1341" s="178">
        <v>2</v>
      </c>
      <c r="M1341" s="178"/>
      <c r="N1341" s="178">
        <v>1</v>
      </c>
      <c r="O1341" s="178" t="s">
        <v>3849</v>
      </c>
      <c r="P1341" s="178">
        <v>3</v>
      </c>
      <c r="Q1341" s="178">
        <v>1</v>
      </c>
      <c r="R1341" s="178">
        <v>13</v>
      </c>
      <c r="S1341" s="178">
        <v>91</v>
      </c>
      <c r="T1341" s="178"/>
      <c r="U1341" s="178" t="s">
        <v>3832</v>
      </c>
      <c r="V1341" s="178">
        <v>13</v>
      </c>
      <c r="W1341" s="178" t="s">
        <v>56</v>
      </c>
      <c r="X1341" s="178" t="s">
        <v>789</v>
      </c>
      <c r="Y1341" s="178"/>
      <c r="Z1341" s="178">
        <v>91</v>
      </c>
      <c r="AA1341" s="178">
        <v>91</v>
      </c>
      <c r="AB1341" s="178"/>
      <c r="AC1341" s="178"/>
      <c r="AD1341" s="178"/>
      <c r="AE1341" s="178"/>
      <c r="AF1341" s="178"/>
      <c r="AG1341" s="178"/>
      <c r="AH1341" s="178" t="s">
        <v>102</v>
      </c>
      <c r="AI1341" s="170"/>
      <c r="AJ1341" s="180"/>
      <c r="AK1341" s="120" t="s">
        <v>3792</v>
      </c>
      <c r="AL1341" s="178"/>
      <c r="AM1341" s="178"/>
      <c r="AN1341" s="178"/>
      <c r="AO1341" s="178"/>
      <c r="AP1341" s="178"/>
      <c r="AQ1341" s="178"/>
      <c r="AR1341" s="178"/>
      <c r="AS1341" s="178"/>
      <c r="AT1341" s="105" t="s">
        <v>1395</v>
      </c>
      <c r="AU1341" s="178" t="s">
        <v>3793</v>
      </c>
      <c r="AV1341" s="178"/>
      <c r="AW1341" s="170"/>
      <c r="AX1341" s="178"/>
      <c r="AY1341" s="178">
        <v>2</v>
      </c>
      <c r="AZ1341" s="178">
        <v>2</v>
      </c>
      <c r="BA1341" s="178"/>
      <c r="BB1341" s="182"/>
    </row>
    <row r="1342" spans="1:54" s="171" customFormat="1" ht="13.15">
      <c r="A1342" s="177" t="s">
        <v>3850</v>
      </c>
      <c r="B1342" s="178"/>
      <c r="C1342" s="178" t="s">
        <v>598</v>
      </c>
      <c r="D1342" s="170"/>
      <c r="E1342" s="178" t="s">
        <v>3832</v>
      </c>
      <c r="F1342" s="178" t="s">
        <v>99</v>
      </c>
      <c r="G1342" s="178"/>
      <c r="H1342" s="178"/>
      <c r="I1342" s="178"/>
      <c r="J1342" s="178"/>
      <c r="K1342" s="178"/>
      <c r="L1342" s="178">
        <v>2</v>
      </c>
      <c r="M1342" s="178"/>
      <c r="N1342" s="178">
        <v>1</v>
      </c>
      <c r="O1342" s="178" t="s">
        <v>3851</v>
      </c>
      <c r="P1342" s="178">
        <v>3</v>
      </c>
      <c r="Q1342" s="178">
        <v>1</v>
      </c>
      <c r="R1342" s="178">
        <v>13</v>
      </c>
      <c r="S1342" s="178">
        <v>91</v>
      </c>
      <c r="T1342" s="178"/>
      <c r="U1342" s="178" t="s">
        <v>3832</v>
      </c>
      <c r="V1342" s="178">
        <v>13</v>
      </c>
      <c r="W1342" s="178" t="s">
        <v>56</v>
      </c>
      <c r="X1342" s="178" t="s">
        <v>789</v>
      </c>
      <c r="Y1342" s="178"/>
      <c r="Z1342" s="178">
        <v>91</v>
      </c>
      <c r="AA1342" s="178">
        <v>91</v>
      </c>
      <c r="AB1342" s="178"/>
      <c r="AC1342" s="178"/>
      <c r="AD1342" s="178"/>
      <c r="AE1342" s="178"/>
      <c r="AF1342" s="178"/>
      <c r="AG1342" s="178"/>
      <c r="AH1342" s="178" t="s">
        <v>102</v>
      </c>
      <c r="AI1342" s="170"/>
      <c r="AJ1342" s="180"/>
      <c r="AK1342" s="120" t="s">
        <v>3792</v>
      </c>
      <c r="AL1342" s="178"/>
      <c r="AM1342" s="178"/>
      <c r="AN1342" s="178"/>
      <c r="AO1342" s="178"/>
      <c r="AP1342" s="178"/>
      <c r="AQ1342" s="178"/>
      <c r="AR1342" s="178"/>
      <c r="AS1342" s="178"/>
      <c r="AT1342" s="105" t="s">
        <v>1395</v>
      </c>
      <c r="AU1342" s="178" t="s">
        <v>3793</v>
      </c>
      <c r="AV1342" s="178"/>
      <c r="AW1342" s="170"/>
      <c r="AX1342" s="178"/>
      <c r="AY1342" s="178">
        <v>2</v>
      </c>
      <c r="AZ1342" s="178">
        <v>2</v>
      </c>
      <c r="BA1342" s="178"/>
      <c r="BB1342" s="182"/>
    </row>
    <row r="1343" spans="1:54" s="171" customFormat="1" ht="13.15">
      <c r="A1343" s="177" t="s">
        <v>3852</v>
      </c>
      <c r="B1343" s="178"/>
      <c r="C1343" s="178" t="s">
        <v>598</v>
      </c>
      <c r="D1343" s="170"/>
      <c r="E1343" s="178" t="s">
        <v>3832</v>
      </c>
      <c r="F1343" s="178" t="s">
        <v>99</v>
      </c>
      <c r="G1343" s="178"/>
      <c r="H1343" s="178"/>
      <c r="I1343" s="178"/>
      <c r="J1343" s="178"/>
      <c r="K1343" s="178"/>
      <c r="L1343" s="178">
        <v>2</v>
      </c>
      <c r="M1343" s="178"/>
      <c r="N1343" s="178">
        <v>1</v>
      </c>
      <c r="O1343" s="178" t="s">
        <v>3853</v>
      </c>
      <c r="P1343" s="178">
        <v>3</v>
      </c>
      <c r="Q1343" s="178">
        <v>1</v>
      </c>
      <c r="R1343" s="178">
        <v>13</v>
      </c>
      <c r="S1343" s="178">
        <v>91</v>
      </c>
      <c r="T1343" s="178"/>
      <c r="U1343" s="178" t="s">
        <v>3832</v>
      </c>
      <c r="V1343" s="178">
        <v>13</v>
      </c>
      <c r="W1343" s="178" t="s">
        <v>56</v>
      </c>
      <c r="X1343" s="178" t="s">
        <v>789</v>
      </c>
      <c r="Y1343" s="178"/>
      <c r="Z1343" s="178">
        <v>91</v>
      </c>
      <c r="AA1343" s="178">
        <v>91</v>
      </c>
      <c r="AB1343" s="178"/>
      <c r="AC1343" s="178"/>
      <c r="AD1343" s="178"/>
      <c r="AE1343" s="178"/>
      <c r="AF1343" s="178"/>
      <c r="AG1343" s="178"/>
      <c r="AH1343" s="178" t="s">
        <v>102</v>
      </c>
      <c r="AI1343" s="170"/>
      <c r="AJ1343" s="180"/>
      <c r="AK1343" s="120" t="s">
        <v>3792</v>
      </c>
      <c r="AL1343" s="178"/>
      <c r="AM1343" s="178"/>
      <c r="AN1343" s="178"/>
      <c r="AO1343" s="178"/>
      <c r="AP1343" s="178"/>
      <c r="AQ1343" s="178"/>
      <c r="AR1343" s="178"/>
      <c r="AS1343" s="178"/>
      <c r="AT1343" s="105" t="s">
        <v>1395</v>
      </c>
      <c r="AU1343" s="178" t="s">
        <v>3793</v>
      </c>
      <c r="AV1343" s="178"/>
      <c r="AW1343" s="170"/>
      <c r="AX1343" s="178"/>
      <c r="AY1343" s="178">
        <v>2</v>
      </c>
      <c r="AZ1343" s="178">
        <v>2</v>
      </c>
      <c r="BA1343" s="178"/>
      <c r="BB1343" s="182"/>
    </row>
    <row r="1344" spans="1:54" s="171" customFormat="1" ht="13.15">
      <c r="A1344" s="177" t="s">
        <v>3854</v>
      </c>
      <c r="B1344" s="178"/>
      <c r="C1344" s="178" t="s">
        <v>598</v>
      </c>
      <c r="D1344" s="170"/>
      <c r="E1344" s="178" t="s">
        <v>3832</v>
      </c>
      <c r="F1344" s="178" t="s">
        <v>99</v>
      </c>
      <c r="G1344" s="178"/>
      <c r="H1344" s="178"/>
      <c r="I1344" s="178"/>
      <c r="J1344" s="178"/>
      <c r="K1344" s="178"/>
      <c r="L1344" s="178">
        <v>2</v>
      </c>
      <c r="M1344" s="178"/>
      <c r="N1344" s="178">
        <v>1</v>
      </c>
      <c r="O1344" s="178" t="s">
        <v>3855</v>
      </c>
      <c r="P1344" s="178">
        <v>3</v>
      </c>
      <c r="Q1344" s="178">
        <v>1</v>
      </c>
      <c r="R1344" s="178">
        <v>13</v>
      </c>
      <c r="S1344" s="178">
        <v>91</v>
      </c>
      <c r="T1344" s="178"/>
      <c r="U1344" s="178" t="s">
        <v>3832</v>
      </c>
      <c r="V1344" s="178">
        <v>13</v>
      </c>
      <c r="W1344" s="178" t="s">
        <v>56</v>
      </c>
      <c r="X1344" s="178" t="s">
        <v>789</v>
      </c>
      <c r="Y1344" s="178"/>
      <c r="Z1344" s="178">
        <v>91</v>
      </c>
      <c r="AA1344" s="178">
        <v>91</v>
      </c>
      <c r="AB1344" s="178"/>
      <c r="AC1344" s="178"/>
      <c r="AD1344" s="178"/>
      <c r="AE1344" s="178"/>
      <c r="AF1344" s="178"/>
      <c r="AG1344" s="178"/>
      <c r="AH1344" s="178" t="s">
        <v>102</v>
      </c>
      <c r="AI1344" s="170"/>
      <c r="AJ1344" s="180"/>
      <c r="AK1344" s="120" t="s">
        <v>3792</v>
      </c>
      <c r="AL1344" s="178"/>
      <c r="AM1344" s="178"/>
      <c r="AN1344" s="178"/>
      <c r="AO1344" s="178"/>
      <c r="AP1344" s="178"/>
      <c r="AQ1344" s="178"/>
      <c r="AR1344" s="178"/>
      <c r="AS1344" s="178"/>
      <c r="AT1344" s="105" t="s">
        <v>1395</v>
      </c>
      <c r="AU1344" s="178" t="s">
        <v>3793</v>
      </c>
      <c r="AV1344" s="178"/>
      <c r="AW1344" s="170"/>
      <c r="AX1344" s="178"/>
      <c r="AY1344" s="178">
        <v>2</v>
      </c>
      <c r="AZ1344" s="178">
        <v>2</v>
      </c>
      <c r="BA1344" s="178"/>
      <c r="BB1344" s="182"/>
    </row>
    <row r="1345" spans="1:54" s="171" customFormat="1" ht="13.15">
      <c r="A1345" s="177" t="s">
        <v>3856</v>
      </c>
      <c r="B1345" s="178"/>
      <c r="C1345" s="178" t="s">
        <v>598</v>
      </c>
      <c r="D1345" s="170"/>
      <c r="E1345" s="178" t="s">
        <v>3832</v>
      </c>
      <c r="F1345" s="178" t="s">
        <v>99</v>
      </c>
      <c r="G1345" s="178"/>
      <c r="H1345" s="178"/>
      <c r="I1345" s="178"/>
      <c r="J1345" s="178"/>
      <c r="K1345" s="178"/>
      <c r="L1345" s="178">
        <v>2</v>
      </c>
      <c r="M1345" s="178"/>
      <c r="N1345" s="178">
        <v>1</v>
      </c>
      <c r="O1345" s="178" t="s">
        <v>3857</v>
      </c>
      <c r="P1345" s="178">
        <v>3</v>
      </c>
      <c r="Q1345" s="178">
        <v>1</v>
      </c>
      <c r="R1345" s="178">
        <v>13</v>
      </c>
      <c r="S1345" s="178">
        <v>91</v>
      </c>
      <c r="T1345" s="178"/>
      <c r="U1345" s="178" t="s">
        <v>3832</v>
      </c>
      <c r="V1345" s="178">
        <v>13</v>
      </c>
      <c r="W1345" s="178" t="s">
        <v>56</v>
      </c>
      <c r="X1345" s="178" t="s">
        <v>789</v>
      </c>
      <c r="Y1345" s="178"/>
      <c r="Z1345" s="178">
        <v>91</v>
      </c>
      <c r="AA1345" s="178">
        <v>91</v>
      </c>
      <c r="AB1345" s="178"/>
      <c r="AC1345" s="178"/>
      <c r="AD1345" s="178"/>
      <c r="AE1345" s="178"/>
      <c r="AF1345" s="178"/>
      <c r="AG1345" s="178"/>
      <c r="AH1345" s="178" t="s">
        <v>102</v>
      </c>
      <c r="AI1345" s="170"/>
      <c r="AJ1345" s="180"/>
      <c r="AK1345" s="120" t="s">
        <v>3792</v>
      </c>
      <c r="AL1345" s="178"/>
      <c r="AM1345" s="178"/>
      <c r="AN1345" s="178"/>
      <c r="AO1345" s="178"/>
      <c r="AP1345" s="178"/>
      <c r="AQ1345" s="178"/>
      <c r="AR1345" s="178"/>
      <c r="AS1345" s="178"/>
      <c r="AT1345" s="105" t="s">
        <v>1395</v>
      </c>
      <c r="AU1345" s="178" t="s">
        <v>3793</v>
      </c>
      <c r="AV1345" s="178"/>
      <c r="AW1345" s="170"/>
      <c r="AX1345" s="178"/>
      <c r="AY1345" s="178">
        <v>2</v>
      </c>
      <c r="AZ1345" s="178">
        <v>2</v>
      </c>
      <c r="BA1345" s="178"/>
      <c r="BB1345" s="182"/>
    </row>
    <row r="1346" spans="1:54" s="171" customFormat="1" ht="13.15">
      <c r="A1346" s="177" t="s">
        <v>3858</v>
      </c>
      <c r="B1346" s="178"/>
      <c r="C1346" s="178" t="s">
        <v>598</v>
      </c>
      <c r="D1346" s="170"/>
      <c r="E1346" s="178" t="s">
        <v>3832</v>
      </c>
      <c r="F1346" s="178" t="s">
        <v>99</v>
      </c>
      <c r="G1346" s="178"/>
      <c r="H1346" s="178"/>
      <c r="I1346" s="178"/>
      <c r="J1346" s="178"/>
      <c r="K1346" s="178"/>
      <c r="L1346" s="178">
        <v>2</v>
      </c>
      <c r="M1346" s="178"/>
      <c r="N1346" s="178">
        <v>1</v>
      </c>
      <c r="O1346" s="178" t="s">
        <v>3859</v>
      </c>
      <c r="P1346" s="178">
        <v>3</v>
      </c>
      <c r="Q1346" s="178">
        <v>1</v>
      </c>
      <c r="R1346" s="178">
        <v>13</v>
      </c>
      <c r="S1346" s="178">
        <v>91</v>
      </c>
      <c r="T1346" s="178"/>
      <c r="U1346" s="178" t="s">
        <v>3832</v>
      </c>
      <c r="V1346" s="178">
        <v>13</v>
      </c>
      <c r="W1346" s="178" t="s">
        <v>56</v>
      </c>
      <c r="X1346" s="178" t="s">
        <v>789</v>
      </c>
      <c r="Y1346" s="178"/>
      <c r="Z1346" s="178">
        <v>91</v>
      </c>
      <c r="AA1346" s="178">
        <v>91</v>
      </c>
      <c r="AB1346" s="178"/>
      <c r="AC1346" s="178"/>
      <c r="AD1346" s="178"/>
      <c r="AE1346" s="178"/>
      <c r="AF1346" s="178"/>
      <c r="AG1346" s="178"/>
      <c r="AH1346" s="178" t="s">
        <v>102</v>
      </c>
      <c r="AI1346" s="170"/>
      <c r="AJ1346" s="180"/>
      <c r="AK1346" s="120" t="s">
        <v>3792</v>
      </c>
      <c r="AL1346" s="178"/>
      <c r="AM1346" s="178"/>
      <c r="AN1346" s="178"/>
      <c r="AO1346" s="178"/>
      <c r="AP1346" s="178"/>
      <c r="AQ1346" s="178"/>
      <c r="AR1346" s="178"/>
      <c r="AS1346" s="178"/>
      <c r="AT1346" s="105" t="s">
        <v>1395</v>
      </c>
      <c r="AU1346" s="178" t="s">
        <v>3793</v>
      </c>
      <c r="AV1346" s="178"/>
      <c r="AW1346" s="170"/>
      <c r="AX1346" s="178"/>
      <c r="AY1346" s="178">
        <v>2</v>
      </c>
      <c r="AZ1346" s="178">
        <v>2</v>
      </c>
      <c r="BA1346" s="178"/>
      <c r="BB1346" s="182"/>
    </row>
    <row r="1347" spans="1:54" s="171" customFormat="1" ht="13.15">
      <c r="A1347" s="177" t="s">
        <v>3860</v>
      </c>
      <c r="B1347" s="178"/>
      <c r="C1347" s="178" t="s">
        <v>598</v>
      </c>
      <c r="D1347" s="170"/>
      <c r="E1347" s="178" t="s">
        <v>3832</v>
      </c>
      <c r="F1347" s="178" t="s">
        <v>99</v>
      </c>
      <c r="G1347" s="178"/>
      <c r="H1347" s="178"/>
      <c r="I1347" s="178"/>
      <c r="J1347" s="178"/>
      <c r="K1347" s="178"/>
      <c r="L1347" s="178">
        <v>2</v>
      </c>
      <c r="M1347" s="178"/>
      <c r="N1347" s="178">
        <v>1</v>
      </c>
      <c r="O1347" s="178" t="s">
        <v>3861</v>
      </c>
      <c r="P1347" s="178">
        <v>3</v>
      </c>
      <c r="Q1347" s="178">
        <v>1</v>
      </c>
      <c r="R1347" s="178">
        <v>2</v>
      </c>
      <c r="S1347" s="178">
        <v>91</v>
      </c>
      <c r="T1347" s="178"/>
      <c r="U1347" s="178" t="s">
        <v>3832</v>
      </c>
      <c r="V1347" s="178">
        <v>13</v>
      </c>
      <c r="W1347" s="178" t="s">
        <v>56</v>
      </c>
      <c r="X1347" s="178" t="s">
        <v>789</v>
      </c>
      <c r="Y1347" s="178"/>
      <c r="Z1347" s="178">
        <v>91</v>
      </c>
      <c r="AA1347" s="178">
        <v>91</v>
      </c>
      <c r="AB1347" s="178"/>
      <c r="AC1347" s="178"/>
      <c r="AD1347" s="178"/>
      <c r="AE1347" s="178"/>
      <c r="AF1347" s="178"/>
      <c r="AG1347" s="178"/>
      <c r="AH1347" s="178" t="s">
        <v>102</v>
      </c>
      <c r="AI1347" s="170"/>
      <c r="AJ1347" s="180"/>
      <c r="AK1347" s="120" t="s">
        <v>3792</v>
      </c>
      <c r="AL1347" s="178"/>
      <c r="AM1347" s="178"/>
      <c r="AN1347" s="178"/>
      <c r="AO1347" s="178"/>
      <c r="AP1347" s="178"/>
      <c r="AQ1347" s="178"/>
      <c r="AR1347" s="178"/>
      <c r="AS1347" s="178"/>
      <c r="AT1347" s="105" t="s">
        <v>1395</v>
      </c>
      <c r="AU1347" s="178" t="s">
        <v>3793</v>
      </c>
      <c r="AV1347" s="178"/>
      <c r="AW1347" s="170"/>
      <c r="AX1347" s="178"/>
      <c r="AY1347" s="178">
        <v>1</v>
      </c>
      <c r="AZ1347" s="178">
        <v>2</v>
      </c>
      <c r="BA1347" s="178"/>
      <c r="BB1347" s="182"/>
    </row>
    <row r="1348" spans="1:54" s="171" customFormat="1" ht="13.15">
      <c r="A1348" s="177" t="s">
        <v>3862</v>
      </c>
      <c r="B1348" s="178"/>
      <c r="C1348" s="178" t="s">
        <v>598</v>
      </c>
      <c r="D1348" s="170"/>
      <c r="E1348" s="178" t="s">
        <v>3832</v>
      </c>
      <c r="F1348" s="178" t="s">
        <v>99</v>
      </c>
      <c r="G1348" s="178"/>
      <c r="H1348" s="178"/>
      <c r="I1348" s="178"/>
      <c r="J1348" s="178"/>
      <c r="K1348" s="178"/>
      <c r="L1348" s="178">
        <v>2</v>
      </c>
      <c r="M1348" s="178"/>
      <c r="N1348" s="178">
        <v>1</v>
      </c>
      <c r="O1348" s="178" t="s">
        <v>3863</v>
      </c>
      <c r="P1348" s="178">
        <v>3</v>
      </c>
      <c r="Q1348" s="178">
        <v>1</v>
      </c>
      <c r="R1348" s="178">
        <v>2</v>
      </c>
      <c r="S1348" s="178">
        <v>91</v>
      </c>
      <c r="T1348" s="178"/>
      <c r="U1348" s="178" t="s">
        <v>3832</v>
      </c>
      <c r="V1348" s="178">
        <v>13</v>
      </c>
      <c r="W1348" s="178" t="s">
        <v>56</v>
      </c>
      <c r="X1348" s="178" t="s">
        <v>789</v>
      </c>
      <c r="Y1348" s="178"/>
      <c r="Z1348" s="178">
        <v>91</v>
      </c>
      <c r="AA1348" s="178">
        <v>91</v>
      </c>
      <c r="AB1348" s="178"/>
      <c r="AC1348" s="178"/>
      <c r="AD1348" s="178"/>
      <c r="AE1348" s="178"/>
      <c r="AF1348" s="178"/>
      <c r="AG1348" s="178"/>
      <c r="AH1348" s="178" t="s">
        <v>102</v>
      </c>
      <c r="AI1348" s="170"/>
      <c r="AJ1348" s="180"/>
      <c r="AK1348" s="120" t="s">
        <v>3792</v>
      </c>
      <c r="AL1348" s="178"/>
      <c r="AM1348" s="178"/>
      <c r="AN1348" s="178"/>
      <c r="AO1348" s="178"/>
      <c r="AP1348" s="178"/>
      <c r="AQ1348" s="178"/>
      <c r="AR1348" s="178"/>
      <c r="AS1348" s="178"/>
      <c r="AT1348" s="105" t="s">
        <v>1395</v>
      </c>
      <c r="AU1348" s="178" t="s">
        <v>3793</v>
      </c>
      <c r="AV1348" s="178"/>
      <c r="AW1348" s="170"/>
      <c r="AX1348" s="178"/>
      <c r="AY1348" s="178">
        <v>1</v>
      </c>
      <c r="AZ1348" s="178">
        <v>2</v>
      </c>
      <c r="BA1348" s="178"/>
      <c r="BB1348" s="182"/>
    </row>
    <row r="1349" spans="1:54" s="171" customFormat="1" ht="13.15">
      <c r="A1349" s="177" t="s">
        <v>3864</v>
      </c>
      <c r="B1349" s="178"/>
      <c r="C1349" s="178" t="s">
        <v>598</v>
      </c>
      <c r="D1349" s="170"/>
      <c r="E1349" s="178" t="s">
        <v>3832</v>
      </c>
      <c r="F1349" s="178" t="s">
        <v>99</v>
      </c>
      <c r="G1349" s="178"/>
      <c r="H1349" s="178"/>
      <c r="I1349" s="178"/>
      <c r="J1349" s="178"/>
      <c r="K1349" s="178"/>
      <c r="L1349" s="178">
        <v>2</v>
      </c>
      <c r="M1349" s="178"/>
      <c r="N1349" s="178">
        <v>1</v>
      </c>
      <c r="O1349" s="178" t="s">
        <v>3865</v>
      </c>
      <c r="P1349" s="178">
        <v>3</v>
      </c>
      <c r="Q1349" s="178">
        <v>1</v>
      </c>
      <c r="R1349" s="178">
        <v>2</v>
      </c>
      <c r="S1349" s="178">
        <v>91</v>
      </c>
      <c r="T1349" s="178"/>
      <c r="U1349" s="178" t="s">
        <v>3832</v>
      </c>
      <c r="V1349" s="178">
        <v>13</v>
      </c>
      <c r="W1349" s="178" t="s">
        <v>56</v>
      </c>
      <c r="X1349" s="178" t="s">
        <v>789</v>
      </c>
      <c r="Y1349" s="178"/>
      <c r="Z1349" s="178">
        <v>91</v>
      </c>
      <c r="AA1349" s="178">
        <v>91</v>
      </c>
      <c r="AB1349" s="178"/>
      <c r="AC1349" s="178"/>
      <c r="AD1349" s="178"/>
      <c r="AE1349" s="178"/>
      <c r="AF1349" s="178"/>
      <c r="AG1349" s="178"/>
      <c r="AH1349" s="178" t="s">
        <v>102</v>
      </c>
      <c r="AI1349" s="170"/>
      <c r="AJ1349" s="180"/>
      <c r="AK1349" s="120" t="s">
        <v>3792</v>
      </c>
      <c r="AL1349" s="178"/>
      <c r="AM1349" s="178"/>
      <c r="AN1349" s="178"/>
      <c r="AO1349" s="178"/>
      <c r="AP1349" s="178"/>
      <c r="AQ1349" s="178"/>
      <c r="AR1349" s="178"/>
      <c r="AS1349" s="178"/>
      <c r="AT1349" s="105" t="s">
        <v>1395</v>
      </c>
      <c r="AU1349" s="178" t="s">
        <v>3793</v>
      </c>
      <c r="AV1349" s="178"/>
      <c r="AW1349" s="170"/>
      <c r="AX1349" s="178"/>
      <c r="AY1349" s="178">
        <v>1</v>
      </c>
      <c r="AZ1349" s="178">
        <v>2</v>
      </c>
      <c r="BA1349" s="178"/>
      <c r="BB1349" s="182"/>
    </row>
    <row r="1350" spans="1:54" s="171" customFormat="1" ht="13.15">
      <c r="A1350" s="177" t="s">
        <v>3866</v>
      </c>
      <c r="B1350" s="178"/>
      <c r="C1350" s="178" t="s">
        <v>598</v>
      </c>
      <c r="D1350" s="170"/>
      <c r="E1350" s="178" t="s">
        <v>3832</v>
      </c>
      <c r="F1350" s="178" t="s">
        <v>99</v>
      </c>
      <c r="G1350" s="178"/>
      <c r="H1350" s="178"/>
      <c r="I1350" s="178"/>
      <c r="J1350" s="178"/>
      <c r="K1350" s="178"/>
      <c r="L1350" s="178">
        <v>2</v>
      </c>
      <c r="M1350" s="178"/>
      <c r="N1350" s="178">
        <v>1</v>
      </c>
      <c r="O1350" s="178" t="s">
        <v>3867</v>
      </c>
      <c r="P1350" s="178">
        <v>3</v>
      </c>
      <c r="Q1350" s="178">
        <v>1</v>
      </c>
      <c r="R1350" s="178">
        <v>2</v>
      </c>
      <c r="S1350" s="178">
        <v>91</v>
      </c>
      <c r="T1350" s="178"/>
      <c r="U1350" s="178" t="s">
        <v>3832</v>
      </c>
      <c r="V1350" s="178">
        <v>13</v>
      </c>
      <c r="W1350" s="178" t="s">
        <v>56</v>
      </c>
      <c r="X1350" s="178" t="s">
        <v>789</v>
      </c>
      <c r="Y1350" s="178"/>
      <c r="Z1350" s="178">
        <v>91</v>
      </c>
      <c r="AA1350" s="178">
        <v>91</v>
      </c>
      <c r="AB1350" s="178"/>
      <c r="AC1350" s="178"/>
      <c r="AD1350" s="178"/>
      <c r="AE1350" s="178"/>
      <c r="AF1350" s="178"/>
      <c r="AG1350" s="178"/>
      <c r="AH1350" s="178" t="s">
        <v>102</v>
      </c>
      <c r="AI1350" s="170"/>
      <c r="AJ1350" s="180"/>
      <c r="AK1350" s="120" t="s">
        <v>3792</v>
      </c>
      <c r="AL1350" s="178"/>
      <c r="AM1350" s="178"/>
      <c r="AN1350" s="178"/>
      <c r="AO1350" s="178"/>
      <c r="AP1350" s="178"/>
      <c r="AQ1350" s="178"/>
      <c r="AR1350" s="178"/>
      <c r="AS1350" s="178"/>
      <c r="AT1350" s="105" t="s">
        <v>1395</v>
      </c>
      <c r="AU1350" s="178" t="s">
        <v>3793</v>
      </c>
      <c r="AV1350" s="178"/>
      <c r="AW1350" s="170"/>
      <c r="AX1350" s="178"/>
      <c r="AY1350" s="178">
        <v>1</v>
      </c>
      <c r="AZ1350" s="178">
        <v>2</v>
      </c>
      <c r="BA1350" s="178"/>
      <c r="BB1350" s="182"/>
    </row>
    <row r="1351" spans="1:54" s="171" customFormat="1" ht="13.15">
      <c r="A1351" s="177" t="s">
        <v>3868</v>
      </c>
      <c r="B1351" s="178"/>
      <c r="C1351" s="178" t="s">
        <v>598</v>
      </c>
      <c r="D1351" s="170"/>
      <c r="E1351" s="178" t="s">
        <v>3832</v>
      </c>
      <c r="F1351" s="178" t="s">
        <v>99</v>
      </c>
      <c r="G1351" s="178"/>
      <c r="H1351" s="178"/>
      <c r="I1351" s="178"/>
      <c r="J1351" s="178"/>
      <c r="K1351" s="178"/>
      <c r="L1351" s="178">
        <v>2</v>
      </c>
      <c r="M1351" s="178"/>
      <c r="N1351" s="178">
        <v>1</v>
      </c>
      <c r="O1351" s="178" t="s">
        <v>3869</v>
      </c>
      <c r="P1351" s="178">
        <v>3</v>
      </c>
      <c r="Q1351" s="178">
        <v>1</v>
      </c>
      <c r="R1351" s="178">
        <v>2</v>
      </c>
      <c r="S1351" s="178">
        <v>91</v>
      </c>
      <c r="T1351" s="178"/>
      <c r="U1351" s="178" t="s">
        <v>3832</v>
      </c>
      <c r="V1351" s="178">
        <v>13</v>
      </c>
      <c r="W1351" s="178" t="s">
        <v>56</v>
      </c>
      <c r="X1351" s="178" t="s">
        <v>789</v>
      </c>
      <c r="Y1351" s="178"/>
      <c r="Z1351" s="178">
        <v>91</v>
      </c>
      <c r="AA1351" s="178">
        <v>91</v>
      </c>
      <c r="AB1351" s="178"/>
      <c r="AC1351" s="178"/>
      <c r="AD1351" s="178"/>
      <c r="AE1351" s="178"/>
      <c r="AF1351" s="178"/>
      <c r="AG1351" s="178"/>
      <c r="AH1351" s="178" t="s">
        <v>102</v>
      </c>
      <c r="AI1351" s="170"/>
      <c r="AJ1351" s="180"/>
      <c r="AK1351" s="120" t="s">
        <v>3792</v>
      </c>
      <c r="AL1351" s="178"/>
      <c r="AM1351" s="178"/>
      <c r="AN1351" s="178"/>
      <c r="AO1351" s="178"/>
      <c r="AP1351" s="178"/>
      <c r="AQ1351" s="178"/>
      <c r="AR1351" s="178"/>
      <c r="AS1351" s="178"/>
      <c r="AT1351" s="105" t="s">
        <v>1395</v>
      </c>
      <c r="AU1351" s="178" t="s">
        <v>3793</v>
      </c>
      <c r="AV1351" s="178"/>
      <c r="AW1351" s="170"/>
      <c r="AX1351" s="178"/>
      <c r="AY1351" s="178">
        <v>1</v>
      </c>
      <c r="AZ1351" s="178">
        <v>2</v>
      </c>
      <c r="BA1351" s="178"/>
      <c r="BB1351" s="182"/>
    </row>
    <row r="1352" spans="1:54" s="171" customFormat="1" ht="13.15">
      <c r="A1352" s="177" t="s">
        <v>3870</v>
      </c>
      <c r="B1352" s="178"/>
      <c r="C1352" s="178" t="s">
        <v>598</v>
      </c>
      <c r="D1352" s="170"/>
      <c r="E1352" s="178" t="s">
        <v>3832</v>
      </c>
      <c r="F1352" s="178" t="s">
        <v>99</v>
      </c>
      <c r="G1352" s="178"/>
      <c r="H1352" s="178"/>
      <c r="I1352" s="178"/>
      <c r="J1352" s="178"/>
      <c r="K1352" s="178"/>
      <c r="L1352" s="178">
        <v>2</v>
      </c>
      <c r="M1352" s="178"/>
      <c r="N1352" s="178">
        <v>1</v>
      </c>
      <c r="O1352" s="178" t="s">
        <v>3871</v>
      </c>
      <c r="P1352" s="178">
        <v>3</v>
      </c>
      <c r="Q1352" s="178">
        <v>1</v>
      </c>
      <c r="R1352" s="178">
        <v>2</v>
      </c>
      <c r="S1352" s="178">
        <v>91</v>
      </c>
      <c r="T1352" s="178"/>
      <c r="U1352" s="178" t="s">
        <v>3832</v>
      </c>
      <c r="V1352" s="178">
        <v>13</v>
      </c>
      <c r="W1352" s="178" t="s">
        <v>56</v>
      </c>
      <c r="X1352" s="178" t="s">
        <v>789</v>
      </c>
      <c r="Y1352" s="178"/>
      <c r="Z1352" s="178">
        <v>91</v>
      </c>
      <c r="AA1352" s="178">
        <v>91</v>
      </c>
      <c r="AB1352" s="178"/>
      <c r="AC1352" s="178"/>
      <c r="AD1352" s="178"/>
      <c r="AE1352" s="178"/>
      <c r="AF1352" s="178"/>
      <c r="AG1352" s="178"/>
      <c r="AH1352" s="178" t="s">
        <v>102</v>
      </c>
      <c r="AI1352" s="170"/>
      <c r="AJ1352" s="180"/>
      <c r="AK1352" s="120" t="s">
        <v>3792</v>
      </c>
      <c r="AL1352" s="178"/>
      <c r="AM1352" s="178"/>
      <c r="AN1352" s="178"/>
      <c r="AO1352" s="178"/>
      <c r="AP1352" s="178"/>
      <c r="AQ1352" s="178"/>
      <c r="AR1352" s="178"/>
      <c r="AS1352" s="178"/>
      <c r="AT1352" s="105" t="s">
        <v>1395</v>
      </c>
      <c r="AU1352" s="178" t="s">
        <v>3793</v>
      </c>
      <c r="AV1352" s="178"/>
      <c r="AW1352" s="170"/>
      <c r="AX1352" s="178"/>
      <c r="AY1352" s="178">
        <v>1</v>
      </c>
      <c r="AZ1352" s="178">
        <v>2</v>
      </c>
      <c r="BA1352" s="178"/>
      <c r="BB1352" s="182"/>
    </row>
    <row r="1353" spans="1:54" s="171" customFormat="1" ht="13.15">
      <c r="A1353" s="177" t="s">
        <v>3872</v>
      </c>
      <c r="B1353" s="178"/>
      <c r="C1353" s="178" t="s">
        <v>598</v>
      </c>
      <c r="D1353" s="170"/>
      <c r="E1353" s="178" t="s">
        <v>3832</v>
      </c>
      <c r="F1353" s="178" t="s">
        <v>99</v>
      </c>
      <c r="G1353" s="178"/>
      <c r="H1353" s="178"/>
      <c r="I1353" s="178"/>
      <c r="J1353" s="178"/>
      <c r="K1353" s="178"/>
      <c r="L1353" s="178">
        <v>2</v>
      </c>
      <c r="M1353" s="178"/>
      <c r="N1353" s="178">
        <v>1</v>
      </c>
      <c r="O1353" s="178" t="s">
        <v>3873</v>
      </c>
      <c r="P1353" s="178">
        <v>3</v>
      </c>
      <c r="Q1353" s="178">
        <v>1</v>
      </c>
      <c r="R1353" s="178">
        <v>2</v>
      </c>
      <c r="S1353" s="178">
        <v>91</v>
      </c>
      <c r="T1353" s="178"/>
      <c r="U1353" s="178" t="s">
        <v>3832</v>
      </c>
      <c r="V1353" s="178">
        <v>13</v>
      </c>
      <c r="W1353" s="178" t="s">
        <v>56</v>
      </c>
      <c r="X1353" s="178" t="s">
        <v>789</v>
      </c>
      <c r="Y1353" s="178"/>
      <c r="Z1353" s="178">
        <v>91</v>
      </c>
      <c r="AA1353" s="178">
        <v>91</v>
      </c>
      <c r="AB1353" s="178"/>
      <c r="AC1353" s="178"/>
      <c r="AD1353" s="178"/>
      <c r="AE1353" s="178"/>
      <c r="AF1353" s="178"/>
      <c r="AG1353" s="178"/>
      <c r="AH1353" s="178" t="s">
        <v>102</v>
      </c>
      <c r="AI1353" s="170"/>
      <c r="AJ1353" s="180"/>
      <c r="AK1353" s="120" t="s">
        <v>3792</v>
      </c>
      <c r="AL1353" s="178"/>
      <c r="AM1353" s="178"/>
      <c r="AN1353" s="178"/>
      <c r="AO1353" s="178"/>
      <c r="AP1353" s="178"/>
      <c r="AQ1353" s="178"/>
      <c r="AR1353" s="178"/>
      <c r="AS1353" s="178"/>
      <c r="AT1353" s="105" t="s">
        <v>1395</v>
      </c>
      <c r="AU1353" s="178" t="s">
        <v>3793</v>
      </c>
      <c r="AV1353" s="178"/>
      <c r="AW1353" s="170"/>
      <c r="AX1353" s="178"/>
      <c r="AY1353" s="178">
        <v>1</v>
      </c>
      <c r="AZ1353" s="178">
        <v>2</v>
      </c>
      <c r="BA1353" s="178"/>
      <c r="BB1353" s="182"/>
    </row>
    <row r="1354" spans="1:54" s="171" customFormat="1" ht="13.15">
      <c r="A1354" s="177" t="s">
        <v>3874</v>
      </c>
      <c r="B1354" s="178"/>
      <c r="C1354" s="178" t="s">
        <v>598</v>
      </c>
      <c r="D1354" s="170"/>
      <c r="E1354" s="178" t="s">
        <v>3832</v>
      </c>
      <c r="F1354" s="178" t="s">
        <v>99</v>
      </c>
      <c r="G1354" s="178"/>
      <c r="H1354" s="178"/>
      <c r="I1354" s="178"/>
      <c r="J1354" s="178"/>
      <c r="K1354" s="178"/>
      <c r="L1354" s="178">
        <v>2</v>
      </c>
      <c r="M1354" s="178"/>
      <c r="N1354" s="178">
        <v>1</v>
      </c>
      <c r="O1354" s="178" t="s">
        <v>3875</v>
      </c>
      <c r="P1354" s="178">
        <v>3</v>
      </c>
      <c r="Q1354" s="178">
        <v>1</v>
      </c>
      <c r="R1354" s="178">
        <v>2</v>
      </c>
      <c r="S1354" s="178">
        <v>91</v>
      </c>
      <c r="T1354" s="178"/>
      <c r="U1354" s="178" t="s">
        <v>3832</v>
      </c>
      <c r="V1354" s="178">
        <v>13</v>
      </c>
      <c r="W1354" s="178" t="s">
        <v>56</v>
      </c>
      <c r="X1354" s="178" t="s">
        <v>789</v>
      </c>
      <c r="Y1354" s="178"/>
      <c r="Z1354" s="178">
        <v>91</v>
      </c>
      <c r="AA1354" s="178">
        <v>91</v>
      </c>
      <c r="AB1354" s="178"/>
      <c r="AC1354" s="178"/>
      <c r="AD1354" s="178"/>
      <c r="AE1354" s="178"/>
      <c r="AF1354" s="178"/>
      <c r="AG1354" s="178"/>
      <c r="AH1354" s="178" t="s">
        <v>102</v>
      </c>
      <c r="AI1354" s="170"/>
      <c r="AJ1354" s="180"/>
      <c r="AK1354" s="120" t="s">
        <v>3792</v>
      </c>
      <c r="AL1354" s="178"/>
      <c r="AM1354" s="178"/>
      <c r="AN1354" s="178"/>
      <c r="AO1354" s="178"/>
      <c r="AP1354" s="178"/>
      <c r="AQ1354" s="178"/>
      <c r="AR1354" s="178"/>
      <c r="AS1354" s="178"/>
      <c r="AT1354" s="105" t="s">
        <v>1395</v>
      </c>
      <c r="AU1354" s="178" t="s">
        <v>3793</v>
      </c>
      <c r="AV1354" s="178"/>
      <c r="AW1354" s="170"/>
      <c r="AX1354" s="178"/>
      <c r="AY1354" s="178">
        <v>1</v>
      </c>
      <c r="AZ1354" s="178">
        <v>2</v>
      </c>
      <c r="BA1354" s="178"/>
      <c r="BB1354" s="182"/>
    </row>
    <row r="1355" spans="1:54" s="171" customFormat="1" ht="13.15">
      <c r="A1355" s="177" t="s">
        <v>3876</v>
      </c>
      <c r="B1355" s="178"/>
      <c r="C1355" s="178" t="s">
        <v>598</v>
      </c>
      <c r="D1355" s="170"/>
      <c r="E1355" s="178" t="s">
        <v>3832</v>
      </c>
      <c r="F1355" s="178" t="s">
        <v>99</v>
      </c>
      <c r="G1355" s="178"/>
      <c r="H1355" s="178"/>
      <c r="I1355" s="178"/>
      <c r="J1355" s="178"/>
      <c r="K1355" s="178"/>
      <c r="L1355" s="178">
        <v>2</v>
      </c>
      <c r="M1355" s="178"/>
      <c r="N1355" s="178">
        <v>1</v>
      </c>
      <c r="O1355" s="178" t="s">
        <v>3877</v>
      </c>
      <c r="P1355" s="178">
        <v>3</v>
      </c>
      <c r="Q1355" s="178">
        <v>1</v>
      </c>
      <c r="R1355" s="178">
        <v>2</v>
      </c>
      <c r="S1355" s="178">
        <v>91</v>
      </c>
      <c r="T1355" s="178"/>
      <c r="U1355" s="178" t="s">
        <v>3832</v>
      </c>
      <c r="V1355" s="178">
        <v>13</v>
      </c>
      <c r="W1355" s="178" t="s">
        <v>56</v>
      </c>
      <c r="X1355" s="178" t="s">
        <v>789</v>
      </c>
      <c r="Y1355" s="178"/>
      <c r="Z1355" s="178">
        <v>91</v>
      </c>
      <c r="AA1355" s="178">
        <v>91</v>
      </c>
      <c r="AB1355" s="178"/>
      <c r="AC1355" s="178"/>
      <c r="AD1355" s="178"/>
      <c r="AE1355" s="178"/>
      <c r="AF1355" s="178"/>
      <c r="AG1355" s="178"/>
      <c r="AH1355" s="178" t="s">
        <v>102</v>
      </c>
      <c r="AI1355" s="170"/>
      <c r="AJ1355" s="180"/>
      <c r="AK1355" s="120" t="s">
        <v>3792</v>
      </c>
      <c r="AL1355" s="178"/>
      <c r="AM1355" s="178"/>
      <c r="AN1355" s="178"/>
      <c r="AO1355" s="178"/>
      <c r="AP1355" s="178"/>
      <c r="AQ1355" s="178"/>
      <c r="AR1355" s="178"/>
      <c r="AS1355" s="178"/>
      <c r="AT1355" s="105" t="s">
        <v>1395</v>
      </c>
      <c r="AU1355" s="178" t="s">
        <v>3793</v>
      </c>
      <c r="AV1355" s="178"/>
      <c r="AW1355" s="170"/>
      <c r="AX1355" s="178"/>
      <c r="AY1355" s="178">
        <v>1</v>
      </c>
      <c r="AZ1355" s="178">
        <v>2</v>
      </c>
      <c r="BA1355" s="178"/>
      <c r="BB1355" s="182"/>
    </row>
    <row r="1356" spans="1:54" s="171" customFormat="1" ht="13.15">
      <c r="A1356" s="177" t="s">
        <v>3878</v>
      </c>
      <c r="B1356" s="178"/>
      <c r="C1356" s="178" t="s">
        <v>598</v>
      </c>
      <c r="D1356" s="170"/>
      <c r="E1356" s="178" t="s">
        <v>3832</v>
      </c>
      <c r="F1356" s="178" t="s">
        <v>99</v>
      </c>
      <c r="G1356" s="178"/>
      <c r="H1356" s="178"/>
      <c r="I1356" s="178"/>
      <c r="J1356" s="178"/>
      <c r="K1356" s="178"/>
      <c r="L1356" s="178">
        <v>2</v>
      </c>
      <c r="M1356" s="178"/>
      <c r="N1356" s="178">
        <v>1</v>
      </c>
      <c r="O1356" s="178" t="s">
        <v>3879</v>
      </c>
      <c r="P1356" s="178">
        <v>3</v>
      </c>
      <c r="Q1356" s="178">
        <v>1</v>
      </c>
      <c r="R1356" s="178">
        <v>2</v>
      </c>
      <c r="S1356" s="178">
        <v>91</v>
      </c>
      <c r="T1356" s="178"/>
      <c r="U1356" s="178" t="s">
        <v>3832</v>
      </c>
      <c r="V1356" s="178">
        <v>13</v>
      </c>
      <c r="W1356" s="178" t="s">
        <v>56</v>
      </c>
      <c r="X1356" s="178" t="s">
        <v>789</v>
      </c>
      <c r="Y1356" s="178"/>
      <c r="Z1356" s="178">
        <v>91</v>
      </c>
      <c r="AA1356" s="178">
        <v>91</v>
      </c>
      <c r="AB1356" s="178"/>
      <c r="AC1356" s="178"/>
      <c r="AD1356" s="178"/>
      <c r="AE1356" s="178"/>
      <c r="AF1356" s="178"/>
      <c r="AG1356" s="178"/>
      <c r="AH1356" s="178" t="s">
        <v>102</v>
      </c>
      <c r="AI1356" s="170"/>
      <c r="AJ1356" s="180"/>
      <c r="AK1356" s="120" t="s">
        <v>3792</v>
      </c>
      <c r="AL1356" s="178"/>
      <c r="AM1356" s="178"/>
      <c r="AN1356" s="178"/>
      <c r="AO1356" s="178"/>
      <c r="AP1356" s="178"/>
      <c r="AQ1356" s="178"/>
      <c r="AR1356" s="178"/>
      <c r="AS1356" s="178"/>
      <c r="AT1356" s="105" t="s">
        <v>1395</v>
      </c>
      <c r="AU1356" s="178" t="s">
        <v>3793</v>
      </c>
      <c r="AV1356" s="178"/>
      <c r="AW1356" s="170"/>
      <c r="AX1356" s="178"/>
      <c r="AY1356" s="178">
        <v>1</v>
      </c>
      <c r="AZ1356" s="178">
        <v>2</v>
      </c>
      <c r="BA1356" s="178"/>
      <c r="BB1356" s="182"/>
    </row>
    <row r="1357" spans="1:54" s="171" customFormat="1" ht="13.15">
      <c r="A1357" s="177" t="s">
        <v>3880</v>
      </c>
      <c r="B1357" s="178"/>
      <c r="C1357" s="178" t="s">
        <v>598</v>
      </c>
      <c r="D1357" s="170"/>
      <c r="E1357" s="178" t="s">
        <v>3832</v>
      </c>
      <c r="F1357" s="178" t="s">
        <v>99</v>
      </c>
      <c r="G1357" s="178"/>
      <c r="H1357" s="178"/>
      <c r="I1357" s="178"/>
      <c r="J1357" s="178"/>
      <c r="K1357" s="178"/>
      <c r="L1357" s="178">
        <v>2</v>
      </c>
      <c r="M1357" s="178"/>
      <c r="N1357" s="178">
        <v>1</v>
      </c>
      <c r="O1357" s="178" t="s">
        <v>3881</v>
      </c>
      <c r="P1357" s="178">
        <v>3</v>
      </c>
      <c r="Q1357" s="178">
        <v>1</v>
      </c>
      <c r="R1357" s="178">
        <v>2</v>
      </c>
      <c r="S1357" s="178">
        <v>91</v>
      </c>
      <c r="T1357" s="178"/>
      <c r="U1357" s="178" t="s">
        <v>3832</v>
      </c>
      <c r="V1357" s="178">
        <v>13</v>
      </c>
      <c r="W1357" s="178" t="s">
        <v>56</v>
      </c>
      <c r="X1357" s="178" t="s">
        <v>789</v>
      </c>
      <c r="Y1357" s="178"/>
      <c r="Z1357" s="178">
        <v>91</v>
      </c>
      <c r="AA1357" s="178">
        <v>91</v>
      </c>
      <c r="AB1357" s="178"/>
      <c r="AC1357" s="178"/>
      <c r="AD1357" s="178"/>
      <c r="AE1357" s="178"/>
      <c r="AF1357" s="178"/>
      <c r="AG1357" s="178"/>
      <c r="AH1357" s="178" t="s">
        <v>102</v>
      </c>
      <c r="AI1357" s="170"/>
      <c r="AJ1357" s="180"/>
      <c r="AK1357" s="120" t="s">
        <v>3792</v>
      </c>
      <c r="AL1357" s="178"/>
      <c r="AM1357" s="178"/>
      <c r="AN1357" s="178"/>
      <c r="AO1357" s="178"/>
      <c r="AP1357" s="178"/>
      <c r="AQ1357" s="178"/>
      <c r="AR1357" s="178"/>
      <c r="AS1357" s="178"/>
      <c r="AT1357" s="105" t="s">
        <v>1395</v>
      </c>
      <c r="AU1357" s="178" t="s">
        <v>3793</v>
      </c>
      <c r="AV1357" s="178"/>
      <c r="AW1357" s="170"/>
      <c r="AX1357" s="178"/>
      <c r="AY1357" s="178">
        <v>1</v>
      </c>
      <c r="AZ1357" s="178">
        <v>2</v>
      </c>
      <c r="BA1357" s="178"/>
      <c r="BB1357" s="182"/>
    </row>
    <row r="1358" spans="1:54" s="171" customFormat="1" ht="13.15">
      <c r="A1358" s="177" t="s">
        <v>3882</v>
      </c>
      <c r="B1358" s="178"/>
      <c r="C1358" s="178" t="s">
        <v>598</v>
      </c>
      <c r="D1358" s="170"/>
      <c r="E1358" s="178" t="s">
        <v>3832</v>
      </c>
      <c r="F1358" s="178" t="s">
        <v>99</v>
      </c>
      <c r="G1358" s="178"/>
      <c r="H1358" s="178"/>
      <c r="I1358" s="178"/>
      <c r="J1358" s="178"/>
      <c r="K1358" s="178"/>
      <c r="L1358" s="178">
        <v>2</v>
      </c>
      <c r="M1358" s="178"/>
      <c r="N1358" s="178">
        <v>1</v>
      </c>
      <c r="O1358" s="178" t="s">
        <v>3883</v>
      </c>
      <c r="P1358" s="178">
        <v>3</v>
      </c>
      <c r="Q1358" s="178">
        <v>1</v>
      </c>
      <c r="R1358" s="178">
        <v>2</v>
      </c>
      <c r="S1358" s="178">
        <v>91</v>
      </c>
      <c r="T1358" s="178"/>
      <c r="U1358" s="178" t="s">
        <v>3832</v>
      </c>
      <c r="V1358" s="178">
        <v>13</v>
      </c>
      <c r="W1358" s="178" t="s">
        <v>56</v>
      </c>
      <c r="X1358" s="178" t="s">
        <v>789</v>
      </c>
      <c r="Y1358" s="178"/>
      <c r="Z1358" s="178">
        <v>91</v>
      </c>
      <c r="AA1358" s="178">
        <v>91</v>
      </c>
      <c r="AB1358" s="178"/>
      <c r="AC1358" s="178"/>
      <c r="AD1358" s="178"/>
      <c r="AE1358" s="178"/>
      <c r="AF1358" s="178"/>
      <c r="AG1358" s="178"/>
      <c r="AH1358" s="178" t="s">
        <v>102</v>
      </c>
      <c r="AI1358" s="170"/>
      <c r="AJ1358" s="180"/>
      <c r="AK1358" s="120" t="s">
        <v>3792</v>
      </c>
      <c r="AL1358" s="178"/>
      <c r="AM1358" s="178"/>
      <c r="AN1358" s="178"/>
      <c r="AO1358" s="178"/>
      <c r="AP1358" s="178"/>
      <c r="AQ1358" s="178"/>
      <c r="AR1358" s="178"/>
      <c r="AS1358" s="178"/>
      <c r="AT1358" s="105" t="s">
        <v>1395</v>
      </c>
      <c r="AU1358" s="178" t="s">
        <v>3793</v>
      </c>
      <c r="AV1358" s="178"/>
      <c r="AW1358" s="170"/>
      <c r="AX1358" s="178"/>
      <c r="AY1358" s="178">
        <v>1</v>
      </c>
      <c r="AZ1358" s="178">
        <v>2</v>
      </c>
      <c r="BA1358" s="178"/>
      <c r="BB1358" s="182"/>
    </row>
    <row r="1359" spans="1:54" s="171" customFormat="1" ht="13.15">
      <c r="A1359" s="177" t="s">
        <v>3884</v>
      </c>
      <c r="B1359" s="178"/>
      <c r="C1359" s="178" t="s">
        <v>598</v>
      </c>
      <c r="D1359" s="170"/>
      <c r="E1359" s="178" t="s">
        <v>3832</v>
      </c>
      <c r="F1359" s="178" t="s">
        <v>99</v>
      </c>
      <c r="G1359" s="178"/>
      <c r="H1359" s="178"/>
      <c r="I1359" s="178"/>
      <c r="J1359" s="178"/>
      <c r="K1359" s="178"/>
      <c r="L1359" s="178">
        <v>2</v>
      </c>
      <c r="M1359" s="178"/>
      <c r="N1359" s="178">
        <v>1</v>
      </c>
      <c r="O1359" s="178" t="s">
        <v>3885</v>
      </c>
      <c r="P1359" s="178">
        <v>3</v>
      </c>
      <c r="Q1359" s="178">
        <v>1</v>
      </c>
      <c r="R1359" s="178">
        <v>2</v>
      </c>
      <c r="S1359" s="178">
        <v>91</v>
      </c>
      <c r="T1359" s="178"/>
      <c r="U1359" s="178" t="s">
        <v>3832</v>
      </c>
      <c r="V1359" s="178">
        <v>13</v>
      </c>
      <c r="W1359" s="178" t="s">
        <v>56</v>
      </c>
      <c r="X1359" s="178" t="s">
        <v>789</v>
      </c>
      <c r="Y1359" s="178"/>
      <c r="Z1359" s="178">
        <v>91</v>
      </c>
      <c r="AA1359" s="178">
        <v>91</v>
      </c>
      <c r="AB1359" s="178"/>
      <c r="AC1359" s="178"/>
      <c r="AD1359" s="178"/>
      <c r="AE1359" s="178"/>
      <c r="AF1359" s="178"/>
      <c r="AG1359" s="178"/>
      <c r="AH1359" s="178" t="s">
        <v>102</v>
      </c>
      <c r="AI1359" s="170"/>
      <c r="AJ1359" s="180"/>
      <c r="AK1359" s="120" t="s">
        <v>3792</v>
      </c>
      <c r="AL1359" s="178"/>
      <c r="AM1359" s="178"/>
      <c r="AN1359" s="178"/>
      <c r="AO1359" s="178"/>
      <c r="AP1359" s="178"/>
      <c r="AQ1359" s="178"/>
      <c r="AR1359" s="178"/>
      <c r="AS1359" s="178"/>
      <c r="AT1359" s="105" t="s">
        <v>1395</v>
      </c>
      <c r="AU1359" s="178" t="s">
        <v>3793</v>
      </c>
      <c r="AV1359" s="178"/>
      <c r="AW1359" s="170"/>
      <c r="AX1359" s="178"/>
      <c r="AY1359" s="178">
        <v>1</v>
      </c>
      <c r="AZ1359" s="178">
        <v>2</v>
      </c>
      <c r="BA1359" s="178"/>
      <c r="BB1359" s="182"/>
    </row>
    <row r="1360" spans="1:54" s="171" customFormat="1" ht="13.15">
      <c r="A1360" s="177" t="s">
        <v>3886</v>
      </c>
      <c r="B1360" s="178"/>
      <c r="C1360" s="178" t="s">
        <v>598</v>
      </c>
      <c r="D1360" s="170"/>
      <c r="E1360" s="178" t="s">
        <v>3832</v>
      </c>
      <c r="F1360" s="178" t="s">
        <v>99</v>
      </c>
      <c r="G1360" s="178"/>
      <c r="H1360" s="178"/>
      <c r="I1360" s="178"/>
      <c r="J1360" s="178"/>
      <c r="K1360" s="178"/>
      <c r="L1360" s="178">
        <v>2</v>
      </c>
      <c r="M1360" s="178"/>
      <c r="N1360" s="178">
        <v>1</v>
      </c>
      <c r="O1360" s="178" t="s">
        <v>3887</v>
      </c>
      <c r="P1360" s="178">
        <v>3</v>
      </c>
      <c r="Q1360" s="178">
        <v>1</v>
      </c>
      <c r="R1360" s="178">
        <v>2</v>
      </c>
      <c r="S1360" s="178">
        <v>91</v>
      </c>
      <c r="T1360" s="178"/>
      <c r="U1360" s="178" t="s">
        <v>3832</v>
      </c>
      <c r="V1360" s="178">
        <v>13</v>
      </c>
      <c r="W1360" s="178" t="s">
        <v>56</v>
      </c>
      <c r="X1360" s="178" t="s">
        <v>789</v>
      </c>
      <c r="Y1360" s="178"/>
      <c r="Z1360" s="178">
        <v>91</v>
      </c>
      <c r="AA1360" s="178">
        <v>91</v>
      </c>
      <c r="AB1360" s="178"/>
      <c r="AC1360" s="178"/>
      <c r="AD1360" s="178"/>
      <c r="AE1360" s="178"/>
      <c r="AF1360" s="178"/>
      <c r="AG1360" s="178"/>
      <c r="AH1360" s="178" t="s">
        <v>102</v>
      </c>
      <c r="AI1360" s="170"/>
      <c r="AJ1360" s="180"/>
      <c r="AK1360" s="120" t="s">
        <v>3792</v>
      </c>
      <c r="AL1360" s="178"/>
      <c r="AM1360" s="178"/>
      <c r="AN1360" s="178"/>
      <c r="AO1360" s="178"/>
      <c r="AP1360" s="178"/>
      <c r="AQ1360" s="178"/>
      <c r="AR1360" s="178"/>
      <c r="AS1360" s="178"/>
      <c r="AT1360" s="105" t="s">
        <v>1395</v>
      </c>
      <c r="AU1360" s="178" t="s">
        <v>3793</v>
      </c>
      <c r="AV1360" s="178"/>
      <c r="AW1360" s="170"/>
      <c r="AX1360" s="178"/>
      <c r="AY1360" s="178">
        <v>1</v>
      </c>
      <c r="AZ1360" s="178">
        <v>2</v>
      </c>
      <c r="BA1360" s="178"/>
      <c r="BB1360" s="182"/>
    </row>
    <row r="1361" spans="1:54" s="171" customFormat="1" ht="13.15">
      <c r="A1361" s="177" t="s">
        <v>3888</v>
      </c>
      <c r="B1361" s="178"/>
      <c r="C1361" s="178" t="s">
        <v>598</v>
      </c>
      <c r="D1361" s="170"/>
      <c r="E1361" s="178" t="s">
        <v>3832</v>
      </c>
      <c r="F1361" s="178" t="s">
        <v>99</v>
      </c>
      <c r="G1361" s="178"/>
      <c r="H1361" s="178"/>
      <c r="I1361" s="178"/>
      <c r="J1361" s="178"/>
      <c r="K1361" s="178"/>
      <c r="L1361" s="178">
        <v>2</v>
      </c>
      <c r="M1361" s="178"/>
      <c r="N1361" s="178">
        <v>2</v>
      </c>
      <c r="O1361" s="178" t="s">
        <v>3887</v>
      </c>
      <c r="P1361" s="178">
        <v>30</v>
      </c>
      <c r="Q1361" s="178"/>
      <c r="R1361" s="178"/>
      <c r="S1361" s="178"/>
      <c r="T1361" s="178"/>
      <c r="U1361" s="178" t="s">
        <v>3832</v>
      </c>
      <c r="V1361" s="178"/>
      <c r="W1361" s="178"/>
      <c r="X1361" s="178"/>
      <c r="Y1361" s="178"/>
      <c r="Z1361" s="178"/>
      <c r="AA1361" s="178"/>
      <c r="AB1361" s="178"/>
      <c r="AC1361" s="178"/>
      <c r="AD1361" s="178"/>
      <c r="AE1361" s="178"/>
      <c r="AF1361" s="178"/>
      <c r="AG1361" s="178"/>
      <c r="AH1361" s="178" t="s">
        <v>102</v>
      </c>
      <c r="AI1361" s="170"/>
      <c r="AJ1361" s="180"/>
      <c r="AK1361" s="120" t="s">
        <v>3792</v>
      </c>
      <c r="AL1361" s="178"/>
      <c r="AM1361" s="178"/>
      <c r="AN1361" s="178"/>
      <c r="AO1361" s="178"/>
      <c r="AP1361" s="178"/>
      <c r="AQ1361" s="178"/>
      <c r="AR1361" s="178"/>
      <c r="AS1361" s="178"/>
      <c r="AT1361" s="105" t="s">
        <v>1395</v>
      </c>
      <c r="AU1361" s="178" t="s">
        <v>3793</v>
      </c>
      <c r="AV1361" s="178"/>
      <c r="AW1361" s="170"/>
      <c r="AX1361" s="178"/>
      <c r="AY1361" s="178">
        <v>5</v>
      </c>
      <c r="AZ1361" s="178">
        <v>2</v>
      </c>
      <c r="BA1361" s="178"/>
      <c r="BB1361" s="182"/>
    </row>
    <row r="1362" spans="1:54" s="171" customFormat="1" ht="13.15">
      <c r="A1362" s="177" t="s">
        <v>3889</v>
      </c>
      <c r="B1362" s="178"/>
      <c r="C1362" s="178" t="s">
        <v>598</v>
      </c>
      <c r="D1362" s="170"/>
      <c r="E1362" s="177" t="s">
        <v>3889</v>
      </c>
      <c r="F1362" s="178" t="s">
        <v>99</v>
      </c>
      <c r="G1362" s="178"/>
      <c r="H1362" s="178"/>
      <c r="I1362" s="178"/>
      <c r="J1362" s="178"/>
      <c r="K1362" s="178"/>
      <c r="L1362" s="178">
        <v>2</v>
      </c>
      <c r="M1362" s="178"/>
      <c r="N1362" s="178">
        <v>1</v>
      </c>
      <c r="O1362" s="178" t="s">
        <v>3890</v>
      </c>
      <c r="P1362" s="178">
        <v>3</v>
      </c>
      <c r="Q1362" s="178">
        <v>1</v>
      </c>
      <c r="R1362" s="178">
        <v>2</v>
      </c>
      <c r="S1362" s="178"/>
      <c r="T1362" s="178"/>
      <c r="U1362" s="178"/>
      <c r="V1362" s="178"/>
      <c r="W1362" s="178"/>
      <c r="X1362" s="178"/>
      <c r="Y1362" s="178"/>
      <c r="Z1362" s="178"/>
      <c r="AA1362" s="178"/>
      <c r="AB1362" s="178"/>
      <c r="AC1362" s="178"/>
      <c r="AD1362" s="178"/>
      <c r="AE1362" s="178"/>
      <c r="AF1362" s="178"/>
      <c r="AG1362" s="178"/>
      <c r="AH1362" s="178"/>
      <c r="AI1362" s="170"/>
      <c r="AJ1362" s="180"/>
      <c r="AK1362" s="120" t="s">
        <v>3792</v>
      </c>
      <c r="AL1362" s="178" t="s">
        <v>3891</v>
      </c>
      <c r="AM1362" s="178"/>
      <c r="AN1362" s="178"/>
      <c r="AO1362" s="178"/>
      <c r="AP1362" s="178"/>
      <c r="AQ1362" s="178"/>
      <c r="AR1362" s="178"/>
      <c r="AS1362" s="178"/>
      <c r="AT1362" s="105" t="s">
        <v>1395</v>
      </c>
      <c r="AU1362" s="178" t="s">
        <v>3803</v>
      </c>
      <c r="AV1362" s="178"/>
      <c r="AW1362" s="170"/>
      <c r="AX1362" s="178"/>
      <c r="AY1362" s="178">
        <v>1</v>
      </c>
      <c r="AZ1362" s="178">
        <v>0</v>
      </c>
      <c r="BA1362" s="178"/>
      <c r="BB1362" s="182"/>
    </row>
    <row r="1363" spans="1:54" s="171" customFormat="1" ht="13.15">
      <c r="A1363" s="177" t="s">
        <v>3892</v>
      </c>
      <c r="B1363" s="178"/>
      <c r="C1363" s="178" t="s">
        <v>598</v>
      </c>
      <c r="D1363" s="170"/>
      <c r="E1363" s="177" t="s">
        <v>3892</v>
      </c>
      <c r="F1363" s="178" t="s">
        <v>99</v>
      </c>
      <c r="G1363" s="178"/>
      <c r="H1363" s="178"/>
      <c r="I1363" s="178"/>
      <c r="J1363" s="178"/>
      <c r="K1363" s="178"/>
      <c r="L1363" s="178">
        <v>2</v>
      </c>
      <c r="M1363" s="178"/>
      <c r="N1363" s="178">
        <v>1</v>
      </c>
      <c r="O1363" s="178" t="s">
        <v>3893</v>
      </c>
      <c r="P1363" s="178">
        <v>3</v>
      </c>
      <c r="Q1363" s="178">
        <v>1</v>
      </c>
      <c r="R1363" s="178">
        <v>2</v>
      </c>
      <c r="S1363" s="178"/>
      <c r="T1363" s="178"/>
      <c r="U1363" s="178"/>
      <c r="V1363" s="178"/>
      <c r="W1363" s="178"/>
      <c r="X1363" s="178"/>
      <c r="Y1363" s="178"/>
      <c r="Z1363" s="178"/>
      <c r="AA1363" s="178"/>
      <c r="AB1363" s="178"/>
      <c r="AC1363" s="178"/>
      <c r="AD1363" s="178"/>
      <c r="AE1363" s="178"/>
      <c r="AF1363" s="178"/>
      <c r="AG1363" s="178"/>
      <c r="AH1363" s="178"/>
      <c r="AI1363" s="170"/>
      <c r="AJ1363" s="180"/>
      <c r="AK1363" s="120" t="s">
        <v>3792</v>
      </c>
      <c r="AL1363" s="178" t="s">
        <v>3891</v>
      </c>
      <c r="AM1363" s="178"/>
      <c r="AN1363" s="178"/>
      <c r="AO1363" s="178"/>
      <c r="AP1363" s="178"/>
      <c r="AQ1363" s="178"/>
      <c r="AR1363" s="178"/>
      <c r="AS1363" s="178"/>
      <c r="AT1363" s="105" t="s">
        <v>1395</v>
      </c>
      <c r="AU1363" s="178" t="s">
        <v>3803</v>
      </c>
      <c r="AV1363" s="178"/>
      <c r="AW1363" s="170"/>
      <c r="AX1363" s="178"/>
      <c r="AY1363" s="178">
        <v>1</v>
      </c>
      <c r="AZ1363" s="178">
        <v>0</v>
      </c>
      <c r="BA1363" s="178"/>
      <c r="BB1363" s="182"/>
    </row>
    <row r="1364" spans="1:54" s="171" customFormat="1" ht="13.15">
      <c r="A1364" s="177" t="s">
        <v>3894</v>
      </c>
      <c r="B1364" s="178"/>
      <c r="C1364" s="178" t="s">
        <v>598</v>
      </c>
      <c r="D1364" s="170"/>
      <c r="E1364" s="178" t="s">
        <v>3894</v>
      </c>
      <c r="F1364" s="178" t="s">
        <v>99</v>
      </c>
      <c r="G1364" s="178"/>
      <c r="H1364" s="178"/>
      <c r="I1364" s="178"/>
      <c r="J1364" s="178"/>
      <c r="K1364" s="178"/>
      <c r="L1364" s="178">
        <v>2</v>
      </c>
      <c r="M1364" s="178"/>
      <c r="N1364" s="178">
        <v>1</v>
      </c>
      <c r="O1364" s="178" t="s">
        <v>3895</v>
      </c>
      <c r="P1364" s="178">
        <v>3</v>
      </c>
      <c r="Q1364" s="178">
        <v>1</v>
      </c>
      <c r="R1364" s="178">
        <v>2</v>
      </c>
      <c r="S1364" s="178"/>
      <c r="T1364" s="178"/>
      <c r="U1364" s="178"/>
      <c r="V1364" s="178"/>
      <c r="W1364" s="178"/>
      <c r="X1364" s="178"/>
      <c r="Y1364" s="178"/>
      <c r="Z1364" s="178"/>
      <c r="AA1364" s="178"/>
      <c r="AB1364" s="178"/>
      <c r="AC1364" s="178"/>
      <c r="AD1364" s="178"/>
      <c r="AE1364" s="178"/>
      <c r="AF1364" s="178"/>
      <c r="AG1364" s="178"/>
      <c r="AH1364" s="178"/>
      <c r="AI1364" s="170"/>
      <c r="AJ1364" s="180"/>
      <c r="AK1364" s="120" t="s">
        <v>3792</v>
      </c>
      <c r="AL1364" s="178" t="s">
        <v>3891</v>
      </c>
      <c r="AM1364" s="178"/>
      <c r="AN1364" s="178"/>
      <c r="AO1364" s="178"/>
      <c r="AP1364" s="178"/>
      <c r="AQ1364" s="178"/>
      <c r="AR1364" s="178"/>
      <c r="AS1364" s="178"/>
      <c r="AT1364" s="105" t="s">
        <v>1395</v>
      </c>
      <c r="AU1364" s="178" t="s">
        <v>3803</v>
      </c>
      <c r="AV1364" s="178"/>
      <c r="AW1364" s="170"/>
      <c r="AX1364" s="178"/>
      <c r="AY1364" s="178">
        <v>1</v>
      </c>
      <c r="AZ1364" s="178">
        <v>0</v>
      </c>
      <c r="BA1364" s="178"/>
      <c r="BB1364" s="182"/>
    </row>
    <row r="1365" spans="1:54" s="171" customFormat="1" ht="13.15">
      <c r="A1365" s="177" t="s">
        <v>3896</v>
      </c>
      <c r="B1365" s="178"/>
      <c r="C1365" s="178" t="s">
        <v>598</v>
      </c>
      <c r="D1365" s="170"/>
      <c r="E1365" s="178" t="s">
        <v>3897</v>
      </c>
      <c r="F1365" s="178" t="s">
        <v>99</v>
      </c>
      <c r="G1365" s="178"/>
      <c r="H1365" s="178"/>
      <c r="I1365" s="178"/>
      <c r="J1365" s="178"/>
      <c r="K1365" s="178"/>
      <c r="L1365" s="178">
        <v>2</v>
      </c>
      <c r="M1365" s="178"/>
      <c r="N1365" s="178">
        <v>1</v>
      </c>
      <c r="O1365" s="178" t="s">
        <v>3898</v>
      </c>
      <c r="P1365" s="178">
        <v>3</v>
      </c>
      <c r="Q1365" s="178">
        <v>1</v>
      </c>
      <c r="R1365" s="178">
        <v>9</v>
      </c>
      <c r="S1365" s="178">
        <v>91</v>
      </c>
      <c r="T1365" s="178"/>
      <c r="U1365" s="178" t="s">
        <v>3897</v>
      </c>
      <c r="V1365" s="178">
        <v>9</v>
      </c>
      <c r="W1365" s="178" t="s">
        <v>56</v>
      </c>
      <c r="X1365" s="178" t="s">
        <v>598</v>
      </c>
      <c r="Y1365" s="178"/>
      <c r="Z1365" s="178">
        <v>91</v>
      </c>
      <c r="AA1365" s="178">
        <v>91</v>
      </c>
      <c r="AB1365" s="178"/>
      <c r="AC1365" s="178"/>
      <c r="AD1365" s="178"/>
      <c r="AE1365" s="178"/>
      <c r="AF1365" s="178"/>
      <c r="AG1365" s="178"/>
      <c r="AH1365" s="178"/>
      <c r="AI1365" s="170"/>
      <c r="AJ1365" s="180"/>
      <c r="AK1365" s="120" t="s">
        <v>3792</v>
      </c>
      <c r="AL1365" s="178" t="s">
        <v>3891</v>
      </c>
      <c r="AM1365" s="178"/>
      <c r="AN1365" s="178"/>
      <c r="AO1365" s="178"/>
      <c r="AP1365" s="178"/>
      <c r="AQ1365" s="178"/>
      <c r="AR1365" s="178"/>
      <c r="AS1365" s="178"/>
      <c r="AT1365" s="105" t="s">
        <v>1395</v>
      </c>
      <c r="AU1365" s="178" t="s">
        <v>3803</v>
      </c>
      <c r="AV1365" s="178"/>
      <c r="AW1365" s="170"/>
      <c r="AX1365" s="178"/>
      <c r="AY1365" s="178">
        <v>2</v>
      </c>
      <c r="AZ1365" s="178">
        <v>0</v>
      </c>
      <c r="BA1365" s="178"/>
      <c r="BB1365" s="182"/>
    </row>
    <row r="1366" spans="1:54" s="171" customFormat="1" ht="13.15">
      <c r="A1366" s="177" t="s">
        <v>3899</v>
      </c>
      <c r="B1366" s="178"/>
      <c r="C1366" s="178" t="s">
        <v>598</v>
      </c>
      <c r="D1366" s="170"/>
      <c r="E1366" s="178" t="s">
        <v>3897</v>
      </c>
      <c r="F1366" s="178" t="s">
        <v>99</v>
      </c>
      <c r="G1366" s="178"/>
      <c r="H1366" s="178"/>
      <c r="I1366" s="178"/>
      <c r="J1366" s="178"/>
      <c r="K1366" s="178"/>
      <c r="L1366" s="178">
        <v>2</v>
      </c>
      <c r="M1366" s="178"/>
      <c r="N1366" s="178">
        <v>1</v>
      </c>
      <c r="O1366" s="178" t="s">
        <v>3900</v>
      </c>
      <c r="P1366" s="178">
        <v>3</v>
      </c>
      <c r="Q1366" s="178">
        <v>1</v>
      </c>
      <c r="R1366" s="178">
        <v>9</v>
      </c>
      <c r="S1366" s="178">
        <v>91</v>
      </c>
      <c r="T1366" s="178"/>
      <c r="U1366" s="178" t="s">
        <v>3897</v>
      </c>
      <c r="V1366" s="178">
        <v>9</v>
      </c>
      <c r="W1366" s="178" t="s">
        <v>56</v>
      </c>
      <c r="X1366" s="178" t="s">
        <v>598</v>
      </c>
      <c r="Y1366" s="178"/>
      <c r="Z1366" s="178">
        <v>91</v>
      </c>
      <c r="AA1366" s="178">
        <v>91</v>
      </c>
      <c r="AB1366" s="178"/>
      <c r="AC1366" s="178"/>
      <c r="AD1366" s="178"/>
      <c r="AE1366" s="178"/>
      <c r="AF1366" s="178"/>
      <c r="AG1366" s="178"/>
      <c r="AH1366" s="178" t="s">
        <v>102</v>
      </c>
      <c r="AI1366" s="170"/>
      <c r="AJ1366" s="180"/>
      <c r="AK1366" s="120" t="s">
        <v>3792</v>
      </c>
      <c r="AL1366" s="178" t="s">
        <v>3891</v>
      </c>
      <c r="AM1366" s="178"/>
      <c r="AN1366" s="178"/>
      <c r="AO1366" s="178"/>
      <c r="AP1366" s="178"/>
      <c r="AQ1366" s="178"/>
      <c r="AR1366" s="178"/>
      <c r="AS1366" s="178"/>
      <c r="AT1366" s="105" t="s">
        <v>1395</v>
      </c>
      <c r="AU1366" s="178" t="s">
        <v>3803</v>
      </c>
      <c r="AV1366" s="178"/>
      <c r="AW1366" s="170"/>
      <c r="AX1366" s="178"/>
      <c r="AY1366" s="178">
        <v>2</v>
      </c>
      <c r="AZ1366" s="178">
        <v>2</v>
      </c>
      <c r="BA1366" s="178"/>
      <c r="BB1366" s="182"/>
    </row>
    <row r="1367" spans="1:54" s="171" customFormat="1" ht="13.15">
      <c r="A1367" s="177" t="s">
        <v>3901</v>
      </c>
      <c r="B1367" s="178"/>
      <c r="C1367" s="178" t="s">
        <v>598</v>
      </c>
      <c r="D1367" s="170"/>
      <c r="E1367" s="178" t="s">
        <v>3897</v>
      </c>
      <c r="F1367" s="178" t="s">
        <v>99</v>
      </c>
      <c r="G1367" s="178"/>
      <c r="H1367" s="178"/>
      <c r="I1367" s="178"/>
      <c r="J1367" s="178"/>
      <c r="K1367" s="178"/>
      <c r="L1367" s="178">
        <v>2</v>
      </c>
      <c r="M1367" s="178"/>
      <c r="N1367" s="178">
        <v>1</v>
      </c>
      <c r="O1367" s="178" t="s">
        <v>3902</v>
      </c>
      <c r="P1367" s="178">
        <v>3</v>
      </c>
      <c r="Q1367" s="178">
        <v>1</v>
      </c>
      <c r="R1367" s="178">
        <v>9</v>
      </c>
      <c r="S1367" s="178">
        <v>91</v>
      </c>
      <c r="T1367" s="178"/>
      <c r="U1367" s="178" t="s">
        <v>3897</v>
      </c>
      <c r="V1367" s="178">
        <v>9</v>
      </c>
      <c r="W1367" s="178" t="s">
        <v>56</v>
      </c>
      <c r="X1367" s="178" t="s">
        <v>598</v>
      </c>
      <c r="Y1367" s="178"/>
      <c r="Z1367" s="178">
        <v>91</v>
      </c>
      <c r="AA1367" s="178">
        <v>91</v>
      </c>
      <c r="AB1367" s="178"/>
      <c r="AC1367" s="178"/>
      <c r="AD1367" s="178"/>
      <c r="AE1367" s="178"/>
      <c r="AF1367" s="178"/>
      <c r="AG1367" s="178"/>
      <c r="AH1367" s="178" t="s">
        <v>102</v>
      </c>
      <c r="AI1367" s="170"/>
      <c r="AJ1367" s="180"/>
      <c r="AK1367" s="120" t="s">
        <v>3792</v>
      </c>
      <c r="AL1367" s="178" t="s">
        <v>3891</v>
      </c>
      <c r="AM1367" s="178"/>
      <c r="AN1367" s="178"/>
      <c r="AO1367" s="178"/>
      <c r="AP1367" s="178"/>
      <c r="AQ1367" s="178"/>
      <c r="AR1367" s="178"/>
      <c r="AS1367" s="178"/>
      <c r="AT1367" s="105" t="s">
        <v>1395</v>
      </c>
      <c r="AU1367" s="178" t="s">
        <v>3803</v>
      </c>
      <c r="AV1367" s="178"/>
      <c r="AW1367" s="170"/>
      <c r="AX1367" s="178"/>
      <c r="AY1367" s="178">
        <v>2</v>
      </c>
      <c r="AZ1367" s="178">
        <v>2</v>
      </c>
      <c r="BA1367" s="178"/>
      <c r="BB1367" s="182"/>
    </row>
    <row r="1368" spans="1:54" s="171" customFormat="1" ht="13.15">
      <c r="A1368" s="177" t="s">
        <v>3903</v>
      </c>
      <c r="B1368" s="178"/>
      <c r="C1368" s="178" t="s">
        <v>598</v>
      </c>
      <c r="D1368" s="170"/>
      <c r="E1368" s="178" t="s">
        <v>3897</v>
      </c>
      <c r="F1368" s="178" t="s">
        <v>99</v>
      </c>
      <c r="G1368" s="178"/>
      <c r="H1368" s="178"/>
      <c r="I1368" s="178"/>
      <c r="J1368" s="178"/>
      <c r="K1368" s="178"/>
      <c r="L1368" s="178">
        <v>2</v>
      </c>
      <c r="M1368" s="178"/>
      <c r="N1368" s="178">
        <v>1</v>
      </c>
      <c r="O1368" s="178" t="s">
        <v>3904</v>
      </c>
      <c r="P1368" s="178">
        <v>3</v>
      </c>
      <c r="Q1368" s="178">
        <v>1</v>
      </c>
      <c r="R1368" s="178">
        <v>9</v>
      </c>
      <c r="S1368" s="178">
        <v>91</v>
      </c>
      <c r="T1368" s="178"/>
      <c r="U1368" s="178" t="s">
        <v>3897</v>
      </c>
      <c r="V1368" s="178">
        <v>9</v>
      </c>
      <c r="W1368" s="178" t="s">
        <v>56</v>
      </c>
      <c r="X1368" s="178" t="s">
        <v>598</v>
      </c>
      <c r="Y1368" s="178"/>
      <c r="Z1368" s="178">
        <v>91</v>
      </c>
      <c r="AA1368" s="178">
        <v>91</v>
      </c>
      <c r="AB1368" s="178"/>
      <c r="AC1368" s="178"/>
      <c r="AD1368" s="178"/>
      <c r="AE1368" s="178"/>
      <c r="AF1368" s="178"/>
      <c r="AG1368" s="178"/>
      <c r="AH1368" s="178" t="s">
        <v>102</v>
      </c>
      <c r="AI1368" s="170"/>
      <c r="AJ1368" s="180"/>
      <c r="AK1368" s="120" t="s">
        <v>3792</v>
      </c>
      <c r="AL1368" s="178" t="s">
        <v>3891</v>
      </c>
      <c r="AM1368" s="178"/>
      <c r="AN1368" s="178"/>
      <c r="AO1368" s="178"/>
      <c r="AP1368" s="178"/>
      <c r="AQ1368" s="178"/>
      <c r="AR1368" s="178"/>
      <c r="AS1368" s="178"/>
      <c r="AT1368" s="105" t="s">
        <v>1395</v>
      </c>
      <c r="AU1368" s="178" t="s">
        <v>3803</v>
      </c>
      <c r="AV1368" s="178"/>
      <c r="AW1368" s="170"/>
      <c r="AX1368" s="178"/>
      <c r="AY1368" s="178">
        <v>2</v>
      </c>
      <c r="AZ1368" s="178">
        <v>2</v>
      </c>
      <c r="BA1368" s="178"/>
      <c r="BB1368" s="182"/>
    </row>
    <row r="1369" spans="1:54" s="171" customFormat="1" ht="13.15">
      <c r="A1369" s="177" t="s">
        <v>3905</v>
      </c>
      <c r="B1369" s="178"/>
      <c r="C1369" s="178" t="s">
        <v>598</v>
      </c>
      <c r="D1369" s="170"/>
      <c r="E1369" s="178" t="s">
        <v>3897</v>
      </c>
      <c r="F1369" s="178" t="s">
        <v>99</v>
      </c>
      <c r="G1369" s="178"/>
      <c r="H1369" s="178"/>
      <c r="I1369" s="178"/>
      <c r="J1369" s="178"/>
      <c r="K1369" s="178"/>
      <c r="L1369" s="178">
        <v>2</v>
      </c>
      <c r="M1369" s="178"/>
      <c r="N1369" s="178">
        <v>1</v>
      </c>
      <c r="O1369" s="178" t="s">
        <v>3906</v>
      </c>
      <c r="P1369" s="178">
        <v>3</v>
      </c>
      <c r="Q1369" s="178">
        <v>1</v>
      </c>
      <c r="R1369" s="178">
        <v>9</v>
      </c>
      <c r="S1369" s="178">
        <v>91</v>
      </c>
      <c r="T1369" s="178"/>
      <c r="U1369" s="178" t="s">
        <v>3897</v>
      </c>
      <c r="V1369" s="178">
        <v>9</v>
      </c>
      <c r="W1369" s="178" t="s">
        <v>56</v>
      </c>
      <c r="X1369" s="178" t="s">
        <v>598</v>
      </c>
      <c r="Y1369" s="178"/>
      <c r="Z1369" s="178">
        <v>91</v>
      </c>
      <c r="AA1369" s="178">
        <v>91</v>
      </c>
      <c r="AB1369" s="178"/>
      <c r="AC1369" s="178"/>
      <c r="AD1369" s="178"/>
      <c r="AE1369" s="178"/>
      <c r="AF1369" s="178"/>
      <c r="AG1369" s="178"/>
      <c r="AH1369" s="178" t="s">
        <v>102</v>
      </c>
      <c r="AI1369" s="170"/>
      <c r="AJ1369" s="180"/>
      <c r="AK1369" s="120" t="s">
        <v>3792</v>
      </c>
      <c r="AL1369" s="178" t="s">
        <v>3891</v>
      </c>
      <c r="AM1369" s="178"/>
      <c r="AN1369" s="178"/>
      <c r="AO1369" s="178"/>
      <c r="AP1369" s="178"/>
      <c r="AQ1369" s="178"/>
      <c r="AR1369" s="178"/>
      <c r="AS1369" s="178"/>
      <c r="AT1369" s="105" t="s">
        <v>1395</v>
      </c>
      <c r="AU1369" s="178" t="s">
        <v>3803</v>
      </c>
      <c r="AV1369" s="178"/>
      <c r="AW1369" s="170"/>
      <c r="AX1369" s="178"/>
      <c r="AY1369" s="178">
        <v>2</v>
      </c>
      <c r="AZ1369" s="178">
        <v>2</v>
      </c>
      <c r="BA1369" s="178"/>
      <c r="BB1369" s="182"/>
    </row>
    <row r="1370" spans="1:54" s="171" customFormat="1" ht="13.15">
      <c r="A1370" s="177" t="s">
        <v>3907</v>
      </c>
      <c r="B1370" s="178"/>
      <c r="C1370" s="178" t="s">
        <v>598</v>
      </c>
      <c r="D1370" s="170"/>
      <c r="E1370" s="178" t="s">
        <v>3897</v>
      </c>
      <c r="F1370" s="178" t="s">
        <v>99</v>
      </c>
      <c r="G1370" s="178"/>
      <c r="H1370" s="178"/>
      <c r="I1370" s="178"/>
      <c r="J1370" s="178"/>
      <c r="K1370" s="178"/>
      <c r="L1370" s="178">
        <v>2</v>
      </c>
      <c r="M1370" s="178"/>
      <c r="N1370" s="178">
        <v>1</v>
      </c>
      <c r="O1370" s="178" t="s">
        <v>3908</v>
      </c>
      <c r="P1370" s="178">
        <v>3</v>
      </c>
      <c r="Q1370" s="178">
        <v>1</v>
      </c>
      <c r="R1370" s="178">
        <v>9</v>
      </c>
      <c r="S1370" s="178">
        <v>91</v>
      </c>
      <c r="T1370" s="178"/>
      <c r="U1370" s="178" t="s">
        <v>3897</v>
      </c>
      <c r="V1370" s="178">
        <v>9</v>
      </c>
      <c r="W1370" s="178" t="s">
        <v>56</v>
      </c>
      <c r="X1370" s="178" t="s">
        <v>598</v>
      </c>
      <c r="Y1370" s="178"/>
      <c r="Z1370" s="178">
        <v>91</v>
      </c>
      <c r="AA1370" s="178">
        <v>91</v>
      </c>
      <c r="AB1370" s="178"/>
      <c r="AC1370" s="178"/>
      <c r="AD1370" s="178"/>
      <c r="AE1370" s="178"/>
      <c r="AF1370" s="178"/>
      <c r="AG1370" s="178"/>
      <c r="AH1370" s="178" t="s">
        <v>102</v>
      </c>
      <c r="AI1370" s="170"/>
      <c r="AJ1370" s="180"/>
      <c r="AK1370" s="120" t="s">
        <v>3792</v>
      </c>
      <c r="AL1370" s="178" t="s">
        <v>3891</v>
      </c>
      <c r="AM1370" s="178"/>
      <c r="AN1370" s="178"/>
      <c r="AO1370" s="178"/>
      <c r="AP1370" s="178"/>
      <c r="AQ1370" s="178"/>
      <c r="AR1370" s="178"/>
      <c r="AS1370" s="178"/>
      <c r="AT1370" s="105" t="s">
        <v>1395</v>
      </c>
      <c r="AU1370" s="178" t="s">
        <v>3803</v>
      </c>
      <c r="AV1370" s="178"/>
      <c r="AW1370" s="170"/>
      <c r="AX1370" s="178"/>
      <c r="AY1370" s="178">
        <v>2</v>
      </c>
      <c r="AZ1370" s="178">
        <v>2</v>
      </c>
      <c r="BA1370" s="178"/>
      <c r="BB1370" s="182"/>
    </row>
    <row r="1371" spans="1:54" s="171" customFormat="1" ht="13.15">
      <c r="A1371" s="177" t="s">
        <v>3909</v>
      </c>
      <c r="B1371" s="178"/>
      <c r="C1371" s="178" t="s">
        <v>598</v>
      </c>
      <c r="D1371" s="170"/>
      <c r="E1371" s="178" t="s">
        <v>3897</v>
      </c>
      <c r="F1371" s="178" t="s">
        <v>99</v>
      </c>
      <c r="G1371" s="178"/>
      <c r="H1371" s="178"/>
      <c r="I1371" s="178"/>
      <c r="J1371" s="178"/>
      <c r="K1371" s="178"/>
      <c r="L1371" s="178">
        <v>2</v>
      </c>
      <c r="M1371" s="178"/>
      <c r="N1371" s="178">
        <v>1</v>
      </c>
      <c r="O1371" s="178" t="s">
        <v>3910</v>
      </c>
      <c r="P1371" s="178">
        <v>3</v>
      </c>
      <c r="Q1371" s="178">
        <v>1</v>
      </c>
      <c r="R1371" s="178">
        <v>9</v>
      </c>
      <c r="S1371" s="178">
        <v>91</v>
      </c>
      <c r="T1371" s="178"/>
      <c r="U1371" s="178" t="s">
        <v>3897</v>
      </c>
      <c r="V1371" s="178">
        <v>9</v>
      </c>
      <c r="W1371" s="178" t="s">
        <v>56</v>
      </c>
      <c r="X1371" s="178" t="s">
        <v>598</v>
      </c>
      <c r="Y1371" s="178"/>
      <c r="Z1371" s="178">
        <v>91</v>
      </c>
      <c r="AA1371" s="178">
        <v>91</v>
      </c>
      <c r="AB1371" s="178"/>
      <c r="AC1371" s="178"/>
      <c r="AD1371" s="178"/>
      <c r="AE1371" s="178"/>
      <c r="AF1371" s="178"/>
      <c r="AG1371" s="178"/>
      <c r="AH1371" s="178" t="s">
        <v>102</v>
      </c>
      <c r="AI1371" s="170"/>
      <c r="AJ1371" s="180"/>
      <c r="AK1371" s="120" t="s">
        <v>3792</v>
      </c>
      <c r="AL1371" s="178" t="s">
        <v>3891</v>
      </c>
      <c r="AM1371" s="178"/>
      <c r="AN1371" s="178"/>
      <c r="AO1371" s="178"/>
      <c r="AP1371" s="178"/>
      <c r="AQ1371" s="178"/>
      <c r="AR1371" s="178"/>
      <c r="AS1371" s="178"/>
      <c r="AT1371" s="105" t="s">
        <v>1395</v>
      </c>
      <c r="AU1371" s="178" t="s">
        <v>3803</v>
      </c>
      <c r="AV1371" s="178"/>
      <c r="AW1371" s="170"/>
      <c r="AX1371" s="178"/>
      <c r="AY1371" s="178">
        <v>2</v>
      </c>
      <c r="AZ1371" s="178">
        <v>2</v>
      </c>
      <c r="BA1371" s="178"/>
      <c r="BB1371" s="182"/>
    </row>
    <row r="1372" spans="1:54" s="171" customFormat="1" ht="13.15">
      <c r="A1372" s="177" t="s">
        <v>3911</v>
      </c>
      <c r="B1372" s="178"/>
      <c r="C1372" s="178" t="s">
        <v>598</v>
      </c>
      <c r="D1372" s="170"/>
      <c r="E1372" s="178" t="s">
        <v>3897</v>
      </c>
      <c r="F1372" s="178" t="s">
        <v>99</v>
      </c>
      <c r="G1372" s="178"/>
      <c r="H1372" s="178"/>
      <c r="I1372" s="178"/>
      <c r="J1372" s="178"/>
      <c r="K1372" s="178"/>
      <c r="L1372" s="178">
        <v>2</v>
      </c>
      <c r="M1372" s="178"/>
      <c r="N1372" s="178">
        <v>1</v>
      </c>
      <c r="O1372" s="178" t="s">
        <v>3912</v>
      </c>
      <c r="P1372" s="178">
        <v>3</v>
      </c>
      <c r="Q1372" s="178">
        <v>1</v>
      </c>
      <c r="R1372" s="178">
        <v>9</v>
      </c>
      <c r="S1372" s="178">
        <v>91</v>
      </c>
      <c r="T1372" s="178"/>
      <c r="U1372" s="178" t="s">
        <v>3897</v>
      </c>
      <c r="V1372" s="178">
        <v>9</v>
      </c>
      <c r="W1372" s="178" t="s">
        <v>56</v>
      </c>
      <c r="X1372" s="178" t="s">
        <v>598</v>
      </c>
      <c r="Y1372" s="178"/>
      <c r="Z1372" s="178">
        <v>91</v>
      </c>
      <c r="AA1372" s="178">
        <v>91</v>
      </c>
      <c r="AB1372" s="178"/>
      <c r="AC1372" s="178"/>
      <c r="AD1372" s="178"/>
      <c r="AE1372" s="178"/>
      <c r="AF1372" s="178"/>
      <c r="AG1372" s="178"/>
      <c r="AH1372" s="178" t="s">
        <v>102</v>
      </c>
      <c r="AI1372" s="170"/>
      <c r="AJ1372" s="180"/>
      <c r="AK1372" s="120" t="s">
        <v>3792</v>
      </c>
      <c r="AL1372" s="178" t="s">
        <v>3891</v>
      </c>
      <c r="AM1372" s="178"/>
      <c r="AN1372" s="178"/>
      <c r="AO1372" s="178"/>
      <c r="AP1372" s="178"/>
      <c r="AQ1372" s="178"/>
      <c r="AR1372" s="178"/>
      <c r="AS1372" s="178"/>
      <c r="AT1372" s="105" t="s">
        <v>1395</v>
      </c>
      <c r="AU1372" s="178" t="s">
        <v>3803</v>
      </c>
      <c r="AV1372" s="178"/>
      <c r="AW1372" s="170"/>
      <c r="AX1372" s="178"/>
      <c r="AY1372" s="178">
        <v>2</v>
      </c>
      <c r="AZ1372" s="178">
        <v>2</v>
      </c>
      <c r="BA1372" s="178"/>
      <c r="BB1372" s="182"/>
    </row>
    <row r="1373" spans="1:54" s="171" customFormat="1" ht="13.15">
      <c r="A1373" s="177" t="s">
        <v>3913</v>
      </c>
      <c r="B1373" s="178"/>
      <c r="C1373" s="178" t="s">
        <v>598</v>
      </c>
      <c r="D1373" s="170"/>
      <c r="E1373" s="178" t="s">
        <v>3897</v>
      </c>
      <c r="F1373" s="178" t="s">
        <v>99</v>
      </c>
      <c r="G1373" s="178"/>
      <c r="H1373" s="178"/>
      <c r="I1373" s="178"/>
      <c r="J1373" s="178"/>
      <c r="K1373" s="178"/>
      <c r="L1373" s="178">
        <v>2</v>
      </c>
      <c r="M1373" s="178"/>
      <c r="N1373" s="178">
        <v>1</v>
      </c>
      <c r="O1373" s="178" t="s">
        <v>3914</v>
      </c>
      <c r="P1373" s="178">
        <v>3</v>
      </c>
      <c r="Q1373" s="178">
        <v>1</v>
      </c>
      <c r="R1373" s="178">
        <v>9</v>
      </c>
      <c r="S1373" s="178">
        <v>91</v>
      </c>
      <c r="T1373" s="178"/>
      <c r="U1373" s="178" t="s">
        <v>3897</v>
      </c>
      <c r="V1373" s="178">
        <v>9</v>
      </c>
      <c r="W1373" s="178" t="s">
        <v>56</v>
      </c>
      <c r="X1373" s="178" t="s">
        <v>598</v>
      </c>
      <c r="Y1373" s="178"/>
      <c r="Z1373" s="178">
        <v>91</v>
      </c>
      <c r="AA1373" s="178">
        <v>91</v>
      </c>
      <c r="AB1373" s="178"/>
      <c r="AC1373" s="178"/>
      <c r="AD1373" s="178"/>
      <c r="AE1373" s="178"/>
      <c r="AF1373" s="178"/>
      <c r="AG1373" s="178"/>
      <c r="AH1373" s="178" t="s">
        <v>102</v>
      </c>
      <c r="AI1373" s="170"/>
      <c r="AJ1373" s="180"/>
      <c r="AK1373" s="120" t="s">
        <v>3792</v>
      </c>
      <c r="AL1373" s="178" t="s">
        <v>3891</v>
      </c>
      <c r="AM1373" s="178"/>
      <c r="AN1373" s="178"/>
      <c r="AO1373" s="178"/>
      <c r="AP1373" s="178"/>
      <c r="AQ1373" s="178"/>
      <c r="AR1373" s="178"/>
      <c r="AS1373" s="178"/>
      <c r="AT1373" s="105" t="s">
        <v>1395</v>
      </c>
      <c r="AU1373" s="178" t="s">
        <v>3803</v>
      </c>
      <c r="AV1373" s="178"/>
      <c r="AW1373" s="170"/>
      <c r="AX1373" s="178"/>
      <c r="AY1373" s="178">
        <v>2</v>
      </c>
      <c r="AZ1373" s="178">
        <v>2</v>
      </c>
      <c r="BA1373" s="178"/>
      <c r="BB1373" s="182"/>
    </row>
    <row r="1374" spans="1:54" s="171" customFormat="1" ht="13.15">
      <c r="A1374" s="177" t="s">
        <v>3915</v>
      </c>
      <c r="B1374" s="178"/>
      <c r="C1374" s="178" t="s">
        <v>598</v>
      </c>
      <c r="D1374" s="170"/>
      <c r="E1374" s="178" t="s">
        <v>3897</v>
      </c>
      <c r="F1374" s="178" t="s">
        <v>99</v>
      </c>
      <c r="G1374" s="178"/>
      <c r="H1374" s="178"/>
      <c r="I1374" s="178"/>
      <c r="J1374" s="178"/>
      <c r="K1374" s="178"/>
      <c r="L1374" s="178">
        <v>2</v>
      </c>
      <c r="M1374" s="178"/>
      <c r="N1374" s="178">
        <v>1</v>
      </c>
      <c r="O1374" s="178" t="s">
        <v>3916</v>
      </c>
      <c r="P1374" s="178">
        <v>3</v>
      </c>
      <c r="Q1374" s="178">
        <v>1</v>
      </c>
      <c r="R1374" s="178">
        <v>9</v>
      </c>
      <c r="S1374" s="178">
        <v>91</v>
      </c>
      <c r="T1374" s="178"/>
      <c r="U1374" s="178" t="s">
        <v>3897</v>
      </c>
      <c r="V1374" s="178">
        <v>9</v>
      </c>
      <c r="W1374" s="178" t="s">
        <v>56</v>
      </c>
      <c r="X1374" s="178" t="s">
        <v>598</v>
      </c>
      <c r="Y1374" s="178"/>
      <c r="Z1374" s="178">
        <v>91</v>
      </c>
      <c r="AA1374" s="178">
        <v>91</v>
      </c>
      <c r="AB1374" s="178"/>
      <c r="AC1374" s="178"/>
      <c r="AD1374" s="178"/>
      <c r="AE1374" s="178"/>
      <c r="AF1374" s="178"/>
      <c r="AG1374" s="178"/>
      <c r="AH1374" s="178" t="s">
        <v>102</v>
      </c>
      <c r="AI1374" s="170"/>
      <c r="AJ1374" s="180"/>
      <c r="AK1374" s="120" t="s">
        <v>3792</v>
      </c>
      <c r="AL1374" s="178" t="s">
        <v>3891</v>
      </c>
      <c r="AM1374" s="178"/>
      <c r="AN1374" s="178"/>
      <c r="AO1374" s="178"/>
      <c r="AP1374" s="178"/>
      <c r="AQ1374" s="178"/>
      <c r="AR1374" s="178"/>
      <c r="AS1374" s="178"/>
      <c r="AT1374" s="105" t="s">
        <v>1395</v>
      </c>
      <c r="AU1374" s="178" t="s">
        <v>3803</v>
      </c>
      <c r="AV1374" s="178"/>
      <c r="AW1374" s="170"/>
      <c r="AX1374" s="178"/>
      <c r="AY1374" s="178">
        <v>2</v>
      </c>
      <c r="AZ1374" s="178">
        <v>2</v>
      </c>
      <c r="BA1374" s="178"/>
      <c r="BB1374" s="182"/>
    </row>
    <row r="1375" spans="1:54" s="171" customFormat="1" ht="13.15">
      <c r="A1375" s="177" t="s">
        <v>3917</v>
      </c>
      <c r="B1375" s="178"/>
      <c r="C1375" s="178" t="s">
        <v>598</v>
      </c>
      <c r="D1375" s="170"/>
      <c r="E1375" s="178" t="s">
        <v>3897</v>
      </c>
      <c r="F1375" s="178" t="s">
        <v>99</v>
      </c>
      <c r="G1375" s="178"/>
      <c r="H1375" s="178"/>
      <c r="I1375" s="178"/>
      <c r="J1375" s="178"/>
      <c r="K1375" s="178"/>
      <c r="L1375" s="178">
        <v>2</v>
      </c>
      <c r="M1375" s="178"/>
      <c r="N1375" s="178">
        <v>1</v>
      </c>
      <c r="O1375" s="178" t="s">
        <v>3918</v>
      </c>
      <c r="P1375" s="178">
        <v>3</v>
      </c>
      <c r="Q1375" s="178">
        <v>1</v>
      </c>
      <c r="R1375" s="178">
        <v>2</v>
      </c>
      <c r="S1375" s="178">
        <v>91</v>
      </c>
      <c r="T1375" s="178"/>
      <c r="U1375" s="178" t="s">
        <v>3897</v>
      </c>
      <c r="V1375" s="178">
        <v>9</v>
      </c>
      <c r="W1375" s="178" t="s">
        <v>56</v>
      </c>
      <c r="X1375" s="178" t="s">
        <v>598</v>
      </c>
      <c r="Y1375" s="178"/>
      <c r="Z1375" s="178">
        <v>91</v>
      </c>
      <c r="AA1375" s="178">
        <v>91</v>
      </c>
      <c r="AB1375" s="178"/>
      <c r="AC1375" s="178"/>
      <c r="AD1375" s="178"/>
      <c r="AE1375" s="178"/>
      <c r="AF1375" s="178"/>
      <c r="AG1375" s="178"/>
      <c r="AH1375" s="178" t="s">
        <v>102</v>
      </c>
      <c r="AI1375" s="170"/>
      <c r="AJ1375" s="180"/>
      <c r="AK1375" s="120" t="s">
        <v>3792</v>
      </c>
      <c r="AL1375" s="178" t="s">
        <v>3891</v>
      </c>
      <c r="AM1375" s="178"/>
      <c r="AN1375" s="178"/>
      <c r="AO1375" s="178"/>
      <c r="AP1375" s="178"/>
      <c r="AQ1375" s="178"/>
      <c r="AR1375" s="178"/>
      <c r="AS1375" s="178"/>
      <c r="AT1375" s="105" t="s">
        <v>1395</v>
      </c>
      <c r="AU1375" s="178" t="s">
        <v>3803</v>
      </c>
      <c r="AV1375" s="178"/>
      <c r="AW1375" s="170"/>
      <c r="AX1375" s="178"/>
      <c r="AY1375" s="178">
        <v>1</v>
      </c>
      <c r="AZ1375" s="178">
        <v>2</v>
      </c>
      <c r="BA1375" s="178"/>
      <c r="BB1375" s="182"/>
    </row>
    <row r="1376" spans="1:54" s="171" customFormat="1" ht="13.15">
      <c r="A1376" s="177" t="s">
        <v>3919</v>
      </c>
      <c r="B1376" s="178"/>
      <c r="C1376" s="178" t="s">
        <v>598</v>
      </c>
      <c r="D1376" s="170"/>
      <c r="E1376" s="178" t="s">
        <v>3897</v>
      </c>
      <c r="F1376" s="178" t="s">
        <v>99</v>
      </c>
      <c r="G1376" s="178"/>
      <c r="H1376" s="178"/>
      <c r="I1376" s="178"/>
      <c r="J1376" s="178"/>
      <c r="K1376" s="178"/>
      <c r="L1376" s="178">
        <v>2</v>
      </c>
      <c r="M1376" s="178"/>
      <c r="N1376" s="178">
        <v>1</v>
      </c>
      <c r="O1376" s="178" t="s">
        <v>3920</v>
      </c>
      <c r="P1376" s="178">
        <v>3</v>
      </c>
      <c r="Q1376" s="178">
        <v>1</v>
      </c>
      <c r="R1376" s="178">
        <v>2</v>
      </c>
      <c r="S1376" s="178">
        <v>91</v>
      </c>
      <c r="T1376" s="178"/>
      <c r="U1376" s="178" t="s">
        <v>3897</v>
      </c>
      <c r="V1376" s="178">
        <v>9</v>
      </c>
      <c r="W1376" s="178" t="s">
        <v>56</v>
      </c>
      <c r="X1376" s="178" t="s">
        <v>598</v>
      </c>
      <c r="Y1376" s="178"/>
      <c r="Z1376" s="178">
        <v>91</v>
      </c>
      <c r="AA1376" s="178">
        <v>91</v>
      </c>
      <c r="AB1376" s="178"/>
      <c r="AC1376" s="178"/>
      <c r="AD1376" s="178"/>
      <c r="AE1376" s="178"/>
      <c r="AF1376" s="178"/>
      <c r="AG1376" s="178"/>
      <c r="AH1376" s="178" t="s">
        <v>102</v>
      </c>
      <c r="AI1376" s="170"/>
      <c r="AJ1376" s="180"/>
      <c r="AK1376" s="120" t="s">
        <v>3792</v>
      </c>
      <c r="AL1376" s="178" t="s">
        <v>3891</v>
      </c>
      <c r="AM1376" s="178"/>
      <c r="AN1376" s="178"/>
      <c r="AO1376" s="178"/>
      <c r="AP1376" s="178"/>
      <c r="AQ1376" s="178"/>
      <c r="AR1376" s="178"/>
      <c r="AS1376" s="178"/>
      <c r="AT1376" s="105" t="s">
        <v>1395</v>
      </c>
      <c r="AU1376" s="178" t="s">
        <v>3803</v>
      </c>
      <c r="AV1376" s="178"/>
      <c r="AW1376" s="170"/>
      <c r="AX1376" s="178"/>
      <c r="AY1376" s="178">
        <v>1</v>
      </c>
      <c r="AZ1376" s="178">
        <v>2</v>
      </c>
      <c r="BA1376" s="178"/>
      <c r="BB1376" s="182"/>
    </row>
    <row r="1377" spans="1:54" s="171" customFormat="1" ht="13.15">
      <c r="A1377" s="177" t="s">
        <v>3921</v>
      </c>
      <c r="B1377" s="178"/>
      <c r="C1377" s="178" t="s">
        <v>598</v>
      </c>
      <c r="D1377" s="170"/>
      <c r="E1377" s="178" t="s">
        <v>3897</v>
      </c>
      <c r="F1377" s="178" t="s">
        <v>99</v>
      </c>
      <c r="G1377" s="178"/>
      <c r="H1377" s="178"/>
      <c r="I1377" s="178"/>
      <c r="J1377" s="178"/>
      <c r="K1377" s="178"/>
      <c r="L1377" s="178">
        <v>2</v>
      </c>
      <c r="M1377" s="178"/>
      <c r="N1377" s="178">
        <v>1</v>
      </c>
      <c r="O1377" s="178" t="s">
        <v>3922</v>
      </c>
      <c r="P1377" s="178">
        <v>3</v>
      </c>
      <c r="Q1377" s="178">
        <v>1</v>
      </c>
      <c r="R1377" s="178">
        <v>2</v>
      </c>
      <c r="S1377" s="178">
        <v>91</v>
      </c>
      <c r="T1377" s="178"/>
      <c r="U1377" s="178" t="s">
        <v>3897</v>
      </c>
      <c r="V1377" s="178">
        <v>9</v>
      </c>
      <c r="W1377" s="178" t="s">
        <v>56</v>
      </c>
      <c r="X1377" s="178" t="s">
        <v>598</v>
      </c>
      <c r="Y1377" s="178"/>
      <c r="Z1377" s="178">
        <v>91</v>
      </c>
      <c r="AA1377" s="178">
        <v>91</v>
      </c>
      <c r="AB1377" s="178"/>
      <c r="AC1377" s="178"/>
      <c r="AD1377" s="178"/>
      <c r="AE1377" s="178"/>
      <c r="AF1377" s="178"/>
      <c r="AG1377" s="178"/>
      <c r="AH1377" s="178" t="s">
        <v>102</v>
      </c>
      <c r="AI1377" s="170"/>
      <c r="AJ1377" s="180"/>
      <c r="AK1377" s="120" t="s">
        <v>3792</v>
      </c>
      <c r="AL1377" s="178" t="s">
        <v>3891</v>
      </c>
      <c r="AM1377" s="178"/>
      <c r="AN1377" s="178"/>
      <c r="AO1377" s="178"/>
      <c r="AP1377" s="178"/>
      <c r="AQ1377" s="178"/>
      <c r="AR1377" s="178"/>
      <c r="AS1377" s="178"/>
      <c r="AT1377" s="105" t="s">
        <v>1395</v>
      </c>
      <c r="AU1377" s="178" t="s">
        <v>3803</v>
      </c>
      <c r="AV1377" s="178"/>
      <c r="AW1377" s="170"/>
      <c r="AX1377" s="178"/>
      <c r="AY1377" s="178">
        <v>1</v>
      </c>
      <c r="AZ1377" s="178">
        <v>2</v>
      </c>
      <c r="BA1377" s="178"/>
      <c r="BB1377" s="182"/>
    </row>
    <row r="1378" spans="1:54" s="171" customFormat="1" ht="13.15">
      <c r="A1378" s="177" t="s">
        <v>3923</v>
      </c>
      <c r="B1378" s="178"/>
      <c r="C1378" s="178" t="s">
        <v>598</v>
      </c>
      <c r="D1378" s="170"/>
      <c r="E1378" s="178" t="s">
        <v>3897</v>
      </c>
      <c r="F1378" s="178" t="s">
        <v>99</v>
      </c>
      <c r="G1378" s="178"/>
      <c r="H1378" s="178"/>
      <c r="I1378" s="178"/>
      <c r="J1378" s="178"/>
      <c r="K1378" s="178"/>
      <c r="L1378" s="178">
        <v>2</v>
      </c>
      <c r="M1378" s="178"/>
      <c r="N1378" s="178">
        <v>1</v>
      </c>
      <c r="O1378" s="178" t="s">
        <v>3924</v>
      </c>
      <c r="P1378" s="178">
        <v>3</v>
      </c>
      <c r="Q1378" s="178">
        <v>1</v>
      </c>
      <c r="R1378" s="178">
        <v>2</v>
      </c>
      <c r="S1378" s="178">
        <v>91</v>
      </c>
      <c r="T1378" s="178"/>
      <c r="U1378" s="178" t="s">
        <v>3897</v>
      </c>
      <c r="V1378" s="178">
        <v>9</v>
      </c>
      <c r="W1378" s="178" t="s">
        <v>56</v>
      </c>
      <c r="X1378" s="178" t="s">
        <v>598</v>
      </c>
      <c r="Y1378" s="178"/>
      <c r="Z1378" s="178">
        <v>91</v>
      </c>
      <c r="AA1378" s="178">
        <v>91</v>
      </c>
      <c r="AB1378" s="178"/>
      <c r="AC1378" s="178"/>
      <c r="AD1378" s="178"/>
      <c r="AE1378" s="178"/>
      <c r="AF1378" s="178"/>
      <c r="AG1378" s="178"/>
      <c r="AH1378" s="178" t="s">
        <v>102</v>
      </c>
      <c r="AI1378" s="170"/>
      <c r="AJ1378" s="180"/>
      <c r="AK1378" s="120" t="s">
        <v>3792</v>
      </c>
      <c r="AL1378" s="178" t="s">
        <v>3891</v>
      </c>
      <c r="AM1378" s="178"/>
      <c r="AN1378" s="178"/>
      <c r="AO1378" s="178"/>
      <c r="AP1378" s="178"/>
      <c r="AQ1378" s="178"/>
      <c r="AR1378" s="178"/>
      <c r="AS1378" s="178"/>
      <c r="AT1378" s="105" t="s">
        <v>1395</v>
      </c>
      <c r="AU1378" s="178" t="s">
        <v>3803</v>
      </c>
      <c r="AV1378" s="178"/>
      <c r="AW1378" s="170"/>
      <c r="AX1378" s="178"/>
      <c r="AY1378" s="178">
        <v>1</v>
      </c>
      <c r="AZ1378" s="178">
        <v>2</v>
      </c>
      <c r="BA1378" s="178"/>
      <c r="BB1378" s="182"/>
    </row>
    <row r="1379" spans="1:54" s="171" customFormat="1" ht="13.15">
      <c r="A1379" s="177" t="s">
        <v>3925</v>
      </c>
      <c r="B1379" s="178"/>
      <c r="C1379" s="178" t="s">
        <v>598</v>
      </c>
      <c r="D1379" s="170"/>
      <c r="E1379" s="178" t="s">
        <v>3897</v>
      </c>
      <c r="F1379" s="178" t="s">
        <v>99</v>
      </c>
      <c r="G1379" s="178"/>
      <c r="H1379" s="178"/>
      <c r="I1379" s="178"/>
      <c r="J1379" s="178"/>
      <c r="K1379" s="178"/>
      <c r="L1379" s="178">
        <v>2</v>
      </c>
      <c r="M1379" s="178"/>
      <c r="N1379" s="178">
        <v>1</v>
      </c>
      <c r="O1379" s="178" t="s">
        <v>3926</v>
      </c>
      <c r="P1379" s="178">
        <v>3</v>
      </c>
      <c r="Q1379" s="178">
        <v>1</v>
      </c>
      <c r="R1379" s="178">
        <v>2</v>
      </c>
      <c r="S1379" s="178">
        <v>91</v>
      </c>
      <c r="T1379" s="178"/>
      <c r="U1379" s="178" t="s">
        <v>3897</v>
      </c>
      <c r="V1379" s="178">
        <v>9</v>
      </c>
      <c r="W1379" s="178" t="s">
        <v>56</v>
      </c>
      <c r="X1379" s="178" t="s">
        <v>598</v>
      </c>
      <c r="Y1379" s="178"/>
      <c r="Z1379" s="178">
        <v>91</v>
      </c>
      <c r="AA1379" s="178">
        <v>91</v>
      </c>
      <c r="AB1379" s="178"/>
      <c r="AC1379" s="178"/>
      <c r="AD1379" s="178"/>
      <c r="AE1379" s="178"/>
      <c r="AF1379" s="178"/>
      <c r="AG1379" s="178"/>
      <c r="AH1379" s="178" t="s">
        <v>102</v>
      </c>
      <c r="AI1379" s="170"/>
      <c r="AJ1379" s="180"/>
      <c r="AK1379" s="120" t="s">
        <v>3792</v>
      </c>
      <c r="AL1379" s="178" t="s">
        <v>3891</v>
      </c>
      <c r="AM1379" s="178"/>
      <c r="AN1379" s="178"/>
      <c r="AO1379" s="178"/>
      <c r="AP1379" s="178"/>
      <c r="AQ1379" s="178"/>
      <c r="AR1379" s="178"/>
      <c r="AS1379" s="178"/>
      <c r="AT1379" s="105" t="s">
        <v>1395</v>
      </c>
      <c r="AU1379" s="178" t="s">
        <v>3803</v>
      </c>
      <c r="AV1379" s="178"/>
      <c r="AW1379" s="170"/>
      <c r="AX1379" s="178"/>
      <c r="AY1379" s="178">
        <v>1</v>
      </c>
      <c r="AZ1379" s="178">
        <v>2</v>
      </c>
      <c r="BA1379" s="178"/>
      <c r="BB1379" s="182"/>
    </row>
    <row r="1380" spans="1:54" s="171" customFormat="1" ht="13.15">
      <c r="A1380" s="177" t="s">
        <v>3927</v>
      </c>
      <c r="B1380" s="178"/>
      <c r="C1380" s="178" t="s">
        <v>598</v>
      </c>
      <c r="D1380" s="170"/>
      <c r="E1380" s="178" t="s">
        <v>3897</v>
      </c>
      <c r="F1380" s="178" t="s">
        <v>99</v>
      </c>
      <c r="G1380" s="178"/>
      <c r="H1380" s="178"/>
      <c r="I1380" s="178"/>
      <c r="J1380" s="178"/>
      <c r="K1380" s="178"/>
      <c r="L1380" s="178">
        <v>2</v>
      </c>
      <c r="M1380" s="178"/>
      <c r="N1380" s="178">
        <v>1</v>
      </c>
      <c r="O1380" s="178" t="s">
        <v>3928</v>
      </c>
      <c r="P1380" s="178">
        <v>3</v>
      </c>
      <c r="Q1380" s="178">
        <v>1</v>
      </c>
      <c r="R1380" s="178">
        <v>2</v>
      </c>
      <c r="S1380" s="178">
        <v>91</v>
      </c>
      <c r="T1380" s="178"/>
      <c r="U1380" s="178" t="s">
        <v>3897</v>
      </c>
      <c r="V1380" s="178">
        <v>9</v>
      </c>
      <c r="W1380" s="178" t="s">
        <v>56</v>
      </c>
      <c r="X1380" s="178" t="s">
        <v>598</v>
      </c>
      <c r="Y1380" s="178"/>
      <c r="Z1380" s="178">
        <v>91</v>
      </c>
      <c r="AA1380" s="178">
        <v>91</v>
      </c>
      <c r="AB1380" s="178"/>
      <c r="AC1380" s="178"/>
      <c r="AD1380" s="178"/>
      <c r="AE1380" s="178"/>
      <c r="AF1380" s="178"/>
      <c r="AG1380" s="178"/>
      <c r="AH1380" s="178" t="s">
        <v>102</v>
      </c>
      <c r="AI1380" s="170"/>
      <c r="AJ1380" s="180"/>
      <c r="AK1380" s="120" t="s">
        <v>3792</v>
      </c>
      <c r="AL1380" s="178" t="s">
        <v>3891</v>
      </c>
      <c r="AM1380" s="178"/>
      <c r="AN1380" s="178"/>
      <c r="AO1380" s="178"/>
      <c r="AP1380" s="178"/>
      <c r="AQ1380" s="178"/>
      <c r="AR1380" s="178"/>
      <c r="AS1380" s="178"/>
      <c r="AT1380" s="105" t="s">
        <v>1395</v>
      </c>
      <c r="AU1380" s="178" t="s">
        <v>3803</v>
      </c>
      <c r="AV1380" s="178"/>
      <c r="AW1380" s="170"/>
      <c r="AX1380" s="178"/>
      <c r="AY1380" s="178">
        <v>1</v>
      </c>
      <c r="AZ1380" s="178">
        <v>2</v>
      </c>
      <c r="BA1380" s="178"/>
      <c r="BB1380" s="182"/>
    </row>
    <row r="1381" spans="1:54" s="171" customFormat="1" ht="13.15">
      <c r="A1381" s="177" t="s">
        <v>3929</v>
      </c>
      <c r="B1381" s="178"/>
      <c r="C1381" s="178" t="s">
        <v>598</v>
      </c>
      <c r="D1381" s="170"/>
      <c r="E1381" s="178" t="s">
        <v>3897</v>
      </c>
      <c r="F1381" s="178" t="s">
        <v>99</v>
      </c>
      <c r="G1381" s="178"/>
      <c r="H1381" s="178"/>
      <c r="I1381" s="178"/>
      <c r="J1381" s="178"/>
      <c r="K1381" s="178"/>
      <c r="L1381" s="178">
        <v>2</v>
      </c>
      <c r="M1381" s="178"/>
      <c r="N1381" s="178">
        <v>1</v>
      </c>
      <c r="O1381" s="178" t="s">
        <v>3930</v>
      </c>
      <c r="P1381" s="178">
        <v>3</v>
      </c>
      <c r="Q1381" s="178">
        <v>1</v>
      </c>
      <c r="R1381" s="178">
        <v>2</v>
      </c>
      <c r="S1381" s="178">
        <v>91</v>
      </c>
      <c r="T1381" s="178"/>
      <c r="U1381" s="178" t="s">
        <v>3897</v>
      </c>
      <c r="V1381" s="178">
        <v>9</v>
      </c>
      <c r="W1381" s="178" t="s">
        <v>56</v>
      </c>
      <c r="X1381" s="178" t="s">
        <v>598</v>
      </c>
      <c r="Y1381" s="178"/>
      <c r="Z1381" s="178">
        <v>91</v>
      </c>
      <c r="AA1381" s="178">
        <v>91</v>
      </c>
      <c r="AB1381" s="178"/>
      <c r="AC1381" s="178"/>
      <c r="AD1381" s="178"/>
      <c r="AE1381" s="178"/>
      <c r="AF1381" s="178"/>
      <c r="AG1381" s="178"/>
      <c r="AH1381" s="178" t="s">
        <v>102</v>
      </c>
      <c r="AI1381" s="170"/>
      <c r="AJ1381" s="180"/>
      <c r="AK1381" s="120" t="s">
        <v>3792</v>
      </c>
      <c r="AL1381" s="178" t="s">
        <v>3891</v>
      </c>
      <c r="AM1381" s="178"/>
      <c r="AN1381" s="178"/>
      <c r="AO1381" s="178"/>
      <c r="AP1381" s="178"/>
      <c r="AQ1381" s="178"/>
      <c r="AR1381" s="178"/>
      <c r="AS1381" s="178"/>
      <c r="AT1381" s="105" t="s">
        <v>1395</v>
      </c>
      <c r="AU1381" s="178" t="s">
        <v>3803</v>
      </c>
      <c r="AV1381" s="178"/>
      <c r="AW1381" s="170"/>
      <c r="AX1381" s="178"/>
      <c r="AY1381" s="178">
        <v>1</v>
      </c>
      <c r="AZ1381" s="178">
        <v>2</v>
      </c>
      <c r="BA1381" s="178"/>
      <c r="BB1381" s="182"/>
    </row>
    <row r="1382" spans="1:54" s="171" customFormat="1" ht="13.15">
      <c r="A1382" s="177" t="s">
        <v>3931</v>
      </c>
      <c r="B1382" s="178"/>
      <c r="C1382" s="178" t="s">
        <v>598</v>
      </c>
      <c r="D1382" s="170"/>
      <c r="E1382" s="178" t="s">
        <v>3897</v>
      </c>
      <c r="F1382" s="178" t="s">
        <v>99</v>
      </c>
      <c r="G1382" s="178"/>
      <c r="H1382" s="178"/>
      <c r="I1382" s="178"/>
      <c r="J1382" s="178"/>
      <c r="K1382" s="178"/>
      <c r="L1382" s="178">
        <v>2</v>
      </c>
      <c r="M1382" s="178"/>
      <c r="N1382" s="178">
        <v>1</v>
      </c>
      <c r="O1382" s="178" t="s">
        <v>3932</v>
      </c>
      <c r="P1382" s="178">
        <v>3</v>
      </c>
      <c r="Q1382" s="178">
        <v>1</v>
      </c>
      <c r="R1382" s="178">
        <v>2</v>
      </c>
      <c r="S1382" s="178">
        <v>91</v>
      </c>
      <c r="T1382" s="178"/>
      <c r="U1382" s="178" t="s">
        <v>3897</v>
      </c>
      <c r="V1382" s="178">
        <v>9</v>
      </c>
      <c r="W1382" s="178" t="s">
        <v>56</v>
      </c>
      <c r="X1382" s="178" t="s">
        <v>598</v>
      </c>
      <c r="Y1382" s="178"/>
      <c r="Z1382" s="178">
        <v>91</v>
      </c>
      <c r="AA1382" s="178">
        <v>91</v>
      </c>
      <c r="AB1382" s="178"/>
      <c r="AC1382" s="178"/>
      <c r="AD1382" s="178"/>
      <c r="AE1382" s="178"/>
      <c r="AF1382" s="178"/>
      <c r="AG1382" s="178"/>
      <c r="AH1382" s="178" t="s">
        <v>102</v>
      </c>
      <c r="AI1382" s="170"/>
      <c r="AJ1382" s="180"/>
      <c r="AK1382" s="120" t="s">
        <v>3792</v>
      </c>
      <c r="AL1382" s="178" t="s">
        <v>3891</v>
      </c>
      <c r="AM1382" s="178"/>
      <c r="AN1382" s="178"/>
      <c r="AO1382" s="178"/>
      <c r="AP1382" s="178"/>
      <c r="AQ1382" s="178"/>
      <c r="AR1382" s="178"/>
      <c r="AS1382" s="178"/>
      <c r="AT1382" s="105" t="s">
        <v>1395</v>
      </c>
      <c r="AU1382" s="178" t="s">
        <v>3803</v>
      </c>
      <c r="AV1382" s="178"/>
      <c r="AW1382" s="170"/>
      <c r="AX1382" s="178"/>
      <c r="AY1382" s="178">
        <v>1</v>
      </c>
      <c r="AZ1382" s="178">
        <v>2</v>
      </c>
      <c r="BA1382" s="178"/>
      <c r="BB1382" s="182"/>
    </row>
    <row r="1383" spans="1:54" s="171" customFormat="1" ht="13.15">
      <c r="A1383" s="177" t="s">
        <v>3933</v>
      </c>
      <c r="B1383" s="178"/>
      <c r="C1383" s="178" t="s">
        <v>598</v>
      </c>
      <c r="D1383" s="170"/>
      <c r="E1383" s="178" t="s">
        <v>3897</v>
      </c>
      <c r="F1383" s="178" t="s">
        <v>99</v>
      </c>
      <c r="G1383" s="178"/>
      <c r="H1383" s="178"/>
      <c r="I1383" s="178"/>
      <c r="J1383" s="178"/>
      <c r="K1383" s="178"/>
      <c r="L1383" s="178">
        <v>2</v>
      </c>
      <c r="M1383" s="178"/>
      <c r="N1383" s="178">
        <v>1</v>
      </c>
      <c r="O1383" s="178" t="s">
        <v>3934</v>
      </c>
      <c r="P1383" s="178">
        <v>3</v>
      </c>
      <c r="Q1383" s="178">
        <v>1</v>
      </c>
      <c r="R1383" s="178">
        <v>2</v>
      </c>
      <c r="S1383" s="178">
        <v>91</v>
      </c>
      <c r="T1383" s="178"/>
      <c r="U1383" s="178" t="s">
        <v>3897</v>
      </c>
      <c r="V1383" s="178">
        <v>9</v>
      </c>
      <c r="W1383" s="178" t="s">
        <v>56</v>
      </c>
      <c r="X1383" s="178" t="s">
        <v>598</v>
      </c>
      <c r="Y1383" s="178"/>
      <c r="Z1383" s="178">
        <v>91</v>
      </c>
      <c r="AA1383" s="178">
        <v>91</v>
      </c>
      <c r="AB1383" s="178"/>
      <c r="AC1383" s="178"/>
      <c r="AD1383" s="178"/>
      <c r="AE1383" s="178"/>
      <c r="AF1383" s="178"/>
      <c r="AG1383" s="178"/>
      <c r="AH1383" s="178" t="s">
        <v>102</v>
      </c>
      <c r="AI1383" s="170"/>
      <c r="AJ1383" s="180"/>
      <c r="AK1383" s="120" t="s">
        <v>3792</v>
      </c>
      <c r="AL1383" s="178" t="s">
        <v>3891</v>
      </c>
      <c r="AM1383" s="178"/>
      <c r="AN1383" s="178"/>
      <c r="AO1383" s="178"/>
      <c r="AP1383" s="178"/>
      <c r="AQ1383" s="178"/>
      <c r="AR1383" s="178"/>
      <c r="AS1383" s="178"/>
      <c r="AT1383" s="105" t="s">
        <v>1395</v>
      </c>
      <c r="AU1383" s="178" t="s">
        <v>3803</v>
      </c>
      <c r="AV1383" s="178"/>
      <c r="AW1383" s="170"/>
      <c r="AX1383" s="178"/>
      <c r="AY1383" s="178">
        <v>1</v>
      </c>
      <c r="AZ1383" s="178">
        <v>2</v>
      </c>
      <c r="BA1383" s="178"/>
      <c r="BB1383" s="182"/>
    </row>
    <row r="1384" spans="1:54" s="171" customFormat="1" ht="13.15">
      <c r="A1384" s="177" t="s">
        <v>3935</v>
      </c>
      <c r="B1384" s="178"/>
      <c r="C1384" s="178" t="s">
        <v>598</v>
      </c>
      <c r="D1384" s="170"/>
      <c r="E1384" s="178" t="s">
        <v>3897</v>
      </c>
      <c r="F1384" s="178" t="s">
        <v>99</v>
      </c>
      <c r="G1384" s="178"/>
      <c r="H1384" s="178"/>
      <c r="I1384" s="178"/>
      <c r="J1384" s="178"/>
      <c r="K1384" s="178"/>
      <c r="L1384" s="178">
        <v>2</v>
      </c>
      <c r="M1384" s="178"/>
      <c r="N1384" s="178">
        <v>1</v>
      </c>
      <c r="O1384" s="178" t="s">
        <v>3936</v>
      </c>
      <c r="P1384" s="178">
        <v>3</v>
      </c>
      <c r="Q1384" s="178">
        <v>1</v>
      </c>
      <c r="R1384" s="178">
        <v>2</v>
      </c>
      <c r="S1384" s="178">
        <v>91</v>
      </c>
      <c r="T1384" s="178"/>
      <c r="U1384" s="178" t="s">
        <v>3897</v>
      </c>
      <c r="V1384" s="178">
        <v>9</v>
      </c>
      <c r="W1384" s="178" t="s">
        <v>56</v>
      </c>
      <c r="X1384" s="178" t="s">
        <v>598</v>
      </c>
      <c r="Y1384" s="178"/>
      <c r="Z1384" s="178">
        <v>91</v>
      </c>
      <c r="AA1384" s="178">
        <v>91</v>
      </c>
      <c r="AB1384" s="178"/>
      <c r="AC1384" s="178"/>
      <c r="AD1384" s="178"/>
      <c r="AE1384" s="178"/>
      <c r="AF1384" s="178"/>
      <c r="AG1384" s="178"/>
      <c r="AH1384" s="178" t="s">
        <v>102</v>
      </c>
      <c r="AI1384" s="170"/>
      <c r="AJ1384" s="180"/>
      <c r="AK1384" s="120" t="s">
        <v>3792</v>
      </c>
      <c r="AL1384" s="178" t="s">
        <v>3891</v>
      </c>
      <c r="AM1384" s="178"/>
      <c r="AN1384" s="178"/>
      <c r="AO1384" s="178"/>
      <c r="AP1384" s="178"/>
      <c r="AQ1384" s="178"/>
      <c r="AR1384" s="178"/>
      <c r="AS1384" s="178"/>
      <c r="AT1384" s="105" t="s">
        <v>1395</v>
      </c>
      <c r="AU1384" s="178" t="s">
        <v>3803</v>
      </c>
      <c r="AV1384" s="178"/>
      <c r="AW1384" s="170"/>
      <c r="AX1384" s="178"/>
      <c r="AY1384" s="178">
        <v>1</v>
      </c>
      <c r="AZ1384" s="178">
        <v>2</v>
      </c>
      <c r="BA1384" s="178"/>
      <c r="BB1384" s="182"/>
    </row>
    <row r="1385" spans="1:54" s="171" customFormat="1" ht="13.15">
      <c r="A1385" s="177" t="s">
        <v>3937</v>
      </c>
      <c r="B1385" s="178"/>
      <c r="C1385" s="178" t="s">
        <v>598</v>
      </c>
      <c r="D1385" s="170"/>
      <c r="E1385" s="178" t="s">
        <v>3897</v>
      </c>
      <c r="F1385" s="178" t="s">
        <v>99</v>
      </c>
      <c r="G1385" s="178"/>
      <c r="H1385" s="178"/>
      <c r="I1385" s="178"/>
      <c r="J1385" s="178"/>
      <c r="K1385" s="178"/>
      <c r="L1385" s="178">
        <v>2</v>
      </c>
      <c r="M1385" s="178"/>
      <c r="N1385" s="178">
        <v>2</v>
      </c>
      <c r="O1385" s="178" t="s">
        <v>3936</v>
      </c>
      <c r="P1385" s="178">
        <v>30</v>
      </c>
      <c r="Q1385" s="178"/>
      <c r="R1385" s="178"/>
      <c r="S1385" s="178"/>
      <c r="T1385" s="178"/>
      <c r="U1385" s="178" t="s">
        <v>3897</v>
      </c>
      <c r="V1385" s="178"/>
      <c r="W1385" s="178"/>
      <c r="X1385" s="178"/>
      <c r="Y1385" s="178"/>
      <c r="Z1385" s="178"/>
      <c r="AA1385" s="178"/>
      <c r="AB1385" s="178"/>
      <c r="AC1385" s="178"/>
      <c r="AD1385" s="178"/>
      <c r="AE1385" s="178"/>
      <c r="AF1385" s="178"/>
      <c r="AG1385" s="178"/>
      <c r="AH1385" s="178" t="s">
        <v>102</v>
      </c>
      <c r="AI1385" s="170"/>
      <c r="AJ1385" s="180"/>
      <c r="AK1385" s="120" t="s">
        <v>3792</v>
      </c>
      <c r="AL1385" s="178" t="s">
        <v>3891</v>
      </c>
      <c r="AM1385" s="178"/>
      <c r="AN1385" s="178"/>
      <c r="AO1385" s="178"/>
      <c r="AP1385" s="178"/>
      <c r="AQ1385" s="178"/>
      <c r="AR1385" s="178"/>
      <c r="AS1385" s="178"/>
      <c r="AT1385" s="105" t="s">
        <v>1395</v>
      </c>
      <c r="AU1385" s="178" t="s">
        <v>3803</v>
      </c>
      <c r="AV1385" s="178"/>
      <c r="AW1385" s="170"/>
      <c r="AX1385" s="178"/>
      <c r="AY1385" s="178">
        <v>5</v>
      </c>
      <c r="AZ1385" s="178">
        <v>2</v>
      </c>
      <c r="BA1385" s="178"/>
      <c r="BB1385" s="182"/>
    </row>
    <row r="1386" spans="1:54" s="116" customFormat="1" ht="51.4">
      <c r="A1386" s="117" t="s">
        <v>3938</v>
      </c>
      <c r="B1386" s="105" t="s">
        <v>3939</v>
      </c>
      <c r="C1386" s="105" t="s">
        <v>238</v>
      </c>
      <c r="D1386" s="65">
        <v>1189</v>
      </c>
      <c r="E1386" s="105" t="s">
        <v>3938</v>
      </c>
      <c r="F1386" s="105"/>
      <c r="G1386" s="105"/>
      <c r="H1386" s="105"/>
      <c r="I1386" s="105"/>
      <c r="J1386" s="105" t="s">
        <v>3940</v>
      </c>
      <c r="K1386" s="105"/>
      <c r="L1386" s="105">
        <v>2</v>
      </c>
      <c r="M1386" s="105" t="s">
        <v>65</v>
      </c>
      <c r="N1386" s="105">
        <v>1</v>
      </c>
      <c r="O1386" s="105" t="s">
        <v>3941</v>
      </c>
      <c r="P1386" s="105">
        <v>4</v>
      </c>
      <c r="Q1386" s="105" t="s">
        <v>1885</v>
      </c>
      <c r="R1386" s="105" t="s">
        <v>2511</v>
      </c>
      <c r="S1386" s="105" t="s">
        <v>65</v>
      </c>
      <c r="T1386" s="105" t="s">
        <v>65</v>
      </c>
      <c r="U1386" s="105" t="s">
        <v>65</v>
      </c>
      <c r="V1386" s="105" t="s">
        <v>65</v>
      </c>
      <c r="W1386" s="105" t="s">
        <v>65</v>
      </c>
      <c r="X1386" s="105" t="s">
        <v>65</v>
      </c>
      <c r="Y1386" s="105" t="s">
        <v>65</v>
      </c>
      <c r="Z1386" s="105" t="s">
        <v>65</v>
      </c>
      <c r="AA1386" s="105" t="s">
        <v>65</v>
      </c>
      <c r="AB1386" s="105" t="s">
        <v>65</v>
      </c>
      <c r="AC1386" s="105" t="s">
        <v>65</v>
      </c>
      <c r="AD1386" s="105"/>
      <c r="AE1386" s="105"/>
      <c r="AF1386" s="105"/>
      <c r="AG1386" s="105"/>
      <c r="AH1386" s="105" t="s">
        <v>65</v>
      </c>
      <c r="AI1386" s="65">
        <v>1189</v>
      </c>
      <c r="AJ1386" s="129" t="s">
        <v>3942</v>
      </c>
      <c r="AK1386" s="120" t="s">
        <v>3943</v>
      </c>
      <c r="AL1386" s="105" t="s">
        <v>65</v>
      </c>
      <c r="AM1386" s="105" t="s">
        <v>65</v>
      </c>
      <c r="AN1386" s="105" t="s">
        <v>65</v>
      </c>
      <c r="AO1386" s="105" t="s">
        <v>65</v>
      </c>
      <c r="AP1386" s="105" t="s">
        <v>65</v>
      </c>
      <c r="AQ1386" s="105" t="s">
        <v>65</v>
      </c>
      <c r="AR1386" s="105" t="s">
        <v>65</v>
      </c>
      <c r="AS1386" s="105" t="s">
        <v>65</v>
      </c>
      <c r="AT1386" s="120" t="s">
        <v>65</v>
      </c>
      <c r="AU1386" s="105"/>
      <c r="AV1386" s="105"/>
      <c r="AW1386" s="65">
        <v>1189</v>
      </c>
      <c r="AX1386" s="105" t="s">
        <v>3944</v>
      </c>
      <c r="AY1386" s="105">
        <v>3</v>
      </c>
      <c r="AZ1386" s="105">
        <v>0</v>
      </c>
      <c r="BA1386" s="105" t="s">
        <v>65</v>
      </c>
      <c r="BB1386" s="118" t="s">
        <v>65</v>
      </c>
    </row>
    <row r="1387" spans="1:54" s="116" customFormat="1" ht="13.15">
      <c r="A1387" s="117" t="s">
        <v>3945</v>
      </c>
      <c r="B1387" s="105" t="s">
        <v>3946</v>
      </c>
      <c r="C1387" s="105" t="s">
        <v>238</v>
      </c>
      <c r="D1387" s="65">
        <v>1190</v>
      </c>
      <c r="E1387" s="105" t="s">
        <v>3945</v>
      </c>
      <c r="F1387" s="105"/>
      <c r="G1387" s="105"/>
      <c r="H1387" s="105"/>
      <c r="I1387" s="105"/>
      <c r="J1387" s="105"/>
      <c r="K1387" s="105"/>
      <c r="L1387" s="105">
        <v>1</v>
      </c>
      <c r="M1387" s="105" t="s">
        <v>65</v>
      </c>
      <c r="N1387" s="105">
        <v>1</v>
      </c>
      <c r="O1387" s="105" t="s">
        <v>3947</v>
      </c>
      <c r="P1387" s="105">
        <v>4</v>
      </c>
      <c r="Q1387" s="105" t="s">
        <v>1885</v>
      </c>
      <c r="R1387" s="105" t="s">
        <v>3948</v>
      </c>
      <c r="S1387" s="105" t="s">
        <v>65</v>
      </c>
      <c r="T1387" s="105" t="s">
        <v>65</v>
      </c>
      <c r="U1387" s="105" t="s">
        <v>65</v>
      </c>
      <c r="V1387" s="105" t="s">
        <v>65</v>
      </c>
      <c r="W1387" s="105" t="s">
        <v>65</v>
      </c>
      <c r="X1387" s="105" t="s">
        <v>65</v>
      </c>
      <c r="Y1387" s="105" t="s">
        <v>65</v>
      </c>
      <c r="Z1387" s="105" t="s">
        <v>65</v>
      </c>
      <c r="AA1387" s="105" t="s">
        <v>65</v>
      </c>
      <c r="AB1387" s="105" t="s">
        <v>65</v>
      </c>
      <c r="AC1387" s="105" t="s">
        <v>65</v>
      </c>
      <c r="AD1387" s="105"/>
      <c r="AE1387" s="105"/>
      <c r="AF1387" s="105"/>
      <c r="AG1387" s="105"/>
      <c r="AH1387" s="105" t="s">
        <v>65</v>
      </c>
      <c r="AI1387" s="65">
        <v>1190</v>
      </c>
      <c r="AJ1387" s="105" t="s">
        <v>65</v>
      </c>
      <c r="AK1387" s="120" t="s">
        <v>3943</v>
      </c>
      <c r="AL1387" s="105" t="s">
        <v>65</v>
      </c>
      <c r="AM1387" s="105" t="s">
        <v>65</v>
      </c>
      <c r="AN1387" s="105" t="s">
        <v>65</v>
      </c>
      <c r="AO1387" s="105" t="s">
        <v>65</v>
      </c>
      <c r="AP1387" s="105" t="s">
        <v>65</v>
      </c>
      <c r="AQ1387" s="105" t="s">
        <v>65</v>
      </c>
      <c r="AR1387" s="105" t="s">
        <v>65</v>
      </c>
      <c r="AS1387" s="105" t="s">
        <v>65</v>
      </c>
      <c r="AT1387" s="120" t="s">
        <v>65</v>
      </c>
      <c r="AU1387" s="105" t="s">
        <v>3949</v>
      </c>
      <c r="AV1387" s="105"/>
      <c r="AW1387" s="65">
        <v>1190</v>
      </c>
      <c r="AX1387" s="105" t="s">
        <v>65</v>
      </c>
      <c r="AY1387" s="105">
        <v>3</v>
      </c>
      <c r="AZ1387" s="105">
        <v>0</v>
      </c>
      <c r="BA1387" s="105" t="s">
        <v>65</v>
      </c>
      <c r="BB1387" s="118" t="s">
        <v>65</v>
      </c>
    </row>
    <row r="1388" spans="1:54" s="138" customFormat="1" ht="15.75">
      <c r="A1388" s="117" t="s">
        <v>3950</v>
      </c>
      <c r="B1388" s="105" t="s">
        <v>3946</v>
      </c>
      <c r="C1388" s="105" t="s">
        <v>238</v>
      </c>
      <c r="D1388" s="65">
        <v>1191</v>
      </c>
      <c r="E1388" s="117" t="s">
        <v>3945</v>
      </c>
      <c r="F1388" s="120"/>
      <c r="G1388" s="120"/>
      <c r="H1388" s="124"/>
      <c r="I1388" s="105"/>
      <c r="J1388" s="105"/>
      <c r="K1388" s="105"/>
      <c r="L1388" s="105">
        <v>2</v>
      </c>
      <c r="M1388" s="105" t="s">
        <v>65</v>
      </c>
      <c r="N1388" s="105">
        <v>1</v>
      </c>
      <c r="O1388" s="105" t="s">
        <v>3951</v>
      </c>
      <c r="P1388" s="105">
        <v>4</v>
      </c>
      <c r="Q1388" s="105" t="s">
        <v>1885</v>
      </c>
      <c r="R1388" s="105" t="s">
        <v>3952</v>
      </c>
      <c r="S1388" s="105" t="s">
        <v>65</v>
      </c>
      <c r="T1388" s="105" t="s">
        <v>3953</v>
      </c>
      <c r="U1388" s="105" t="s">
        <v>65</v>
      </c>
      <c r="V1388" s="105" t="s">
        <v>65</v>
      </c>
      <c r="W1388" s="105" t="s">
        <v>65</v>
      </c>
      <c r="X1388" s="105" t="s">
        <v>65</v>
      </c>
      <c r="Y1388" s="105" t="s">
        <v>65</v>
      </c>
      <c r="Z1388" s="105" t="s">
        <v>65</v>
      </c>
      <c r="AA1388" s="105" t="s">
        <v>65</v>
      </c>
      <c r="AB1388" s="105" t="s">
        <v>65</v>
      </c>
      <c r="AC1388" s="105" t="s">
        <v>65</v>
      </c>
      <c r="AD1388" s="105"/>
      <c r="AE1388" s="105"/>
      <c r="AF1388" s="105"/>
      <c r="AG1388" s="105"/>
      <c r="AH1388" s="105" t="s">
        <v>102</v>
      </c>
      <c r="AI1388" s="65">
        <v>1191</v>
      </c>
      <c r="AJ1388" s="105" t="s">
        <v>65</v>
      </c>
      <c r="AK1388" s="105" t="s">
        <v>3943</v>
      </c>
      <c r="AL1388" s="105" t="s">
        <v>65</v>
      </c>
      <c r="AM1388" s="105" t="s">
        <v>65</v>
      </c>
      <c r="AN1388" s="105" t="s">
        <v>65</v>
      </c>
      <c r="AO1388" s="105" t="s">
        <v>65</v>
      </c>
      <c r="AP1388" s="105" t="s">
        <v>65</v>
      </c>
      <c r="AQ1388" s="105" t="s">
        <v>65</v>
      </c>
      <c r="AR1388" s="105" t="s">
        <v>65</v>
      </c>
      <c r="AS1388" s="105" t="s">
        <v>65</v>
      </c>
      <c r="AT1388" s="105" t="s">
        <v>65</v>
      </c>
      <c r="AU1388" s="105" t="s">
        <v>3949</v>
      </c>
      <c r="AV1388" s="105"/>
      <c r="AW1388" s="65">
        <v>1191</v>
      </c>
      <c r="AX1388" s="105" t="s">
        <v>65</v>
      </c>
      <c r="AY1388" s="105">
        <v>3</v>
      </c>
      <c r="AZ1388" s="105">
        <v>3</v>
      </c>
      <c r="BA1388" s="105" t="s">
        <v>65</v>
      </c>
      <c r="BB1388" s="118" t="s">
        <v>65</v>
      </c>
    </row>
    <row r="1389" spans="1:54" s="138" customFormat="1" ht="15.75">
      <c r="A1389" s="117" t="s">
        <v>3954</v>
      </c>
      <c r="B1389" s="105" t="s">
        <v>3946</v>
      </c>
      <c r="C1389" s="105" t="s">
        <v>238</v>
      </c>
      <c r="D1389" s="65">
        <v>1192</v>
      </c>
      <c r="E1389" s="117" t="s">
        <v>3945</v>
      </c>
      <c r="F1389" s="120"/>
      <c r="G1389" s="120"/>
      <c r="H1389" s="124"/>
      <c r="I1389" s="105"/>
      <c r="J1389" s="105"/>
      <c r="K1389" s="105"/>
      <c r="L1389" s="105">
        <v>2</v>
      </c>
      <c r="M1389" s="105" t="s">
        <v>65</v>
      </c>
      <c r="N1389" s="105">
        <v>1</v>
      </c>
      <c r="O1389" s="105" t="s">
        <v>3955</v>
      </c>
      <c r="P1389" s="105">
        <v>4</v>
      </c>
      <c r="Q1389" s="105" t="s">
        <v>1885</v>
      </c>
      <c r="R1389" s="105" t="s">
        <v>3956</v>
      </c>
      <c r="S1389" s="105" t="s">
        <v>65</v>
      </c>
      <c r="T1389" s="105" t="s">
        <v>3957</v>
      </c>
      <c r="U1389" s="105" t="s">
        <v>65</v>
      </c>
      <c r="V1389" s="105" t="s">
        <v>65</v>
      </c>
      <c r="W1389" s="105" t="s">
        <v>65</v>
      </c>
      <c r="X1389" s="105" t="s">
        <v>65</v>
      </c>
      <c r="Y1389" s="105" t="s">
        <v>65</v>
      </c>
      <c r="Z1389" s="105" t="s">
        <v>65</v>
      </c>
      <c r="AA1389" s="105" t="s">
        <v>65</v>
      </c>
      <c r="AB1389" s="105" t="s">
        <v>65</v>
      </c>
      <c r="AC1389" s="105" t="s">
        <v>65</v>
      </c>
      <c r="AD1389" s="105"/>
      <c r="AE1389" s="105"/>
      <c r="AF1389" s="105"/>
      <c r="AG1389" s="105"/>
      <c r="AH1389" s="105" t="s">
        <v>102</v>
      </c>
      <c r="AI1389" s="65">
        <v>1192</v>
      </c>
      <c r="AJ1389" s="105" t="s">
        <v>65</v>
      </c>
      <c r="AK1389" s="105" t="s">
        <v>3943</v>
      </c>
      <c r="AL1389" s="105" t="s">
        <v>65</v>
      </c>
      <c r="AM1389" s="105" t="s">
        <v>65</v>
      </c>
      <c r="AN1389" s="105" t="s">
        <v>65</v>
      </c>
      <c r="AO1389" s="105" t="s">
        <v>65</v>
      </c>
      <c r="AP1389" s="105" t="s">
        <v>65</v>
      </c>
      <c r="AQ1389" s="105" t="s">
        <v>65</v>
      </c>
      <c r="AR1389" s="105" t="s">
        <v>65</v>
      </c>
      <c r="AS1389" s="105" t="s">
        <v>65</v>
      </c>
      <c r="AT1389" s="105" t="s">
        <v>65</v>
      </c>
      <c r="AU1389" s="105" t="s">
        <v>3949</v>
      </c>
      <c r="AV1389" s="105"/>
      <c r="AW1389" s="65">
        <v>1192</v>
      </c>
      <c r="AX1389" s="105" t="s">
        <v>65</v>
      </c>
      <c r="AY1389" s="105">
        <v>3</v>
      </c>
      <c r="AZ1389" s="105">
        <v>3</v>
      </c>
      <c r="BA1389" s="105" t="s">
        <v>65</v>
      </c>
      <c r="BB1389" s="118" t="s">
        <v>65</v>
      </c>
    </row>
    <row r="1390" spans="1:54" s="145" customFormat="1" ht="15.75">
      <c r="A1390" s="117" t="s">
        <v>3958</v>
      </c>
      <c r="B1390" s="105" t="s">
        <v>3959</v>
      </c>
      <c r="C1390" s="105" t="s">
        <v>238</v>
      </c>
      <c r="D1390" s="65">
        <v>1193</v>
      </c>
      <c r="E1390" s="105" t="s">
        <v>3958</v>
      </c>
      <c r="F1390" s="105"/>
      <c r="G1390" s="105"/>
      <c r="H1390" s="105"/>
      <c r="I1390" s="105"/>
      <c r="J1390" s="105"/>
      <c r="K1390" s="105"/>
      <c r="L1390" s="105">
        <v>2</v>
      </c>
      <c r="M1390" s="105" t="s">
        <v>65</v>
      </c>
      <c r="N1390" s="105">
        <v>1</v>
      </c>
      <c r="O1390" s="105" t="s">
        <v>3960</v>
      </c>
      <c r="P1390" s="105">
        <v>5</v>
      </c>
      <c r="Q1390" s="105" t="s">
        <v>1885</v>
      </c>
      <c r="R1390" s="105" t="s">
        <v>3961</v>
      </c>
      <c r="S1390" s="105" t="s">
        <v>65</v>
      </c>
      <c r="T1390" s="105" t="s">
        <v>65</v>
      </c>
      <c r="U1390" s="105" t="s">
        <v>65</v>
      </c>
      <c r="V1390" s="105" t="s">
        <v>65</v>
      </c>
      <c r="W1390" s="105" t="s">
        <v>65</v>
      </c>
      <c r="X1390" s="105" t="s">
        <v>65</v>
      </c>
      <c r="Y1390" s="105" t="s">
        <v>65</v>
      </c>
      <c r="Z1390" s="105" t="s">
        <v>65</v>
      </c>
      <c r="AA1390" s="105" t="s">
        <v>65</v>
      </c>
      <c r="AB1390" s="105" t="s">
        <v>65</v>
      </c>
      <c r="AC1390" s="105" t="s">
        <v>65</v>
      </c>
      <c r="AD1390" s="105"/>
      <c r="AE1390" s="105"/>
      <c r="AF1390" s="105"/>
      <c r="AG1390" s="105"/>
      <c r="AH1390" s="105" t="s">
        <v>65</v>
      </c>
      <c r="AI1390" s="65">
        <v>1193</v>
      </c>
      <c r="AJ1390" s="105" t="s">
        <v>65</v>
      </c>
      <c r="AK1390" s="120" t="s">
        <v>3943</v>
      </c>
      <c r="AL1390" s="105" t="s">
        <v>65</v>
      </c>
      <c r="AM1390" s="105" t="s">
        <v>65</v>
      </c>
      <c r="AN1390" s="105" t="s">
        <v>65</v>
      </c>
      <c r="AO1390" s="105" t="s">
        <v>65</v>
      </c>
      <c r="AP1390" s="105" t="s">
        <v>65</v>
      </c>
      <c r="AQ1390" s="105" t="s">
        <v>65</v>
      </c>
      <c r="AR1390" s="105" t="s">
        <v>65</v>
      </c>
      <c r="AS1390" s="105" t="s">
        <v>65</v>
      </c>
      <c r="AT1390" s="120" t="s">
        <v>65</v>
      </c>
      <c r="AU1390" s="105" t="s">
        <v>65</v>
      </c>
      <c r="AV1390" s="105"/>
      <c r="AW1390" s="65">
        <v>1193</v>
      </c>
      <c r="AX1390" s="105" t="s">
        <v>65</v>
      </c>
      <c r="AY1390" s="105">
        <v>3</v>
      </c>
      <c r="AZ1390" s="105">
        <v>0</v>
      </c>
      <c r="BA1390" s="105" t="s">
        <v>65</v>
      </c>
      <c r="BB1390" s="118" t="s">
        <v>65</v>
      </c>
    </row>
    <row r="1391" spans="1:54" s="145" customFormat="1" ht="15.75">
      <c r="A1391" s="117" t="s">
        <v>3962</v>
      </c>
      <c r="B1391" s="105" t="s">
        <v>3963</v>
      </c>
      <c r="C1391" s="105" t="s">
        <v>238</v>
      </c>
      <c r="D1391" s="65">
        <v>1194</v>
      </c>
      <c r="E1391" s="105" t="s">
        <v>3962</v>
      </c>
      <c r="F1391" s="105"/>
      <c r="G1391" s="105"/>
      <c r="H1391" s="105"/>
      <c r="I1391" s="105"/>
      <c r="J1391" s="105" t="s">
        <v>1010</v>
      </c>
      <c r="K1391" s="105"/>
      <c r="L1391" s="105">
        <v>2</v>
      </c>
      <c r="M1391" s="105" t="s">
        <v>65</v>
      </c>
      <c r="N1391" s="105">
        <v>1</v>
      </c>
      <c r="O1391" s="105" t="s">
        <v>3964</v>
      </c>
      <c r="P1391" s="105">
        <v>4</v>
      </c>
      <c r="Q1391" s="105" t="s">
        <v>1885</v>
      </c>
      <c r="R1391" s="105" t="s">
        <v>2511</v>
      </c>
      <c r="S1391" s="105" t="s">
        <v>65</v>
      </c>
      <c r="T1391" s="105" t="s">
        <v>65</v>
      </c>
      <c r="U1391" s="105" t="s">
        <v>65</v>
      </c>
      <c r="V1391" s="105" t="s">
        <v>65</v>
      </c>
      <c r="W1391" s="105" t="s">
        <v>65</v>
      </c>
      <c r="X1391" s="105" t="s">
        <v>65</v>
      </c>
      <c r="Y1391" s="105" t="s">
        <v>65</v>
      </c>
      <c r="Z1391" s="105" t="s">
        <v>65</v>
      </c>
      <c r="AA1391" s="105" t="s">
        <v>65</v>
      </c>
      <c r="AB1391" s="105" t="s">
        <v>65</v>
      </c>
      <c r="AC1391" s="105" t="s">
        <v>65</v>
      </c>
      <c r="AD1391" s="105"/>
      <c r="AE1391" s="105"/>
      <c r="AF1391" s="105"/>
      <c r="AG1391" s="105"/>
      <c r="AH1391" s="105" t="s">
        <v>65</v>
      </c>
      <c r="AI1391" s="65">
        <v>1194</v>
      </c>
      <c r="AJ1391" s="105" t="s">
        <v>65</v>
      </c>
      <c r="AK1391" s="120" t="s">
        <v>3965</v>
      </c>
      <c r="AL1391" s="105" t="s">
        <v>3966</v>
      </c>
      <c r="AM1391" s="105" t="s">
        <v>65</v>
      </c>
      <c r="AN1391" s="105" t="s">
        <v>65</v>
      </c>
      <c r="AO1391" s="105" t="s">
        <v>65</v>
      </c>
      <c r="AP1391" s="105" t="s">
        <v>65</v>
      </c>
      <c r="AQ1391" s="105" t="s">
        <v>65</v>
      </c>
      <c r="AR1391" s="105" t="s">
        <v>65</v>
      </c>
      <c r="AS1391" s="105" t="s">
        <v>65</v>
      </c>
      <c r="AT1391" s="120" t="s">
        <v>65</v>
      </c>
      <c r="AU1391" s="105" t="s">
        <v>3967</v>
      </c>
      <c r="AV1391" s="105"/>
      <c r="AW1391" s="65">
        <v>1194</v>
      </c>
      <c r="AX1391" s="105" t="s">
        <v>3968</v>
      </c>
      <c r="AY1391" s="105">
        <v>3</v>
      </c>
      <c r="AZ1391" s="105">
        <v>0</v>
      </c>
      <c r="BA1391" s="105" t="s">
        <v>65</v>
      </c>
      <c r="BB1391" s="118" t="s">
        <v>65</v>
      </c>
    </row>
    <row r="1392" spans="1:54" s="138" customFormat="1" ht="15.75">
      <c r="A1392" s="117" t="s">
        <v>3969</v>
      </c>
      <c r="B1392" s="105" t="s">
        <v>3970</v>
      </c>
      <c r="C1392" s="105" t="s">
        <v>238</v>
      </c>
      <c r="D1392" s="65">
        <v>1195</v>
      </c>
      <c r="E1392" s="117" t="s">
        <v>3969</v>
      </c>
      <c r="F1392" s="105"/>
      <c r="G1392" s="105"/>
      <c r="H1392" s="105"/>
      <c r="I1392" s="105"/>
      <c r="J1392" s="105" t="s">
        <v>1010</v>
      </c>
      <c r="K1392" s="105"/>
      <c r="L1392" s="105">
        <v>2</v>
      </c>
      <c r="M1392" s="105" t="s">
        <v>65</v>
      </c>
      <c r="N1392" s="105">
        <v>1</v>
      </c>
      <c r="O1392" s="105" t="s">
        <v>3971</v>
      </c>
      <c r="P1392" s="105">
        <v>5</v>
      </c>
      <c r="Q1392" s="105" t="s">
        <v>1885</v>
      </c>
      <c r="R1392" s="105" t="s">
        <v>3961</v>
      </c>
      <c r="S1392" s="105" t="s">
        <v>65</v>
      </c>
      <c r="T1392" s="105" t="s">
        <v>65</v>
      </c>
      <c r="U1392" s="105" t="s">
        <v>65</v>
      </c>
      <c r="V1392" s="105" t="s">
        <v>65</v>
      </c>
      <c r="W1392" s="105" t="s">
        <v>65</v>
      </c>
      <c r="X1392" s="105" t="s">
        <v>65</v>
      </c>
      <c r="Y1392" s="105" t="s">
        <v>65</v>
      </c>
      <c r="Z1392" s="105" t="s">
        <v>65</v>
      </c>
      <c r="AA1392" s="105" t="s">
        <v>65</v>
      </c>
      <c r="AB1392" s="105" t="s">
        <v>65</v>
      </c>
      <c r="AC1392" s="105" t="s">
        <v>65</v>
      </c>
      <c r="AD1392" s="105"/>
      <c r="AE1392" s="105"/>
      <c r="AF1392" s="105"/>
      <c r="AG1392" s="105"/>
      <c r="AH1392" s="105" t="s">
        <v>65</v>
      </c>
      <c r="AI1392" s="65">
        <v>1195</v>
      </c>
      <c r="AJ1392" s="105" t="s">
        <v>65</v>
      </c>
      <c r="AK1392" s="105" t="s">
        <v>3965</v>
      </c>
      <c r="AL1392" s="105" t="s">
        <v>3972</v>
      </c>
      <c r="AM1392" s="105" t="s">
        <v>65</v>
      </c>
      <c r="AN1392" s="105" t="s">
        <v>65</v>
      </c>
      <c r="AO1392" s="105" t="s">
        <v>65</v>
      </c>
      <c r="AP1392" s="105" t="s">
        <v>65</v>
      </c>
      <c r="AQ1392" s="105" t="s">
        <v>65</v>
      </c>
      <c r="AR1392" s="105" t="s">
        <v>65</v>
      </c>
      <c r="AS1392" s="105" t="s">
        <v>65</v>
      </c>
      <c r="AT1392" s="120" t="s">
        <v>65</v>
      </c>
      <c r="AU1392" s="105" t="s">
        <v>3973</v>
      </c>
      <c r="AV1392" s="105"/>
      <c r="AW1392" s="65">
        <v>1195</v>
      </c>
      <c r="AX1392" s="105" t="s">
        <v>65</v>
      </c>
      <c r="AY1392" s="105">
        <v>3</v>
      </c>
      <c r="AZ1392" s="105">
        <v>0</v>
      </c>
      <c r="BA1392" s="105" t="s">
        <v>65</v>
      </c>
      <c r="BB1392" s="118" t="s">
        <v>65</v>
      </c>
    </row>
    <row r="1393" spans="1:54" s="138" customFormat="1" ht="15.75">
      <c r="A1393" s="117" t="s">
        <v>3974</v>
      </c>
      <c r="B1393" s="105" t="s">
        <v>3975</v>
      </c>
      <c r="C1393" s="105" t="s">
        <v>238</v>
      </c>
      <c r="D1393" s="65">
        <v>1196</v>
      </c>
      <c r="E1393" s="117" t="s">
        <v>3974</v>
      </c>
      <c r="F1393" s="105"/>
      <c r="G1393" s="105"/>
      <c r="H1393" s="105"/>
      <c r="I1393" s="105"/>
      <c r="J1393" s="105"/>
      <c r="K1393" s="105"/>
      <c r="L1393" s="105">
        <v>2</v>
      </c>
      <c r="M1393" s="105" t="s">
        <v>65</v>
      </c>
      <c r="N1393" s="105">
        <v>1</v>
      </c>
      <c r="O1393" s="120" t="s">
        <v>3976</v>
      </c>
      <c r="P1393" s="105">
        <v>5</v>
      </c>
      <c r="Q1393" s="105" t="s">
        <v>1885</v>
      </c>
      <c r="R1393" s="105" t="s">
        <v>3961</v>
      </c>
      <c r="S1393" s="105" t="s">
        <v>65</v>
      </c>
      <c r="T1393" s="105" t="s">
        <v>65</v>
      </c>
      <c r="U1393" s="105" t="s">
        <v>65</v>
      </c>
      <c r="V1393" s="105" t="s">
        <v>65</v>
      </c>
      <c r="W1393" s="105" t="s">
        <v>65</v>
      </c>
      <c r="X1393" s="105" t="s">
        <v>65</v>
      </c>
      <c r="Y1393" s="105" t="s">
        <v>65</v>
      </c>
      <c r="Z1393" s="105" t="s">
        <v>65</v>
      </c>
      <c r="AA1393" s="105" t="s">
        <v>65</v>
      </c>
      <c r="AB1393" s="105" t="s">
        <v>65</v>
      </c>
      <c r="AC1393" s="105" t="s">
        <v>65</v>
      </c>
      <c r="AD1393" s="105"/>
      <c r="AE1393" s="105"/>
      <c r="AF1393" s="105"/>
      <c r="AG1393" s="105"/>
      <c r="AH1393" s="105" t="s">
        <v>65</v>
      </c>
      <c r="AI1393" s="65">
        <v>1196</v>
      </c>
      <c r="AJ1393" s="105" t="s">
        <v>65</v>
      </c>
      <c r="AK1393" s="105" t="s">
        <v>65</v>
      </c>
      <c r="AL1393" s="105" t="s">
        <v>65</v>
      </c>
      <c r="AM1393" s="105" t="s">
        <v>65</v>
      </c>
      <c r="AN1393" s="105" t="s">
        <v>65</v>
      </c>
      <c r="AO1393" s="105" t="s">
        <v>65</v>
      </c>
      <c r="AP1393" s="105" t="s">
        <v>65</v>
      </c>
      <c r="AQ1393" s="105" t="s">
        <v>65</v>
      </c>
      <c r="AR1393" s="105" t="s">
        <v>65</v>
      </c>
      <c r="AS1393" s="105" t="s">
        <v>65</v>
      </c>
      <c r="AT1393" s="120" t="s">
        <v>65</v>
      </c>
      <c r="AU1393" s="105" t="s">
        <v>65</v>
      </c>
      <c r="AV1393" s="105"/>
      <c r="AW1393" s="65">
        <v>1196</v>
      </c>
      <c r="AX1393" s="105" t="s">
        <v>65</v>
      </c>
      <c r="AY1393" s="105">
        <v>3</v>
      </c>
      <c r="AZ1393" s="105">
        <v>3</v>
      </c>
      <c r="BA1393" s="105" t="s">
        <v>65</v>
      </c>
      <c r="BB1393" s="118" t="s">
        <v>65</v>
      </c>
    </row>
    <row r="1394" spans="1:54" s="138" customFormat="1" ht="15.75">
      <c r="A1394" s="117" t="s">
        <v>3977</v>
      </c>
      <c r="B1394" s="105" t="s">
        <v>3978</v>
      </c>
      <c r="C1394" s="105" t="s">
        <v>238</v>
      </c>
      <c r="D1394" s="65">
        <v>1197</v>
      </c>
      <c r="E1394" s="117" t="s">
        <v>3977</v>
      </c>
      <c r="F1394" s="120"/>
      <c r="G1394" s="120"/>
      <c r="H1394" s="124"/>
      <c r="I1394" s="105"/>
      <c r="J1394" s="105"/>
      <c r="K1394" s="105"/>
      <c r="L1394" s="105">
        <v>2</v>
      </c>
      <c r="M1394" s="105" t="s">
        <v>65</v>
      </c>
      <c r="N1394" s="105">
        <v>1</v>
      </c>
      <c r="O1394" s="105" t="s">
        <v>3979</v>
      </c>
      <c r="P1394" s="105">
        <v>3</v>
      </c>
      <c r="Q1394" s="105" t="s">
        <v>59</v>
      </c>
      <c r="R1394" s="105" t="s">
        <v>96</v>
      </c>
      <c r="S1394" s="105" t="s">
        <v>65</v>
      </c>
      <c r="T1394" s="105" t="s">
        <v>65</v>
      </c>
      <c r="U1394" s="105" t="s">
        <v>65</v>
      </c>
      <c r="V1394" s="105" t="s">
        <v>65</v>
      </c>
      <c r="W1394" s="105" t="s">
        <v>65</v>
      </c>
      <c r="X1394" s="105" t="s">
        <v>65</v>
      </c>
      <c r="Y1394" s="105" t="s">
        <v>65</v>
      </c>
      <c r="Z1394" s="105" t="s">
        <v>65</v>
      </c>
      <c r="AA1394" s="105" t="s">
        <v>65</v>
      </c>
      <c r="AB1394" s="105" t="s">
        <v>65</v>
      </c>
      <c r="AC1394" s="105" t="s">
        <v>65</v>
      </c>
      <c r="AD1394" s="105"/>
      <c r="AE1394" s="105"/>
      <c r="AF1394" s="105"/>
      <c r="AG1394" s="105"/>
      <c r="AH1394" s="105" t="s">
        <v>65</v>
      </c>
      <c r="AI1394" s="65">
        <v>1197</v>
      </c>
      <c r="AJ1394" s="105" t="s">
        <v>65</v>
      </c>
      <c r="AK1394" s="105" t="s">
        <v>65</v>
      </c>
      <c r="AL1394" s="105" t="s">
        <v>3980</v>
      </c>
      <c r="AM1394" s="105" t="s">
        <v>65</v>
      </c>
      <c r="AN1394" s="105" t="s">
        <v>65</v>
      </c>
      <c r="AO1394" s="105" t="s">
        <v>65</v>
      </c>
      <c r="AP1394" s="105" t="s">
        <v>65</v>
      </c>
      <c r="AQ1394" s="105" t="s">
        <v>65</v>
      </c>
      <c r="AR1394" s="105" t="s">
        <v>65</v>
      </c>
      <c r="AS1394" s="105" t="s">
        <v>65</v>
      </c>
      <c r="AT1394" s="120" t="s">
        <v>65</v>
      </c>
      <c r="AU1394" s="105" t="s">
        <v>65</v>
      </c>
      <c r="AV1394" s="105"/>
      <c r="AW1394" s="65">
        <v>1197</v>
      </c>
      <c r="AX1394" s="105" t="s">
        <v>65</v>
      </c>
      <c r="AY1394" s="105">
        <v>1</v>
      </c>
      <c r="AZ1394" s="105">
        <v>2</v>
      </c>
      <c r="BA1394" s="105" t="s">
        <v>65</v>
      </c>
      <c r="BB1394" s="118" t="s">
        <v>65</v>
      </c>
    </row>
    <row r="1395" spans="1:54" s="138" customFormat="1" ht="15.75">
      <c r="A1395" s="117" t="s">
        <v>3981</v>
      </c>
      <c r="B1395" s="105" t="s">
        <v>3982</v>
      </c>
      <c r="C1395" s="105" t="s">
        <v>238</v>
      </c>
      <c r="D1395" s="65">
        <v>1198</v>
      </c>
      <c r="E1395" s="117" t="s">
        <v>3981</v>
      </c>
      <c r="F1395" s="105"/>
      <c r="G1395" s="105"/>
      <c r="H1395" s="105"/>
      <c r="I1395" s="105"/>
      <c r="J1395" s="105"/>
      <c r="K1395" s="105"/>
      <c r="L1395" s="105">
        <v>2</v>
      </c>
      <c r="M1395" s="105" t="s">
        <v>65</v>
      </c>
      <c r="N1395" s="105">
        <v>1</v>
      </c>
      <c r="O1395" s="105" t="s">
        <v>3983</v>
      </c>
      <c r="P1395" s="105">
        <v>3</v>
      </c>
      <c r="Q1395" s="105" t="s">
        <v>59</v>
      </c>
      <c r="R1395" s="105" t="s">
        <v>96</v>
      </c>
      <c r="S1395" s="105" t="s">
        <v>65</v>
      </c>
      <c r="T1395" s="105" t="s">
        <v>65</v>
      </c>
      <c r="U1395" s="105" t="s">
        <v>65</v>
      </c>
      <c r="V1395" s="105" t="s">
        <v>65</v>
      </c>
      <c r="W1395" s="105" t="s">
        <v>65</v>
      </c>
      <c r="X1395" s="105" t="s">
        <v>65</v>
      </c>
      <c r="Y1395" s="105" t="s">
        <v>65</v>
      </c>
      <c r="Z1395" s="105" t="s">
        <v>65</v>
      </c>
      <c r="AA1395" s="105" t="s">
        <v>65</v>
      </c>
      <c r="AB1395" s="105" t="s">
        <v>65</v>
      </c>
      <c r="AC1395" s="105" t="s">
        <v>65</v>
      </c>
      <c r="AD1395" s="105"/>
      <c r="AE1395" s="105"/>
      <c r="AF1395" s="105"/>
      <c r="AG1395" s="105"/>
      <c r="AH1395" s="105" t="s">
        <v>65</v>
      </c>
      <c r="AI1395" s="65">
        <v>1198</v>
      </c>
      <c r="AJ1395" s="105" t="s">
        <v>65</v>
      </c>
      <c r="AK1395" s="105" t="s">
        <v>3984</v>
      </c>
      <c r="AL1395" s="105" t="s">
        <v>3985</v>
      </c>
      <c r="AM1395" s="105" t="s">
        <v>65</v>
      </c>
      <c r="AN1395" s="105" t="s">
        <v>65</v>
      </c>
      <c r="AO1395" s="105" t="s">
        <v>65</v>
      </c>
      <c r="AP1395" s="105" t="s">
        <v>65</v>
      </c>
      <c r="AQ1395" s="105" t="s">
        <v>65</v>
      </c>
      <c r="AR1395" s="105" t="s">
        <v>65</v>
      </c>
      <c r="AS1395" s="105" t="s">
        <v>65</v>
      </c>
      <c r="AT1395" s="120" t="s">
        <v>65</v>
      </c>
      <c r="AU1395" s="105" t="s">
        <v>65</v>
      </c>
      <c r="AV1395" s="105"/>
      <c r="AW1395" s="65">
        <v>1198</v>
      </c>
      <c r="AX1395" s="105" t="s">
        <v>65</v>
      </c>
      <c r="AY1395" s="105">
        <v>1</v>
      </c>
      <c r="AZ1395" s="105">
        <v>3</v>
      </c>
      <c r="BA1395" s="105" t="s">
        <v>65</v>
      </c>
      <c r="BB1395" s="118" t="s">
        <v>65</v>
      </c>
    </row>
    <row r="1396" spans="1:54" s="138" customFormat="1" ht="15.75">
      <c r="A1396" s="117" t="s">
        <v>3986</v>
      </c>
      <c r="B1396" s="105" t="s">
        <v>3987</v>
      </c>
      <c r="C1396" s="105" t="s">
        <v>238</v>
      </c>
      <c r="D1396" s="65">
        <v>1199</v>
      </c>
      <c r="E1396" s="117" t="s">
        <v>3986</v>
      </c>
      <c r="F1396" s="105"/>
      <c r="G1396" s="105"/>
      <c r="H1396" s="105"/>
      <c r="I1396" s="105"/>
      <c r="J1396" s="105"/>
      <c r="K1396" s="105"/>
      <c r="L1396" s="105">
        <v>2</v>
      </c>
      <c r="M1396" s="105" t="s">
        <v>65</v>
      </c>
      <c r="N1396" s="105">
        <v>1</v>
      </c>
      <c r="O1396" s="105" t="s">
        <v>3988</v>
      </c>
      <c r="P1396" s="105">
        <v>3</v>
      </c>
      <c r="Q1396" s="105" t="s">
        <v>59</v>
      </c>
      <c r="R1396" s="105" t="s">
        <v>484</v>
      </c>
      <c r="S1396" s="105" t="s">
        <v>65</v>
      </c>
      <c r="T1396" s="105" t="s">
        <v>65</v>
      </c>
      <c r="U1396" s="105" t="s">
        <v>65</v>
      </c>
      <c r="V1396" s="105" t="s">
        <v>65</v>
      </c>
      <c r="W1396" s="105" t="s">
        <v>65</v>
      </c>
      <c r="X1396" s="105" t="s">
        <v>65</v>
      </c>
      <c r="Y1396" s="105" t="s">
        <v>65</v>
      </c>
      <c r="Z1396" s="105" t="s">
        <v>65</v>
      </c>
      <c r="AA1396" s="105" t="s">
        <v>65</v>
      </c>
      <c r="AB1396" s="105" t="s">
        <v>65</v>
      </c>
      <c r="AC1396" s="105" t="s">
        <v>65</v>
      </c>
      <c r="AD1396" s="105"/>
      <c r="AE1396" s="105"/>
      <c r="AF1396" s="105"/>
      <c r="AG1396" s="105"/>
      <c r="AH1396" s="105" t="s">
        <v>65</v>
      </c>
      <c r="AI1396" s="65">
        <v>1199</v>
      </c>
      <c r="AJ1396" s="105" t="s">
        <v>65</v>
      </c>
      <c r="AK1396" s="105" t="s">
        <v>3984</v>
      </c>
      <c r="AL1396" s="105" t="s">
        <v>3985</v>
      </c>
      <c r="AM1396" s="105" t="s">
        <v>3989</v>
      </c>
      <c r="AN1396" s="105" t="s">
        <v>65</v>
      </c>
      <c r="AO1396" s="105" t="s">
        <v>65</v>
      </c>
      <c r="AP1396" s="105" t="s">
        <v>65</v>
      </c>
      <c r="AQ1396" s="105" t="s">
        <v>65</v>
      </c>
      <c r="AR1396" s="105" t="s">
        <v>65</v>
      </c>
      <c r="AS1396" s="105" t="s">
        <v>65</v>
      </c>
      <c r="AT1396" s="120" t="s">
        <v>65</v>
      </c>
      <c r="AU1396" s="105" t="s">
        <v>65</v>
      </c>
      <c r="AV1396" s="105"/>
      <c r="AW1396" s="65">
        <v>1199</v>
      </c>
      <c r="AX1396" s="105" t="s">
        <v>65</v>
      </c>
      <c r="AY1396" s="105">
        <v>2</v>
      </c>
      <c r="AZ1396" s="105">
        <v>3</v>
      </c>
      <c r="BA1396" s="105" t="s">
        <v>65</v>
      </c>
      <c r="BB1396" s="118" t="s">
        <v>65</v>
      </c>
    </row>
    <row r="1397" spans="1:54" s="138" customFormat="1" ht="15.75">
      <c r="A1397" s="117" t="s">
        <v>3990</v>
      </c>
      <c r="B1397" s="105" t="s">
        <v>3991</v>
      </c>
      <c r="C1397" s="105" t="s">
        <v>238</v>
      </c>
      <c r="D1397" s="65">
        <v>1200</v>
      </c>
      <c r="E1397" s="117" t="s">
        <v>3990</v>
      </c>
      <c r="F1397" s="105"/>
      <c r="G1397" s="105"/>
      <c r="H1397" s="105"/>
      <c r="I1397" s="105"/>
      <c r="J1397" s="105"/>
      <c r="K1397" s="105"/>
      <c r="L1397" s="105">
        <v>2</v>
      </c>
      <c r="M1397" s="105" t="s">
        <v>65</v>
      </c>
      <c r="N1397" s="105">
        <v>1</v>
      </c>
      <c r="O1397" s="105" t="s">
        <v>3992</v>
      </c>
      <c r="P1397" s="105">
        <v>3</v>
      </c>
      <c r="Q1397" s="105" t="s">
        <v>59</v>
      </c>
      <c r="R1397" s="105" t="s">
        <v>96</v>
      </c>
      <c r="S1397" s="105" t="s">
        <v>65</v>
      </c>
      <c r="T1397" s="105" t="s">
        <v>65</v>
      </c>
      <c r="U1397" s="105" t="s">
        <v>65</v>
      </c>
      <c r="V1397" s="105" t="s">
        <v>65</v>
      </c>
      <c r="W1397" s="105" t="s">
        <v>65</v>
      </c>
      <c r="X1397" s="105" t="s">
        <v>65</v>
      </c>
      <c r="Y1397" s="105" t="s">
        <v>65</v>
      </c>
      <c r="Z1397" s="105" t="s">
        <v>65</v>
      </c>
      <c r="AA1397" s="105" t="s">
        <v>65</v>
      </c>
      <c r="AB1397" s="105" t="s">
        <v>65</v>
      </c>
      <c r="AC1397" s="105" t="s">
        <v>65</v>
      </c>
      <c r="AD1397" s="105"/>
      <c r="AE1397" s="105"/>
      <c r="AF1397" s="105"/>
      <c r="AG1397" s="105"/>
      <c r="AH1397" s="105" t="s">
        <v>65</v>
      </c>
      <c r="AI1397" s="65">
        <v>1200</v>
      </c>
      <c r="AJ1397" s="105" t="s">
        <v>65</v>
      </c>
      <c r="AK1397" s="105" t="s">
        <v>3984</v>
      </c>
      <c r="AL1397" s="105" t="s">
        <v>3985</v>
      </c>
      <c r="AM1397" s="105" t="s">
        <v>3993</v>
      </c>
      <c r="AN1397" s="105" t="s">
        <v>3994</v>
      </c>
      <c r="AO1397" s="105" t="s">
        <v>65</v>
      </c>
      <c r="AP1397" s="105" t="s">
        <v>65</v>
      </c>
      <c r="AQ1397" s="105" t="s">
        <v>65</v>
      </c>
      <c r="AR1397" s="105" t="s">
        <v>65</v>
      </c>
      <c r="AS1397" s="105" t="s">
        <v>65</v>
      </c>
      <c r="AT1397" s="120" t="s">
        <v>65</v>
      </c>
      <c r="AU1397" s="105" t="s">
        <v>65</v>
      </c>
      <c r="AV1397" s="105"/>
      <c r="AW1397" s="65">
        <v>1200</v>
      </c>
      <c r="AX1397" s="105" t="s">
        <v>65</v>
      </c>
      <c r="AY1397" s="105">
        <v>1</v>
      </c>
      <c r="AZ1397" s="105">
        <v>3</v>
      </c>
      <c r="BA1397" s="105" t="s">
        <v>65</v>
      </c>
      <c r="BB1397" s="118" t="s">
        <v>65</v>
      </c>
    </row>
    <row r="1398" spans="1:54" s="138" customFormat="1" ht="15.75">
      <c r="A1398" s="117" t="s">
        <v>3995</v>
      </c>
      <c r="B1398" s="105" t="s">
        <v>3996</v>
      </c>
      <c r="C1398" s="105" t="s">
        <v>238</v>
      </c>
      <c r="D1398" s="65">
        <v>1201</v>
      </c>
      <c r="E1398" s="117" t="s">
        <v>3995</v>
      </c>
      <c r="F1398" s="105"/>
      <c r="G1398" s="105"/>
      <c r="H1398" s="105"/>
      <c r="I1398" s="105"/>
      <c r="J1398" s="105"/>
      <c r="K1398" s="105"/>
      <c r="L1398" s="105">
        <v>2</v>
      </c>
      <c r="M1398" s="105" t="s">
        <v>65</v>
      </c>
      <c r="N1398" s="105">
        <v>1</v>
      </c>
      <c r="O1398" s="105" t="s">
        <v>3997</v>
      </c>
      <c r="P1398" s="105">
        <v>3</v>
      </c>
      <c r="Q1398" s="105" t="s">
        <v>59</v>
      </c>
      <c r="R1398" s="105" t="s">
        <v>366</v>
      </c>
      <c r="S1398" s="105" t="s">
        <v>65</v>
      </c>
      <c r="T1398" s="105" t="s">
        <v>65</v>
      </c>
      <c r="U1398" s="105" t="s">
        <v>65</v>
      </c>
      <c r="V1398" s="105" t="s">
        <v>65</v>
      </c>
      <c r="W1398" s="105" t="s">
        <v>65</v>
      </c>
      <c r="X1398" s="105" t="s">
        <v>65</v>
      </c>
      <c r="Y1398" s="105" t="s">
        <v>65</v>
      </c>
      <c r="Z1398" s="105" t="s">
        <v>65</v>
      </c>
      <c r="AA1398" s="105" t="s">
        <v>65</v>
      </c>
      <c r="AB1398" s="105" t="s">
        <v>65</v>
      </c>
      <c r="AC1398" s="105" t="s">
        <v>65</v>
      </c>
      <c r="AD1398" s="105"/>
      <c r="AE1398" s="105"/>
      <c r="AF1398" s="105"/>
      <c r="AG1398" s="105"/>
      <c r="AH1398" s="105" t="s">
        <v>65</v>
      </c>
      <c r="AI1398" s="65">
        <v>1201</v>
      </c>
      <c r="AJ1398" s="105" t="s">
        <v>65</v>
      </c>
      <c r="AK1398" s="105" t="s">
        <v>3984</v>
      </c>
      <c r="AL1398" s="105" t="s">
        <v>3985</v>
      </c>
      <c r="AM1398" s="105" t="s">
        <v>3993</v>
      </c>
      <c r="AN1398" s="105" t="s">
        <v>3994</v>
      </c>
      <c r="AO1398" s="105" t="s">
        <v>3998</v>
      </c>
      <c r="AP1398" s="105" t="s">
        <v>65</v>
      </c>
      <c r="AQ1398" s="105" t="s">
        <v>65</v>
      </c>
      <c r="AR1398" s="105" t="s">
        <v>65</v>
      </c>
      <c r="AS1398" s="105" t="s">
        <v>65</v>
      </c>
      <c r="AT1398" s="120" t="s">
        <v>65</v>
      </c>
      <c r="AU1398" s="105" t="s">
        <v>65</v>
      </c>
      <c r="AV1398" s="105"/>
      <c r="AW1398" s="65">
        <v>1201</v>
      </c>
      <c r="AX1398" s="105" t="s">
        <v>65</v>
      </c>
      <c r="AY1398" s="105">
        <v>2</v>
      </c>
      <c r="AZ1398" s="105">
        <v>3</v>
      </c>
      <c r="BA1398" s="105" t="s">
        <v>65</v>
      </c>
      <c r="BB1398" s="118" t="s">
        <v>65</v>
      </c>
    </row>
    <row r="1399" spans="1:54" s="138" customFormat="1" ht="15.75">
      <c r="A1399" s="120" t="s">
        <v>3999</v>
      </c>
      <c r="B1399" s="105" t="s">
        <v>4000</v>
      </c>
      <c r="C1399" s="105" t="s">
        <v>238</v>
      </c>
      <c r="D1399" s="65">
        <v>1202</v>
      </c>
      <c r="E1399" s="120" t="s">
        <v>3999</v>
      </c>
      <c r="F1399" s="120"/>
      <c r="G1399" s="120"/>
      <c r="H1399" s="124"/>
      <c r="I1399" s="105"/>
      <c r="J1399" s="105"/>
      <c r="K1399" s="105"/>
      <c r="L1399" s="105">
        <v>2</v>
      </c>
      <c r="M1399" s="105" t="s">
        <v>65</v>
      </c>
      <c r="N1399" s="105">
        <v>1</v>
      </c>
      <c r="O1399" s="105" t="s">
        <v>4001</v>
      </c>
      <c r="P1399" s="105">
        <v>3</v>
      </c>
      <c r="Q1399" s="105" t="s">
        <v>59</v>
      </c>
      <c r="R1399" s="105" t="s">
        <v>96</v>
      </c>
      <c r="S1399" s="105" t="s">
        <v>65</v>
      </c>
      <c r="T1399" s="105" t="s">
        <v>65</v>
      </c>
      <c r="U1399" s="105" t="s">
        <v>65</v>
      </c>
      <c r="V1399" s="105" t="s">
        <v>65</v>
      </c>
      <c r="W1399" s="105" t="s">
        <v>65</v>
      </c>
      <c r="X1399" s="105" t="s">
        <v>65</v>
      </c>
      <c r="Y1399" s="105" t="s">
        <v>65</v>
      </c>
      <c r="Z1399" s="105" t="s">
        <v>65</v>
      </c>
      <c r="AA1399" s="105" t="s">
        <v>65</v>
      </c>
      <c r="AB1399" s="105" t="s">
        <v>65</v>
      </c>
      <c r="AC1399" s="105" t="s">
        <v>65</v>
      </c>
      <c r="AD1399" s="105"/>
      <c r="AE1399" s="105"/>
      <c r="AF1399" s="105"/>
      <c r="AG1399" s="105"/>
      <c r="AH1399" s="105" t="s">
        <v>65</v>
      </c>
      <c r="AI1399" s="65">
        <v>1202</v>
      </c>
      <c r="AJ1399" s="105" t="s">
        <v>65</v>
      </c>
      <c r="AK1399" s="105" t="s">
        <v>3984</v>
      </c>
      <c r="AL1399" s="105" t="s">
        <v>3985</v>
      </c>
      <c r="AM1399" s="105" t="s">
        <v>3993</v>
      </c>
      <c r="AN1399" s="105" t="s">
        <v>3994</v>
      </c>
      <c r="AO1399" s="105" t="s">
        <v>4002</v>
      </c>
      <c r="AP1399" s="105" t="s">
        <v>4003</v>
      </c>
      <c r="AQ1399" s="105" t="s">
        <v>65</v>
      </c>
      <c r="AR1399" s="105" t="s">
        <v>65</v>
      </c>
      <c r="AS1399" s="105" t="s">
        <v>65</v>
      </c>
      <c r="AT1399" s="120" t="s">
        <v>65</v>
      </c>
      <c r="AU1399" s="105" t="s">
        <v>65</v>
      </c>
      <c r="AV1399" s="105"/>
      <c r="AW1399" s="65">
        <v>1202</v>
      </c>
      <c r="AX1399" s="105" t="s">
        <v>65</v>
      </c>
      <c r="AY1399" s="105">
        <v>1</v>
      </c>
      <c r="AZ1399" s="105">
        <v>3</v>
      </c>
      <c r="BA1399" s="105" t="s">
        <v>65</v>
      </c>
      <c r="BB1399" s="118" t="s">
        <v>65</v>
      </c>
    </row>
    <row r="1400" spans="1:54" s="138" customFormat="1" ht="15.75">
      <c r="A1400" s="117" t="s">
        <v>4004</v>
      </c>
      <c r="B1400" s="105" t="s">
        <v>4005</v>
      </c>
      <c r="C1400" s="105" t="s">
        <v>238</v>
      </c>
      <c r="D1400" s="65">
        <v>1203</v>
      </c>
      <c r="E1400" s="117" t="s">
        <v>4004</v>
      </c>
      <c r="F1400" s="120"/>
      <c r="G1400" s="120"/>
      <c r="H1400" s="124"/>
      <c r="I1400" s="105"/>
      <c r="J1400" s="105"/>
      <c r="K1400" s="105"/>
      <c r="L1400" s="105">
        <v>2</v>
      </c>
      <c r="M1400" s="105" t="s">
        <v>65</v>
      </c>
      <c r="N1400" s="105">
        <v>1</v>
      </c>
      <c r="O1400" s="105" t="s">
        <v>4006</v>
      </c>
      <c r="P1400" s="105">
        <v>3</v>
      </c>
      <c r="Q1400" s="105" t="s">
        <v>59</v>
      </c>
      <c r="R1400" s="105" t="s">
        <v>484</v>
      </c>
      <c r="S1400" s="105" t="s">
        <v>65</v>
      </c>
      <c r="T1400" s="105" t="s">
        <v>65</v>
      </c>
      <c r="U1400" s="105" t="s">
        <v>65</v>
      </c>
      <c r="V1400" s="105" t="s">
        <v>65</v>
      </c>
      <c r="W1400" s="105" t="s">
        <v>65</v>
      </c>
      <c r="X1400" s="105" t="s">
        <v>65</v>
      </c>
      <c r="Y1400" s="105" t="s">
        <v>65</v>
      </c>
      <c r="Z1400" s="105" t="s">
        <v>65</v>
      </c>
      <c r="AA1400" s="105" t="s">
        <v>65</v>
      </c>
      <c r="AB1400" s="105" t="s">
        <v>65</v>
      </c>
      <c r="AC1400" s="105" t="s">
        <v>65</v>
      </c>
      <c r="AD1400" s="105"/>
      <c r="AE1400" s="105"/>
      <c r="AF1400" s="105"/>
      <c r="AG1400" s="105"/>
      <c r="AH1400" s="105" t="s">
        <v>65</v>
      </c>
      <c r="AI1400" s="65">
        <v>1203</v>
      </c>
      <c r="AJ1400" s="105" t="s">
        <v>65</v>
      </c>
      <c r="AK1400" s="105" t="s">
        <v>3984</v>
      </c>
      <c r="AL1400" s="105" t="s">
        <v>3985</v>
      </c>
      <c r="AM1400" s="105" t="s">
        <v>3993</v>
      </c>
      <c r="AN1400" s="105" t="s">
        <v>3994</v>
      </c>
      <c r="AO1400" s="105" t="s">
        <v>4002</v>
      </c>
      <c r="AP1400" s="105" t="s">
        <v>4003</v>
      </c>
      <c r="AQ1400" s="105" t="s">
        <v>4007</v>
      </c>
      <c r="AR1400" s="105" t="s">
        <v>65</v>
      </c>
      <c r="AS1400" s="105" t="s">
        <v>65</v>
      </c>
      <c r="AT1400" s="120" t="s">
        <v>65</v>
      </c>
      <c r="AU1400" s="105" t="s">
        <v>65</v>
      </c>
      <c r="AV1400" s="105"/>
      <c r="AW1400" s="65">
        <v>1203</v>
      </c>
      <c r="AX1400" s="105" t="s">
        <v>65</v>
      </c>
      <c r="AY1400" s="105">
        <v>2</v>
      </c>
      <c r="AZ1400" s="105">
        <v>3</v>
      </c>
      <c r="BA1400" s="105" t="s">
        <v>65</v>
      </c>
      <c r="BB1400" s="118" t="s">
        <v>65</v>
      </c>
    </row>
    <row r="1401" spans="1:54" s="138" customFormat="1" ht="15.75">
      <c r="A1401" s="117" t="s">
        <v>4008</v>
      </c>
      <c r="B1401" s="105" t="s">
        <v>4009</v>
      </c>
      <c r="C1401" s="105" t="s">
        <v>238</v>
      </c>
      <c r="D1401" s="65">
        <v>1204</v>
      </c>
      <c r="E1401" s="117" t="s">
        <v>4008</v>
      </c>
      <c r="F1401" s="120"/>
      <c r="G1401" s="120"/>
      <c r="H1401" s="124"/>
      <c r="I1401" s="105"/>
      <c r="J1401" s="105" t="s">
        <v>1010</v>
      </c>
      <c r="K1401" s="105" t="s">
        <v>4010</v>
      </c>
      <c r="L1401" s="105">
        <v>2</v>
      </c>
      <c r="M1401" s="105" t="s">
        <v>65</v>
      </c>
      <c r="N1401" s="105">
        <v>1</v>
      </c>
      <c r="O1401" s="105" t="s">
        <v>4011</v>
      </c>
      <c r="P1401" s="105">
        <v>3</v>
      </c>
      <c r="Q1401" s="105" t="s">
        <v>59</v>
      </c>
      <c r="R1401" s="105" t="s">
        <v>4012</v>
      </c>
      <c r="S1401" s="105" t="s">
        <v>65</v>
      </c>
      <c r="T1401" s="105" t="s">
        <v>65</v>
      </c>
      <c r="U1401" s="105" t="s">
        <v>65</v>
      </c>
      <c r="V1401" s="105" t="s">
        <v>65</v>
      </c>
      <c r="W1401" s="105" t="s">
        <v>65</v>
      </c>
      <c r="X1401" s="105" t="s">
        <v>65</v>
      </c>
      <c r="Y1401" s="105" t="s">
        <v>65</v>
      </c>
      <c r="Z1401" s="105" t="s">
        <v>65</v>
      </c>
      <c r="AA1401" s="105" t="s">
        <v>65</v>
      </c>
      <c r="AB1401" s="105" t="s">
        <v>65</v>
      </c>
      <c r="AC1401" s="105" t="s">
        <v>65</v>
      </c>
      <c r="AD1401" s="105"/>
      <c r="AE1401" s="105"/>
      <c r="AF1401" s="105"/>
      <c r="AG1401" s="105"/>
      <c r="AH1401" s="105" t="s">
        <v>65</v>
      </c>
      <c r="AI1401" s="65">
        <v>1204</v>
      </c>
      <c r="AK1401" s="105"/>
      <c r="AL1401" s="105"/>
      <c r="AM1401" s="105" t="s">
        <v>65</v>
      </c>
      <c r="AN1401" s="105" t="s">
        <v>65</v>
      </c>
      <c r="AO1401" s="105" t="s">
        <v>65</v>
      </c>
      <c r="AP1401" s="105" t="s">
        <v>65</v>
      </c>
      <c r="AQ1401" s="105" t="s">
        <v>65</v>
      </c>
      <c r="AR1401" s="105" t="s">
        <v>65</v>
      </c>
      <c r="AS1401" s="105" t="s">
        <v>65</v>
      </c>
      <c r="AT1401" s="120" t="s">
        <v>65</v>
      </c>
      <c r="AU1401" s="105"/>
      <c r="AV1401" s="105"/>
      <c r="AW1401" s="65">
        <v>1204</v>
      </c>
      <c r="AX1401" s="105" t="s">
        <v>65</v>
      </c>
      <c r="AY1401" s="105">
        <v>3</v>
      </c>
      <c r="AZ1401" s="105">
        <v>2</v>
      </c>
      <c r="BA1401" s="105" t="s">
        <v>65</v>
      </c>
      <c r="BB1401" s="118" t="s">
        <v>65</v>
      </c>
    </row>
    <row r="1402" spans="1:54" s="138" customFormat="1" ht="15.75">
      <c r="A1402" s="117" t="s">
        <v>4013</v>
      </c>
      <c r="B1402" s="105" t="s">
        <v>4014</v>
      </c>
      <c r="C1402" s="105" t="s">
        <v>238</v>
      </c>
      <c r="D1402" s="65">
        <v>1205</v>
      </c>
      <c r="E1402" s="117" t="s">
        <v>4013</v>
      </c>
      <c r="F1402" s="120"/>
      <c r="G1402" s="120"/>
      <c r="H1402" s="124"/>
      <c r="I1402" s="105"/>
      <c r="J1402" s="105"/>
      <c r="K1402" s="105"/>
      <c r="L1402" s="105">
        <v>2</v>
      </c>
      <c r="M1402" s="105" t="s">
        <v>65</v>
      </c>
      <c r="N1402" s="105">
        <v>1</v>
      </c>
      <c r="O1402" s="105" t="s">
        <v>4015</v>
      </c>
      <c r="P1402" s="105">
        <v>3</v>
      </c>
      <c r="Q1402" s="105" t="s">
        <v>1885</v>
      </c>
      <c r="R1402" s="105" t="s">
        <v>4012</v>
      </c>
      <c r="S1402" s="105" t="s">
        <v>65</v>
      </c>
      <c r="T1402" s="105" t="s">
        <v>65</v>
      </c>
      <c r="U1402" s="105" t="s">
        <v>65</v>
      </c>
      <c r="V1402" s="105" t="s">
        <v>65</v>
      </c>
      <c r="W1402" s="105" t="s">
        <v>65</v>
      </c>
      <c r="X1402" s="105" t="s">
        <v>65</v>
      </c>
      <c r="Y1402" s="105" t="s">
        <v>65</v>
      </c>
      <c r="Z1402" s="105" t="s">
        <v>65</v>
      </c>
      <c r="AA1402" s="105" t="s">
        <v>65</v>
      </c>
      <c r="AB1402" s="105" t="s">
        <v>65</v>
      </c>
      <c r="AC1402" s="105" t="s">
        <v>65</v>
      </c>
      <c r="AD1402" s="105"/>
      <c r="AE1402" s="105"/>
      <c r="AF1402" s="105"/>
      <c r="AG1402" s="105"/>
      <c r="AH1402" s="105" t="s">
        <v>65</v>
      </c>
      <c r="AI1402" s="65">
        <v>1205</v>
      </c>
      <c r="AJ1402" s="105" t="s">
        <v>4016</v>
      </c>
      <c r="AK1402" s="105" t="s">
        <v>4017</v>
      </c>
      <c r="AL1402" s="105"/>
      <c r="AM1402" s="105" t="s">
        <v>65</v>
      </c>
      <c r="AN1402" s="105" t="s">
        <v>65</v>
      </c>
      <c r="AO1402" s="105" t="s">
        <v>65</v>
      </c>
      <c r="AP1402" s="105" t="s">
        <v>65</v>
      </c>
      <c r="AQ1402" s="105" t="s">
        <v>65</v>
      </c>
      <c r="AR1402" s="105" t="s">
        <v>65</v>
      </c>
      <c r="AS1402" s="105" t="s">
        <v>65</v>
      </c>
      <c r="AT1402" s="120" t="s">
        <v>65</v>
      </c>
      <c r="AU1402" s="105" t="s">
        <v>4018</v>
      </c>
      <c r="AV1402" s="105"/>
      <c r="AW1402" s="65">
        <v>1205</v>
      </c>
      <c r="AX1402" s="105" t="s">
        <v>65</v>
      </c>
      <c r="AY1402" s="105">
        <v>3</v>
      </c>
      <c r="AZ1402" s="105">
        <v>2</v>
      </c>
      <c r="BA1402" s="105" t="s">
        <v>65</v>
      </c>
      <c r="BB1402" s="118" t="s">
        <v>65</v>
      </c>
    </row>
    <row r="1403" spans="1:54" s="138" customFormat="1" ht="15.75">
      <c r="A1403" s="117" t="s">
        <v>4019</v>
      </c>
      <c r="B1403" s="105" t="s">
        <v>4020</v>
      </c>
      <c r="C1403" s="105" t="s">
        <v>238</v>
      </c>
      <c r="D1403" s="65">
        <v>1206</v>
      </c>
      <c r="E1403" s="117" t="s">
        <v>4019</v>
      </c>
      <c r="F1403" s="120"/>
      <c r="G1403" s="120"/>
      <c r="H1403" s="124"/>
      <c r="I1403" s="105"/>
      <c r="J1403" s="105" t="s">
        <v>1010</v>
      </c>
      <c r="K1403" s="105" t="s">
        <v>4021</v>
      </c>
      <c r="L1403" s="105">
        <v>2</v>
      </c>
      <c r="M1403" s="105" t="s">
        <v>65</v>
      </c>
      <c r="N1403" s="105">
        <v>1</v>
      </c>
      <c r="O1403" s="105" t="s">
        <v>4022</v>
      </c>
      <c r="P1403" s="105">
        <v>3</v>
      </c>
      <c r="Q1403" s="105" t="s">
        <v>59</v>
      </c>
      <c r="R1403" s="105" t="s">
        <v>96</v>
      </c>
      <c r="S1403" s="105" t="s">
        <v>65</v>
      </c>
      <c r="T1403" s="105" t="s">
        <v>65</v>
      </c>
      <c r="U1403" s="105" t="s">
        <v>65</v>
      </c>
      <c r="V1403" s="105" t="s">
        <v>65</v>
      </c>
      <c r="W1403" s="105" t="s">
        <v>65</v>
      </c>
      <c r="X1403" s="105" t="s">
        <v>65</v>
      </c>
      <c r="Y1403" s="105" t="s">
        <v>65</v>
      </c>
      <c r="Z1403" s="105" t="s">
        <v>65</v>
      </c>
      <c r="AA1403" s="105" t="s">
        <v>65</v>
      </c>
      <c r="AB1403" s="105" t="s">
        <v>65</v>
      </c>
      <c r="AC1403" s="105" t="s">
        <v>65</v>
      </c>
      <c r="AD1403" s="105"/>
      <c r="AE1403" s="105"/>
      <c r="AF1403" s="105"/>
      <c r="AG1403" s="105"/>
      <c r="AH1403" s="105" t="s">
        <v>65</v>
      </c>
      <c r="AI1403" s="65">
        <v>1206</v>
      </c>
      <c r="AJ1403" s="105" t="s">
        <v>65</v>
      </c>
      <c r="AK1403" s="105" t="s">
        <v>65</v>
      </c>
      <c r="AL1403" s="105"/>
      <c r="AM1403" s="105" t="s">
        <v>65</v>
      </c>
      <c r="AN1403" s="105" t="s">
        <v>65</v>
      </c>
      <c r="AO1403" s="105" t="s">
        <v>65</v>
      </c>
      <c r="AP1403" s="105" t="s">
        <v>65</v>
      </c>
      <c r="AQ1403" s="105" t="s">
        <v>65</v>
      </c>
      <c r="AR1403" s="105" t="s">
        <v>65</v>
      </c>
      <c r="AS1403" s="105" t="s">
        <v>65</v>
      </c>
      <c r="AT1403" s="120" t="s">
        <v>65</v>
      </c>
      <c r="AU1403" s="105" t="s">
        <v>4018</v>
      </c>
      <c r="AV1403" s="105"/>
      <c r="AW1403" s="65">
        <v>1206</v>
      </c>
      <c r="AX1403" s="105" t="s">
        <v>65</v>
      </c>
      <c r="AY1403" s="105">
        <v>1</v>
      </c>
      <c r="AZ1403" s="105">
        <v>0</v>
      </c>
      <c r="BA1403" s="105" t="s">
        <v>65</v>
      </c>
      <c r="BB1403" s="118" t="s">
        <v>65</v>
      </c>
    </row>
    <row r="1404" spans="1:54" s="138" customFormat="1" ht="15.75">
      <c r="A1404" s="117" t="s">
        <v>4023</v>
      </c>
      <c r="B1404" s="105" t="s">
        <v>4024</v>
      </c>
      <c r="C1404" s="105" t="s">
        <v>238</v>
      </c>
      <c r="D1404" s="65">
        <v>1207</v>
      </c>
      <c r="E1404" s="117" t="s">
        <v>4023</v>
      </c>
      <c r="F1404" s="120"/>
      <c r="G1404" s="120"/>
      <c r="H1404" s="124"/>
      <c r="I1404" s="105"/>
      <c r="J1404" s="105"/>
      <c r="K1404" s="105"/>
      <c r="L1404" s="105">
        <v>2</v>
      </c>
      <c r="M1404" s="105" t="s">
        <v>65</v>
      </c>
      <c r="N1404" s="105">
        <v>1</v>
      </c>
      <c r="O1404" s="105" t="s">
        <v>4025</v>
      </c>
      <c r="P1404" s="105">
        <v>3</v>
      </c>
      <c r="Q1404" s="105" t="s">
        <v>59</v>
      </c>
      <c r="R1404" s="105" t="s">
        <v>4012</v>
      </c>
      <c r="S1404" s="105" t="s">
        <v>65</v>
      </c>
      <c r="T1404" s="105" t="s">
        <v>65</v>
      </c>
      <c r="U1404" s="105" t="s">
        <v>65</v>
      </c>
      <c r="V1404" s="105" t="s">
        <v>65</v>
      </c>
      <c r="W1404" s="105" t="s">
        <v>65</v>
      </c>
      <c r="X1404" s="105" t="s">
        <v>65</v>
      </c>
      <c r="Y1404" s="105" t="s">
        <v>65</v>
      </c>
      <c r="Z1404" s="105" t="s">
        <v>65</v>
      </c>
      <c r="AA1404" s="105" t="s">
        <v>65</v>
      </c>
      <c r="AB1404" s="105" t="s">
        <v>65</v>
      </c>
      <c r="AC1404" s="105" t="s">
        <v>65</v>
      </c>
      <c r="AD1404" s="105"/>
      <c r="AE1404" s="105"/>
      <c r="AF1404" s="105"/>
      <c r="AG1404" s="105"/>
      <c r="AH1404" s="105" t="s">
        <v>65</v>
      </c>
      <c r="AI1404" s="65">
        <v>1207</v>
      </c>
      <c r="AJ1404" s="105" t="s">
        <v>65</v>
      </c>
      <c r="AK1404" s="105" t="s">
        <v>4026</v>
      </c>
      <c r="AL1404" s="105"/>
      <c r="AM1404" s="105" t="s">
        <v>65</v>
      </c>
      <c r="AN1404" s="105" t="s">
        <v>65</v>
      </c>
      <c r="AO1404" s="105" t="s">
        <v>65</v>
      </c>
      <c r="AP1404" s="105" t="s">
        <v>65</v>
      </c>
      <c r="AQ1404" s="105" t="s">
        <v>65</v>
      </c>
      <c r="AR1404" s="105" t="s">
        <v>65</v>
      </c>
      <c r="AS1404" s="105" t="s">
        <v>65</v>
      </c>
      <c r="AT1404" s="120" t="s">
        <v>65</v>
      </c>
      <c r="AU1404" s="105" t="s">
        <v>4027</v>
      </c>
      <c r="AV1404" s="105"/>
      <c r="AW1404" s="65">
        <v>1207</v>
      </c>
      <c r="AX1404" s="105" t="s">
        <v>65</v>
      </c>
      <c r="AY1404" s="105">
        <v>3</v>
      </c>
      <c r="AZ1404" s="105">
        <v>0</v>
      </c>
      <c r="BA1404" s="105" t="s">
        <v>65</v>
      </c>
      <c r="BB1404" s="118" t="s">
        <v>65</v>
      </c>
    </row>
    <row r="1405" spans="1:54" s="138" customFormat="1" ht="15.75">
      <c r="A1405" s="136" t="s">
        <v>4028</v>
      </c>
      <c r="B1405" s="105" t="s">
        <v>4029</v>
      </c>
      <c r="C1405" s="137" t="s">
        <v>238</v>
      </c>
      <c r="D1405" s="65">
        <v>1208</v>
      </c>
      <c r="E1405" s="136" t="s">
        <v>4028</v>
      </c>
      <c r="F1405" s="144"/>
      <c r="G1405" s="144"/>
      <c r="H1405" s="159" t="s">
        <v>99</v>
      </c>
      <c r="I1405" s="137"/>
      <c r="J1405" s="137"/>
      <c r="K1405" s="137"/>
      <c r="L1405" s="137">
        <v>2</v>
      </c>
      <c r="M1405" s="137"/>
      <c r="N1405" s="137">
        <v>1</v>
      </c>
      <c r="O1405" s="137" t="s">
        <v>4030</v>
      </c>
      <c r="P1405" s="137">
        <v>3</v>
      </c>
      <c r="Q1405" s="137">
        <v>1</v>
      </c>
      <c r="R1405" s="137">
        <v>2</v>
      </c>
      <c r="S1405" s="137"/>
      <c r="T1405" s="137"/>
      <c r="U1405" s="137"/>
      <c r="V1405" s="137"/>
      <c r="W1405" s="137"/>
      <c r="X1405" s="137"/>
      <c r="Y1405" s="137"/>
      <c r="Z1405" s="137"/>
      <c r="AA1405" s="137"/>
      <c r="AB1405" s="137"/>
      <c r="AC1405" s="137"/>
      <c r="AD1405" s="137"/>
      <c r="AE1405" s="137"/>
      <c r="AF1405" s="137"/>
      <c r="AG1405" s="137"/>
      <c r="AH1405" s="137"/>
      <c r="AI1405" s="65">
        <v>1208</v>
      </c>
      <c r="AJ1405" s="137"/>
      <c r="AK1405" s="137"/>
      <c r="AL1405" s="137"/>
      <c r="AM1405" s="137"/>
      <c r="AN1405" s="137"/>
      <c r="AO1405" s="137"/>
      <c r="AP1405" s="137"/>
      <c r="AQ1405" s="137"/>
      <c r="AR1405" s="137"/>
      <c r="AS1405" s="137"/>
      <c r="AT1405" s="144"/>
      <c r="AU1405" s="137"/>
      <c r="AV1405" s="137"/>
      <c r="AW1405" s="65">
        <v>1208</v>
      </c>
      <c r="AX1405" s="137"/>
      <c r="AY1405" s="137">
        <v>1</v>
      </c>
      <c r="AZ1405" s="137">
        <v>0</v>
      </c>
      <c r="BA1405" s="137"/>
      <c r="BB1405" s="139"/>
    </row>
    <row r="1406" spans="1:54" s="138" customFormat="1" ht="15.75">
      <c r="A1406" s="136" t="s">
        <v>4031</v>
      </c>
      <c r="B1406" s="105" t="s">
        <v>4032</v>
      </c>
      <c r="C1406" s="137" t="s">
        <v>238</v>
      </c>
      <c r="D1406" s="65">
        <v>1209</v>
      </c>
      <c r="E1406" s="136" t="s">
        <v>4031</v>
      </c>
      <c r="F1406" s="144"/>
      <c r="G1406" s="144"/>
      <c r="H1406" s="159" t="s">
        <v>99</v>
      </c>
      <c r="I1406" s="137"/>
      <c r="J1406" s="137"/>
      <c r="K1406" s="137"/>
      <c r="L1406" s="137">
        <v>2</v>
      </c>
      <c r="M1406" s="137"/>
      <c r="N1406" s="137">
        <v>1</v>
      </c>
      <c r="O1406" s="137" t="s">
        <v>4033</v>
      </c>
      <c r="P1406" s="137">
        <v>3</v>
      </c>
      <c r="Q1406" s="137">
        <v>1</v>
      </c>
      <c r="R1406" s="137">
        <v>2</v>
      </c>
      <c r="S1406" s="137"/>
      <c r="T1406" s="137"/>
      <c r="U1406" s="137"/>
      <c r="V1406" s="137"/>
      <c r="W1406" s="137"/>
      <c r="X1406" s="137"/>
      <c r="Y1406" s="137"/>
      <c r="Z1406" s="137"/>
      <c r="AA1406" s="137"/>
      <c r="AB1406" s="137"/>
      <c r="AC1406" s="137"/>
      <c r="AD1406" s="137"/>
      <c r="AE1406" s="137"/>
      <c r="AF1406" s="137"/>
      <c r="AG1406" s="137"/>
      <c r="AH1406" s="137"/>
      <c r="AI1406" s="65">
        <v>1209</v>
      </c>
      <c r="AJ1406" s="137"/>
      <c r="AK1406" s="137"/>
      <c r="AL1406" s="137"/>
      <c r="AM1406" s="137"/>
      <c r="AN1406" s="137"/>
      <c r="AO1406" s="137"/>
      <c r="AP1406" s="137"/>
      <c r="AQ1406" s="137"/>
      <c r="AR1406" s="137"/>
      <c r="AS1406" s="137"/>
      <c r="AT1406" s="144"/>
      <c r="AU1406" s="137"/>
      <c r="AV1406" s="137"/>
      <c r="AW1406" s="65">
        <v>1209</v>
      </c>
      <c r="AX1406" s="137"/>
      <c r="AY1406" s="137">
        <v>1</v>
      </c>
      <c r="AZ1406" s="137">
        <v>0</v>
      </c>
      <c r="BA1406" s="137"/>
      <c r="BB1406" s="139"/>
    </row>
    <row r="1407" spans="1:54" s="116" customFormat="1" ht="15.75">
      <c r="A1407" s="136" t="s">
        <v>4034</v>
      </c>
      <c r="B1407" s="105" t="s">
        <v>4035</v>
      </c>
      <c r="C1407" s="137" t="s">
        <v>238</v>
      </c>
      <c r="D1407" s="65">
        <v>1210</v>
      </c>
      <c r="E1407" s="137" t="s">
        <v>4036</v>
      </c>
      <c r="F1407" s="137"/>
      <c r="G1407" s="137"/>
      <c r="H1407" s="137" t="s">
        <v>99</v>
      </c>
      <c r="I1407" s="137"/>
      <c r="J1407" s="137"/>
      <c r="K1407" s="137"/>
      <c r="L1407" s="137">
        <v>2</v>
      </c>
      <c r="M1407" s="137"/>
      <c r="N1407" s="137">
        <v>1</v>
      </c>
      <c r="O1407" s="137" t="s">
        <v>4037</v>
      </c>
      <c r="P1407" s="137">
        <v>3</v>
      </c>
      <c r="Q1407" s="137">
        <v>1</v>
      </c>
      <c r="R1407" s="137">
        <v>5</v>
      </c>
      <c r="S1407" s="137">
        <v>91</v>
      </c>
      <c r="T1407" s="137"/>
      <c r="U1407" s="137" t="s">
        <v>4036</v>
      </c>
      <c r="V1407" s="137">
        <v>4</v>
      </c>
      <c r="W1407" s="137" t="s">
        <v>56</v>
      </c>
      <c r="X1407" s="137" t="s">
        <v>102</v>
      </c>
      <c r="Y1407" s="137"/>
      <c r="Z1407" s="137"/>
      <c r="AA1407" s="137"/>
      <c r="AB1407" s="137"/>
      <c r="AC1407" s="137"/>
      <c r="AD1407" s="137"/>
      <c r="AE1407" s="137"/>
      <c r="AF1407" s="137"/>
      <c r="AG1407" s="137"/>
      <c r="AH1407" s="137"/>
      <c r="AI1407" s="65">
        <v>1210</v>
      </c>
      <c r="AJ1407" s="137"/>
      <c r="AK1407" s="137" t="s">
        <v>4038</v>
      </c>
      <c r="AL1407" s="137"/>
      <c r="AM1407" s="137"/>
      <c r="AN1407" s="137"/>
      <c r="AO1407" s="137"/>
      <c r="AP1407" s="137"/>
      <c r="AQ1407" s="137"/>
      <c r="AR1407" s="137"/>
      <c r="AS1407" s="137"/>
      <c r="AT1407" s="137"/>
      <c r="AU1407" s="137" t="s">
        <v>4031</v>
      </c>
      <c r="AV1407" s="137"/>
      <c r="AW1407" s="65">
        <v>1210</v>
      </c>
      <c r="AX1407" s="137"/>
      <c r="AY1407" s="137">
        <v>2</v>
      </c>
      <c r="AZ1407" s="137">
        <v>0</v>
      </c>
      <c r="BA1407" s="137"/>
      <c r="BB1407" s="139"/>
    </row>
    <row r="1408" spans="1:54" s="116" customFormat="1" ht="15.75">
      <c r="A1408" s="136" t="s">
        <v>4039</v>
      </c>
      <c r="B1408" s="105" t="s">
        <v>4035</v>
      </c>
      <c r="C1408" s="137" t="s">
        <v>238</v>
      </c>
      <c r="D1408" s="65">
        <v>1211</v>
      </c>
      <c r="E1408" s="137" t="s">
        <v>4036</v>
      </c>
      <c r="F1408" s="137"/>
      <c r="G1408" s="137"/>
      <c r="H1408" s="137" t="s">
        <v>99</v>
      </c>
      <c r="I1408" s="137"/>
      <c r="J1408" s="137"/>
      <c r="K1408" s="137"/>
      <c r="L1408" s="137">
        <v>2</v>
      </c>
      <c r="M1408" s="137"/>
      <c r="N1408" s="137">
        <v>1</v>
      </c>
      <c r="O1408" s="137" t="s">
        <v>4037</v>
      </c>
      <c r="P1408" s="137">
        <v>3</v>
      </c>
      <c r="Q1408" s="137">
        <v>1</v>
      </c>
      <c r="R1408" s="137">
        <v>5</v>
      </c>
      <c r="S1408" s="137">
        <v>91</v>
      </c>
      <c r="T1408" s="137"/>
      <c r="U1408" s="137" t="s">
        <v>4036</v>
      </c>
      <c r="V1408" s="137">
        <v>4</v>
      </c>
      <c r="W1408" s="137" t="s">
        <v>56</v>
      </c>
      <c r="X1408" s="137" t="s">
        <v>102</v>
      </c>
      <c r="Y1408" s="137"/>
      <c r="Z1408" s="137"/>
      <c r="AA1408" s="137"/>
      <c r="AB1408" s="137"/>
      <c r="AC1408" s="137"/>
      <c r="AD1408" s="137"/>
      <c r="AE1408" s="137"/>
      <c r="AF1408" s="137"/>
      <c r="AG1408" s="137"/>
      <c r="AH1408" s="137" t="s">
        <v>102</v>
      </c>
      <c r="AI1408" s="65">
        <v>1211</v>
      </c>
      <c r="AJ1408" s="137"/>
      <c r="AK1408" s="137" t="s">
        <v>4038</v>
      </c>
      <c r="AL1408" s="137"/>
      <c r="AM1408" s="137"/>
      <c r="AN1408" s="137"/>
      <c r="AO1408" s="137"/>
      <c r="AP1408" s="137"/>
      <c r="AQ1408" s="137"/>
      <c r="AR1408" s="137"/>
      <c r="AS1408" s="137"/>
      <c r="AT1408" s="137"/>
      <c r="AU1408" s="137" t="s">
        <v>4031</v>
      </c>
      <c r="AV1408" s="137"/>
      <c r="AW1408" s="65">
        <v>1211</v>
      </c>
      <c r="AX1408" s="137"/>
      <c r="AY1408" s="137">
        <v>2</v>
      </c>
      <c r="AZ1408" s="137">
        <v>2</v>
      </c>
      <c r="BA1408" s="137"/>
      <c r="BB1408" s="139"/>
    </row>
    <row r="1409" spans="1:54" s="116" customFormat="1" ht="15.75">
      <c r="A1409" s="136" t="s">
        <v>4040</v>
      </c>
      <c r="B1409" s="105" t="s">
        <v>4035</v>
      </c>
      <c r="C1409" s="137" t="s">
        <v>238</v>
      </c>
      <c r="D1409" s="65">
        <v>1212</v>
      </c>
      <c r="E1409" s="137" t="s">
        <v>4036</v>
      </c>
      <c r="F1409" s="137"/>
      <c r="G1409" s="137"/>
      <c r="H1409" s="137" t="s">
        <v>99</v>
      </c>
      <c r="I1409" s="137"/>
      <c r="J1409" s="137"/>
      <c r="K1409" s="137"/>
      <c r="L1409" s="137">
        <v>2</v>
      </c>
      <c r="M1409" s="137"/>
      <c r="N1409" s="137">
        <v>1</v>
      </c>
      <c r="O1409" s="137" t="s">
        <v>4037</v>
      </c>
      <c r="P1409" s="137">
        <v>3</v>
      </c>
      <c r="Q1409" s="137">
        <v>1</v>
      </c>
      <c r="R1409" s="137">
        <v>5</v>
      </c>
      <c r="S1409" s="137">
        <v>91</v>
      </c>
      <c r="T1409" s="137"/>
      <c r="U1409" s="137" t="s">
        <v>4036</v>
      </c>
      <c r="V1409" s="137">
        <v>4</v>
      </c>
      <c r="W1409" s="137" t="s">
        <v>56</v>
      </c>
      <c r="X1409" s="137" t="s">
        <v>102</v>
      </c>
      <c r="Y1409" s="137"/>
      <c r="Z1409" s="137"/>
      <c r="AA1409" s="137"/>
      <c r="AB1409" s="137"/>
      <c r="AC1409" s="137"/>
      <c r="AD1409" s="137"/>
      <c r="AE1409" s="137"/>
      <c r="AF1409" s="137"/>
      <c r="AG1409" s="137"/>
      <c r="AH1409" s="137" t="s">
        <v>102</v>
      </c>
      <c r="AI1409" s="65">
        <v>1212</v>
      </c>
      <c r="AJ1409" s="137"/>
      <c r="AK1409" s="137" t="s">
        <v>4038</v>
      </c>
      <c r="AL1409" s="137"/>
      <c r="AM1409" s="137"/>
      <c r="AN1409" s="137"/>
      <c r="AO1409" s="137"/>
      <c r="AP1409" s="137"/>
      <c r="AQ1409" s="137"/>
      <c r="AR1409" s="137"/>
      <c r="AS1409" s="137"/>
      <c r="AT1409" s="137"/>
      <c r="AU1409" s="137" t="s">
        <v>4031</v>
      </c>
      <c r="AV1409" s="137"/>
      <c r="AW1409" s="65">
        <v>1212</v>
      </c>
      <c r="AX1409" s="137"/>
      <c r="AY1409" s="137">
        <v>2</v>
      </c>
      <c r="AZ1409" s="137">
        <v>2</v>
      </c>
      <c r="BA1409" s="137"/>
      <c r="BB1409" s="139"/>
    </row>
    <row r="1410" spans="1:54" s="116" customFormat="1" ht="15.75">
      <c r="A1410" s="136" t="s">
        <v>4041</v>
      </c>
      <c r="B1410" s="105" t="s">
        <v>4035</v>
      </c>
      <c r="C1410" s="137" t="s">
        <v>238</v>
      </c>
      <c r="D1410" s="65">
        <v>1213</v>
      </c>
      <c r="E1410" s="137" t="s">
        <v>4036</v>
      </c>
      <c r="F1410" s="137"/>
      <c r="G1410" s="137"/>
      <c r="H1410" s="137" t="s">
        <v>99</v>
      </c>
      <c r="I1410" s="137"/>
      <c r="J1410" s="137"/>
      <c r="K1410" s="137"/>
      <c r="L1410" s="137">
        <v>2</v>
      </c>
      <c r="M1410" s="137"/>
      <c r="N1410" s="137">
        <v>1</v>
      </c>
      <c r="O1410" s="137" t="s">
        <v>4037</v>
      </c>
      <c r="P1410" s="137">
        <v>3</v>
      </c>
      <c r="Q1410" s="137">
        <v>1</v>
      </c>
      <c r="R1410" s="137">
        <v>5</v>
      </c>
      <c r="S1410" s="137">
        <v>91</v>
      </c>
      <c r="T1410" s="137"/>
      <c r="U1410" s="137" t="s">
        <v>4036</v>
      </c>
      <c r="V1410" s="137">
        <v>4</v>
      </c>
      <c r="W1410" s="137" t="s">
        <v>56</v>
      </c>
      <c r="X1410" s="137" t="s">
        <v>102</v>
      </c>
      <c r="Y1410" s="137"/>
      <c r="Z1410" s="137"/>
      <c r="AA1410" s="137"/>
      <c r="AB1410" s="137"/>
      <c r="AC1410" s="137"/>
      <c r="AD1410" s="137"/>
      <c r="AE1410" s="137"/>
      <c r="AF1410" s="137"/>
      <c r="AG1410" s="137"/>
      <c r="AH1410" s="137" t="s">
        <v>102</v>
      </c>
      <c r="AI1410" s="65">
        <v>1213</v>
      </c>
      <c r="AJ1410" s="137"/>
      <c r="AK1410" s="137" t="s">
        <v>4038</v>
      </c>
      <c r="AL1410" s="137"/>
      <c r="AM1410" s="137"/>
      <c r="AN1410" s="137"/>
      <c r="AO1410" s="137"/>
      <c r="AP1410" s="137"/>
      <c r="AQ1410" s="137"/>
      <c r="AR1410" s="137"/>
      <c r="AS1410" s="137"/>
      <c r="AT1410" s="137"/>
      <c r="AU1410" s="137" t="s">
        <v>4031</v>
      </c>
      <c r="AV1410" s="137"/>
      <c r="AW1410" s="65">
        <v>1213</v>
      </c>
      <c r="AX1410" s="137"/>
      <c r="AY1410" s="137">
        <v>2</v>
      </c>
      <c r="AZ1410" s="137">
        <v>2</v>
      </c>
      <c r="BA1410" s="137"/>
      <c r="BB1410" s="139"/>
    </row>
    <row r="1411" spans="1:54" s="145" customFormat="1" ht="15.75">
      <c r="A1411" s="136" t="s">
        <v>4042</v>
      </c>
      <c r="B1411" s="105" t="s">
        <v>4035</v>
      </c>
      <c r="C1411" s="137" t="s">
        <v>238</v>
      </c>
      <c r="D1411" s="65">
        <v>1214</v>
      </c>
      <c r="E1411" s="137" t="s">
        <v>4036</v>
      </c>
      <c r="F1411" s="137"/>
      <c r="G1411" s="137"/>
      <c r="H1411" s="137" t="s">
        <v>99</v>
      </c>
      <c r="I1411" s="137"/>
      <c r="J1411" s="137"/>
      <c r="K1411" s="137"/>
      <c r="L1411" s="137">
        <v>2</v>
      </c>
      <c r="M1411" s="137"/>
      <c r="N1411" s="137">
        <v>1</v>
      </c>
      <c r="O1411" s="137" t="s">
        <v>4037</v>
      </c>
      <c r="P1411" s="137">
        <v>3</v>
      </c>
      <c r="Q1411" s="137">
        <v>1</v>
      </c>
      <c r="R1411" s="137">
        <v>2</v>
      </c>
      <c r="S1411" s="137">
        <v>91</v>
      </c>
      <c r="T1411" s="137"/>
      <c r="U1411" s="137" t="s">
        <v>4036</v>
      </c>
      <c r="V1411" s="137">
        <v>4</v>
      </c>
      <c r="W1411" s="137" t="s">
        <v>56</v>
      </c>
      <c r="X1411" s="137" t="s">
        <v>102</v>
      </c>
      <c r="Y1411" s="137"/>
      <c r="Z1411" s="137"/>
      <c r="AA1411" s="137"/>
      <c r="AB1411" s="137"/>
      <c r="AC1411" s="137"/>
      <c r="AD1411" s="137"/>
      <c r="AE1411" s="137"/>
      <c r="AF1411" s="137"/>
      <c r="AG1411" s="137"/>
      <c r="AH1411" s="137" t="s">
        <v>102</v>
      </c>
      <c r="AI1411" s="65">
        <v>1214</v>
      </c>
      <c r="AJ1411" s="137"/>
      <c r="AK1411" s="137" t="s">
        <v>4038</v>
      </c>
      <c r="AL1411" s="137"/>
      <c r="AM1411" s="137"/>
      <c r="AN1411" s="137"/>
      <c r="AO1411" s="137"/>
      <c r="AP1411" s="137"/>
      <c r="AQ1411" s="137"/>
      <c r="AR1411" s="137"/>
      <c r="AS1411" s="137"/>
      <c r="AT1411" s="137"/>
      <c r="AU1411" s="137" t="s">
        <v>4031</v>
      </c>
      <c r="AV1411" s="137"/>
      <c r="AW1411" s="65">
        <v>1214</v>
      </c>
      <c r="AX1411" s="137"/>
      <c r="AY1411" s="137">
        <v>1</v>
      </c>
      <c r="AZ1411" s="137">
        <v>2</v>
      </c>
      <c r="BA1411" s="137"/>
      <c r="BB1411" s="139"/>
    </row>
    <row r="1412" spans="1:54" s="145" customFormat="1" ht="15.75">
      <c r="A1412" s="136" t="s">
        <v>4043</v>
      </c>
      <c r="B1412" s="105" t="s">
        <v>4035</v>
      </c>
      <c r="C1412" s="137" t="s">
        <v>238</v>
      </c>
      <c r="D1412" s="65">
        <v>1215</v>
      </c>
      <c r="E1412" s="137" t="s">
        <v>4036</v>
      </c>
      <c r="F1412" s="137"/>
      <c r="G1412" s="137"/>
      <c r="H1412" s="137" t="s">
        <v>99</v>
      </c>
      <c r="I1412" s="137"/>
      <c r="J1412" s="137"/>
      <c r="K1412" s="137"/>
      <c r="L1412" s="137">
        <v>2</v>
      </c>
      <c r="M1412" s="137"/>
      <c r="N1412" s="137">
        <v>1</v>
      </c>
      <c r="O1412" s="137" t="s">
        <v>4037</v>
      </c>
      <c r="P1412" s="137">
        <v>3</v>
      </c>
      <c r="Q1412" s="137">
        <v>1</v>
      </c>
      <c r="R1412" s="137">
        <v>2</v>
      </c>
      <c r="S1412" s="137">
        <v>91</v>
      </c>
      <c r="T1412" s="137"/>
      <c r="U1412" s="137" t="s">
        <v>4036</v>
      </c>
      <c r="V1412" s="137">
        <v>4</v>
      </c>
      <c r="W1412" s="137" t="s">
        <v>56</v>
      </c>
      <c r="X1412" s="137" t="s">
        <v>102</v>
      </c>
      <c r="Y1412" s="137"/>
      <c r="Z1412" s="137"/>
      <c r="AA1412" s="137"/>
      <c r="AB1412" s="137"/>
      <c r="AC1412" s="137"/>
      <c r="AD1412" s="137"/>
      <c r="AE1412" s="137"/>
      <c r="AF1412" s="137"/>
      <c r="AG1412" s="137"/>
      <c r="AH1412" s="137" t="s">
        <v>102</v>
      </c>
      <c r="AI1412" s="65">
        <v>1215</v>
      </c>
      <c r="AJ1412" s="137"/>
      <c r="AK1412" s="137" t="s">
        <v>4038</v>
      </c>
      <c r="AL1412" s="137"/>
      <c r="AM1412" s="137"/>
      <c r="AN1412" s="137"/>
      <c r="AO1412" s="137"/>
      <c r="AP1412" s="137"/>
      <c r="AQ1412" s="137"/>
      <c r="AR1412" s="137"/>
      <c r="AS1412" s="137"/>
      <c r="AT1412" s="137"/>
      <c r="AU1412" s="137" t="s">
        <v>4031</v>
      </c>
      <c r="AV1412" s="137"/>
      <c r="AW1412" s="65">
        <v>1215</v>
      </c>
      <c r="AX1412" s="137"/>
      <c r="AY1412" s="137">
        <v>1</v>
      </c>
      <c r="AZ1412" s="137">
        <v>2</v>
      </c>
      <c r="BA1412" s="137"/>
      <c r="BB1412" s="139"/>
    </row>
    <row r="1413" spans="1:54" s="145" customFormat="1" ht="15.75">
      <c r="A1413" s="136" t="s">
        <v>4044</v>
      </c>
      <c r="B1413" s="105" t="s">
        <v>4035</v>
      </c>
      <c r="C1413" s="137" t="s">
        <v>238</v>
      </c>
      <c r="D1413" s="65">
        <v>1216</v>
      </c>
      <c r="E1413" s="137" t="s">
        <v>4036</v>
      </c>
      <c r="F1413" s="137"/>
      <c r="G1413" s="137"/>
      <c r="H1413" s="137" t="s">
        <v>99</v>
      </c>
      <c r="I1413" s="137"/>
      <c r="J1413" s="137"/>
      <c r="K1413" s="137"/>
      <c r="L1413" s="137">
        <v>2</v>
      </c>
      <c r="M1413" s="137"/>
      <c r="N1413" s="137">
        <v>1</v>
      </c>
      <c r="O1413" s="137" t="s">
        <v>4037</v>
      </c>
      <c r="P1413" s="137">
        <v>3</v>
      </c>
      <c r="Q1413" s="137">
        <v>1</v>
      </c>
      <c r="R1413" s="137">
        <v>2</v>
      </c>
      <c r="S1413" s="137">
        <v>91</v>
      </c>
      <c r="T1413" s="137"/>
      <c r="U1413" s="137" t="s">
        <v>4036</v>
      </c>
      <c r="V1413" s="137">
        <v>4</v>
      </c>
      <c r="W1413" s="137" t="s">
        <v>56</v>
      </c>
      <c r="X1413" s="137" t="s">
        <v>102</v>
      </c>
      <c r="Y1413" s="137"/>
      <c r="Z1413" s="137"/>
      <c r="AA1413" s="137"/>
      <c r="AB1413" s="137"/>
      <c r="AC1413" s="137"/>
      <c r="AD1413" s="137"/>
      <c r="AE1413" s="137"/>
      <c r="AF1413" s="137"/>
      <c r="AG1413" s="137"/>
      <c r="AH1413" s="137" t="s">
        <v>102</v>
      </c>
      <c r="AI1413" s="65">
        <v>1216</v>
      </c>
      <c r="AJ1413" s="137"/>
      <c r="AK1413" s="137" t="s">
        <v>4038</v>
      </c>
      <c r="AL1413" s="137"/>
      <c r="AM1413" s="137"/>
      <c r="AN1413" s="137"/>
      <c r="AO1413" s="137"/>
      <c r="AP1413" s="137"/>
      <c r="AQ1413" s="137"/>
      <c r="AR1413" s="137"/>
      <c r="AS1413" s="137"/>
      <c r="AT1413" s="137"/>
      <c r="AU1413" s="137" t="s">
        <v>4031</v>
      </c>
      <c r="AV1413" s="137"/>
      <c r="AW1413" s="65">
        <v>1216</v>
      </c>
      <c r="AX1413" s="137"/>
      <c r="AY1413" s="137">
        <v>1</v>
      </c>
      <c r="AZ1413" s="137">
        <v>2</v>
      </c>
      <c r="BA1413" s="137"/>
      <c r="BB1413" s="139"/>
    </row>
    <row r="1414" spans="1:54" s="145" customFormat="1" ht="15.75">
      <c r="A1414" s="136" t="s">
        <v>4045</v>
      </c>
      <c r="B1414" s="105" t="s">
        <v>4035</v>
      </c>
      <c r="C1414" s="137" t="s">
        <v>238</v>
      </c>
      <c r="D1414" s="65">
        <v>1217</v>
      </c>
      <c r="E1414" s="137" t="s">
        <v>4036</v>
      </c>
      <c r="F1414" s="137"/>
      <c r="G1414" s="137"/>
      <c r="H1414" s="137" t="s">
        <v>99</v>
      </c>
      <c r="I1414" s="137"/>
      <c r="J1414" s="137"/>
      <c r="K1414" s="137"/>
      <c r="L1414" s="137">
        <v>2</v>
      </c>
      <c r="M1414" s="137"/>
      <c r="N1414" s="137">
        <v>1</v>
      </c>
      <c r="O1414" s="137" t="s">
        <v>4037</v>
      </c>
      <c r="P1414" s="137">
        <v>3</v>
      </c>
      <c r="Q1414" s="137">
        <v>1</v>
      </c>
      <c r="R1414" s="137">
        <v>2</v>
      </c>
      <c r="S1414" s="137">
        <v>91</v>
      </c>
      <c r="T1414" s="137"/>
      <c r="U1414" s="137" t="s">
        <v>4036</v>
      </c>
      <c r="V1414" s="137">
        <v>4</v>
      </c>
      <c r="W1414" s="137" t="s">
        <v>56</v>
      </c>
      <c r="X1414" s="137" t="s">
        <v>102</v>
      </c>
      <c r="Y1414" s="137"/>
      <c r="Z1414" s="137"/>
      <c r="AA1414" s="137"/>
      <c r="AB1414" s="137"/>
      <c r="AC1414" s="137"/>
      <c r="AD1414" s="137"/>
      <c r="AE1414" s="137"/>
      <c r="AF1414" s="137"/>
      <c r="AG1414" s="137"/>
      <c r="AH1414" s="137" t="s">
        <v>102</v>
      </c>
      <c r="AI1414" s="65">
        <v>1217</v>
      </c>
      <c r="AJ1414" s="137"/>
      <c r="AK1414" s="137" t="s">
        <v>4038</v>
      </c>
      <c r="AL1414" s="137"/>
      <c r="AM1414" s="137"/>
      <c r="AN1414" s="137"/>
      <c r="AO1414" s="137"/>
      <c r="AP1414" s="137"/>
      <c r="AQ1414" s="137"/>
      <c r="AR1414" s="137"/>
      <c r="AS1414" s="137"/>
      <c r="AT1414" s="137"/>
      <c r="AU1414" s="137" t="s">
        <v>4031</v>
      </c>
      <c r="AV1414" s="137"/>
      <c r="AW1414" s="65">
        <v>1217</v>
      </c>
      <c r="AX1414" s="137"/>
      <c r="AY1414" s="137">
        <v>1</v>
      </c>
      <c r="AZ1414" s="137">
        <v>2</v>
      </c>
      <c r="BA1414" s="137"/>
      <c r="BB1414" s="139"/>
    </row>
    <row r="1415" spans="1:54" s="145" customFormat="1" ht="15.75">
      <c r="A1415" s="136" t="s">
        <v>4046</v>
      </c>
      <c r="B1415" s="105" t="s">
        <v>4035</v>
      </c>
      <c r="C1415" s="137" t="s">
        <v>238</v>
      </c>
      <c r="D1415" s="65">
        <v>1218</v>
      </c>
      <c r="E1415" s="137" t="s">
        <v>4036</v>
      </c>
      <c r="F1415" s="137"/>
      <c r="G1415" s="137"/>
      <c r="H1415" s="137" t="s">
        <v>99</v>
      </c>
      <c r="I1415" s="137"/>
      <c r="J1415" s="137"/>
      <c r="K1415" s="137"/>
      <c r="L1415" s="137">
        <v>2</v>
      </c>
      <c r="M1415" s="137"/>
      <c r="N1415" s="137">
        <v>2</v>
      </c>
      <c r="O1415" s="137" t="s">
        <v>4047</v>
      </c>
      <c r="P1415" s="137">
        <v>30</v>
      </c>
      <c r="Q1415" s="137"/>
      <c r="R1415" s="137"/>
      <c r="S1415" s="137"/>
      <c r="T1415" s="137"/>
      <c r="U1415" s="137" t="s">
        <v>4036</v>
      </c>
      <c r="V1415" s="137">
        <v>5</v>
      </c>
      <c r="W1415" s="137" t="s">
        <v>56</v>
      </c>
      <c r="X1415" s="137" t="s">
        <v>102</v>
      </c>
      <c r="Y1415" s="137"/>
      <c r="Z1415" s="137"/>
      <c r="AA1415" s="137"/>
      <c r="AB1415" s="137"/>
      <c r="AC1415" s="137"/>
      <c r="AD1415" s="137"/>
      <c r="AE1415" s="137"/>
      <c r="AF1415" s="137"/>
      <c r="AG1415" s="137"/>
      <c r="AH1415" s="137" t="s">
        <v>102</v>
      </c>
      <c r="AI1415" s="65">
        <v>1218</v>
      </c>
      <c r="AJ1415" s="137"/>
      <c r="AK1415" s="137" t="s">
        <v>4038</v>
      </c>
      <c r="AL1415" s="137"/>
      <c r="AM1415" s="137"/>
      <c r="AN1415" s="137"/>
      <c r="AO1415" s="137"/>
      <c r="AP1415" s="137"/>
      <c r="AQ1415" s="137"/>
      <c r="AR1415" s="137"/>
      <c r="AS1415" s="137"/>
      <c r="AT1415" s="137"/>
      <c r="AU1415" s="137" t="s">
        <v>4031</v>
      </c>
      <c r="AV1415" s="137"/>
      <c r="AW1415" s="65">
        <v>1218</v>
      </c>
      <c r="AX1415" s="137"/>
      <c r="AY1415" s="137">
        <v>5</v>
      </c>
      <c r="AZ1415" s="137">
        <v>2</v>
      </c>
      <c r="BA1415" s="137"/>
      <c r="BB1415" s="139"/>
    </row>
    <row r="1416" spans="1:54" s="145" customFormat="1" ht="15.75">
      <c r="A1416" s="136" t="s">
        <v>4048</v>
      </c>
      <c r="B1416" s="105" t="s">
        <v>4049</v>
      </c>
      <c r="C1416" s="137" t="s">
        <v>238</v>
      </c>
      <c r="D1416" s="65">
        <v>1219</v>
      </c>
      <c r="E1416" s="137" t="s">
        <v>4050</v>
      </c>
      <c r="F1416" s="137"/>
      <c r="G1416" s="137"/>
      <c r="H1416" s="137" t="s">
        <v>99</v>
      </c>
      <c r="I1416" s="137"/>
      <c r="J1416" s="137"/>
      <c r="K1416" s="137"/>
      <c r="L1416" s="137">
        <v>2</v>
      </c>
      <c r="M1416" s="137"/>
      <c r="N1416" s="137">
        <v>1</v>
      </c>
      <c r="O1416" s="137" t="s">
        <v>4051</v>
      </c>
      <c r="P1416" s="137">
        <v>3</v>
      </c>
      <c r="Q1416" s="137">
        <v>1</v>
      </c>
      <c r="R1416" s="137">
        <v>9</v>
      </c>
      <c r="S1416" s="137"/>
      <c r="T1416" s="137"/>
      <c r="U1416" s="137" t="s">
        <v>4050</v>
      </c>
      <c r="V1416" s="137">
        <v>9</v>
      </c>
      <c r="W1416" s="137" t="s">
        <v>56</v>
      </c>
      <c r="X1416" s="137" t="s">
        <v>1254</v>
      </c>
      <c r="Y1416" s="137"/>
      <c r="Z1416" s="137"/>
      <c r="AA1416" s="137"/>
      <c r="AB1416" s="137"/>
      <c r="AC1416" s="137"/>
      <c r="AD1416" s="137"/>
      <c r="AE1416" s="137"/>
      <c r="AF1416" s="137"/>
      <c r="AG1416" s="137"/>
      <c r="AH1416" s="137"/>
      <c r="AI1416" s="65">
        <v>1219</v>
      </c>
      <c r="AJ1416" s="137"/>
      <c r="AK1416" s="137" t="s">
        <v>4052</v>
      </c>
      <c r="AL1416" s="137"/>
      <c r="AM1416" s="137"/>
      <c r="AN1416" s="137"/>
      <c r="AO1416" s="137"/>
      <c r="AP1416" s="137"/>
      <c r="AQ1416" s="137"/>
      <c r="AR1416" s="137"/>
      <c r="AS1416" s="137"/>
      <c r="AT1416" s="137"/>
      <c r="AU1416" s="137" t="s">
        <v>4031</v>
      </c>
      <c r="AV1416" s="137"/>
      <c r="AW1416" s="65">
        <v>1219</v>
      </c>
      <c r="AX1416" s="137"/>
      <c r="AY1416" s="137">
        <v>2</v>
      </c>
      <c r="AZ1416" s="137">
        <v>0</v>
      </c>
      <c r="BA1416" s="137"/>
      <c r="BB1416" s="139"/>
    </row>
    <row r="1417" spans="1:54" s="145" customFormat="1" ht="15.75">
      <c r="A1417" s="136" t="s">
        <v>4053</v>
      </c>
      <c r="B1417" s="105" t="s">
        <v>4049</v>
      </c>
      <c r="C1417" s="137" t="s">
        <v>238</v>
      </c>
      <c r="D1417" s="65">
        <v>1220</v>
      </c>
      <c r="E1417" s="137" t="s">
        <v>4050</v>
      </c>
      <c r="F1417" s="137"/>
      <c r="G1417" s="137"/>
      <c r="H1417" s="137" t="s">
        <v>99</v>
      </c>
      <c r="I1417" s="137"/>
      <c r="J1417" s="137"/>
      <c r="K1417" s="137"/>
      <c r="L1417" s="137">
        <v>2</v>
      </c>
      <c r="M1417" s="137"/>
      <c r="N1417" s="137">
        <v>1</v>
      </c>
      <c r="O1417" s="137" t="s">
        <v>4051</v>
      </c>
      <c r="P1417" s="137">
        <v>3</v>
      </c>
      <c r="Q1417" s="137">
        <v>1</v>
      </c>
      <c r="R1417" s="137">
        <v>9</v>
      </c>
      <c r="S1417" s="137"/>
      <c r="T1417" s="137"/>
      <c r="U1417" s="137" t="s">
        <v>4050</v>
      </c>
      <c r="V1417" s="137">
        <v>9</v>
      </c>
      <c r="W1417" s="137" t="s">
        <v>56</v>
      </c>
      <c r="X1417" s="137" t="s">
        <v>1254</v>
      </c>
      <c r="Y1417" s="137"/>
      <c r="Z1417" s="137"/>
      <c r="AA1417" s="137"/>
      <c r="AB1417" s="137"/>
      <c r="AC1417" s="137"/>
      <c r="AD1417" s="137"/>
      <c r="AE1417" s="137"/>
      <c r="AF1417" s="137"/>
      <c r="AG1417" s="137"/>
      <c r="AH1417" s="137" t="s">
        <v>102</v>
      </c>
      <c r="AI1417" s="65">
        <v>1220</v>
      </c>
      <c r="AJ1417" s="137"/>
      <c r="AK1417" s="137" t="s">
        <v>4052</v>
      </c>
      <c r="AL1417" s="137"/>
      <c r="AM1417" s="137"/>
      <c r="AN1417" s="137"/>
      <c r="AO1417" s="137"/>
      <c r="AP1417" s="137"/>
      <c r="AQ1417" s="137"/>
      <c r="AR1417" s="137"/>
      <c r="AS1417" s="137"/>
      <c r="AT1417" s="137"/>
      <c r="AU1417" s="137" t="s">
        <v>4031</v>
      </c>
      <c r="AV1417" s="137"/>
      <c r="AW1417" s="65">
        <v>1220</v>
      </c>
      <c r="AX1417" s="137"/>
      <c r="AY1417" s="137">
        <v>2</v>
      </c>
      <c r="AZ1417" s="137">
        <v>2</v>
      </c>
      <c r="BA1417" s="137"/>
      <c r="BB1417" s="139"/>
    </row>
    <row r="1418" spans="1:54" s="145" customFormat="1" ht="15.75">
      <c r="A1418" s="136" t="s">
        <v>4054</v>
      </c>
      <c r="B1418" s="105" t="s">
        <v>4049</v>
      </c>
      <c r="C1418" s="137" t="s">
        <v>238</v>
      </c>
      <c r="D1418" s="65">
        <v>1221</v>
      </c>
      <c r="E1418" s="137" t="s">
        <v>4050</v>
      </c>
      <c r="F1418" s="137"/>
      <c r="G1418" s="137"/>
      <c r="H1418" s="137" t="s">
        <v>99</v>
      </c>
      <c r="I1418" s="137"/>
      <c r="J1418" s="137"/>
      <c r="K1418" s="137"/>
      <c r="L1418" s="137">
        <v>2</v>
      </c>
      <c r="M1418" s="137"/>
      <c r="N1418" s="137">
        <v>1</v>
      </c>
      <c r="O1418" s="137" t="s">
        <v>4051</v>
      </c>
      <c r="P1418" s="137">
        <v>3</v>
      </c>
      <c r="Q1418" s="137">
        <v>1</v>
      </c>
      <c r="R1418" s="137">
        <v>9</v>
      </c>
      <c r="S1418" s="137"/>
      <c r="T1418" s="137"/>
      <c r="U1418" s="137" t="s">
        <v>4050</v>
      </c>
      <c r="V1418" s="137">
        <v>9</v>
      </c>
      <c r="W1418" s="137" t="s">
        <v>56</v>
      </c>
      <c r="X1418" s="137" t="s">
        <v>1254</v>
      </c>
      <c r="Y1418" s="137"/>
      <c r="Z1418" s="137"/>
      <c r="AA1418" s="137"/>
      <c r="AB1418" s="137"/>
      <c r="AC1418" s="137"/>
      <c r="AD1418" s="137"/>
      <c r="AE1418" s="137"/>
      <c r="AF1418" s="137"/>
      <c r="AG1418" s="137"/>
      <c r="AH1418" s="137" t="s">
        <v>102</v>
      </c>
      <c r="AI1418" s="65">
        <v>1221</v>
      </c>
      <c r="AJ1418" s="137"/>
      <c r="AK1418" s="137" t="s">
        <v>4052</v>
      </c>
      <c r="AL1418" s="137"/>
      <c r="AM1418" s="137"/>
      <c r="AN1418" s="137"/>
      <c r="AO1418" s="137"/>
      <c r="AP1418" s="137"/>
      <c r="AQ1418" s="137"/>
      <c r="AR1418" s="137"/>
      <c r="AS1418" s="137"/>
      <c r="AT1418" s="137"/>
      <c r="AU1418" s="137" t="s">
        <v>4031</v>
      </c>
      <c r="AV1418" s="137"/>
      <c r="AW1418" s="65">
        <v>1221</v>
      </c>
      <c r="AX1418" s="137"/>
      <c r="AY1418" s="137">
        <v>2</v>
      </c>
      <c r="AZ1418" s="137">
        <v>2</v>
      </c>
      <c r="BA1418" s="137"/>
      <c r="BB1418" s="139"/>
    </row>
    <row r="1419" spans="1:54" s="145" customFormat="1" ht="15.75">
      <c r="A1419" s="136" t="s">
        <v>4055</v>
      </c>
      <c r="B1419" s="105" t="s">
        <v>4049</v>
      </c>
      <c r="C1419" s="137" t="s">
        <v>238</v>
      </c>
      <c r="D1419" s="65">
        <v>1222</v>
      </c>
      <c r="E1419" s="137" t="s">
        <v>4050</v>
      </c>
      <c r="F1419" s="137"/>
      <c r="G1419" s="137"/>
      <c r="H1419" s="137" t="s">
        <v>99</v>
      </c>
      <c r="I1419" s="137"/>
      <c r="J1419" s="137"/>
      <c r="K1419" s="137"/>
      <c r="L1419" s="137">
        <v>2</v>
      </c>
      <c r="M1419" s="137"/>
      <c r="N1419" s="137">
        <v>1</v>
      </c>
      <c r="O1419" s="137" t="s">
        <v>4051</v>
      </c>
      <c r="P1419" s="137">
        <v>3</v>
      </c>
      <c r="Q1419" s="137">
        <v>1</v>
      </c>
      <c r="R1419" s="137">
        <v>9</v>
      </c>
      <c r="S1419" s="137"/>
      <c r="T1419" s="137"/>
      <c r="U1419" s="137" t="s">
        <v>4050</v>
      </c>
      <c r="V1419" s="137">
        <v>9</v>
      </c>
      <c r="W1419" s="137" t="s">
        <v>56</v>
      </c>
      <c r="X1419" s="137" t="s">
        <v>1254</v>
      </c>
      <c r="Y1419" s="137"/>
      <c r="Z1419" s="137"/>
      <c r="AA1419" s="137"/>
      <c r="AB1419" s="137"/>
      <c r="AC1419" s="137"/>
      <c r="AD1419" s="137"/>
      <c r="AE1419" s="137"/>
      <c r="AF1419" s="137"/>
      <c r="AG1419" s="137"/>
      <c r="AH1419" s="137" t="s">
        <v>102</v>
      </c>
      <c r="AI1419" s="65">
        <v>1222</v>
      </c>
      <c r="AJ1419" s="137"/>
      <c r="AK1419" s="137" t="s">
        <v>4052</v>
      </c>
      <c r="AL1419" s="137"/>
      <c r="AM1419" s="137"/>
      <c r="AN1419" s="137"/>
      <c r="AO1419" s="137"/>
      <c r="AP1419" s="137"/>
      <c r="AQ1419" s="137"/>
      <c r="AR1419" s="137"/>
      <c r="AS1419" s="137"/>
      <c r="AT1419" s="137"/>
      <c r="AU1419" s="137" t="s">
        <v>4031</v>
      </c>
      <c r="AV1419" s="137"/>
      <c r="AW1419" s="65">
        <v>1222</v>
      </c>
      <c r="AX1419" s="137"/>
      <c r="AY1419" s="137">
        <v>2</v>
      </c>
      <c r="AZ1419" s="137">
        <v>2</v>
      </c>
      <c r="BA1419" s="137"/>
      <c r="BB1419" s="139"/>
    </row>
    <row r="1420" spans="1:54" s="145" customFormat="1" ht="15.75">
      <c r="A1420" s="136" t="s">
        <v>4056</v>
      </c>
      <c r="B1420" s="105" t="s">
        <v>4049</v>
      </c>
      <c r="C1420" s="137" t="s">
        <v>238</v>
      </c>
      <c r="D1420" s="65">
        <v>1223</v>
      </c>
      <c r="E1420" s="137" t="s">
        <v>4050</v>
      </c>
      <c r="F1420" s="137"/>
      <c r="G1420" s="137"/>
      <c r="H1420" s="137" t="s">
        <v>99</v>
      </c>
      <c r="I1420" s="137"/>
      <c r="J1420" s="137"/>
      <c r="K1420" s="137"/>
      <c r="L1420" s="137">
        <v>2</v>
      </c>
      <c r="M1420" s="137"/>
      <c r="N1420" s="137">
        <v>1</v>
      </c>
      <c r="O1420" s="137" t="s">
        <v>4051</v>
      </c>
      <c r="P1420" s="137">
        <v>3</v>
      </c>
      <c r="Q1420" s="137">
        <v>1</v>
      </c>
      <c r="R1420" s="137">
        <v>9</v>
      </c>
      <c r="S1420" s="137"/>
      <c r="T1420" s="137"/>
      <c r="U1420" s="137" t="s">
        <v>4050</v>
      </c>
      <c r="V1420" s="137">
        <v>9</v>
      </c>
      <c r="W1420" s="137" t="s">
        <v>56</v>
      </c>
      <c r="X1420" s="137" t="s">
        <v>1254</v>
      </c>
      <c r="Y1420" s="137"/>
      <c r="Z1420" s="137"/>
      <c r="AA1420" s="137"/>
      <c r="AB1420" s="137"/>
      <c r="AC1420" s="137"/>
      <c r="AD1420" s="137"/>
      <c r="AE1420" s="137"/>
      <c r="AF1420" s="137"/>
      <c r="AG1420" s="137"/>
      <c r="AH1420" s="137" t="s">
        <v>102</v>
      </c>
      <c r="AI1420" s="65">
        <v>1223</v>
      </c>
      <c r="AJ1420" s="137"/>
      <c r="AK1420" s="137" t="s">
        <v>4052</v>
      </c>
      <c r="AL1420" s="137"/>
      <c r="AM1420" s="137"/>
      <c r="AN1420" s="137"/>
      <c r="AO1420" s="137"/>
      <c r="AP1420" s="137"/>
      <c r="AQ1420" s="137"/>
      <c r="AR1420" s="137"/>
      <c r="AS1420" s="137"/>
      <c r="AT1420" s="137"/>
      <c r="AU1420" s="137" t="s">
        <v>4031</v>
      </c>
      <c r="AV1420" s="137"/>
      <c r="AW1420" s="65">
        <v>1223</v>
      </c>
      <c r="AX1420" s="137"/>
      <c r="AY1420" s="137">
        <v>2</v>
      </c>
      <c r="AZ1420" s="137">
        <v>2</v>
      </c>
      <c r="BA1420" s="137"/>
      <c r="BB1420" s="139"/>
    </row>
    <row r="1421" spans="1:54" s="145" customFormat="1" ht="15.75">
      <c r="A1421" s="136" t="s">
        <v>4057</v>
      </c>
      <c r="B1421" s="105" t="s">
        <v>4049</v>
      </c>
      <c r="C1421" s="137" t="s">
        <v>238</v>
      </c>
      <c r="D1421" s="65">
        <v>1224</v>
      </c>
      <c r="E1421" s="137" t="s">
        <v>4050</v>
      </c>
      <c r="F1421" s="137"/>
      <c r="G1421" s="137"/>
      <c r="H1421" s="137" t="s">
        <v>99</v>
      </c>
      <c r="I1421" s="137"/>
      <c r="J1421" s="137"/>
      <c r="K1421" s="137"/>
      <c r="L1421" s="137">
        <v>2</v>
      </c>
      <c r="M1421" s="137"/>
      <c r="N1421" s="137">
        <v>1</v>
      </c>
      <c r="O1421" s="137" t="s">
        <v>4051</v>
      </c>
      <c r="P1421" s="137">
        <v>3</v>
      </c>
      <c r="Q1421" s="137">
        <v>1</v>
      </c>
      <c r="R1421" s="137">
        <v>9</v>
      </c>
      <c r="S1421" s="137"/>
      <c r="T1421" s="137"/>
      <c r="U1421" s="137" t="s">
        <v>4050</v>
      </c>
      <c r="V1421" s="137">
        <v>9</v>
      </c>
      <c r="W1421" s="137" t="s">
        <v>56</v>
      </c>
      <c r="X1421" s="137" t="s">
        <v>1254</v>
      </c>
      <c r="Y1421" s="137"/>
      <c r="Z1421" s="137"/>
      <c r="AA1421" s="137"/>
      <c r="AB1421" s="137"/>
      <c r="AC1421" s="137"/>
      <c r="AD1421" s="137"/>
      <c r="AE1421" s="137"/>
      <c r="AF1421" s="137"/>
      <c r="AG1421" s="137"/>
      <c r="AH1421" s="137" t="s">
        <v>102</v>
      </c>
      <c r="AI1421" s="65">
        <v>1224</v>
      </c>
      <c r="AJ1421" s="137"/>
      <c r="AK1421" s="137" t="s">
        <v>4052</v>
      </c>
      <c r="AL1421" s="137"/>
      <c r="AM1421" s="137"/>
      <c r="AN1421" s="137"/>
      <c r="AO1421" s="137"/>
      <c r="AP1421" s="137"/>
      <c r="AQ1421" s="137"/>
      <c r="AR1421" s="137"/>
      <c r="AS1421" s="137"/>
      <c r="AT1421" s="137"/>
      <c r="AU1421" s="137" t="s">
        <v>4031</v>
      </c>
      <c r="AV1421" s="137"/>
      <c r="AW1421" s="65">
        <v>1224</v>
      </c>
      <c r="AX1421" s="137"/>
      <c r="AY1421" s="137">
        <v>2</v>
      </c>
      <c r="AZ1421" s="137">
        <v>2</v>
      </c>
      <c r="BA1421" s="137"/>
      <c r="BB1421" s="139"/>
    </row>
    <row r="1422" spans="1:54" s="145" customFormat="1" ht="15.75">
      <c r="A1422" s="136" t="s">
        <v>4058</v>
      </c>
      <c r="B1422" s="105" t="s">
        <v>4049</v>
      </c>
      <c r="C1422" s="137" t="s">
        <v>238</v>
      </c>
      <c r="D1422" s="65">
        <v>1225</v>
      </c>
      <c r="E1422" s="137" t="s">
        <v>4050</v>
      </c>
      <c r="F1422" s="137"/>
      <c r="G1422" s="137"/>
      <c r="H1422" s="137" t="s">
        <v>99</v>
      </c>
      <c r="I1422" s="137"/>
      <c r="J1422" s="137"/>
      <c r="K1422" s="137"/>
      <c r="L1422" s="137">
        <v>2</v>
      </c>
      <c r="M1422" s="137"/>
      <c r="N1422" s="137">
        <v>1</v>
      </c>
      <c r="O1422" s="137" t="s">
        <v>4051</v>
      </c>
      <c r="P1422" s="137">
        <v>3</v>
      </c>
      <c r="Q1422" s="137">
        <v>1</v>
      </c>
      <c r="R1422" s="137">
        <v>9</v>
      </c>
      <c r="S1422" s="137"/>
      <c r="T1422" s="137"/>
      <c r="U1422" s="137" t="s">
        <v>4050</v>
      </c>
      <c r="V1422" s="137">
        <v>9</v>
      </c>
      <c r="W1422" s="137" t="s">
        <v>56</v>
      </c>
      <c r="X1422" s="137" t="s">
        <v>1254</v>
      </c>
      <c r="Y1422" s="137"/>
      <c r="Z1422" s="137"/>
      <c r="AA1422" s="137"/>
      <c r="AB1422" s="137"/>
      <c r="AC1422" s="137"/>
      <c r="AD1422" s="137"/>
      <c r="AE1422" s="137"/>
      <c r="AF1422" s="137"/>
      <c r="AG1422" s="137"/>
      <c r="AH1422" s="137" t="s">
        <v>102</v>
      </c>
      <c r="AI1422" s="65">
        <v>1225</v>
      </c>
      <c r="AJ1422" s="137"/>
      <c r="AK1422" s="137" t="s">
        <v>4052</v>
      </c>
      <c r="AL1422" s="137"/>
      <c r="AM1422" s="137"/>
      <c r="AN1422" s="137"/>
      <c r="AO1422" s="137"/>
      <c r="AP1422" s="137"/>
      <c r="AQ1422" s="137"/>
      <c r="AR1422" s="137"/>
      <c r="AS1422" s="137"/>
      <c r="AT1422" s="137"/>
      <c r="AU1422" s="137" t="s">
        <v>4031</v>
      </c>
      <c r="AV1422" s="137"/>
      <c r="AW1422" s="65">
        <v>1225</v>
      </c>
      <c r="AX1422" s="137"/>
      <c r="AY1422" s="137">
        <v>2</v>
      </c>
      <c r="AZ1422" s="137">
        <v>2</v>
      </c>
      <c r="BA1422" s="137"/>
      <c r="BB1422" s="139"/>
    </row>
    <row r="1423" spans="1:54" s="145" customFormat="1" ht="15.75">
      <c r="A1423" s="136" t="s">
        <v>4059</v>
      </c>
      <c r="B1423" s="105" t="s">
        <v>4049</v>
      </c>
      <c r="C1423" s="137" t="s">
        <v>238</v>
      </c>
      <c r="D1423" s="65">
        <v>1226</v>
      </c>
      <c r="E1423" s="137" t="s">
        <v>4050</v>
      </c>
      <c r="F1423" s="137"/>
      <c r="G1423" s="137"/>
      <c r="H1423" s="137" t="s">
        <v>99</v>
      </c>
      <c r="I1423" s="137"/>
      <c r="J1423" s="137"/>
      <c r="K1423" s="137"/>
      <c r="L1423" s="137">
        <v>2</v>
      </c>
      <c r="M1423" s="137"/>
      <c r="N1423" s="137">
        <v>1</v>
      </c>
      <c r="O1423" s="137" t="s">
        <v>4051</v>
      </c>
      <c r="P1423" s="137">
        <v>3</v>
      </c>
      <c r="Q1423" s="137">
        <v>1</v>
      </c>
      <c r="R1423" s="137">
        <v>9</v>
      </c>
      <c r="S1423" s="137"/>
      <c r="T1423" s="137"/>
      <c r="U1423" s="137" t="s">
        <v>4050</v>
      </c>
      <c r="V1423" s="137">
        <v>9</v>
      </c>
      <c r="W1423" s="137" t="s">
        <v>56</v>
      </c>
      <c r="X1423" s="137" t="s">
        <v>1254</v>
      </c>
      <c r="Y1423" s="137"/>
      <c r="Z1423" s="137"/>
      <c r="AA1423" s="137"/>
      <c r="AB1423" s="137"/>
      <c r="AC1423" s="137"/>
      <c r="AD1423" s="137"/>
      <c r="AE1423" s="137"/>
      <c r="AF1423" s="137"/>
      <c r="AG1423" s="137"/>
      <c r="AH1423" s="137" t="s">
        <v>102</v>
      </c>
      <c r="AI1423" s="65">
        <v>1226</v>
      </c>
      <c r="AJ1423" s="137"/>
      <c r="AK1423" s="137" t="s">
        <v>4052</v>
      </c>
      <c r="AL1423" s="137"/>
      <c r="AM1423" s="137"/>
      <c r="AN1423" s="137"/>
      <c r="AO1423" s="137"/>
      <c r="AP1423" s="137"/>
      <c r="AQ1423" s="137"/>
      <c r="AR1423" s="137"/>
      <c r="AS1423" s="137"/>
      <c r="AT1423" s="137"/>
      <c r="AU1423" s="137" t="s">
        <v>4031</v>
      </c>
      <c r="AV1423" s="137"/>
      <c r="AW1423" s="65">
        <v>1226</v>
      </c>
      <c r="AX1423" s="137"/>
      <c r="AY1423" s="137">
        <v>2</v>
      </c>
      <c r="AZ1423" s="137">
        <v>2</v>
      </c>
      <c r="BA1423" s="137"/>
      <c r="BB1423" s="139"/>
    </row>
    <row r="1424" spans="1:54" s="145" customFormat="1" ht="15.75">
      <c r="A1424" s="136" t="s">
        <v>4060</v>
      </c>
      <c r="B1424" s="105" t="s">
        <v>4049</v>
      </c>
      <c r="C1424" s="137" t="s">
        <v>238</v>
      </c>
      <c r="D1424" s="65">
        <v>1227</v>
      </c>
      <c r="E1424" s="137" t="s">
        <v>4050</v>
      </c>
      <c r="F1424" s="137"/>
      <c r="G1424" s="137"/>
      <c r="H1424" s="137" t="s">
        <v>99</v>
      </c>
      <c r="I1424" s="137"/>
      <c r="J1424" s="137"/>
      <c r="K1424" s="137"/>
      <c r="L1424" s="137">
        <v>2</v>
      </c>
      <c r="M1424" s="137"/>
      <c r="N1424" s="137">
        <v>1</v>
      </c>
      <c r="O1424" s="137" t="s">
        <v>4051</v>
      </c>
      <c r="P1424" s="137">
        <v>3</v>
      </c>
      <c r="Q1424" s="137">
        <v>1</v>
      </c>
      <c r="R1424" s="137">
        <v>9</v>
      </c>
      <c r="S1424" s="137"/>
      <c r="T1424" s="137"/>
      <c r="U1424" s="137" t="s">
        <v>4050</v>
      </c>
      <c r="V1424" s="137">
        <v>9</v>
      </c>
      <c r="W1424" s="137" t="s">
        <v>56</v>
      </c>
      <c r="X1424" s="137" t="s">
        <v>1254</v>
      </c>
      <c r="Y1424" s="137"/>
      <c r="Z1424" s="137"/>
      <c r="AA1424" s="137"/>
      <c r="AB1424" s="137"/>
      <c r="AC1424" s="137"/>
      <c r="AD1424" s="137"/>
      <c r="AE1424" s="137"/>
      <c r="AF1424" s="137"/>
      <c r="AG1424" s="137"/>
      <c r="AH1424" s="137" t="s">
        <v>102</v>
      </c>
      <c r="AI1424" s="65">
        <v>1227</v>
      </c>
      <c r="AJ1424" s="137"/>
      <c r="AK1424" s="137" t="s">
        <v>4052</v>
      </c>
      <c r="AL1424" s="137"/>
      <c r="AM1424" s="137"/>
      <c r="AN1424" s="137"/>
      <c r="AO1424" s="137"/>
      <c r="AP1424" s="137"/>
      <c r="AQ1424" s="137"/>
      <c r="AR1424" s="137"/>
      <c r="AS1424" s="137"/>
      <c r="AT1424" s="137"/>
      <c r="AU1424" s="137" t="s">
        <v>4031</v>
      </c>
      <c r="AV1424" s="137"/>
      <c r="AW1424" s="65">
        <v>1227</v>
      </c>
      <c r="AX1424" s="137"/>
      <c r="AY1424" s="137">
        <v>2</v>
      </c>
      <c r="AZ1424" s="137">
        <v>2</v>
      </c>
      <c r="BA1424" s="137"/>
      <c r="BB1424" s="139"/>
    </row>
    <row r="1425" spans="1:54" s="145" customFormat="1" ht="15.75">
      <c r="A1425" s="136" t="s">
        <v>4061</v>
      </c>
      <c r="B1425" s="105" t="s">
        <v>4049</v>
      </c>
      <c r="C1425" s="137" t="s">
        <v>238</v>
      </c>
      <c r="D1425" s="65">
        <v>1228</v>
      </c>
      <c r="E1425" s="137" t="s">
        <v>4050</v>
      </c>
      <c r="F1425" s="137"/>
      <c r="G1425" s="137"/>
      <c r="H1425" s="137" t="s">
        <v>99</v>
      </c>
      <c r="I1425" s="137"/>
      <c r="J1425" s="137"/>
      <c r="K1425" s="137"/>
      <c r="L1425" s="137">
        <v>2</v>
      </c>
      <c r="M1425" s="137"/>
      <c r="N1425" s="137">
        <v>1</v>
      </c>
      <c r="O1425" s="137" t="s">
        <v>4051</v>
      </c>
      <c r="P1425" s="137">
        <v>3</v>
      </c>
      <c r="Q1425" s="137">
        <v>1</v>
      </c>
      <c r="R1425" s="137">
        <v>9</v>
      </c>
      <c r="S1425" s="137"/>
      <c r="T1425" s="137"/>
      <c r="U1425" s="137" t="s">
        <v>4050</v>
      </c>
      <c r="V1425" s="137">
        <v>9</v>
      </c>
      <c r="W1425" s="137" t="s">
        <v>56</v>
      </c>
      <c r="X1425" s="137" t="s">
        <v>1254</v>
      </c>
      <c r="Y1425" s="137"/>
      <c r="Z1425" s="137"/>
      <c r="AA1425" s="137"/>
      <c r="AB1425" s="137"/>
      <c r="AC1425" s="137"/>
      <c r="AD1425" s="137"/>
      <c r="AE1425" s="137"/>
      <c r="AF1425" s="137"/>
      <c r="AG1425" s="137"/>
      <c r="AH1425" s="137" t="s">
        <v>102</v>
      </c>
      <c r="AI1425" s="65">
        <v>1228</v>
      </c>
      <c r="AJ1425" s="137"/>
      <c r="AK1425" s="137" t="s">
        <v>4052</v>
      </c>
      <c r="AL1425" s="137"/>
      <c r="AM1425" s="137"/>
      <c r="AN1425" s="137"/>
      <c r="AO1425" s="137"/>
      <c r="AP1425" s="137"/>
      <c r="AQ1425" s="137"/>
      <c r="AR1425" s="137"/>
      <c r="AS1425" s="137"/>
      <c r="AT1425" s="137"/>
      <c r="AU1425" s="137" t="s">
        <v>4031</v>
      </c>
      <c r="AV1425" s="137"/>
      <c r="AW1425" s="65">
        <v>1228</v>
      </c>
      <c r="AX1425" s="137"/>
      <c r="AY1425" s="137">
        <v>1</v>
      </c>
      <c r="AZ1425" s="137">
        <v>2</v>
      </c>
      <c r="BA1425" s="137"/>
      <c r="BB1425" s="139"/>
    </row>
    <row r="1426" spans="1:54" s="145" customFormat="1" ht="15.75">
      <c r="A1426" s="136" t="s">
        <v>4062</v>
      </c>
      <c r="B1426" s="105" t="s">
        <v>4049</v>
      </c>
      <c r="C1426" s="137" t="s">
        <v>238</v>
      </c>
      <c r="D1426" s="65">
        <v>1229</v>
      </c>
      <c r="E1426" s="137" t="s">
        <v>4050</v>
      </c>
      <c r="F1426" s="137"/>
      <c r="G1426" s="137"/>
      <c r="H1426" s="137" t="s">
        <v>99</v>
      </c>
      <c r="I1426" s="137"/>
      <c r="J1426" s="137"/>
      <c r="K1426" s="137"/>
      <c r="L1426" s="137">
        <v>2</v>
      </c>
      <c r="M1426" s="137"/>
      <c r="N1426" s="137">
        <v>1</v>
      </c>
      <c r="O1426" s="137" t="s">
        <v>4051</v>
      </c>
      <c r="P1426" s="137">
        <v>3</v>
      </c>
      <c r="Q1426" s="137">
        <v>1</v>
      </c>
      <c r="R1426" s="137">
        <v>9</v>
      </c>
      <c r="S1426" s="137"/>
      <c r="T1426" s="137"/>
      <c r="U1426" s="137" t="s">
        <v>4050</v>
      </c>
      <c r="V1426" s="137">
        <v>9</v>
      </c>
      <c r="W1426" s="137" t="s">
        <v>56</v>
      </c>
      <c r="X1426" s="137" t="s">
        <v>1254</v>
      </c>
      <c r="Y1426" s="137"/>
      <c r="Z1426" s="137"/>
      <c r="AA1426" s="137"/>
      <c r="AB1426" s="137"/>
      <c r="AC1426" s="137"/>
      <c r="AD1426" s="137"/>
      <c r="AE1426" s="137"/>
      <c r="AF1426" s="137"/>
      <c r="AG1426" s="137"/>
      <c r="AH1426" s="137" t="s">
        <v>102</v>
      </c>
      <c r="AI1426" s="65">
        <v>1229</v>
      </c>
      <c r="AJ1426" s="137"/>
      <c r="AK1426" s="137" t="s">
        <v>4052</v>
      </c>
      <c r="AL1426" s="137"/>
      <c r="AM1426" s="137"/>
      <c r="AN1426" s="137"/>
      <c r="AO1426" s="137"/>
      <c r="AP1426" s="137"/>
      <c r="AQ1426" s="137"/>
      <c r="AR1426" s="137"/>
      <c r="AS1426" s="137"/>
      <c r="AT1426" s="137"/>
      <c r="AU1426" s="137" t="s">
        <v>4031</v>
      </c>
      <c r="AV1426" s="137"/>
      <c r="AW1426" s="65">
        <v>1229</v>
      </c>
      <c r="AX1426" s="137"/>
      <c r="AY1426" s="137">
        <v>1</v>
      </c>
      <c r="AZ1426" s="137">
        <v>2</v>
      </c>
      <c r="BA1426" s="137"/>
      <c r="BB1426" s="139"/>
    </row>
    <row r="1427" spans="1:54" s="145" customFormat="1" ht="15.75">
      <c r="A1427" s="136" t="s">
        <v>4063</v>
      </c>
      <c r="B1427" s="105" t="s">
        <v>4049</v>
      </c>
      <c r="C1427" s="137" t="s">
        <v>238</v>
      </c>
      <c r="D1427" s="65">
        <v>1230</v>
      </c>
      <c r="E1427" s="137" t="s">
        <v>4050</v>
      </c>
      <c r="F1427" s="137"/>
      <c r="G1427" s="137"/>
      <c r="H1427" s="137" t="s">
        <v>99</v>
      </c>
      <c r="I1427" s="137"/>
      <c r="J1427" s="137"/>
      <c r="K1427" s="137"/>
      <c r="L1427" s="137">
        <v>2</v>
      </c>
      <c r="M1427" s="137"/>
      <c r="N1427" s="137">
        <v>1</v>
      </c>
      <c r="O1427" s="137" t="s">
        <v>4051</v>
      </c>
      <c r="P1427" s="137">
        <v>3</v>
      </c>
      <c r="Q1427" s="137">
        <v>1</v>
      </c>
      <c r="R1427" s="137">
        <v>9</v>
      </c>
      <c r="S1427" s="137"/>
      <c r="T1427" s="137"/>
      <c r="U1427" s="137" t="s">
        <v>4050</v>
      </c>
      <c r="V1427" s="137">
        <v>9</v>
      </c>
      <c r="W1427" s="137" t="s">
        <v>56</v>
      </c>
      <c r="X1427" s="137" t="s">
        <v>1254</v>
      </c>
      <c r="Y1427" s="137"/>
      <c r="Z1427" s="137"/>
      <c r="AA1427" s="137"/>
      <c r="AB1427" s="137"/>
      <c r="AC1427" s="137"/>
      <c r="AD1427" s="137"/>
      <c r="AE1427" s="137"/>
      <c r="AF1427" s="137"/>
      <c r="AG1427" s="137"/>
      <c r="AH1427" s="137" t="s">
        <v>102</v>
      </c>
      <c r="AI1427" s="65">
        <v>1230</v>
      </c>
      <c r="AJ1427" s="137"/>
      <c r="AK1427" s="137" t="s">
        <v>4052</v>
      </c>
      <c r="AL1427" s="137"/>
      <c r="AM1427" s="137"/>
      <c r="AN1427" s="137"/>
      <c r="AO1427" s="137"/>
      <c r="AP1427" s="137"/>
      <c r="AQ1427" s="137"/>
      <c r="AR1427" s="137"/>
      <c r="AS1427" s="137"/>
      <c r="AT1427" s="137"/>
      <c r="AU1427" s="137" t="s">
        <v>4031</v>
      </c>
      <c r="AV1427" s="137"/>
      <c r="AW1427" s="65">
        <v>1230</v>
      </c>
      <c r="AX1427" s="137"/>
      <c r="AY1427" s="137">
        <v>1</v>
      </c>
      <c r="AZ1427" s="137">
        <v>2</v>
      </c>
      <c r="BA1427" s="137"/>
      <c r="BB1427" s="139"/>
    </row>
    <row r="1428" spans="1:54" s="145" customFormat="1" ht="15.75">
      <c r="A1428" s="136" t="s">
        <v>4064</v>
      </c>
      <c r="B1428" s="105" t="s">
        <v>4049</v>
      </c>
      <c r="C1428" s="137" t="s">
        <v>238</v>
      </c>
      <c r="D1428" s="65">
        <v>1231</v>
      </c>
      <c r="E1428" s="137" t="s">
        <v>4050</v>
      </c>
      <c r="F1428" s="137"/>
      <c r="G1428" s="137"/>
      <c r="H1428" s="137" t="s">
        <v>99</v>
      </c>
      <c r="I1428" s="137"/>
      <c r="J1428" s="137"/>
      <c r="K1428" s="137"/>
      <c r="L1428" s="137">
        <v>2</v>
      </c>
      <c r="M1428" s="137"/>
      <c r="N1428" s="137">
        <v>1</v>
      </c>
      <c r="O1428" s="137" t="s">
        <v>4051</v>
      </c>
      <c r="P1428" s="137">
        <v>3</v>
      </c>
      <c r="Q1428" s="137">
        <v>1</v>
      </c>
      <c r="R1428" s="137">
        <v>9</v>
      </c>
      <c r="S1428" s="137"/>
      <c r="T1428" s="137"/>
      <c r="U1428" s="137" t="s">
        <v>4050</v>
      </c>
      <c r="V1428" s="137">
        <v>9</v>
      </c>
      <c r="W1428" s="137" t="s">
        <v>56</v>
      </c>
      <c r="X1428" s="137" t="s">
        <v>1254</v>
      </c>
      <c r="Y1428" s="137"/>
      <c r="Z1428" s="137"/>
      <c r="AA1428" s="137"/>
      <c r="AB1428" s="137"/>
      <c r="AC1428" s="137"/>
      <c r="AD1428" s="137"/>
      <c r="AE1428" s="137"/>
      <c r="AF1428" s="137"/>
      <c r="AG1428" s="137"/>
      <c r="AH1428" s="137" t="s">
        <v>102</v>
      </c>
      <c r="AI1428" s="65">
        <v>1231</v>
      </c>
      <c r="AJ1428" s="137"/>
      <c r="AK1428" s="137" t="s">
        <v>4052</v>
      </c>
      <c r="AL1428" s="137"/>
      <c r="AM1428" s="137"/>
      <c r="AN1428" s="137"/>
      <c r="AO1428" s="137"/>
      <c r="AP1428" s="137"/>
      <c r="AQ1428" s="137"/>
      <c r="AR1428" s="137"/>
      <c r="AS1428" s="137"/>
      <c r="AT1428" s="137"/>
      <c r="AU1428" s="137" t="s">
        <v>4031</v>
      </c>
      <c r="AV1428" s="137"/>
      <c r="AW1428" s="65">
        <v>1231</v>
      </c>
      <c r="AX1428" s="137"/>
      <c r="AY1428" s="137">
        <v>1</v>
      </c>
      <c r="AZ1428" s="137">
        <v>2</v>
      </c>
      <c r="BA1428" s="137"/>
      <c r="BB1428" s="139"/>
    </row>
    <row r="1429" spans="1:54" s="145" customFormat="1" ht="15.75">
      <c r="A1429" s="136" t="s">
        <v>4065</v>
      </c>
      <c r="B1429" s="105" t="s">
        <v>4049</v>
      </c>
      <c r="C1429" s="137" t="s">
        <v>238</v>
      </c>
      <c r="D1429" s="65">
        <v>1232</v>
      </c>
      <c r="E1429" s="137" t="s">
        <v>4050</v>
      </c>
      <c r="F1429" s="137"/>
      <c r="G1429" s="137"/>
      <c r="H1429" s="137" t="s">
        <v>99</v>
      </c>
      <c r="I1429" s="137"/>
      <c r="J1429" s="137"/>
      <c r="K1429" s="137"/>
      <c r="L1429" s="137">
        <v>2</v>
      </c>
      <c r="M1429" s="137"/>
      <c r="N1429" s="137">
        <v>1</v>
      </c>
      <c r="O1429" s="137" t="s">
        <v>4051</v>
      </c>
      <c r="P1429" s="137">
        <v>3</v>
      </c>
      <c r="Q1429" s="137">
        <v>1</v>
      </c>
      <c r="R1429" s="137">
        <v>9</v>
      </c>
      <c r="S1429" s="137"/>
      <c r="T1429" s="137"/>
      <c r="U1429" s="137" t="s">
        <v>4050</v>
      </c>
      <c r="V1429" s="137">
        <v>9</v>
      </c>
      <c r="W1429" s="137" t="s">
        <v>56</v>
      </c>
      <c r="X1429" s="137" t="s">
        <v>1254</v>
      </c>
      <c r="Y1429" s="137"/>
      <c r="Z1429" s="137"/>
      <c r="AA1429" s="137"/>
      <c r="AB1429" s="137"/>
      <c r="AC1429" s="137"/>
      <c r="AD1429" s="137"/>
      <c r="AE1429" s="137"/>
      <c r="AF1429" s="137"/>
      <c r="AG1429" s="137"/>
      <c r="AH1429" s="137" t="s">
        <v>102</v>
      </c>
      <c r="AI1429" s="65">
        <v>1232</v>
      </c>
      <c r="AJ1429" s="137"/>
      <c r="AK1429" s="137" t="s">
        <v>4052</v>
      </c>
      <c r="AL1429" s="137"/>
      <c r="AM1429" s="137"/>
      <c r="AN1429" s="137"/>
      <c r="AO1429" s="137"/>
      <c r="AP1429" s="137"/>
      <c r="AQ1429" s="137"/>
      <c r="AR1429" s="137"/>
      <c r="AS1429" s="137"/>
      <c r="AT1429" s="137"/>
      <c r="AU1429" s="137" t="s">
        <v>4031</v>
      </c>
      <c r="AV1429" s="137"/>
      <c r="AW1429" s="65">
        <v>1232</v>
      </c>
      <c r="AX1429" s="137"/>
      <c r="AY1429" s="137">
        <v>1</v>
      </c>
      <c r="AZ1429" s="137">
        <v>2</v>
      </c>
      <c r="BA1429" s="137"/>
      <c r="BB1429" s="139"/>
    </row>
    <row r="1430" spans="1:54" s="145" customFormat="1" ht="15.75">
      <c r="A1430" s="136" t="s">
        <v>4066</v>
      </c>
      <c r="B1430" s="105" t="s">
        <v>4049</v>
      </c>
      <c r="C1430" s="137" t="s">
        <v>238</v>
      </c>
      <c r="D1430" s="65">
        <v>1233</v>
      </c>
      <c r="E1430" s="137" t="s">
        <v>4050</v>
      </c>
      <c r="F1430" s="137"/>
      <c r="G1430" s="137"/>
      <c r="H1430" s="137" t="s">
        <v>99</v>
      </c>
      <c r="I1430" s="137"/>
      <c r="J1430" s="137"/>
      <c r="K1430" s="137"/>
      <c r="L1430" s="137">
        <v>2</v>
      </c>
      <c r="M1430" s="137"/>
      <c r="N1430" s="137">
        <v>1</v>
      </c>
      <c r="O1430" s="137" t="s">
        <v>4051</v>
      </c>
      <c r="P1430" s="137">
        <v>3</v>
      </c>
      <c r="Q1430" s="137">
        <v>1</v>
      </c>
      <c r="R1430" s="137">
        <v>9</v>
      </c>
      <c r="S1430" s="137"/>
      <c r="T1430" s="137"/>
      <c r="U1430" s="137" t="s">
        <v>4050</v>
      </c>
      <c r="V1430" s="137">
        <v>9</v>
      </c>
      <c r="W1430" s="137" t="s">
        <v>56</v>
      </c>
      <c r="X1430" s="137" t="s">
        <v>1254</v>
      </c>
      <c r="Y1430" s="137"/>
      <c r="Z1430" s="137"/>
      <c r="AA1430" s="137"/>
      <c r="AB1430" s="137"/>
      <c r="AC1430" s="137"/>
      <c r="AD1430" s="137"/>
      <c r="AE1430" s="137"/>
      <c r="AF1430" s="137"/>
      <c r="AG1430" s="137"/>
      <c r="AH1430" s="137" t="s">
        <v>102</v>
      </c>
      <c r="AI1430" s="65">
        <v>1233</v>
      </c>
      <c r="AJ1430" s="137"/>
      <c r="AK1430" s="137" t="s">
        <v>4052</v>
      </c>
      <c r="AL1430" s="137"/>
      <c r="AM1430" s="137"/>
      <c r="AN1430" s="137"/>
      <c r="AO1430" s="137"/>
      <c r="AP1430" s="137"/>
      <c r="AQ1430" s="137"/>
      <c r="AR1430" s="137"/>
      <c r="AS1430" s="137"/>
      <c r="AT1430" s="137"/>
      <c r="AU1430" s="137" t="s">
        <v>4031</v>
      </c>
      <c r="AV1430" s="137"/>
      <c r="AW1430" s="65">
        <v>1233</v>
      </c>
      <c r="AX1430" s="137"/>
      <c r="AY1430" s="137">
        <v>1</v>
      </c>
      <c r="AZ1430" s="137">
        <v>2</v>
      </c>
      <c r="BA1430" s="137"/>
      <c r="BB1430" s="139"/>
    </row>
    <row r="1431" spans="1:54" s="145" customFormat="1" ht="15.75">
      <c r="A1431" s="136" t="s">
        <v>4067</v>
      </c>
      <c r="B1431" s="105" t="s">
        <v>4049</v>
      </c>
      <c r="C1431" s="137" t="s">
        <v>238</v>
      </c>
      <c r="D1431" s="65">
        <v>1234</v>
      </c>
      <c r="E1431" s="137" t="s">
        <v>4050</v>
      </c>
      <c r="F1431" s="137"/>
      <c r="G1431" s="137"/>
      <c r="H1431" s="137" t="s">
        <v>99</v>
      </c>
      <c r="I1431" s="137"/>
      <c r="J1431" s="137"/>
      <c r="K1431" s="137"/>
      <c r="L1431" s="137">
        <v>2</v>
      </c>
      <c r="M1431" s="137"/>
      <c r="N1431" s="137">
        <v>1</v>
      </c>
      <c r="O1431" s="137" t="s">
        <v>4051</v>
      </c>
      <c r="P1431" s="137">
        <v>3</v>
      </c>
      <c r="Q1431" s="137">
        <v>1</v>
      </c>
      <c r="R1431" s="137">
        <v>9</v>
      </c>
      <c r="S1431" s="137"/>
      <c r="T1431" s="137"/>
      <c r="U1431" s="137" t="s">
        <v>4050</v>
      </c>
      <c r="V1431" s="137">
        <v>9</v>
      </c>
      <c r="W1431" s="137" t="s">
        <v>56</v>
      </c>
      <c r="X1431" s="137" t="s">
        <v>1254</v>
      </c>
      <c r="Y1431" s="137"/>
      <c r="Z1431" s="137"/>
      <c r="AA1431" s="137"/>
      <c r="AB1431" s="137"/>
      <c r="AC1431" s="137"/>
      <c r="AD1431" s="137"/>
      <c r="AE1431" s="137"/>
      <c r="AF1431" s="137"/>
      <c r="AG1431" s="137"/>
      <c r="AH1431" s="137" t="s">
        <v>102</v>
      </c>
      <c r="AI1431" s="65">
        <v>1234</v>
      </c>
      <c r="AJ1431" s="137"/>
      <c r="AK1431" s="137" t="s">
        <v>4052</v>
      </c>
      <c r="AL1431" s="137"/>
      <c r="AM1431" s="137"/>
      <c r="AN1431" s="137"/>
      <c r="AO1431" s="137"/>
      <c r="AP1431" s="137"/>
      <c r="AQ1431" s="137"/>
      <c r="AR1431" s="137"/>
      <c r="AS1431" s="137"/>
      <c r="AT1431" s="137"/>
      <c r="AU1431" s="137" t="s">
        <v>4031</v>
      </c>
      <c r="AV1431" s="137"/>
      <c r="AW1431" s="65">
        <v>1234</v>
      </c>
      <c r="AX1431" s="137"/>
      <c r="AY1431" s="137">
        <v>1</v>
      </c>
      <c r="AZ1431" s="137">
        <v>2</v>
      </c>
      <c r="BA1431" s="137"/>
      <c r="BB1431" s="139"/>
    </row>
    <row r="1432" spans="1:54" s="145" customFormat="1" ht="15.75">
      <c r="A1432" s="136" t="s">
        <v>4068</v>
      </c>
      <c r="B1432" s="105" t="s">
        <v>4049</v>
      </c>
      <c r="C1432" s="137" t="s">
        <v>238</v>
      </c>
      <c r="D1432" s="65">
        <v>1235</v>
      </c>
      <c r="E1432" s="137" t="s">
        <v>4050</v>
      </c>
      <c r="F1432" s="137"/>
      <c r="G1432" s="137"/>
      <c r="H1432" s="137" t="s">
        <v>99</v>
      </c>
      <c r="I1432" s="137"/>
      <c r="J1432" s="137"/>
      <c r="K1432" s="137"/>
      <c r="L1432" s="137">
        <v>2</v>
      </c>
      <c r="M1432" s="137"/>
      <c r="N1432" s="137">
        <v>1</v>
      </c>
      <c r="O1432" s="137" t="s">
        <v>4051</v>
      </c>
      <c r="P1432" s="137">
        <v>3</v>
      </c>
      <c r="Q1432" s="137">
        <v>1</v>
      </c>
      <c r="R1432" s="137">
        <v>9</v>
      </c>
      <c r="S1432" s="137"/>
      <c r="T1432" s="137"/>
      <c r="U1432" s="137" t="s">
        <v>4050</v>
      </c>
      <c r="V1432" s="137">
        <v>9</v>
      </c>
      <c r="W1432" s="137" t="s">
        <v>56</v>
      </c>
      <c r="X1432" s="137" t="s">
        <v>1254</v>
      </c>
      <c r="Y1432" s="137"/>
      <c r="Z1432" s="137"/>
      <c r="AA1432" s="137"/>
      <c r="AB1432" s="137"/>
      <c r="AC1432" s="137"/>
      <c r="AD1432" s="137"/>
      <c r="AE1432" s="137"/>
      <c r="AF1432" s="137"/>
      <c r="AG1432" s="137"/>
      <c r="AH1432" s="137" t="s">
        <v>102</v>
      </c>
      <c r="AI1432" s="65">
        <v>1235</v>
      </c>
      <c r="AJ1432" s="137"/>
      <c r="AK1432" s="137" t="s">
        <v>4052</v>
      </c>
      <c r="AL1432" s="137"/>
      <c r="AM1432" s="137"/>
      <c r="AN1432" s="137"/>
      <c r="AO1432" s="137"/>
      <c r="AP1432" s="137"/>
      <c r="AQ1432" s="137"/>
      <c r="AR1432" s="137"/>
      <c r="AS1432" s="137"/>
      <c r="AT1432" s="137"/>
      <c r="AU1432" s="137" t="s">
        <v>4031</v>
      </c>
      <c r="AV1432" s="137"/>
      <c r="AW1432" s="65">
        <v>1235</v>
      </c>
      <c r="AX1432" s="137"/>
      <c r="AY1432" s="137">
        <v>1</v>
      </c>
      <c r="AZ1432" s="137">
        <v>2</v>
      </c>
      <c r="BA1432" s="137"/>
      <c r="BB1432" s="139"/>
    </row>
    <row r="1433" spans="1:54" s="145" customFormat="1" ht="15.75">
      <c r="A1433" s="136" t="s">
        <v>4069</v>
      </c>
      <c r="B1433" s="105" t="s">
        <v>4049</v>
      </c>
      <c r="C1433" s="137" t="s">
        <v>238</v>
      </c>
      <c r="D1433" s="65">
        <v>1236</v>
      </c>
      <c r="E1433" s="137" t="s">
        <v>4050</v>
      </c>
      <c r="F1433" s="137"/>
      <c r="G1433" s="137"/>
      <c r="H1433" s="137" t="s">
        <v>99</v>
      </c>
      <c r="I1433" s="137"/>
      <c r="J1433" s="137"/>
      <c r="K1433" s="137"/>
      <c r="L1433" s="137">
        <v>2</v>
      </c>
      <c r="M1433" s="137"/>
      <c r="N1433" s="137">
        <v>1</v>
      </c>
      <c r="O1433" s="137" t="s">
        <v>4051</v>
      </c>
      <c r="P1433" s="137">
        <v>3</v>
      </c>
      <c r="Q1433" s="137">
        <v>1</v>
      </c>
      <c r="R1433" s="137">
        <v>9</v>
      </c>
      <c r="S1433" s="137"/>
      <c r="T1433" s="137"/>
      <c r="U1433" s="137" t="s">
        <v>4050</v>
      </c>
      <c r="V1433" s="137">
        <v>9</v>
      </c>
      <c r="W1433" s="137" t="s">
        <v>56</v>
      </c>
      <c r="X1433" s="137" t="s">
        <v>1254</v>
      </c>
      <c r="Y1433" s="137"/>
      <c r="Z1433" s="137"/>
      <c r="AA1433" s="137"/>
      <c r="AB1433" s="137"/>
      <c r="AC1433" s="137"/>
      <c r="AD1433" s="137"/>
      <c r="AE1433" s="137"/>
      <c r="AF1433" s="137"/>
      <c r="AG1433" s="137"/>
      <c r="AH1433" s="137" t="s">
        <v>102</v>
      </c>
      <c r="AI1433" s="65">
        <v>1236</v>
      </c>
      <c r="AJ1433" s="137"/>
      <c r="AK1433" s="137" t="s">
        <v>4052</v>
      </c>
      <c r="AL1433" s="137"/>
      <c r="AM1433" s="137"/>
      <c r="AN1433" s="137"/>
      <c r="AO1433" s="137"/>
      <c r="AP1433" s="137"/>
      <c r="AQ1433" s="137"/>
      <c r="AR1433" s="137"/>
      <c r="AS1433" s="137"/>
      <c r="AT1433" s="137"/>
      <c r="AU1433" s="137" t="s">
        <v>4031</v>
      </c>
      <c r="AV1433" s="137"/>
      <c r="AW1433" s="65">
        <v>1236</v>
      </c>
      <c r="AX1433" s="137"/>
      <c r="AY1433" s="137">
        <v>1</v>
      </c>
      <c r="AZ1433" s="137">
        <v>2</v>
      </c>
      <c r="BA1433" s="137"/>
      <c r="BB1433" s="139"/>
    </row>
    <row r="1434" spans="1:54" s="145" customFormat="1" ht="15.75">
      <c r="A1434" s="117" t="s">
        <v>4070</v>
      </c>
      <c r="B1434" s="105" t="s">
        <v>4071</v>
      </c>
      <c r="C1434" s="105" t="s">
        <v>238</v>
      </c>
      <c r="D1434" s="65">
        <v>1237</v>
      </c>
      <c r="E1434" s="105" t="s">
        <v>4070</v>
      </c>
      <c r="F1434" s="105"/>
      <c r="G1434" s="105"/>
      <c r="H1434" s="105"/>
      <c r="I1434" s="105"/>
      <c r="J1434" s="105" t="s">
        <v>1010</v>
      </c>
      <c r="K1434" s="105"/>
      <c r="L1434" s="105">
        <v>2</v>
      </c>
      <c r="M1434" s="105" t="s">
        <v>65</v>
      </c>
      <c r="N1434" s="105">
        <v>1</v>
      </c>
      <c r="O1434" s="105" t="s">
        <v>4072</v>
      </c>
      <c r="P1434" s="105">
        <v>3</v>
      </c>
      <c r="Q1434" s="105" t="s">
        <v>59</v>
      </c>
      <c r="R1434" s="105" t="s">
        <v>1874</v>
      </c>
      <c r="S1434" s="105" t="s">
        <v>65</v>
      </c>
      <c r="T1434" s="105" t="s">
        <v>65</v>
      </c>
      <c r="U1434" s="105" t="s">
        <v>65</v>
      </c>
      <c r="V1434" s="105" t="s">
        <v>65</v>
      </c>
      <c r="W1434" s="105" t="s">
        <v>65</v>
      </c>
      <c r="X1434" s="105" t="s">
        <v>65</v>
      </c>
      <c r="Y1434" s="105" t="s">
        <v>65</v>
      </c>
      <c r="Z1434" s="105" t="s">
        <v>65</v>
      </c>
      <c r="AA1434" s="105" t="s">
        <v>65</v>
      </c>
      <c r="AB1434" s="105" t="s">
        <v>65</v>
      </c>
      <c r="AC1434" s="105" t="s">
        <v>65</v>
      </c>
      <c r="AD1434" s="105"/>
      <c r="AE1434" s="105"/>
      <c r="AF1434" s="105"/>
      <c r="AG1434" s="105"/>
      <c r="AH1434" s="105" t="s">
        <v>65</v>
      </c>
      <c r="AI1434" s="65">
        <v>1237</v>
      </c>
      <c r="AJ1434" s="105"/>
      <c r="AK1434" s="105" t="s">
        <v>4073</v>
      </c>
      <c r="AL1434" s="105" t="s">
        <v>65</v>
      </c>
      <c r="AM1434" s="105" t="s">
        <v>65</v>
      </c>
      <c r="AN1434" s="105" t="s">
        <v>65</v>
      </c>
      <c r="AO1434" s="105" t="s">
        <v>65</v>
      </c>
      <c r="AP1434" s="105" t="s">
        <v>65</v>
      </c>
      <c r="AQ1434" s="105" t="s">
        <v>65</v>
      </c>
      <c r="AR1434" s="105" t="s">
        <v>65</v>
      </c>
      <c r="AS1434" s="105" t="s">
        <v>65</v>
      </c>
      <c r="AT1434" s="105" t="s">
        <v>1395</v>
      </c>
      <c r="AU1434" s="105" t="s">
        <v>4074</v>
      </c>
      <c r="AV1434" s="105"/>
      <c r="AW1434" s="65">
        <v>1237</v>
      </c>
      <c r="AX1434" s="105" t="s">
        <v>4075</v>
      </c>
      <c r="AY1434" s="105">
        <v>2</v>
      </c>
      <c r="AZ1434" s="105">
        <v>0</v>
      </c>
      <c r="BA1434" s="105" t="s">
        <v>65</v>
      </c>
      <c r="BB1434" s="118" t="s">
        <v>65</v>
      </c>
    </row>
    <row r="1435" spans="1:54" s="145" customFormat="1" ht="15.75">
      <c r="A1435" s="117" t="s">
        <v>4076</v>
      </c>
      <c r="B1435" s="105" t="s">
        <v>4077</v>
      </c>
      <c r="C1435" s="105" t="s">
        <v>238</v>
      </c>
      <c r="D1435" s="65">
        <v>1238</v>
      </c>
      <c r="E1435" s="105" t="s">
        <v>4076</v>
      </c>
      <c r="F1435" s="105"/>
      <c r="G1435" s="105"/>
      <c r="H1435" s="105"/>
      <c r="I1435" s="105"/>
      <c r="J1435" s="105" t="s">
        <v>1010</v>
      </c>
      <c r="K1435" s="105"/>
      <c r="L1435" s="105">
        <v>2</v>
      </c>
      <c r="M1435" s="105" t="s">
        <v>65</v>
      </c>
      <c r="N1435" s="105">
        <v>1</v>
      </c>
      <c r="O1435" s="105" t="s">
        <v>4078</v>
      </c>
      <c r="P1435" s="105">
        <v>3</v>
      </c>
      <c r="Q1435" s="105" t="s">
        <v>59</v>
      </c>
      <c r="R1435" s="105" t="s">
        <v>1874</v>
      </c>
      <c r="S1435" s="105" t="s">
        <v>65</v>
      </c>
      <c r="T1435" s="105" t="s">
        <v>65</v>
      </c>
      <c r="U1435" s="105" t="s">
        <v>65</v>
      </c>
      <c r="V1435" s="105" t="s">
        <v>65</v>
      </c>
      <c r="W1435" s="105" t="s">
        <v>65</v>
      </c>
      <c r="X1435" s="105" t="s">
        <v>65</v>
      </c>
      <c r="Y1435" s="105" t="s">
        <v>65</v>
      </c>
      <c r="Z1435" s="105" t="s">
        <v>65</v>
      </c>
      <c r="AA1435" s="105" t="s">
        <v>65</v>
      </c>
      <c r="AB1435" s="105" t="s">
        <v>65</v>
      </c>
      <c r="AC1435" s="105" t="s">
        <v>65</v>
      </c>
      <c r="AD1435" s="105"/>
      <c r="AE1435" s="105"/>
      <c r="AF1435" s="105"/>
      <c r="AG1435" s="105"/>
      <c r="AH1435" s="105" t="s">
        <v>65</v>
      </c>
      <c r="AI1435" s="65">
        <v>1238</v>
      </c>
      <c r="AJ1435" s="105" t="s">
        <v>65</v>
      </c>
      <c r="AK1435" s="105" t="s">
        <v>4073</v>
      </c>
      <c r="AL1435" s="105" t="s">
        <v>65</v>
      </c>
      <c r="AM1435" s="105" t="s">
        <v>65</v>
      </c>
      <c r="AN1435" s="105" t="s">
        <v>65</v>
      </c>
      <c r="AO1435" s="105" t="s">
        <v>65</v>
      </c>
      <c r="AP1435" s="105" t="s">
        <v>65</v>
      </c>
      <c r="AQ1435" s="105" t="s">
        <v>65</v>
      </c>
      <c r="AR1435" s="105" t="s">
        <v>65</v>
      </c>
      <c r="AS1435" s="105" t="s">
        <v>65</v>
      </c>
      <c r="AT1435" s="105" t="s">
        <v>1395</v>
      </c>
      <c r="AU1435" s="105" t="s">
        <v>4074</v>
      </c>
      <c r="AV1435" s="105"/>
      <c r="AW1435" s="65">
        <v>1238</v>
      </c>
      <c r="AX1435" s="105" t="s">
        <v>4079</v>
      </c>
      <c r="AY1435" s="105">
        <v>2</v>
      </c>
      <c r="AZ1435" s="105">
        <v>0</v>
      </c>
      <c r="BA1435" s="105" t="s">
        <v>65</v>
      </c>
      <c r="BB1435" s="118" t="s">
        <v>65</v>
      </c>
    </row>
    <row r="1436" spans="1:54" s="145" customFormat="1" ht="15.75">
      <c r="A1436" s="117" t="s">
        <v>4080</v>
      </c>
      <c r="B1436" s="105" t="s">
        <v>4081</v>
      </c>
      <c r="C1436" s="105" t="s">
        <v>238</v>
      </c>
      <c r="D1436" s="65">
        <v>1239</v>
      </c>
      <c r="E1436" s="105" t="s">
        <v>4080</v>
      </c>
      <c r="F1436" s="105"/>
      <c r="G1436" s="105"/>
      <c r="H1436" s="105"/>
      <c r="I1436" s="105"/>
      <c r="J1436" s="105" t="s">
        <v>1010</v>
      </c>
      <c r="K1436" s="105"/>
      <c r="L1436" s="105">
        <v>2</v>
      </c>
      <c r="M1436" s="105" t="s">
        <v>65</v>
      </c>
      <c r="N1436" s="105">
        <v>1</v>
      </c>
      <c r="O1436" s="105" t="s">
        <v>4082</v>
      </c>
      <c r="P1436" s="105">
        <v>3</v>
      </c>
      <c r="Q1436" s="105" t="s">
        <v>59</v>
      </c>
      <c r="R1436" s="105" t="s">
        <v>96</v>
      </c>
      <c r="S1436" s="105" t="s">
        <v>65</v>
      </c>
      <c r="T1436" s="105" t="s">
        <v>65</v>
      </c>
      <c r="U1436" s="105" t="s">
        <v>65</v>
      </c>
      <c r="V1436" s="105" t="s">
        <v>65</v>
      </c>
      <c r="W1436" s="105" t="s">
        <v>65</v>
      </c>
      <c r="X1436" s="105" t="s">
        <v>65</v>
      </c>
      <c r="Y1436" s="105" t="s">
        <v>65</v>
      </c>
      <c r="Z1436" s="105" t="s">
        <v>65</v>
      </c>
      <c r="AA1436" s="105" t="s">
        <v>65</v>
      </c>
      <c r="AB1436" s="105" t="s">
        <v>65</v>
      </c>
      <c r="AC1436" s="105" t="s">
        <v>65</v>
      </c>
      <c r="AD1436" s="105"/>
      <c r="AE1436" s="105"/>
      <c r="AF1436" s="105"/>
      <c r="AG1436" s="105"/>
      <c r="AH1436" s="105" t="s">
        <v>65</v>
      </c>
      <c r="AI1436" s="65">
        <v>1239</v>
      </c>
      <c r="AJ1436" s="105" t="s">
        <v>65</v>
      </c>
      <c r="AK1436" s="105" t="s">
        <v>4073</v>
      </c>
      <c r="AL1436" s="105" t="s">
        <v>65</v>
      </c>
      <c r="AM1436" s="105" t="s">
        <v>65</v>
      </c>
      <c r="AN1436" s="105" t="s">
        <v>65</v>
      </c>
      <c r="AO1436" s="105" t="s">
        <v>65</v>
      </c>
      <c r="AP1436" s="105" t="s">
        <v>65</v>
      </c>
      <c r="AQ1436" s="105" t="s">
        <v>65</v>
      </c>
      <c r="AR1436" s="105" t="s">
        <v>65</v>
      </c>
      <c r="AS1436" s="105" t="s">
        <v>65</v>
      </c>
      <c r="AT1436" s="105" t="s">
        <v>1395</v>
      </c>
      <c r="AU1436" s="105" t="s">
        <v>4074</v>
      </c>
      <c r="AV1436" s="105"/>
      <c r="AW1436" s="65">
        <v>1239</v>
      </c>
      <c r="AX1436" s="105" t="s">
        <v>4083</v>
      </c>
      <c r="AY1436" s="105">
        <v>1</v>
      </c>
      <c r="AZ1436" s="105">
        <v>0</v>
      </c>
      <c r="BA1436" s="105" t="s">
        <v>65</v>
      </c>
      <c r="BB1436" s="118" t="s">
        <v>65</v>
      </c>
    </row>
    <row r="1437" spans="1:54" s="145" customFormat="1" ht="15.75">
      <c r="A1437" s="117" t="s">
        <v>4084</v>
      </c>
      <c r="B1437" s="105" t="s">
        <v>4085</v>
      </c>
      <c r="C1437" s="105" t="s">
        <v>238</v>
      </c>
      <c r="D1437" s="65">
        <v>1240</v>
      </c>
      <c r="E1437" s="105" t="s">
        <v>4084</v>
      </c>
      <c r="F1437" s="105"/>
      <c r="G1437" s="105"/>
      <c r="H1437" s="105"/>
      <c r="I1437" s="105"/>
      <c r="J1437" s="105" t="s">
        <v>1010</v>
      </c>
      <c r="K1437" s="105"/>
      <c r="L1437" s="105">
        <v>2</v>
      </c>
      <c r="M1437" s="105" t="s">
        <v>65</v>
      </c>
      <c r="N1437" s="105">
        <v>1</v>
      </c>
      <c r="O1437" s="105" t="s">
        <v>4086</v>
      </c>
      <c r="P1437" s="105">
        <v>3</v>
      </c>
      <c r="Q1437" s="105" t="s">
        <v>59</v>
      </c>
      <c r="R1437" s="105" t="s">
        <v>1874</v>
      </c>
      <c r="S1437" s="105" t="s">
        <v>65</v>
      </c>
      <c r="T1437" s="105" t="s">
        <v>65</v>
      </c>
      <c r="U1437" s="105" t="s">
        <v>65</v>
      </c>
      <c r="V1437" s="105" t="s">
        <v>65</v>
      </c>
      <c r="W1437" s="105" t="s">
        <v>65</v>
      </c>
      <c r="X1437" s="105" t="s">
        <v>65</v>
      </c>
      <c r="Y1437" s="105" t="s">
        <v>65</v>
      </c>
      <c r="Z1437" s="105" t="s">
        <v>65</v>
      </c>
      <c r="AA1437" s="105" t="s">
        <v>65</v>
      </c>
      <c r="AB1437" s="105" t="s">
        <v>65</v>
      </c>
      <c r="AC1437" s="105" t="s">
        <v>65</v>
      </c>
      <c r="AD1437" s="105"/>
      <c r="AE1437" s="105"/>
      <c r="AF1437" s="105"/>
      <c r="AG1437" s="105"/>
      <c r="AH1437" s="105" t="s">
        <v>65</v>
      </c>
      <c r="AI1437" s="65">
        <v>1240</v>
      </c>
      <c r="AJ1437" s="105" t="s">
        <v>65</v>
      </c>
      <c r="AK1437" s="105" t="s">
        <v>4073</v>
      </c>
      <c r="AL1437" s="105" t="s">
        <v>4087</v>
      </c>
      <c r="AM1437" s="105" t="s">
        <v>65</v>
      </c>
      <c r="AN1437" s="105" t="s">
        <v>65</v>
      </c>
      <c r="AO1437" s="105" t="s">
        <v>65</v>
      </c>
      <c r="AP1437" s="105" t="s">
        <v>65</v>
      </c>
      <c r="AQ1437" s="105" t="s">
        <v>65</v>
      </c>
      <c r="AR1437" s="105" t="s">
        <v>65</v>
      </c>
      <c r="AS1437" s="105" t="s">
        <v>65</v>
      </c>
      <c r="AT1437" s="105" t="s">
        <v>1395</v>
      </c>
      <c r="AU1437" s="105" t="s">
        <v>4074</v>
      </c>
      <c r="AV1437" s="105"/>
      <c r="AW1437" s="65">
        <v>1240</v>
      </c>
      <c r="AX1437" s="105" t="s">
        <v>4088</v>
      </c>
      <c r="AY1437" s="105">
        <v>2</v>
      </c>
      <c r="AZ1437" s="105">
        <v>0</v>
      </c>
      <c r="BA1437" s="105" t="s">
        <v>65</v>
      </c>
      <c r="BB1437" s="118" t="s">
        <v>65</v>
      </c>
    </row>
    <row r="1438" spans="1:54" s="145" customFormat="1" ht="15.75">
      <c r="A1438" s="117" t="s">
        <v>4089</v>
      </c>
      <c r="B1438" s="105" t="s">
        <v>4090</v>
      </c>
      <c r="C1438" s="105" t="s">
        <v>238</v>
      </c>
      <c r="D1438" s="65">
        <v>1241</v>
      </c>
      <c r="E1438" s="105" t="s">
        <v>4089</v>
      </c>
      <c r="F1438" s="105"/>
      <c r="G1438" s="105"/>
      <c r="H1438" s="105"/>
      <c r="I1438" s="105"/>
      <c r="J1438" s="105" t="s">
        <v>1010</v>
      </c>
      <c r="K1438" s="105"/>
      <c r="L1438" s="105">
        <v>2</v>
      </c>
      <c r="M1438" s="105" t="s">
        <v>65</v>
      </c>
      <c r="N1438" s="105">
        <v>1</v>
      </c>
      <c r="O1438" s="105" t="s">
        <v>4091</v>
      </c>
      <c r="P1438" s="105">
        <v>3</v>
      </c>
      <c r="Q1438" s="105" t="s">
        <v>59</v>
      </c>
      <c r="R1438" s="105" t="s">
        <v>96</v>
      </c>
      <c r="S1438" s="105" t="s">
        <v>65</v>
      </c>
      <c r="T1438" s="105" t="s">
        <v>65</v>
      </c>
      <c r="U1438" s="105" t="s">
        <v>65</v>
      </c>
      <c r="V1438" s="105" t="s">
        <v>65</v>
      </c>
      <c r="W1438" s="105" t="s">
        <v>65</v>
      </c>
      <c r="X1438" s="105" t="s">
        <v>65</v>
      </c>
      <c r="Y1438" s="105" t="s">
        <v>65</v>
      </c>
      <c r="Z1438" s="105" t="s">
        <v>65</v>
      </c>
      <c r="AA1438" s="105" t="s">
        <v>65</v>
      </c>
      <c r="AB1438" s="105" t="s">
        <v>65</v>
      </c>
      <c r="AC1438" s="105" t="s">
        <v>65</v>
      </c>
      <c r="AD1438" s="105"/>
      <c r="AE1438" s="105"/>
      <c r="AF1438" s="105"/>
      <c r="AG1438" s="105"/>
      <c r="AH1438" s="105" t="s">
        <v>65</v>
      </c>
      <c r="AI1438" s="65">
        <v>1241</v>
      </c>
      <c r="AJ1438" s="105" t="s">
        <v>65</v>
      </c>
      <c r="AK1438" s="105" t="s">
        <v>4073</v>
      </c>
      <c r="AL1438" s="105" t="s">
        <v>65</v>
      </c>
      <c r="AM1438" s="105" t="s">
        <v>65</v>
      </c>
      <c r="AN1438" s="105" t="s">
        <v>65</v>
      </c>
      <c r="AO1438" s="105" t="s">
        <v>65</v>
      </c>
      <c r="AP1438" s="105" t="s">
        <v>65</v>
      </c>
      <c r="AQ1438" s="105" t="s">
        <v>65</v>
      </c>
      <c r="AR1438" s="105" t="s">
        <v>65</v>
      </c>
      <c r="AS1438" s="105" t="s">
        <v>65</v>
      </c>
      <c r="AT1438" s="105" t="s">
        <v>1395</v>
      </c>
      <c r="AU1438" s="105" t="s">
        <v>4074</v>
      </c>
      <c r="AV1438" s="105"/>
      <c r="AW1438" s="65">
        <v>1241</v>
      </c>
      <c r="AX1438" s="105" t="s">
        <v>4092</v>
      </c>
      <c r="AY1438" s="105">
        <v>1</v>
      </c>
      <c r="AZ1438" s="105">
        <v>0</v>
      </c>
      <c r="BA1438" s="105" t="s">
        <v>65</v>
      </c>
      <c r="BB1438" s="118" t="s">
        <v>65</v>
      </c>
    </row>
    <row r="1439" spans="1:54" s="145" customFormat="1" ht="15.75">
      <c r="A1439" s="117" t="s">
        <v>4093</v>
      </c>
      <c r="B1439" s="105" t="s">
        <v>4094</v>
      </c>
      <c r="C1439" s="105" t="s">
        <v>238</v>
      </c>
      <c r="D1439" s="65">
        <v>1242</v>
      </c>
      <c r="E1439" s="105" t="s">
        <v>4093</v>
      </c>
      <c r="F1439" s="105"/>
      <c r="G1439" s="105"/>
      <c r="H1439" s="105"/>
      <c r="I1439" s="105"/>
      <c r="J1439" s="105" t="s">
        <v>1010</v>
      </c>
      <c r="K1439" s="105"/>
      <c r="L1439" s="105">
        <v>2</v>
      </c>
      <c r="M1439" s="105" t="s">
        <v>65</v>
      </c>
      <c r="N1439" s="105">
        <v>1</v>
      </c>
      <c r="O1439" s="105" t="s">
        <v>4095</v>
      </c>
      <c r="P1439" s="105">
        <v>3</v>
      </c>
      <c r="Q1439" s="105" t="s">
        <v>59</v>
      </c>
      <c r="R1439" s="105" t="s">
        <v>96</v>
      </c>
      <c r="S1439" s="105" t="s">
        <v>65</v>
      </c>
      <c r="T1439" s="105" t="s">
        <v>65</v>
      </c>
      <c r="U1439" s="105" t="s">
        <v>65</v>
      </c>
      <c r="V1439" s="105" t="s">
        <v>65</v>
      </c>
      <c r="W1439" s="105" t="s">
        <v>65</v>
      </c>
      <c r="X1439" s="105" t="s">
        <v>65</v>
      </c>
      <c r="Y1439" s="105" t="s">
        <v>65</v>
      </c>
      <c r="Z1439" s="105" t="s">
        <v>65</v>
      </c>
      <c r="AA1439" s="105" t="s">
        <v>65</v>
      </c>
      <c r="AB1439" s="105" t="s">
        <v>65</v>
      </c>
      <c r="AC1439" s="105" t="s">
        <v>65</v>
      </c>
      <c r="AD1439" s="105"/>
      <c r="AE1439" s="105"/>
      <c r="AF1439" s="105"/>
      <c r="AG1439" s="105"/>
      <c r="AH1439" s="105" t="s">
        <v>65</v>
      </c>
      <c r="AI1439" s="65">
        <v>1242</v>
      </c>
      <c r="AJ1439" s="105" t="s">
        <v>65</v>
      </c>
      <c r="AK1439" s="105" t="s">
        <v>4073</v>
      </c>
      <c r="AL1439" s="105" t="s">
        <v>65</v>
      </c>
      <c r="AM1439" s="105" t="s">
        <v>65</v>
      </c>
      <c r="AN1439" s="105" t="s">
        <v>65</v>
      </c>
      <c r="AO1439" s="105" t="s">
        <v>65</v>
      </c>
      <c r="AP1439" s="105" t="s">
        <v>65</v>
      </c>
      <c r="AQ1439" s="105" t="s">
        <v>65</v>
      </c>
      <c r="AR1439" s="105" t="s">
        <v>65</v>
      </c>
      <c r="AS1439" s="105" t="s">
        <v>65</v>
      </c>
      <c r="AT1439" s="105" t="s">
        <v>1395</v>
      </c>
      <c r="AU1439" s="105" t="s">
        <v>4074</v>
      </c>
      <c r="AV1439" s="105"/>
      <c r="AW1439" s="65">
        <v>1242</v>
      </c>
      <c r="AX1439" s="105" t="s">
        <v>4096</v>
      </c>
      <c r="AY1439" s="105">
        <v>1</v>
      </c>
      <c r="AZ1439" s="105">
        <v>0</v>
      </c>
      <c r="BA1439" s="105" t="s">
        <v>65</v>
      </c>
      <c r="BB1439" s="118" t="s">
        <v>65</v>
      </c>
    </row>
    <row r="1440" spans="1:54" s="267" customFormat="1" ht="12.75" customHeight="1">
      <c r="A1440" s="267" t="s">
        <v>4097</v>
      </c>
      <c r="B1440" s="267" t="s">
        <v>4098</v>
      </c>
      <c r="C1440" s="267" t="s">
        <v>238</v>
      </c>
      <c r="D1440" s="187">
        <v>310</v>
      </c>
      <c r="E1440" s="267" t="s">
        <v>4099</v>
      </c>
      <c r="F1440" s="267" t="s">
        <v>4100</v>
      </c>
      <c r="L1440" s="267">
        <v>1</v>
      </c>
      <c r="N1440" s="267">
        <v>1</v>
      </c>
      <c r="O1440" s="267" t="s">
        <v>4101</v>
      </c>
      <c r="P1440" s="267">
        <v>4</v>
      </c>
      <c r="Q1440" s="267">
        <v>0</v>
      </c>
      <c r="R1440" s="267">
        <v>600</v>
      </c>
      <c r="AI1440" s="187">
        <v>310</v>
      </c>
      <c r="AK1440" s="272" t="s">
        <v>4073</v>
      </c>
      <c r="AU1440" s="272" t="s">
        <v>4102</v>
      </c>
      <c r="AW1440" s="187">
        <v>310</v>
      </c>
      <c r="AY1440" s="267">
        <v>3</v>
      </c>
      <c r="AZ1440" s="267">
        <v>0</v>
      </c>
      <c r="BB1440" s="267" t="s">
        <v>65</v>
      </c>
    </row>
    <row r="1441" spans="1:54" s="267" customFormat="1" ht="12.75" customHeight="1">
      <c r="A1441" s="267" t="s">
        <v>4103</v>
      </c>
      <c r="B1441" s="267" t="s">
        <v>4098</v>
      </c>
      <c r="C1441" s="267" t="s">
        <v>238</v>
      </c>
      <c r="D1441" s="187">
        <v>311</v>
      </c>
      <c r="E1441" s="267" t="s">
        <v>4099</v>
      </c>
      <c r="F1441" s="267" t="s">
        <v>4100</v>
      </c>
      <c r="L1441" s="267">
        <v>2</v>
      </c>
      <c r="N1441" s="267">
        <v>1</v>
      </c>
      <c r="O1441" s="267" t="s">
        <v>4104</v>
      </c>
      <c r="P1441" s="267">
        <v>4</v>
      </c>
      <c r="Q1441" s="267">
        <v>0</v>
      </c>
      <c r="R1441" s="267">
        <v>20</v>
      </c>
      <c r="T1441" s="267" t="s">
        <v>4105</v>
      </c>
      <c r="AH1441" s="267" t="s">
        <v>102</v>
      </c>
      <c r="AI1441" s="187">
        <v>311</v>
      </c>
      <c r="AK1441" s="272" t="s">
        <v>4073</v>
      </c>
      <c r="AU1441" s="272" t="s">
        <v>4102</v>
      </c>
      <c r="AW1441" s="187">
        <v>311</v>
      </c>
      <c r="AY1441" s="267">
        <v>4</v>
      </c>
      <c r="AZ1441" s="267">
        <v>3</v>
      </c>
      <c r="BB1441" s="267" t="s">
        <v>65</v>
      </c>
    </row>
    <row r="1442" spans="1:54" s="267" customFormat="1" ht="12.75" customHeight="1">
      <c r="A1442" s="267" t="s">
        <v>4106</v>
      </c>
      <c r="B1442" s="267" t="s">
        <v>4098</v>
      </c>
      <c r="C1442" s="267" t="s">
        <v>238</v>
      </c>
      <c r="D1442" s="187">
        <v>312</v>
      </c>
      <c r="E1442" s="267" t="s">
        <v>4099</v>
      </c>
      <c r="F1442" s="267" t="s">
        <v>4100</v>
      </c>
      <c r="L1442" s="267">
        <v>2</v>
      </c>
      <c r="N1442" s="267">
        <v>1</v>
      </c>
      <c r="O1442" s="267" t="s">
        <v>4101</v>
      </c>
      <c r="P1442" s="267">
        <v>4</v>
      </c>
      <c r="Q1442" s="267">
        <v>0</v>
      </c>
      <c r="R1442" s="267">
        <v>210</v>
      </c>
      <c r="T1442" s="267" t="s">
        <v>4107</v>
      </c>
      <c r="AH1442" s="267" t="s">
        <v>102</v>
      </c>
      <c r="AI1442" s="187">
        <v>312</v>
      </c>
      <c r="AK1442" s="272" t="s">
        <v>4073</v>
      </c>
      <c r="AU1442" s="272" t="s">
        <v>4102</v>
      </c>
      <c r="AW1442" s="187">
        <v>312</v>
      </c>
      <c r="AY1442" s="267">
        <v>2</v>
      </c>
      <c r="AZ1442" s="267">
        <v>3</v>
      </c>
      <c r="BB1442" s="267" t="s">
        <v>65</v>
      </c>
    </row>
    <row r="1443" spans="1:54" s="267" customFormat="1" ht="12.75" customHeight="1">
      <c r="A1443" s="267" t="s">
        <v>4108</v>
      </c>
      <c r="B1443" s="267" t="s">
        <v>4098</v>
      </c>
      <c r="C1443" s="267" t="s">
        <v>238</v>
      </c>
      <c r="D1443" s="187">
        <v>313</v>
      </c>
      <c r="E1443" s="267" t="s">
        <v>4099</v>
      </c>
      <c r="F1443" s="267" t="s">
        <v>4100</v>
      </c>
      <c r="L1443" s="267">
        <v>2</v>
      </c>
      <c r="N1443" s="267">
        <v>1</v>
      </c>
      <c r="O1443" s="267" t="s">
        <v>4109</v>
      </c>
      <c r="P1443" s="267">
        <v>3</v>
      </c>
      <c r="Q1443" s="267">
        <v>1</v>
      </c>
      <c r="R1443" s="267">
        <v>3</v>
      </c>
      <c r="AH1443" s="267" t="s">
        <v>102</v>
      </c>
      <c r="AI1443" s="187">
        <v>313</v>
      </c>
      <c r="AK1443" s="272" t="s">
        <v>4073</v>
      </c>
      <c r="AU1443" s="272" t="s">
        <v>4102</v>
      </c>
      <c r="AW1443" s="187">
        <v>313</v>
      </c>
      <c r="AY1443" s="267">
        <v>4</v>
      </c>
      <c r="AZ1443" s="267">
        <v>3</v>
      </c>
      <c r="BB1443" s="267" t="s">
        <v>65</v>
      </c>
    </row>
    <row r="1444" spans="1:54" s="267" customFormat="1" ht="12.75" customHeight="1">
      <c r="A1444" s="267" t="s">
        <v>4110</v>
      </c>
      <c r="B1444" s="267" t="s">
        <v>4098</v>
      </c>
      <c r="C1444" s="267" t="s">
        <v>238</v>
      </c>
      <c r="D1444" s="187">
        <v>314</v>
      </c>
      <c r="E1444" s="267" t="s">
        <v>4099</v>
      </c>
      <c r="F1444" s="267" t="s">
        <v>4100</v>
      </c>
      <c r="L1444" s="267">
        <v>2</v>
      </c>
      <c r="N1444" s="267">
        <v>1</v>
      </c>
      <c r="O1444" s="267" t="s">
        <v>4111</v>
      </c>
      <c r="P1444" s="267">
        <v>4</v>
      </c>
      <c r="Q1444" s="267">
        <v>0</v>
      </c>
      <c r="R1444" s="267">
        <v>70</v>
      </c>
      <c r="T1444" s="267" t="s">
        <v>4112</v>
      </c>
      <c r="AH1444" s="267" t="s">
        <v>102</v>
      </c>
      <c r="AI1444" s="187">
        <v>314</v>
      </c>
      <c r="AK1444" s="272" t="s">
        <v>4073</v>
      </c>
      <c r="AU1444" s="272" t="s">
        <v>4102</v>
      </c>
      <c r="AW1444" s="187">
        <v>314</v>
      </c>
      <c r="AY1444" s="267">
        <v>4</v>
      </c>
      <c r="AZ1444" s="267">
        <v>3</v>
      </c>
      <c r="BB1444" s="267" t="s">
        <v>65</v>
      </c>
    </row>
    <row r="1445" spans="1:54" s="267" customFormat="1" ht="12.75" customHeight="1">
      <c r="A1445" s="267" t="s">
        <v>4113</v>
      </c>
      <c r="B1445" s="267" t="s">
        <v>4114</v>
      </c>
      <c r="C1445" s="267" t="s">
        <v>238</v>
      </c>
      <c r="D1445" s="187">
        <v>315</v>
      </c>
      <c r="E1445" s="267" t="s">
        <v>4115</v>
      </c>
      <c r="F1445" s="267" t="s">
        <v>4116</v>
      </c>
      <c r="L1445" s="267">
        <v>1</v>
      </c>
      <c r="N1445" s="267">
        <v>1</v>
      </c>
      <c r="O1445" s="267" t="s">
        <v>4117</v>
      </c>
      <c r="P1445" s="267">
        <v>4</v>
      </c>
      <c r="Q1445" s="267">
        <v>0</v>
      </c>
      <c r="R1445" s="267">
        <v>600</v>
      </c>
      <c r="AI1445" s="187">
        <v>315</v>
      </c>
      <c r="AK1445" s="272" t="s">
        <v>4073</v>
      </c>
      <c r="AU1445" s="272" t="s">
        <v>4102</v>
      </c>
      <c r="AW1445" s="187">
        <v>315</v>
      </c>
      <c r="AY1445" s="267">
        <v>4</v>
      </c>
      <c r="AZ1445" s="267">
        <v>0</v>
      </c>
      <c r="BB1445" s="267" t="s">
        <v>65</v>
      </c>
    </row>
    <row r="1446" spans="1:54" s="267" customFormat="1" ht="12.75" customHeight="1">
      <c r="A1446" s="267" t="s">
        <v>4118</v>
      </c>
      <c r="B1446" s="267" t="s">
        <v>4114</v>
      </c>
      <c r="C1446" s="267" t="s">
        <v>238</v>
      </c>
      <c r="D1446" s="187">
        <v>316</v>
      </c>
      <c r="E1446" s="267" t="s">
        <v>4115</v>
      </c>
      <c r="F1446" s="267" t="s">
        <v>4116</v>
      </c>
      <c r="L1446" s="267">
        <v>2</v>
      </c>
      <c r="N1446" s="267">
        <v>1</v>
      </c>
      <c r="O1446" s="267" t="s">
        <v>4119</v>
      </c>
      <c r="P1446" s="267">
        <v>4</v>
      </c>
      <c r="Q1446" s="267">
        <v>0</v>
      </c>
      <c r="R1446" s="267">
        <v>20</v>
      </c>
      <c r="T1446" s="267" t="s">
        <v>4120</v>
      </c>
      <c r="AH1446" s="267" t="s">
        <v>102</v>
      </c>
      <c r="AI1446" s="187">
        <v>316</v>
      </c>
      <c r="AK1446" s="272" t="s">
        <v>4073</v>
      </c>
      <c r="AU1446" s="272" t="s">
        <v>4102</v>
      </c>
      <c r="AW1446" s="187">
        <v>316</v>
      </c>
      <c r="AY1446" s="267">
        <v>4</v>
      </c>
      <c r="AZ1446" s="267">
        <v>3</v>
      </c>
      <c r="BB1446" s="267" t="s">
        <v>65</v>
      </c>
    </row>
    <row r="1447" spans="1:54" s="267" customFormat="1" ht="12.75" customHeight="1">
      <c r="A1447" s="267" t="s">
        <v>4121</v>
      </c>
      <c r="B1447" s="267" t="s">
        <v>4114</v>
      </c>
      <c r="C1447" s="267" t="s">
        <v>238</v>
      </c>
      <c r="D1447" s="187">
        <v>317</v>
      </c>
      <c r="E1447" s="267" t="s">
        <v>4115</v>
      </c>
      <c r="F1447" s="267" t="s">
        <v>4116</v>
      </c>
      <c r="L1447" s="267">
        <v>2</v>
      </c>
      <c r="N1447" s="267">
        <v>1</v>
      </c>
      <c r="O1447" s="267" t="s">
        <v>4117</v>
      </c>
      <c r="P1447" s="267">
        <v>4</v>
      </c>
      <c r="Q1447" s="267">
        <v>0</v>
      </c>
      <c r="R1447" s="267">
        <v>210</v>
      </c>
      <c r="T1447" s="267" t="s">
        <v>4122</v>
      </c>
      <c r="AH1447" s="267" t="s">
        <v>102</v>
      </c>
      <c r="AI1447" s="187">
        <v>317</v>
      </c>
      <c r="AK1447" s="272" t="s">
        <v>4073</v>
      </c>
      <c r="AU1447" s="272" t="s">
        <v>4102</v>
      </c>
      <c r="AW1447" s="187">
        <v>317</v>
      </c>
      <c r="AY1447" s="267">
        <v>4</v>
      </c>
      <c r="AZ1447" s="267">
        <v>3</v>
      </c>
      <c r="BB1447" s="267" t="s">
        <v>65</v>
      </c>
    </row>
    <row r="1448" spans="1:54" s="267" customFormat="1" ht="12.75" customHeight="1">
      <c r="A1448" s="267" t="s">
        <v>4123</v>
      </c>
      <c r="B1448" s="267" t="s">
        <v>4114</v>
      </c>
      <c r="C1448" s="267" t="s">
        <v>238</v>
      </c>
      <c r="D1448" s="187">
        <v>318</v>
      </c>
      <c r="E1448" s="267" t="s">
        <v>4115</v>
      </c>
      <c r="F1448" s="267" t="s">
        <v>4116</v>
      </c>
      <c r="L1448" s="267">
        <v>2</v>
      </c>
      <c r="N1448" s="267">
        <v>1</v>
      </c>
      <c r="O1448" s="267" t="s">
        <v>4124</v>
      </c>
      <c r="P1448" s="267">
        <v>3</v>
      </c>
      <c r="Q1448" s="267">
        <v>1</v>
      </c>
      <c r="R1448" s="267">
        <v>3</v>
      </c>
      <c r="AH1448" s="267" t="s">
        <v>102</v>
      </c>
      <c r="AI1448" s="187">
        <v>318</v>
      </c>
      <c r="AK1448" s="272" t="s">
        <v>4073</v>
      </c>
      <c r="AU1448" s="272" t="s">
        <v>4102</v>
      </c>
      <c r="AW1448" s="187">
        <v>318</v>
      </c>
      <c r="AY1448" s="267">
        <v>4</v>
      </c>
      <c r="AZ1448" s="267">
        <v>0</v>
      </c>
      <c r="BB1448" s="267" t="s">
        <v>65</v>
      </c>
    </row>
    <row r="1449" spans="1:54" s="267" customFormat="1" ht="12.75" customHeight="1">
      <c r="A1449" s="267" t="s">
        <v>4125</v>
      </c>
      <c r="B1449" s="267" t="s">
        <v>4114</v>
      </c>
      <c r="C1449" s="267" t="s">
        <v>238</v>
      </c>
      <c r="D1449" s="187">
        <v>319</v>
      </c>
      <c r="E1449" s="267" t="s">
        <v>4115</v>
      </c>
      <c r="F1449" s="267" t="s">
        <v>4116</v>
      </c>
      <c r="L1449" s="267">
        <v>2</v>
      </c>
      <c r="N1449" s="267">
        <v>1</v>
      </c>
      <c r="O1449" s="267" t="s">
        <v>4126</v>
      </c>
      <c r="P1449" s="267">
        <v>4</v>
      </c>
      <c r="Q1449" s="267">
        <v>0</v>
      </c>
      <c r="R1449" s="267">
        <v>70</v>
      </c>
      <c r="T1449" s="267" t="s">
        <v>4127</v>
      </c>
      <c r="AH1449" s="267" t="s">
        <v>102</v>
      </c>
      <c r="AI1449" s="187">
        <v>319</v>
      </c>
      <c r="AK1449" s="272" t="s">
        <v>4073</v>
      </c>
      <c r="AU1449" s="272" t="s">
        <v>4102</v>
      </c>
      <c r="AW1449" s="187">
        <v>319</v>
      </c>
      <c r="AY1449" s="267">
        <v>4</v>
      </c>
      <c r="AZ1449" s="267">
        <v>3</v>
      </c>
      <c r="BB1449" s="267" t="s">
        <v>65</v>
      </c>
    </row>
    <row r="1450" spans="1:54" s="236" customFormat="1" ht="15.75">
      <c r="A1450" s="267" t="s">
        <v>4128</v>
      </c>
      <c r="B1450" s="267" t="s">
        <v>4129</v>
      </c>
      <c r="C1450" s="267" t="s">
        <v>238</v>
      </c>
      <c r="D1450" s="187">
        <v>320</v>
      </c>
      <c r="E1450" s="267" t="s">
        <v>4130</v>
      </c>
      <c r="F1450" s="267" t="s">
        <v>4131</v>
      </c>
      <c r="G1450" s="267"/>
      <c r="H1450" s="267"/>
      <c r="I1450" s="267"/>
      <c r="J1450" s="267"/>
      <c r="K1450" s="267"/>
      <c r="L1450" s="267">
        <v>1</v>
      </c>
      <c r="M1450" s="267"/>
      <c r="N1450" s="267">
        <v>1</v>
      </c>
      <c r="O1450" s="267" t="s">
        <v>4132</v>
      </c>
      <c r="P1450" s="267">
        <v>3</v>
      </c>
      <c r="Q1450" s="267">
        <v>0</v>
      </c>
      <c r="R1450" s="267">
        <v>600</v>
      </c>
      <c r="S1450" s="267"/>
      <c r="T1450" s="267"/>
      <c r="U1450" s="267"/>
      <c r="V1450" s="267"/>
      <c r="W1450" s="267"/>
      <c r="X1450" s="267"/>
      <c r="Y1450" s="267"/>
      <c r="Z1450" s="267"/>
      <c r="AA1450" s="267"/>
      <c r="AB1450" s="267"/>
      <c r="AC1450" s="267"/>
      <c r="AD1450" s="267"/>
      <c r="AE1450" s="267"/>
      <c r="AF1450" s="267"/>
      <c r="AG1450" s="267"/>
      <c r="AH1450" s="267"/>
      <c r="AI1450" s="187">
        <v>320</v>
      </c>
      <c r="AJ1450" s="267"/>
      <c r="AK1450" s="272" t="s">
        <v>4073</v>
      </c>
      <c r="AL1450" s="267"/>
      <c r="AM1450" s="267"/>
      <c r="AN1450" s="267"/>
      <c r="AO1450" s="267"/>
      <c r="AP1450" s="267"/>
      <c r="AQ1450" s="267"/>
      <c r="AR1450" s="267"/>
      <c r="AS1450" s="267"/>
      <c r="AT1450" s="267"/>
      <c r="AU1450" s="272" t="s">
        <v>4102</v>
      </c>
      <c r="AV1450" s="267"/>
      <c r="AW1450" s="187">
        <v>320</v>
      </c>
      <c r="AX1450" s="267"/>
      <c r="AY1450" s="267">
        <v>3</v>
      </c>
      <c r="AZ1450" s="267">
        <v>0</v>
      </c>
      <c r="BA1450" s="267"/>
      <c r="BB1450" s="267" t="s">
        <v>65</v>
      </c>
    </row>
    <row r="1451" spans="1:54" s="267" customFormat="1" ht="12.75" customHeight="1">
      <c r="A1451" s="268" t="s">
        <v>4133</v>
      </c>
      <c r="B1451" s="267" t="s">
        <v>4129</v>
      </c>
      <c r="C1451" s="267" t="s">
        <v>238</v>
      </c>
      <c r="D1451" s="187">
        <v>321</v>
      </c>
      <c r="E1451" s="269" t="s">
        <v>4130</v>
      </c>
      <c r="F1451" s="267" t="s">
        <v>4131</v>
      </c>
      <c r="G1451" s="269"/>
      <c r="H1451" s="269"/>
      <c r="I1451" s="269"/>
      <c r="J1451" s="269"/>
      <c r="K1451" s="269"/>
      <c r="L1451" s="269">
        <v>2</v>
      </c>
      <c r="M1451" s="269"/>
      <c r="N1451" s="269">
        <v>1</v>
      </c>
      <c r="O1451" s="269" t="s">
        <v>4132</v>
      </c>
      <c r="P1451" s="269">
        <v>3</v>
      </c>
      <c r="Q1451" s="269">
        <v>0</v>
      </c>
      <c r="R1451" s="269">
        <v>20</v>
      </c>
      <c r="S1451" s="269"/>
      <c r="T1451" s="269" t="s">
        <v>4134</v>
      </c>
      <c r="U1451" s="269"/>
      <c r="V1451" s="269"/>
      <c r="W1451" s="269"/>
      <c r="X1451" s="269"/>
      <c r="Y1451" s="269"/>
      <c r="Z1451" s="269"/>
      <c r="AA1451" s="269"/>
      <c r="AB1451" s="269"/>
      <c r="AC1451" s="269"/>
      <c r="AD1451" s="269"/>
      <c r="AE1451" s="269"/>
      <c r="AF1451" s="269"/>
      <c r="AG1451" s="269"/>
      <c r="AH1451" s="269" t="s">
        <v>102</v>
      </c>
      <c r="AI1451" s="187">
        <v>321</v>
      </c>
      <c r="AJ1451" s="269"/>
      <c r="AK1451" s="272" t="s">
        <v>4073</v>
      </c>
      <c r="AL1451" s="269"/>
      <c r="AM1451" s="269"/>
      <c r="AN1451" s="269"/>
      <c r="AO1451" s="269"/>
      <c r="AP1451" s="269"/>
      <c r="AQ1451" s="269"/>
      <c r="AR1451" s="269"/>
      <c r="AS1451" s="269"/>
      <c r="AU1451" s="272" t="s">
        <v>4102</v>
      </c>
      <c r="AV1451" s="269"/>
      <c r="AW1451" s="187">
        <v>321</v>
      </c>
      <c r="AY1451" s="269">
        <v>4</v>
      </c>
      <c r="AZ1451" s="269">
        <v>3</v>
      </c>
      <c r="BA1451" s="270"/>
      <c r="BB1451" s="271" t="s">
        <v>65</v>
      </c>
    </row>
    <row r="1452" spans="1:54" s="267" customFormat="1" ht="12.75" customHeight="1">
      <c r="A1452" s="268" t="s">
        <v>4135</v>
      </c>
      <c r="B1452" s="267" t="s">
        <v>4129</v>
      </c>
      <c r="C1452" s="267" t="s">
        <v>238</v>
      </c>
      <c r="D1452" s="187">
        <v>322</v>
      </c>
      <c r="E1452" s="269" t="s">
        <v>4130</v>
      </c>
      <c r="F1452" s="267" t="s">
        <v>4131</v>
      </c>
      <c r="G1452" s="269"/>
      <c r="H1452" s="269"/>
      <c r="I1452" s="269"/>
      <c r="J1452" s="269"/>
      <c r="K1452" s="269"/>
      <c r="L1452" s="269">
        <v>2</v>
      </c>
      <c r="M1452" s="269"/>
      <c r="N1452" s="269">
        <v>1</v>
      </c>
      <c r="O1452" s="269" t="s">
        <v>4136</v>
      </c>
      <c r="P1452" s="269">
        <v>3</v>
      </c>
      <c r="Q1452" s="269">
        <v>0</v>
      </c>
      <c r="R1452" s="269">
        <v>210</v>
      </c>
      <c r="S1452" s="269"/>
      <c r="T1452" s="269" t="s">
        <v>4137</v>
      </c>
      <c r="U1452" s="269"/>
      <c r="V1452" s="269"/>
      <c r="W1452" s="269"/>
      <c r="X1452" s="269"/>
      <c r="Y1452" s="269"/>
      <c r="Z1452" s="269"/>
      <c r="AA1452" s="269"/>
      <c r="AB1452" s="269"/>
      <c r="AC1452" s="269"/>
      <c r="AD1452" s="269"/>
      <c r="AE1452" s="269"/>
      <c r="AF1452" s="269"/>
      <c r="AG1452" s="269"/>
      <c r="AH1452" s="269" t="s">
        <v>102</v>
      </c>
      <c r="AI1452" s="187">
        <v>322</v>
      </c>
      <c r="AJ1452" s="269"/>
      <c r="AK1452" s="272" t="s">
        <v>4073</v>
      </c>
      <c r="AL1452" s="269"/>
      <c r="AM1452" s="269"/>
      <c r="AN1452" s="269"/>
      <c r="AO1452" s="269"/>
      <c r="AP1452" s="269"/>
      <c r="AQ1452" s="269"/>
      <c r="AR1452" s="269"/>
      <c r="AS1452" s="269"/>
      <c r="AU1452" s="272" t="s">
        <v>4102</v>
      </c>
      <c r="AV1452" s="269"/>
      <c r="AW1452" s="187">
        <v>322</v>
      </c>
      <c r="AY1452" s="269">
        <v>4</v>
      </c>
      <c r="AZ1452" s="269">
        <v>3</v>
      </c>
      <c r="BA1452" s="270"/>
      <c r="BB1452" s="271" t="s">
        <v>65</v>
      </c>
    </row>
    <row r="1453" spans="1:54" s="267" customFormat="1" ht="12.75" customHeight="1">
      <c r="A1453" s="268" t="s">
        <v>4138</v>
      </c>
      <c r="B1453" s="267" t="s">
        <v>4129</v>
      </c>
      <c r="C1453" s="267" t="s">
        <v>238</v>
      </c>
      <c r="D1453" s="187">
        <v>323</v>
      </c>
      <c r="E1453" s="269" t="s">
        <v>4130</v>
      </c>
      <c r="F1453" s="267" t="s">
        <v>4131</v>
      </c>
      <c r="G1453" s="269"/>
      <c r="H1453" s="269"/>
      <c r="I1453" s="269"/>
      <c r="J1453" s="269"/>
      <c r="K1453" s="269"/>
      <c r="L1453" s="269">
        <v>2</v>
      </c>
      <c r="M1453" s="269"/>
      <c r="N1453" s="269">
        <v>1</v>
      </c>
      <c r="O1453" s="269" t="s">
        <v>4136</v>
      </c>
      <c r="P1453" s="269">
        <v>3</v>
      </c>
      <c r="Q1453" s="269">
        <v>1</v>
      </c>
      <c r="R1453" s="269">
        <v>3</v>
      </c>
      <c r="S1453" s="269"/>
      <c r="T1453" s="269"/>
      <c r="U1453" s="269"/>
      <c r="V1453" s="269"/>
      <c r="W1453" s="269"/>
      <c r="X1453" s="269"/>
      <c r="Y1453" s="269"/>
      <c r="Z1453" s="269"/>
      <c r="AA1453" s="269"/>
      <c r="AB1453" s="269"/>
      <c r="AC1453" s="269"/>
      <c r="AD1453" s="269"/>
      <c r="AE1453" s="269"/>
      <c r="AF1453" s="269"/>
      <c r="AG1453" s="269"/>
      <c r="AH1453" s="269" t="s">
        <v>102</v>
      </c>
      <c r="AI1453" s="187">
        <v>323</v>
      </c>
      <c r="AJ1453" s="269"/>
      <c r="AK1453" s="272" t="s">
        <v>4073</v>
      </c>
      <c r="AL1453" s="269"/>
      <c r="AM1453" s="269"/>
      <c r="AN1453" s="269"/>
      <c r="AO1453" s="269"/>
      <c r="AP1453" s="269"/>
      <c r="AQ1453" s="269"/>
      <c r="AR1453" s="269"/>
      <c r="AS1453" s="269"/>
      <c r="AU1453" s="272" t="s">
        <v>4102</v>
      </c>
      <c r="AV1453" s="269"/>
      <c r="AW1453" s="187">
        <v>323</v>
      </c>
      <c r="AY1453" s="269">
        <v>2</v>
      </c>
      <c r="AZ1453" s="269">
        <v>3</v>
      </c>
      <c r="BA1453" s="270"/>
      <c r="BB1453" s="271" t="s">
        <v>65</v>
      </c>
    </row>
    <row r="1454" spans="1:54" s="267" customFormat="1" ht="12.75" customHeight="1">
      <c r="A1454" s="268" t="s">
        <v>4139</v>
      </c>
      <c r="B1454" s="267" t="s">
        <v>4129</v>
      </c>
      <c r="C1454" s="267" t="s">
        <v>238</v>
      </c>
      <c r="D1454" s="187">
        <v>324</v>
      </c>
      <c r="E1454" s="269" t="s">
        <v>4130</v>
      </c>
      <c r="F1454" s="267" t="s">
        <v>4131</v>
      </c>
      <c r="G1454" s="269"/>
      <c r="H1454" s="269"/>
      <c r="I1454" s="269"/>
      <c r="J1454" s="269"/>
      <c r="K1454" s="269"/>
      <c r="L1454" s="269">
        <v>2</v>
      </c>
      <c r="M1454" s="269"/>
      <c r="N1454" s="269">
        <v>1</v>
      </c>
      <c r="O1454" s="269" t="s">
        <v>4136</v>
      </c>
      <c r="P1454" s="269">
        <v>3</v>
      </c>
      <c r="Q1454" s="269">
        <v>0</v>
      </c>
      <c r="R1454" s="269">
        <v>70</v>
      </c>
      <c r="S1454" s="269"/>
      <c r="T1454" s="269" t="s">
        <v>4140</v>
      </c>
      <c r="U1454" s="269"/>
      <c r="V1454" s="269"/>
      <c r="W1454" s="269"/>
      <c r="X1454" s="269"/>
      <c r="Y1454" s="269"/>
      <c r="Z1454" s="269"/>
      <c r="AA1454" s="269"/>
      <c r="AB1454" s="269"/>
      <c r="AC1454" s="269"/>
      <c r="AD1454" s="269"/>
      <c r="AE1454" s="269"/>
      <c r="AF1454" s="269"/>
      <c r="AG1454" s="269"/>
      <c r="AH1454" s="269" t="s">
        <v>102</v>
      </c>
      <c r="AI1454" s="187">
        <v>324</v>
      </c>
      <c r="AJ1454" s="269"/>
      <c r="AK1454" s="272" t="s">
        <v>4073</v>
      </c>
      <c r="AL1454" s="269"/>
      <c r="AM1454" s="269"/>
      <c r="AN1454" s="269"/>
      <c r="AO1454" s="269"/>
      <c r="AP1454" s="269"/>
      <c r="AQ1454" s="269"/>
      <c r="AR1454" s="269"/>
      <c r="AS1454" s="269"/>
      <c r="AU1454" s="272" t="s">
        <v>4102</v>
      </c>
      <c r="AV1454" s="269"/>
      <c r="AW1454" s="187">
        <v>324</v>
      </c>
      <c r="AY1454" s="269">
        <v>4</v>
      </c>
      <c r="AZ1454" s="269">
        <v>3</v>
      </c>
      <c r="BA1454" s="270"/>
      <c r="BB1454" s="271" t="s">
        <v>65</v>
      </c>
    </row>
    <row r="1455" spans="1:54" s="219" customFormat="1" ht="15.75">
      <c r="A1455" s="177" t="s">
        <v>4141</v>
      </c>
      <c r="B1455" s="178"/>
      <c r="C1455" s="179" t="s">
        <v>238</v>
      </c>
      <c r="D1455" s="170"/>
      <c r="E1455" s="177" t="s">
        <v>4141</v>
      </c>
      <c r="F1455" s="178" t="s">
        <v>99</v>
      </c>
      <c r="G1455" s="178"/>
      <c r="H1455" s="178"/>
      <c r="I1455" s="178"/>
      <c r="J1455" s="178"/>
      <c r="K1455" s="178"/>
      <c r="L1455" s="178">
        <v>2</v>
      </c>
      <c r="M1455" s="178"/>
      <c r="N1455" s="178">
        <v>1</v>
      </c>
      <c r="O1455" s="178" t="s">
        <v>4142</v>
      </c>
      <c r="P1455" s="178">
        <v>4</v>
      </c>
      <c r="Q1455" s="178">
        <v>0</v>
      </c>
      <c r="R1455" s="178">
        <v>20</v>
      </c>
      <c r="S1455" s="178"/>
      <c r="T1455" s="178"/>
      <c r="U1455" s="178"/>
      <c r="V1455" s="178"/>
      <c r="W1455" s="178"/>
      <c r="X1455" s="178"/>
      <c r="Y1455" s="178"/>
      <c r="Z1455" s="178"/>
      <c r="AA1455" s="178"/>
      <c r="AB1455" s="178"/>
      <c r="AC1455" s="178"/>
      <c r="AD1455" s="178"/>
      <c r="AE1455" s="178"/>
      <c r="AF1455" s="178"/>
      <c r="AG1455" s="178"/>
      <c r="AH1455" s="178"/>
      <c r="AI1455" s="170"/>
      <c r="AJ1455" s="178"/>
      <c r="AK1455" s="266" t="s">
        <v>4073</v>
      </c>
      <c r="AL1455" s="178"/>
      <c r="AM1455" s="178"/>
      <c r="AN1455" s="178"/>
      <c r="AO1455" s="178"/>
      <c r="AP1455" s="178"/>
      <c r="AQ1455" s="178"/>
      <c r="AR1455" s="178"/>
      <c r="AS1455" s="178"/>
      <c r="AT1455" s="178"/>
      <c r="AU1455" s="266" t="s">
        <v>4102</v>
      </c>
      <c r="AV1455" s="178"/>
      <c r="AW1455" s="170"/>
      <c r="AX1455" s="178"/>
      <c r="AY1455" s="178">
        <v>3</v>
      </c>
      <c r="AZ1455" s="178">
        <v>0</v>
      </c>
      <c r="BA1455" s="178"/>
      <c r="BB1455" s="182"/>
    </row>
    <row r="1456" spans="1:54" s="219" customFormat="1" ht="15.75">
      <c r="A1456" s="177" t="s">
        <v>4143</v>
      </c>
      <c r="B1456" s="178"/>
      <c r="C1456" s="179" t="s">
        <v>238</v>
      </c>
      <c r="D1456" s="170"/>
      <c r="E1456" s="177" t="s">
        <v>4143</v>
      </c>
      <c r="F1456" s="178" t="s">
        <v>99</v>
      </c>
      <c r="G1456" s="178"/>
      <c r="H1456" s="178"/>
      <c r="I1456" s="178"/>
      <c r="J1456" s="178"/>
      <c r="K1456" s="178"/>
      <c r="L1456" s="178">
        <v>2</v>
      </c>
      <c r="M1456" s="178"/>
      <c r="N1456" s="178">
        <v>1</v>
      </c>
      <c r="O1456" s="178" t="s">
        <v>4144</v>
      </c>
      <c r="P1456" s="178">
        <v>4</v>
      </c>
      <c r="Q1456" s="178">
        <v>0</v>
      </c>
      <c r="R1456" s="178">
        <v>20</v>
      </c>
      <c r="S1456" s="178"/>
      <c r="T1456" s="178"/>
      <c r="U1456" s="178"/>
      <c r="V1456" s="178"/>
      <c r="W1456" s="178"/>
      <c r="X1456" s="178"/>
      <c r="Y1456" s="178"/>
      <c r="Z1456" s="178"/>
      <c r="AA1456" s="178"/>
      <c r="AB1456" s="178"/>
      <c r="AC1456" s="178"/>
      <c r="AD1456" s="178"/>
      <c r="AE1456" s="178"/>
      <c r="AF1456" s="178"/>
      <c r="AG1456" s="178"/>
      <c r="AH1456" s="178"/>
      <c r="AI1456" s="170"/>
      <c r="AJ1456" s="178"/>
      <c r="AK1456" s="266" t="s">
        <v>4073</v>
      </c>
      <c r="AL1456" s="178"/>
      <c r="AM1456" s="178"/>
      <c r="AN1456" s="178"/>
      <c r="AO1456" s="178"/>
      <c r="AP1456" s="178"/>
      <c r="AQ1456" s="178"/>
      <c r="AR1456" s="178"/>
      <c r="AS1456" s="178"/>
      <c r="AT1456" s="178"/>
      <c r="AU1456" s="266" t="s">
        <v>4102</v>
      </c>
      <c r="AV1456" s="178"/>
      <c r="AW1456" s="170"/>
      <c r="AX1456" s="178"/>
      <c r="AY1456" s="178">
        <v>3</v>
      </c>
      <c r="AZ1456" s="178">
        <v>0</v>
      </c>
      <c r="BA1456" s="178"/>
      <c r="BB1456" s="182"/>
    </row>
    <row r="1457" spans="1:54" s="219" customFormat="1" ht="15.75">
      <c r="A1457" s="177" t="s">
        <v>4145</v>
      </c>
      <c r="B1457" s="178"/>
      <c r="C1457" s="179" t="s">
        <v>238</v>
      </c>
      <c r="D1457" s="170"/>
      <c r="E1457" s="177" t="s">
        <v>4145</v>
      </c>
      <c r="F1457" s="178" t="s">
        <v>99</v>
      </c>
      <c r="G1457" s="178"/>
      <c r="H1457" s="178"/>
      <c r="I1457" s="178"/>
      <c r="J1457" s="178"/>
      <c r="K1457" s="178"/>
      <c r="L1457" s="178">
        <v>2</v>
      </c>
      <c r="M1457" s="178"/>
      <c r="N1457" s="178">
        <v>1</v>
      </c>
      <c r="O1457" s="178" t="s">
        <v>4146</v>
      </c>
      <c r="P1457" s="178">
        <v>4</v>
      </c>
      <c r="Q1457" s="178">
        <v>0</v>
      </c>
      <c r="R1457" s="178">
        <v>15</v>
      </c>
      <c r="S1457" s="178"/>
      <c r="T1457" s="178"/>
      <c r="U1457" s="178"/>
      <c r="V1457" s="178"/>
      <c r="W1457" s="178"/>
      <c r="X1457" s="178"/>
      <c r="Y1457" s="178"/>
      <c r="Z1457" s="178"/>
      <c r="AA1457" s="178"/>
      <c r="AB1457" s="178"/>
      <c r="AC1457" s="178"/>
      <c r="AD1457" s="178"/>
      <c r="AE1457" s="178"/>
      <c r="AF1457" s="178"/>
      <c r="AG1457" s="178"/>
      <c r="AH1457" s="178"/>
      <c r="AI1457" s="170"/>
      <c r="AJ1457" s="178"/>
      <c r="AK1457" s="266" t="s">
        <v>4073</v>
      </c>
      <c r="AL1457" s="178"/>
      <c r="AM1457" s="178"/>
      <c r="AN1457" s="178"/>
      <c r="AO1457" s="178"/>
      <c r="AP1457" s="178"/>
      <c r="AQ1457" s="178"/>
      <c r="AR1457" s="178"/>
      <c r="AS1457" s="178"/>
      <c r="AT1457" s="178"/>
      <c r="AU1457" s="266" t="s">
        <v>4102</v>
      </c>
      <c r="AV1457" s="178"/>
      <c r="AW1457" s="170"/>
      <c r="AX1457" s="178"/>
      <c r="AY1457" s="178">
        <v>3</v>
      </c>
      <c r="AZ1457" s="178">
        <v>0</v>
      </c>
      <c r="BA1457" s="178"/>
      <c r="BB1457" s="182"/>
    </row>
    <row r="1458" spans="1:54" s="145" customFormat="1" ht="15.75">
      <c r="A1458" s="117" t="s">
        <v>4147</v>
      </c>
      <c r="B1458" s="105" t="s">
        <v>4148</v>
      </c>
      <c r="C1458" s="105" t="s">
        <v>3544</v>
      </c>
      <c r="D1458" s="65">
        <v>1243</v>
      </c>
      <c r="E1458" s="105" t="s">
        <v>4147</v>
      </c>
      <c r="F1458" s="105"/>
      <c r="G1458" s="105"/>
      <c r="H1458" s="105"/>
      <c r="I1458" s="105"/>
      <c r="J1458" s="105" t="s">
        <v>1010</v>
      </c>
      <c r="K1458" s="105"/>
      <c r="L1458" s="105">
        <v>2</v>
      </c>
      <c r="M1458" s="105" t="s">
        <v>65</v>
      </c>
      <c r="N1458" s="105">
        <v>1</v>
      </c>
      <c r="O1458" s="105" t="s">
        <v>4149</v>
      </c>
      <c r="P1458" s="105">
        <v>3</v>
      </c>
      <c r="Q1458" s="105" t="s">
        <v>59</v>
      </c>
      <c r="R1458" s="105" t="s">
        <v>96</v>
      </c>
      <c r="S1458" s="105" t="s">
        <v>65</v>
      </c>
      <c r="T1458" s="105" t="s">
        <v>65</v>
      </c>
      <c r="U1458" s="105" t="s">
        <v>65</v>
      </c>
      <c r="V1458" s="105" t="s">
        <v>65</v>
      </c>
      <c r="W1458" s="105" t="s">
        <v>65</v>
      </c>
      <c r="X1458" s="105" t="s">
        <v>65</v>
      </c>
      <c r="Y1458" s="105" t="s">
        <v>65</v>
      </c>
      <c r="Z1458" s="105" t="s">
        <v>65</v>
      </c>
      <c r="AA1458" s="105" t="s">
        <v>65</v>
      </c>
      <c r="AB1458" s="105" t="s">
        <v>65</v>
      </c>
      <c r="AC1458" s="105" t="s">
        <v>65</v>
      </c>
      <c r="AD1458" s="105"/>
      <c r="AE1458" s="105"/>
      <c r="AF1458" s="105"/>
      <c r="AG1458" s="105"/>
      <c r="AH1458" s="105" t="s">
        <v>65</v>
      </c>
      <c r="AI1458" s="65">
        <v>1243</v>
      </c>
      <c r="AJ1458" s="105" t="s">
        <v>3281</v>
      </c>
      <c r="AK1458" s="105" t="s">
        <v>4073</v>
      </c>
      <c r="AL1458" s="105" t="s">
        <v>65</v>
      </c>
      <c r="AM1458" s="105" t="s">
        <v>65</v>
      </c>
      <c r="AN1458" s="105" t="s">
        <v>65</v>
      </c>
      <c r="AO1458" s="105" t="s">
        <v>65</v>
      </c>
      <c r="AP1458" s="105" t="s">
        <v>65</v>
      </c>
      <c r="AQ1458" s="105" t="s">
        <v>65</v>
      </c>
      <c r="AR1458" s="105" t="s">
        <v>65</v>
      </c>
      <c r="AS1458" s="105" t="s">
        <v>65</v>
      </c>
      <c r="AT1458" s="105" t="s">
        <v>65</v>
      </c>
      <c r="AU1458" s="105" t="s">
        <v>4150</v>
      </c>
      <c r="AV1458" s="105"/>
      <c r="AW1458" s="65">
        <v>1243</v>
      </c>
      <c r="AX1458" s="105" t="s">
        <v>4151</v>
      </c>
      <c r="AY1458" s="105">
        <v>1</v>
      </c>
      <c r="AZ1458" s="105">
        <v>0</v>
      </c>
      <c r="BA1458" s="105" t="s">
        <v>65</v>
      </c>
      <c r="BB1458" s="118" t="s">
        <v>65</v>
      </c>
    </row>
    <row r="1459" spans="1:54" s="145" customFormat="1" ht="15.75">
      <c r="A1459" s="117" t="s">
        <v>4152</v>
      </c>
      <c r="B1459" s="105" t="s">
        <v>4153</v>
      </c>
      <c r="C1459" s="105" t="s">
        <v>3544</v>
      </c>
      <c r="D1459" s="65">
        <v>1244</v>
      </c>
      <c r="E1459" s="105" t="s">
        <v>4152</v>
      </c>
      <c r="F1459" s="105"/>
      <c r="G1459" s="105"/>
      <c r="H1459" s="105"/>
      <c r="I1459" s="105"/>
      <c r="J1459" s="105" t="s">
        <v>1010</v>
      </c>
      <c r="K1459" s="105"/>
      <c r="L1459" s="105">
        <v>2</v>
      </c>
      <c r="M1459" s="105" t="s">
        <v>65</v>
      </c>
      <c r="N1459" s="105">
        <v>1</v>
      </c>
      <c r="O1459" s="105" t="s">
        <v>4154</v>
      </c>
      <c r="P1459" s="105">
        <v>3</v>
      </c>
      <c r="Q1459" s="105" t="s">
        <v>59</v>
      </c>
      <c r="R1459" s="105" t="s">
        <v>96</v>
      </c>
      <c r="S1459" s="105" t="s">
        <v>65</v>
      </c>
      <c r="T1459" s="105" t="s">
        <v>65</v>
      </c>
      <c r="U1459" s="105" t="s">
        <v>65</v>
      </c>
      <c r="V1459" s="105" t="s">
        <v>65</v>
      </c>
      <c r="W1459" s="105" t="s">
        <v>65</v>
      </c>
      <c r="X1459" s="105" t="s">
        <v>65</v>
      </c>
      <c r="Y1459" s="105" t="s">
        <v>65</v>
      </c>
      <c r="Z1459" s="105" t="s">
        <v>65</v>
      </c>
      <c r="AA1459" s="105" t="s">
        <v>65</v>
      </c>
      <c r="AB1459" s="105" t="s">
        <v>65</v>
      </c>
      <c r="AC1459" s="105" t="s">
        <v>65</v>
      </c>
      <c r="AD1459" s="105"/>
      <c r="AE1459" s="105"/>
      <c r="AF1459" s="105"/>
      <c r="AG1459" s="105"/>
      <c r="AH1459" s="105" t="s">
        <v>65</v>
      </c>
      <c r="AI1459" s="65">
        <v>1244</v>
      </c>
      <c r="AJ1459" s="105" t="s">
        <v>65</v>
      </c>
      <c r="AK1459" s="105" t="s">
        <v>4073</v>
      </c>
      <c r="AL1459" s="105" t="s">
        <v>3015</v>
      </c>
      <c r="AM1459" s="105" t="s">
        <v>65</v>
      </c>
      <c r="AN1459" s="105" t="s">
        <v>65</v>
      </c>
      <c r="AO1459" s="105" t="s">
        <v>65</v>
      </c>
      <c r="AP1459" s="105" t="s">
        <v>65</v>
      </c>
      <c r="AQ1459" s="105" t="s">
        <v>65</v>
      </c>
      <c r="AR1459" s="105" t="s">
        <v>65</v>
      </c>
      <c r="AS1459" s="105" t="s">
        <v>65</v>
      </c>
      <c r="AT1459" s="105" t="s">
        <v>1395</v>
      </c>
      <c r="AU1459" s="105" t="s">
        <v>4155</v>
      </c>
      <c r="AV1459" s="105"/>
      <c r="AW1459" s="65">
        <v>1244</v>
      </c>
      <c r="AX1459" s="105" t="s">
        <v>4156</v>
      </c>
      <c r="AY1459" s="105">
        <v>1</v>
      </c>
      <c r="AZ1459" s="105">
        <v>0</v>
      </c>
      <c r="BA1459" s="105" t="s">
        <v>65</v>
      </c>
      <c r="BB1459" s="118" t="s">
        <v>65</v>
      </c>
    </row>
    <row r="1460" spans="1:54" s="145" customFormat="1" ht="15.75">
      <c r="A1460" s="136" t="s">
        <v>4157</v>
      </c>
      <c r="B1460" s="105" t="s">
        <v>4158</v>
      </c>
      <c r="C1460" s="137" t="s">
        <v>3544</v>
      </c>
      <c r="D1460" s="65">
        <v>1245</v>
      </c>
      <c r="E1460" s="137" t="s">
        <v>4157</v>
      </c>
      <c r="F1460" s="137"/>
      <c r="G1460" s="137"/>
      <c r="H1460" s="137" t="s">
        <v>99</v>
      </c>
      <c r="I1460" s="137"/>
      <c r="J1460" s="137"/>
      <c r="K1460" s="137"/>
      <c r="L1460" s="137">
        <v>2</v>
      </c>
      <c r="M1460" s="137"/>
      <c r="N1460" s="137">
        <v>1</v>
      </c>
      <c r="O1460" s="137" t="s">
        <v>4159</v>
      </c>
      <c r="P1460" s="137">
        <v>3</v>
      </c>
      <c r="Q1460" s="137">
        <v>1</v>
      </c>
      <c r="R1460" s="137">
        <v>2</v>
      </c>
      <c r="S1460" s="137"/>
      <c r="T1460" s="137"/>
      <c r="U1460" s="137"/>
      <c r="V1460" s="137"/>
      <c r="W1460" s="137"/>
      <c r="X1460" s="137"/>
      <c r="Y1460" s="137"/>
      <c r="Z1460" s="137"/>
      <c r="AA1460" s="137"/>
      <c r="AB1460" s="137"/>
      <c r="AC1460" s="137"/>
      <c r="AD1460" s="137"/>
      <c r="AE1460" s="137"/>
      <c r="AF1460" s="137"/>
      <c r="AG1460" s="137"/>
      <c r="AH1460" s="137"/>
      <c r="AI1460" s="65">
        <v>1245</v>
      </c>
      <c r="AJ1460" s="137"/>
      <c r="AK1460" s="137" t="s">
        <v>4073</v>
      </c>
      <c r="AL1460" s="137" t="s">
        <v>2729</v>
      </c>
      <c r="AM1460" s="137"/>
      <c r="AN1460" s="137"/>
      <c r="AO1460" s="137"/>
      <c r="AP1460" s="137"/>
      <c r="AQ1460" s="137"/>
      <c r="AR1460" s="137"/>
      <c r="AS1460" s="137"/>
      <c r="AT1460" s="137" t="s">
        <v>1395</v>
      </c>
      <c r="AU1460" s="137" t="s">
        <v>4160</v>
      </c>
      <c r="AV1460" s="137"/>
      <c r="AW1460" s="65">
        <v>1245</v>
      </c>
      <c r="AX1460" s="137"/>
      <c r="AY1460" s="137">
        <v>1</v>
      </c>
      <c r="AZ1460" s="137">
        <v>0</v>
      </c>
      <c r="BA1460" s="137"/>
      <c r="BB1460" s="139"/>
    </row>
    <row r="1461" spans="1:54" s="145" customFormat="1" ht="15.75">
      <c r="A1461" s="117" t="s">
        <v>4161</v>
      </c>
      <c r="B1461" s="105" t="s">
        <v>4162</v>
      </c>
      <c r="C1461" s="105" t="s">
        <v>3544</v>
      </c>
      <c r="D1461" s="65">
        <v>1246</v>
      </c>
      <c r="E1461" s="105" t="s">
        <v>4161</v>
      </c>
      <c r="F1461" s="105"/>
      <c r="G1461" s="105"/>
      <c r="H1461" s="105"/>
      <c r="I1461" s="105"/>
      <c r="J1461" s="105" t="s">
        <v>1010</v>
      </c>
      <c r="K1461" s="105"/>
      <c r="L1461" s="105">
        <v>2</v>
      </c>
      <c r="M1461" s="105" t="s">
        <v>65</v>
      </c>
      <c r="N1461" s="105">
        <v>1</v>
      </c>
      <c r="O1461" s="105" t="s">
        <v>4163</v>
      </c>
      <c r="P1461" s="105">
        <v>3</v>
      </c>
      <c r="Q1461" s="105" t="s">
        <v>59</v>
      </c>
      <c r="R1461" s="105" t="s">
        <v>96</v>
      </c>
      <c r="S1461" s="105" t="s">
        <v>65</v>
      </c>
      <c r="T1461" s="105" t="s">
        <v>65</v>
      </c>
      <c r="U1461" s="105" t="s">
        <v>65</v>
      </c>
      <c r="V1461" s="105" t="s">
        <v>65</v>
      </c>
      <c r="W1461" s="105" t="s">
        <v>65</v>
      </c>
      <c r="X1461" s="105" t="s">
        <v>65</v>
      </c>
      <c r="Y1461" s="105" t="s">
        <v>65</v>
      </c>
      <c r="Z1461" s="105" t="s">
        <v>65</v>
      </c>
      <c r="AA1461" s="105" t="s">
        <v>65</v>
      </c>
      <c r="AB1461" s="105" t="s">
        <v>65</v>
      </c>
      <c r="AC1461" s="105" t="s">
        <v>65</v>
      </c>
      <c r="AD1461" s="105"/>
      <c r="AE1461" s="105"/>
      <c r="AF1461" s="105"/>
      <c r="AG1461" s="105"/>
      <c r="AH1461" s="105" t="s">
        <v>65</v>
      </c>
      <c r="AI1461" s="65">
        <v>1246</v>
      </c>
      <c r="AJ1461" s="105" t="s">
        <v>65</v>
      </c>
      <c r="AK1461" s="105" t="s">
        <v>4073</v>
      </c>
      <c r="AL1461" s="105" t="s">
        <v>65</v>
      </c>
      <c r="AM1461" s="105" t="s">
        <v>65</v>
      </c>
      <c r="AN1461" s="105" t="s">
        <v>65</v>
      </c>
      <c r="AO1461" s="105" t="s">
        <v>65</v>
      </c>
      <c r="AP1461" s="105" t="s">
        <v>65</v>
      </c>
      <c r="AQ1461" s="105" t="s">
        <v>65</v>
      </c>
      <c r="AR1461" s="105" t="s">
        <v>65</v>
      </c>
      <c r="AS1461" s="105" t="s">
        <v>65</v>
      </c>
      <c r="AT1461" s="105" t="s">
        <v>65</v>
      </c>
      <c r="AU1461" s="105" t="s">
        <v>4150</v>
      </c>
      <c r="AV1461" s="105"/>
      <c r="AW1461" s="65">
        <v>1246</v>
      </c>
      <c r="AX1461" s="105" t="s">
        <v>4164</v>
      </c>
      <c r="AY1461" s="105">
        <v>1</v>
      </c>
      <c r="AZ1461" s="105">
        <v>0</v>
      </c>
      <c r="BA1461" s="105" t="s">
        <v>65</v>
      </c>
      <c r="BB1461" s="118" t="s">
        <v>65</v>
      </c>
    </row>
    <row r="1462" spans="1:54" s="145" customFormat="1" ht="15.75">
      <c r="A1462" s="117" t="s">
        <v>4165</v>
      </c>
      <c r="B1462" s="105" t="s">
        <v>4166</v>
      </c>
      <c r="C1462" s="105" t="s">
        <v>3544</v>
      </c>
      <c r="D1462" s="65">
        <v>1247</v>
      </c>
      <c r="E1462" s="105" t="s">
        <v>4165</v>
      </c>
      <c r="F1462" s="105"/>
      <c r="G1462" s="105"/>
      <c r="H1462" s="105"/>
      <c r="I1462" s="105"/>
      <c r="J1462" s="105" t="s">
        <v>1010</v>
      </c>
      <c r="K1462" s="105"/>
      <c r="L1462" s="105">
        <v>2</v>
      </c>
      <c r="M1462" s="105" t="s">
        <v>65</v>
      </c>
      <c r="N1462" s="105">
        <v>1</v>
      </c>
      <c r="O1462" s="105" t="s">
        <v>4167</v>
      </c>
      <c r="P1462" s="105">
        <v>3</v>
      </c>
      <c r="Q1462" s="105" t="s">
        <v>59</v>
      </c>
      <c r="R1462" s="105" t="s">
        <v>96</v>
      </c>
      <c r="S1462" s="105" t="s">
        <v>65</v>
      </c>
      <c r="T1462" s="105" t="s">
        <v>65</v>
      </c>
      <c r="U1462" s="105" t="s">
        <v>65</v>
      </c>
      <c r="V1462" s="105" t="s">
        <v>65</v>
      </c>
      <c r="W1462" s="105" t="s">
        <v>65</v>
      </c>
      <c r="X1462" s="105" t="s">
        <v>65</v>
      </c>
      <c r="Y1462" s="105" t="s">
        <v>65</v>
      </c>
      <c r="Z1462" s="105" t="s">
        <v>65</v>
      </c>
      <c r="AA1462" s="105" t="s">
        <v>65</v>
      </c>
      <c r="AB1462" s="105" t="s">
        <v>65</v>
      </c>
      <c r="AC1462" s="105" t="s">
        <v>65</v>
      </c>
      <c r="AD1462" s="105"/>
      <c r="AE1462" s="105"/>
      <c r="AF1462" s="105"/>
      <c r="AG1462" s="105"/>
      <c r="AH1462" s="105" t="s">
        <v>65</v>
      </c>
      <c r="AI1462" s="65">
        <v>1247</v>
      </c>
      <c r="AJ1462" s="105" t="s">
        <v>65</v>
      </c>
      <c r="AK1462" s="105" t="s">
        <v>4073</v>
      </c>
      <c r="AL1462" s="105" t="s">
        <v>4168</v>
      </c>
      <c r="AM1462" s="105" t="s">
        <v>65</v>
      </c>
      <c r="AN1462" s="105" t="s">
        <v>65</v>
      </c>
      <c r="AO1462" s="105" t="s">
        <v>65</v>
      </c>
      <c r="AP1462" s="105" t="s">
        <v>65</v>
      </c>
      <c r="AQ1462" s="105" t="s">
        <v>65</v>
      </c>
      <c r="AR1462" s="105" t="s">
        <v>65</v>
      </c>
      <c r="AS1462" s="105" t="s">
        <v>65</v>
      </c>
      <c r="AT1462" s="105" t="s">
        <v>1395</v>
      </c>
      <c r="AU1462" s="105" t="s">
        <v>4169</v>
      </c>
      <c r="AV1462" s="105"/>
      <c r="AW1462" s="65">
        <v>1247</v>
      </c>
      <c r="AX1462" s="105" t="s">
        <v>4170</v>
      </c>
      <c r="AY1462" s="105">
        <v>1</v>
      </c>
      <c r="AZ1462" s="105">
        <v>0</v>
      </c>
      <c r="BA1462" s="105" t="s">
        <v>65</v>
      </c>
      <c r="BB1462" s="118" t="s">
        <v>65</v>
      </c>
    </row>
    <row r="1463" spans="1:54" s="145" customFormat="1" ht="15.75">
      <c r="A1463" s="136" t="s">
        <v>4171</v>
      </c>
      <c r="B1463" s="105" t="s">
        <v>4172</v>
      </c>
      <c r="C1463" s="137" t="s">
        <v>3544</v>
      </c>
      <c r="D1463" s="65">
        <v>1248</v>
      </c>
      <c r="E1463" s="137" t="s">
        <v>4171</v>
      </c>
      <c r="F1463" s="137"/>
      <c r="G1463" s="137"/>
      <c r="H1463" s="137" t="s">
        <v>99</v>
      </c>
      <c r="I1463" s="137"/>
      <c r="J1463" s="137"/>
      <c r="K1463" s="137"/>
      <c r="L1463" s="137">
        <v>2</v>
      </c>
      <c r="M1463" s="137"/>
      <c r="N1463" s="137">
        <v>1</v>
      </c>
      <c r="O1463" s="137" t="s">
        <v>4173</v>
      </c>
      <c r="P1463" s="137">
        <v>3</v>
      </c>
      <c r="Q1463" s="137">
        <v>1</v>
      </c>
      <c r="R1463" s="137">
        <v>2</v>
      </c>
      <c r="S1463" s="137"/>
      <c r="T1463" s="137"/>
      <c r="U1463" s="137"/>
      <c r="V1463" s="137"/>
      <c r="W1463" s="137"/>
      <c r="X1463" s="137"/>
      <c r="Y1463" s="137"/>
      <c r="Z1463" s="137"/>
      <c r="AA1463" s="137"/>
      <c r="AB1463" s="137"/>
      <c r="AC1463" s="137"/>
      <c r="AD1463" s="137"/>
      <c r="AE1463" s="137"/>
      <c r="AF1463" s="137"/>
      <c r="AG1463" s="137"/>
      <c r="AH1463" s="137"/>
      <c r="AI1463" s="65">
        <v>1248</v>
      </c>
      <c r="AJ1463" s="137"/>
      <c r="AK1463" s="137" t="s">
        <v>4073</v>
      </c>
      <c r="AL1463" s="137" t="s">
        <v>2729</v>
      </c>
      <c r="AM1463" s="137"/>
      <c r="AN1463" s="137"/>
      <c r="AO1463" s="137"/>
      <c r="AP1463" s="137"/>
      <c r="AQ1463" s="137"/>
      <c r="AR1463" s="137"/>
      <c r="AS1463" s="137"/>
      <c r="AT1463" s="137" t="s">
        <v>1395</v>
      </c>
      <c r="AU1463" s="137" t="s">
        <v>4160</v>
      </c>
      <c r="AV1463" s="137"/>
      <c r="AW1463" s="65">
        <v>1248</v>
      </c>
      <c r="AX1463" s="137"/>
      <c r="AY1463" s="137">
        <v>1</v>
      </c>
      <c r="AZ1463" s="137">
        <v>0</v>
      </c>
      <c r="BA1463" s="137"/>
      <c r="BB1463" s="139"/>
    </row>
    <row r="1464" spans="1:54" s="145" customFormat="1" ht="15.75">
      <c r="A1464" s="117" t="s">
        <v>4174</v>
      </c>
      <c r="B1464" s="105" t="s">
        <v>4175</v>
      </c>
      <c r="C1464" s="105" t="s">
        <v>3544</v>
      </c>
      <c r="D1464" s="65">
        <v>1249</v>
      </c>
      <c r="E1464" s="105" t="s">
        <v>4174</v>
      </c>
      <c r="F1464" s="105"/>
      <c r="G1464" s="105"/>
      <c r="H1464" s="105"/>
      <c r="I1464" s="105"/>
      <c r="J1464" s="105" t="s">
        <v>1010</v>
      </c>
      <c r="K1464" s="105"/>
      <c r="L1464" s="105">
        <v>2</v>
      </c>
      <c r="M1464" s="105" t="s">
        <v>65</v>
      </c>
      <c r="N1464" s="105">
        <v>1</v>
      </c>
      <c r="O1464" s="105" t="s">
        <v>4176</v>
      </c>
      <c r="P1464" s="105">
        <v>3</v>
      </c>
      <c r="Q1464" s="105" t="s">
        <v>59</v>
      </c>
      <c r="R1464" s="105" t="s">
        <v>96</v>
      </c>
      <c r="S1464" s="105" t="s">
        <v>65</v>
      </c>
      <c r="T1464" s="105" t="s">
        <v>65</v>
      </c>
      <c r="U1464" s="105" t="s">
        <v>65</v>
      </c>
      <c r="V1464" s="105" t="s">
        <v>65</v>
      </c>
      <c r="W1464" s="105" t="s">
        <v>65</v>
      </c>
      <c r="X1464" s="105" t="s">
        <v>65</v>
      </c>
      <c r="Y1464" s="105" t="s">
        <v>65</v>
      </c>
      <c r="Z1464" s="105" t="s">
        <v>65</v>
      </c>
      <c r="AA1464" s="105" t="s">
        <v>65</v>
      </c>
      <c r="AB1464" s="105" t="s">
        <v>65</v>
      </c>
      <c r="AC1464" s="105" t="s">
        <v>65</v>
      </c>
      <c r="AD1464" s="105"/>
      <c r="AE1464" s="105"/>
      <c r="AF1464" s="105"/>
      <c r="AG1464" s="105"/>
      <c r="AH1464" s="105" t="s">
        <v>65</v>
      </c>
      <c r="AI1464" s="65">
        <v>1249</v>
      </c>
      <c r="AJ1464" s="105" t="s">
        <v>65</v>
      </c>
      <c r="AK1464" s="105" t="s">
        <v>4073</v>
      </c>
      <c r="AL1464" s="105" t="s">
        <v>65</v>
      </c>
      <c r="AM1464" s="105" t="s">
        <v>65</v>
      </c>
      <c r="AN1464" s="105" t="s">
        <v>65</v>
      </c>
      <c r="AO1464" s="105" t="s">
        <v>65</v>
      </c>
      <c r="AP1464" s="105" t="s">
        <v>65</v>
      </c>
      <c r="AQ1464" s="105" t="s">
        <v>65</v>
      </c>
      <c r="AR1464" s="105" t="s">
        <v>65</v>
      </c>
      <c r="AS1464" s="105" t="s">
        <v>65</v>
      </c>
      <c r="AT1464" s="105" t="s">
        <v>65</v>
      </c>
      <c r="AU1464" s="105" t="s">
        <v>4150</v>
      </c>
      <c r="AV1464" s="105"/>
      <c r="AW1464" s="65">
        <v>1249</v>
      </c>
      <c r="AX1464" s="105" t="s">
        <v>4177</v>
      </c>
      <c r="AY1464" s="105">
        <v>1</v>
      </c>
      <c r="AZ1464" s="105">
        <v>0</v>
      </c>
      <c r="BA1464" s="105" t="s">
        <v>65</v>
      </c>
      <c r="BB1464" s="118" t="s">
        <v>65</v>
      </c>
    </row>
    <row r="1465" spans="1:54" s="145" customFormat="1" ht="15.75">
      <c r="A1465" s="117" t="s">
        <v>4178</v>
      </c>
      <c r="B1465" s="105" t="s">
        <v>4179</v>
      </c>
      <c r="C1465" s="105" t="s">
        <v>3544</v>
      </c>
      <c r="D1465" s="65">
        <v>1251</v>
      </c>
      <c r="E1465" s="105" t="s">
        <v>4178</v>
      </c>
      <c r="F1465" s="105"/>
      <c r="G1465" s="105"/>
      <c r="H1465" s="105"/>
      <c r="I1465" s="105"/>
      <c r="J1465" s="105" t="s">
        <v>1010</v>
      </c>
      <c r="K1465" s="105"/>
      <c r="L1465" s="105">
        <v>2</v>
      </c>
      <c r="M1465" s="105" t="s">
        <v>65</v>
      </c>
      <c r="N1465" s="105">
        <v>1</v>
      </c>
      <c r="O1465" s="105" t="s">
        <v>4180</v>
      </c>
      <c r="P1465" s="105">
        <v>3</v>
      </c>
      <c r="Q1465" s="105" t="s">
        <v>59</v>
      </c>
      <c r="R1465" s="105" t="s">
        <v>96</v>
      </c>
      <c r="S1465" s="105" t="s">
        <v>65</v>
      </c>
      <c r="T1465" s="105" t="s">
        <v>65</v>
      </c>
      <c r="U1465" s="105" t="s">
        <v>65</v>
      </c>
      <c r="V1465" s="105" t="s">
        <v>65</v>
      </c>
      <c r="W1465" s="105" t="s">
        <v>65</v>
      </c>
      <c r="X1465" s="105" t="s">
        <v>65</v>
      </c>
      <c r="Y1465" s="105" t="s">
        <v>65</v>
      </c>
      <c r="Z1465" s="105" t="s">
        <v>65</v>
      </c>
      <c r="AA1465" s="105" t="s">
        <v>65</v>
      </c>
      <c r="AB1465" s="105" t="s">
        <v>65</v>
      </c>
      <c r="AC1465" s="105" t="s">
        <v>65</v>
      </c>
      <c r="AD1465" s="105"/>
      <c r="AE1465" s="105"/>
      <c r="AF1465" s="105"/>
      <c r="AG1465" s="105"/>
      <c r="AH1465" s="105" t="s">
        <v>65</v>
      </c>
      <c r="AI1465" s="65">
        <v>1251</v>
      </c>
      <c r="AJ1465" s="105" t="s">
        <v>4181</v>
      </c>
      <c r="AK1465" s="105" t="s">
        <v>4073</v>
      </c>
      <c r="AL1465" s="105" t="s">
        <v>4182</v>
      </c>
      <c r="AM1465" s="105" t="s">
        <v>65</v>
      </c>
      <c r="AN1465" s="105" t="s">
        <v>65</v>
      </c>
      <c r="AO1465" s="105" t="s">
        <v>65</v>
      </c>
      <c r="AP1465" s="105" t="s">
        <v>65</v>
      </c>
      <c r="AQ1465" s="105" t="s">
        <v>65</v>
      </c>
      <c r="AR1465" s="105" t="s">
        <v>65</v>
      </c>
      <c r="AS1465" s="105" t="s">
        <v>65</v>
      </c>
      <c r="AT1465" s="105" t="s">
        <v>65</v>
      </c>
      <c r="AU1465" s="105" t="s">
        <v>4183</v>
      </c>
      <c r="AV1465" s="105"/>
      <c r="AW1465" s="65">
        <v>1251</v>
      </c>
      <c r="AX1465" s="105" t="s">
        <v>4184</v>
      </c>
      <c r="AY1465" s="105">
        <v>1</v>
      </c>
      <c r="AZ1465" s="105">
        <v>0</v>
      </c>
      <c r="BA1465" s="105" t="s">
        <v>65</v>
      </c>
      <c r="BB1465" s="118" t="s">
        <v>65</v>
      </c>
    </row>
    <row r="1466" spans="1:54" s="145" customFormat="1" ht="15.75">
      <c r="A1466" s="136" t="s">
        <v>4185</v>
      </c>
      <c r="B1466" s="105" t="s">
        <v>4186</v>
      </c>
      <c r="C1466" s="137" t="s">
        <v>3544</v>
      </c>
      <c r="D1466" s="65">
        <v>1250</v>
      </c>
      <c r="E1466" s="137" t="s">
        <v>4185</v>
      </c>
      <c r="F1466" s="137"/>
      <c r="G1466" s="137"/>
      <c r="H1466" s="137" t="s">
        <v>99</v>
      </c>
      <c r="I1466" s="137"/>
      <c r="J1466" s="137"/>
      <c r="K1466" s="137"/>
      <c r="L1466" s="137">
        <v>2</v>
      </c>
      <c r="M1466" s="137"/>
      <c r="N1466" s="137">
        <v>1</v>
      </c>
      <c r="O1466" s="137" t="s">
        <v>4187</v>
      </c>
      <c r="P1466" s="137">
        <v>3</v>
      </c>
      <c r="Q1466" s="137">
        <v>1</v>
      </c>
      <c r="R1466" s="137">
        <v>2</v>
      </c>
      <c r="S1466" s="137"/>
      <c r="T1466" s="137"/>
      <c r="U1466" s="137"/>
      <c r="V1466" s="137"/>
      <c r="W1466" s="137"/>
      <c r="X1466" s="137"/>
      <c r="Y1466" s="137"/>
      <c r="Z1466" s="137"/>
      <c r="AA1466" s="137"/>
      <c r="AB1466" s="137"/>
      <c r="AC1466" s="137"/>
      <c r="AD1466" s="137"/>
      <c r="AE1466" s="137"/>
      <c r="AF1466" s="137"/>
      <c r="AG1466" s="137"/>
      <c r="AH1466" s="137"/>
      <c r="AI1466" s="65">
        <v>1250</v>
      </c>
      <c r="AJ1466" s="137"/>
      <c r="AK1466" s="137" t="s">
        <v>4073</v>
      </c>
      <c r="AL1466" s="137" t="s">
        <v>4188</v>
      </c>
      <c r="AM1466" s="137"/>
      <c r="AN1466" s="137"/>
      <c r="AO1466" s="137"/>
      <c r="AP1466" s="137"/>
      <c r="AQ1466" s="137"/>
      <c r="AR1466" s="137"/>
      <c r="AS1466" s="137"/>
      <c r="AT1466" s="137"/>
      <c r="AU1466" s="137" t="s">
        <v>4189</v>
      </c>
      <c r="AV1466" s="137"/>
      <c r="AW1466" s="65">
        <v>1250</v>
      </c>
      <c r="AX1466" s="137"/>
      <c r="AY1466" s="137">
        <v>1</v>
      </c>
      <c r="AZ1466" s="137">
        <v>0</v>
      </c>
      <c r="BA1466" s="137"/>
      <c r="BB1466" s="139"/>
    </row>
    <row r="1467" spans="1:54" s="138" customFormat="1" ht="15.75">
      <c r="A1467" s="117" t="s">
        <v>4190</v>
      </c>
      <c r="B1467" s="105" t="s">
        <v>4191</v>
      </c>
      <c r="C1467" s="105" t="s">
        <v>3544</v>
      </c>
      <c r="D1467" s="65">
        <v>1252</v>
      </c>
      <c r="E1467" s="117" t="s">
        <v>4190</v>
      </c>
      <c r="F1467" s="105"/>
      <c r="G1467" s="105"/>
      <c r="H1467" s="105"/>
      <c r="I1467" s="105"/>
      <c r="J1467" s="105" t="s">
        <v>1010</v>
      </c>
      <c r="K1467" s="105"/>
      <c r="L1467" s="105">
        <v>2</v>
      </c>
      <c r="M1467" s="105" t="s">
        <v>65</v>
      </c>
      <c r="N1467" s="105">
        <v>1</v>
      </c>
      <c r="O1467" s="105" t="s">
        <v>4192</v>
      </c>
      <c r="P1467" s="105">
        <v>3</v>
      </c>
      <c r="Q1467" s="105" t="s">
        <v>59</v>
      </c>
      <c r="R1467" s="105" t="s">
        <v>96</v>
      </c>
      <c r="S1467" s="105" t="s">
        <v>65</v>
      </c>
      <c r="T1467" s="105" t="s">
        <v>65</v>
      </c>
      <c r="U1467" s="105" t="s">
        <v>65</v>
      </c>
      <c r="V1467" s="105" t="s">
        <v>65</v>
      </c>
      <c r="W1467" s="105" t="s">
        <v>65</v>
      </c>
      <c r="X1467" s="105" t="s">
        <v>65</v>
      </c>
      <c r="Y1467" s="105" t="s">
        <v>65</v>
      </c>
      <c r="Z1467" s="105" t="s">
        <v>65</v>
      </c>
      <c r="AA1467" s="105" t="s">
        <v>65</v>
      </c>
      <c r="AB1467" s="105" t="s">
        <v>65</v>
      </c>
      <c r="AC1467" s="105" t="s">
        <v>65</v>
      </c>
      <c r="AD1467" s="105"/>
      <c r="AE1467" s="105"/>
      <c r="AF1467" s="105"/>
      <c r="AG1467" s="105"/>
      <c r="AH1467" s="105" t="s">
        <v>65</v>
      </c>
      <c r="AI1467" s="65">
        <v>1252</v>
      </c>
      <c r="AJ1467" s="105" t="s">
        <v>65</v>
      </c>
      <c r="AK1467" s="105" t="s">
        <v>4073</v>
      </c>
      <c r="AL1467" s="105" t="s">
        <v>4193</v>
      </c>
      <c r="AM1467" s="105" t="s">
        <v>65</v>
      </c>
      <c r="AN1467" s="105" t="s">
        <v>65</v>
      </c>
      <c r="AO1467" s="105" t="s">
        <v>65</v>
      </c>
      <c r="AP1467" s="105" t="s">
        <v>65</v>
      </c>
      <c r="AQ1467" s="105" t="s">
        <v>65</v>
      </c>
      <c r="AR1467" s="105" t="s">
        <v>65</v>
      </c>
      <c r="AS1467" s="105" t="s">
        <v>65</v>
      </c>
      <c r="AT1467" s="105" t="s">
        <v>65</v>
      </c>
      <c r="AU1467" s="105" t="s">
        <v>4194</v>
      </c>
      <c r="AV1467" s="105"/>
      <c r="AW1467" s="65">
        <v>1252</v>
      </c>
      <c r="AX1467" s="105" t="s">
        <v>4195</v>
      </c>
      <c r="AY1467" s="105">
        <v>1</v>
      </c>
      <c r="AZ1467" s="105">
        <v>0</v>
      </c>
      <c r="BA1467" s="105" t="s">
        <v>65</v>
      </c>
      <c r="BB1467" s="118" t="s">
        <v>65</v>
      </c>
    </row>
    <row r="1468" spans="1:54" s="138" customFormat="1" ht="15.75">
      <c r="A1468" s="117" t="s">
        <v>4196</v>
      </c>
      <c r="B1468" s="105" t="s">
        <v>4197</v>
      </c>
      <c r="C1468" s="105" t="s">
        <v>3544</v>
      </c>
      <c r="D1468" s="65">
        <v>1253</v>
      </c>
      <c r="E1468" s="117" t="s">
        <v>4196</v>
      </c>
      <c r="F1468" s="105"/>
      <c r="G1468" s="105"/>
      <c r="H1468" s="105"/>
      <c r="I1468" s="105"/>
      <c r="J1468" s="105"/>
      <c r="K1468" s="105"/>
      <c r="L1468" s="105">
        <v>2</v>
      </c>
      <c r="M1468" s="105" t="s">
        <v>65</v>
      </c>
      <c r="N1468" s="105">
        <v>1</v>
      </c>
      <c r="O1468" s="105" t="s">
        <v>4198</v>
      </c>
      <c r="P1468" s="105">
        <v>3</v>
      </c>
      <c r="Q1468" s="105" t="s">
        <v>59</v>
      </c>
      <c r="R1468" s="105" t="s">
        <v>96</v>
      </c>
      <c r="S1468" s="105" t="s">
        <v>65</v>
      </c>
      <c r="T1468" s="105" t="s">
        <v>65</v>
      </c>
      <c r="U1468" s="105" t="s">
        <v>65</v>
      </c>
      <c r="V1468" s="105" t="s">
        <v>65</v>
      </c>
      <c r="W1468" s="105" t="s">
        <v>65</v>
      </c>
      <c r="X1468" s="105" t="s">
        <v>65</v>
      </c>
      <c r="Y1468" s="105" t="s">
        <v>65</v>
      </c>
      <c r="Z1468" s="105" t="s">
        <v>65</v>
      </c>
      <c r="AA1468" s="105" t="s">
        <v>65</v>
      </c>
      <c r="AB1468" s="105" t="s">
        <v>65</v>
      </c>
      <c r="AC1468" s="105" t="s">
        <v>65</v>
      </c>
      <c r="AD1468" s="105"/>
      <c r="AE1468" s="105"/>
      <c r="AF1468" s="105"/>
      <c r="AG1468" s="105"/>
      <c r="AH1468" s="105" t="s">
        <v>65</v>
      </c>
      <c r="AI1468" s="65">
        <v>1253</v>
      </c>
      <c r="AJ1468" s="105" t="s">
        <v>65</v>
      </c>
      <c r="AK1468" s="105" t="s">
        <v>4073</v>
      </c>
      <c r="AL1468" s="105" t="s">
        <v>65</v>
      </c>
      <c r="AM1468" s="105" t="s">
        <v>65</v>
      </c>
      <c r="AN1468" s="105" t="s">
        <v>65</v>
      </c>
      <c r="AO1468" s="105" t="s">
        <v>65</v>
      </c>
      <c r="AP1468" s="105" t="s">
        <v>65</v>
      </c>
      <c r="AQ1468" s="105" t="s">
        <v>65</v>
      </c>
      <c r="AR1468" s="105" t="s">
        <v>65</v>
      </c>
      <c r="AS1468" s="105" t="s">
        <v>65</v>
      </c>
      <c r="AT1468" s="105" t="s">
        <v>65</v>
      </c>
      <c r="AU1468" s="105" t="s">
        <v>4150</v>
      </c>
      <c r="AV1468" s="105"/>
      <c r="AW1468" s="65">
        <v>1253</v>
      </c>
      <c r="AX1468" s="105" t="s">
        <v>4199</v>
      </c>
      <c r="AY1468" s="105">
        <v>1</v>
      </c>
      <c r="AZ1468" s="105">
        <v>0</v>
      </c>
      <c r="BA1468" s="105" t="s">
        <v>65</v>
      </c>
      <c r="BB1468" s="118" t="s">
        <v>65</v>
      </c>
    </row>
    <row r="1469" spans="1:54" s="138" customFormat="1" ht="15.75">
      <c r="A1469" s="117" t="s">
        <v>4200</v>
      </c>
      <c r="B1469" s="105" t="s">
        <v>4201</v>
      </c>
      <c r="C1469" s="105" t="s">
        <v>3544</v>
      </c>
      <c r="D1469" s="65">
        <v>1254</v>
      </c>
      <c r="E1469" s="117" t="s">
        <v>4200</v>
      </c>
      <c r="F1469" s="105"/>
      <c r="G1469" s="105"/>
      <c r="H1469" s="105"/>
      <c r="I1469" s="105"/>
      <c r="J1469" s="105"/>
      <c r="K1469" s="105"/>
      <c r="L1469" s="105">
        <v>2</v>
      </c>
      <c r="M1469" s="105" t="s">
        <v>65</v>
      </c>
      <c r="N1469" s="105">
        <v>1</v>
      </c>
      <c r="O1469" s="105" t="s">
        <v>4202</v>
      </c>
      <c r="P1469" s="105">
        <v>5</v>
      </c>
      <c r="Q1469" s="105" t="s">
        <v>59</v>
      </c>
      <c r="R1469" s="105" t="s">
        <v>3961</v>
      </c>
      <c r="S1469" s="105" t="s">
        <v>65</v>
      </c>
      <c r="T1469" s="105" t="s">
        <v>65</v>
      </c>
      <c r="U1469" s="105" t="s">
        <v>65</v>
      </c>
      <c r="V1469" s="105" t="s">
        <v>65</v>
      </c>
      <c r="W1469" s="105" t="s">
        <v>65</v>
      </c>
      <c r="X1469" s="105" t="s">
        <v>65</v>
      </c>
      <c r="Y1469" s="105" t="s">
        <v>65</v>
      </c>
      <c r="Z1469" s="105" t="s">
        <v>65</v>
      </c>
      <c r="AA1469" s="105" t="s">
        <v>65</v>
      </c>
      <c r="AB1469" s="105" t="s">
        <v>65</v>
      </c>
      <c r="AC1469" s="105" t="s">
        <v>65</v>
      </c>
      <c r="AD1469" s="105"/>
      <c r="AE1469" s="105"/>
      <c r="AF1469" s="105"/>
      <c r="AG1469" s="105"/>
      <c r="AH1469" s="105" t="s">
        <v>65</v>
      </c>
      <c r="AI1469" s="65">
        <v>1254</v>
      </c>
      <c r="AJ1469" s="105" t="s">
        <v>65</v>
      </c>
      <c r="AK1469" s="105" t="s">
        <v>4073</v>
      </c>
      <c r="AL1469" s="105" t="s">
        <v>4203</v>
      </c>
      <c r="AM1469" s="105" t="s">
        <v>65</v>
      </c>
      <c r="AN1469" s="105" t="s">
        <v>65</v>
      </c>
      <c r="AO1469" s="105" t="s">
        <v>65</v>
      </c>
      <c r="AP1469" s="105" t="s">
        <v>65</v>
      </c>
      <c r="AQ1469" s="105" t="s">
        <v>65</v>
      </c>
      <c r="AR1469" s="105" t="s">
        <v>65</v>
      </c>
      <c r="AS1469" s="105" t="s">
        <v>65</v>
      </c>
      <c r="AT1469" s="105" t="s">
        <v>65</v>
      </c>
      <c r="AU1469" s="105" t="s">
        <v>4204</v>
      </c>
      <c r="AV1469" s="105"/>
      <c r="AW1469" s="65">
        <v>1254</v>
      </c>
      <c r="AX1469" s="105" t="s">
        <v>4205</v>
      </c>
      <c r="AY1469" s="105">
        <v>3</v>
      </c>
      <c r="AZ1469" s="105">
        <v>0</v>
      </c>
      <c r="BA1469" s="105" t="s">
        <v>65</v>
      </c>
      <c r="BB1469" s="118" t="s">
        <v>65</v>
      </c>
    </row>
    <row r="1470" spans="1:54" s="138" customFormat="1" ht="15.75">
      <c r="A1470" s="117" t="s">
        <v>4206</v>
      </c>
      <c r="B1470" s="105" t="s">
        <v>4207</v>
      </c>
      <c r="C1470" s="105" t="s">
        <v>3544</v>
      </c>
      <c r="D1470" s="65">
        <v>1255</v>
      </c>
      <c r="E1470" s="117" t="s">
        <v>4206</v>
      </c>
      <c r="F1470" s="105"/>
      <c r="G1470" s="105"/>
      <c r="H1470" s="105"/>
      <c r="I1470" s="105"/>
      <c r="J1470" s="105"/>
      <c r="K1470" s="105"/>
      <c r="L1470" s="105">
        <v>2</v>
      </c>
      <c r="M1470" s="105" t="s">
        <v>65</v>
      </c>
      <c r="N1470" s="105">
        <v>1</v>
      </c>
      <c r="O1470" s="105" t="s">
        <v>4208</v>
      </c>
      <c r="P1470" s="105">
        <v>3</v>
      </c>
      <c r="Q1470" s="105" t="s">
        <v>59</v>
      </c>
      <c r="R1470" s="105" t="s">
        <v>484</v>
      </c>
      <c r="S1470" s="105" t="s">
        <v>65</v>
      </c>
      <c r="T1470" s="105" t="s">
        <v>65</v>
      </c>
      <c r="U1470" s="105" t="s">
        <v>65</v>
      </c>
      <c r="V1470" s="105" t="s">
        <v>65</v>
      </c>
      <c r="W1470" s="105" t="s">
        <v>65</v>
      </c>
      <c r="X1470" s="105" t="s">
        <v>65</v>
      </c>
      <c r="Y1470" s="105" t="s">
        <v>65</v>
      </c>
      <c r="Z1470" s="105" t="s">
        <v>65</v>
      </c>
      <c r="AA1470" s="105" t="s">
        <v>65</v>
      </c>
      <c r="AB1470" s="105" t="s">
        <v>65</v>
      </c>
      <c r="AC1470" s="105" t="s">
        <v>65</v>
      </c>
      <c r="AD1470" s="105"/>
      <c r="AE1470" s="105"/>
      <c r="AF1470" s="105"/>
      <c r="AG1470" s="105"/>
      <c r="AH1470" s="105" t="s">
        <v>65</v>
      </c>
      <c r="AI1470" s="65">
        <v>1255</v>
      </c>
      <c r="AJ1470" s="105" t="s">
        <v>65</v>
      </c>
      <c r="AK1470" s="105" t="s">
        <v>4073</v>
      </c>
      <c r="AL1470" s="105" t="s">
        <v>65</v>
      </c>
      <c r="AM1470" s="105" t="s">
        <v>65</v>
      </c>
      <c r="AN1470" s="105" t="s">
        <v>65</v>
      </c>
      <c r="AO1470" s="105" t="s">
        <v>65</v>
      </c>
      <c r="AP1470" s="105" t="s">
        <v>65</v>
      </c>
      <c r="AQ1470" s="105" t="s">
        <v>65</v>
      </c>
      <c r="AR1470" s="105" t="s">
        <v>65</v>
      </c>
      <c r="AS1470" s="105" t="s">
        <v>65</v>
      </c>
      <c r="AT1470" s="105" t="s">
        <v>65</v>
      </c>
      <c r="AU1470" s="105" t="s">
        <v>4209</v>
      </c>
      <c r="AV1470" s="105"/>
      <c r="AW1470" s="65">
        <v>1255</v>
      </c>
      <c r="AX1470" s="105" t="s">
        <v>4210</v>
      </c>
      <c r="AY1470" s="105">
        <v>2</v>
      </c>
      <c r="AZ1470" s="105">
        <v>0</v>
      </c>
      <c r="BA1470" s="105" t="s">
        <v>65</v>
      </c>
      <c r="BB1470" s="118" t="s">
        <v>65</v>
      </c>
    </row>
    <row r="1471" spans="1:54" s="245" customFormat="1" ht="15.75">
      <c r="A1471" s="251" t="s">
        <v>4211</v>
      </c>
      <c r="B1471" s="186" t="s">
        <v>4212</v>
      </c>
      <c r="C1471" s="186" t="s">
        <v>3544</v>
      </c>
      <c r="D1471" s="187">
        <v>1256</v>
      </c>
      <c r="E1471" s="251" t="s">
        <v>4211</v>
      </c>
      <c r="F1471" s="186" t="s">
        <v>4213</v>
      </c>
      <c r="G1471" s="186"/>
      <c r="H1471" s="186"/>
      <c r="I1471" s="186"/>
      <c r="J1471" s="186"/>
      <c r="K1471" s="186"/>
      <c r="L1471" s="186">
        <v>2</v>
      </c>
      <c r="M1471" s="186" t="s">
        <v>65</v>
      </c>
      <c r="N1471" s="186">
        <v>1</v>
      </c>
      <c r="O1471" s="186" t="s">
        <v>4214</v>
      </c>
      <c r="P1471" s="186">
        <v>5</v>
      </c>
      <c r="Q1471" s="186" t="s">
        <v>59</v>
      </c>
      <c r="R1471" s="186" t="s">
        <v>3961</v>
      </c>
      <c r="S1471" s="186" t="s">
        <v>65</v>
      </c>
      <c r="T1471" s="186" t="s">
        <v>65</v>
      </c>
      <c r="U1471" s="186" t="s">
        <v>65</v>
      </c>
      <c r="V1471" s="186" t="s">
        <v>65</v>
      </c>
      <c r="W1471" s="186" t="s">
        <v>65</v>
      </c>
      <c r="X1471" s="186" t="s">
        <v>65</v>
      </c>
      <c r="Y1471" s="186" t="s">
        <v>65</v>
      </c>
      <c r="Z1471" s="186" t="s">
        <v>65</v>
      </c>
      <c r="AA1471" s="186" t="s">
        <v>65</v>
      </c>
      <c r="AB1471" s="186" t="s">
        <v>65</v>
      </c>
      <c r="AC1471" s="186" t="s">
        <v>65</v>
      </c>
      <c r="AD1471" s="186"/>
      <c r="AE1471" s="186"/>
      <c r="AF1471" s="186"/>
      <c r="AG1471" s="186"/>
      <c r="AH1471" s="186" t="s">
        <v>65</v>
      </c>
      <c r="AI1471" s="187">
        <v>1256</v>
      </c>
      <c r="AJ1471" s="186" t="s">
        <v>65</v>
      </c>
      <c r="AK1471" s="186" t="s">
        <v>4073</v>
      </c>
      <c r="AL1471" s="186" t="s">
        <v>4215</v>
      </c>
      <c r="AM1471" s="186" t="s">
        <v>65</v>
      </c>
      <c r="AN1471" s="186" t="s">
        <v>65</v>
      </c>
      <c r="AO1471" s="186" t="s">
        <v>65</v>
      </c>
      <c r="AP1471" s="186" t="s">
        <v>65</v>
      </c>
      <c r="AQ1471" s="186" t="s">
        <v>65</v>
      </c>
      <c r="AR1471" s="186" t="s">
        <v>65</v>
      </c>
      <c r="AS1471" s="186" t="s">
        <v>65</v>
      </c>
      <c r="AT1471" s="186" t="s">
        <v>65</v>
      </c>
      <c r="AU1471" s="186" t="s">
        <v>4216</v>
      </c>
      <c r="AV1471" s="186"/>
      <c r="AW1471" s="187">
        <v>1256</v>
      </c>
      <c r="AX1471" s="186" t="s">
        <v>4217</v>
      </c>
      <c r="AY1471" s="186">
        <v>3</v>
      </c>
      <c r="AZ1471" s="186">
        <v>0</v>
      </c>
      <c r="BA1471" s="186" t="s">
        <v>65</v>
      </c>
      <c r="BB1471" s="241" t="s">
        <v>65</v>
      </c>
    </row>
    <row r="1472" spans="1:54" s="138" customFormat="1" ht="15.75">
      <c r="A1472" s="117" t="s">
        <v>4218</v>
      </c>
      <c r="B1472" s="105" t="s">
        <v>4219</v>
      </c>
      <c r="C1472" s="105" t="s">
        <v>3544</v>
      </c>
      <c r="D1472" s="65">
        <v>1257</v>
      </c>
      <c r="E1472" s="117" t="s">
        <v>4218</v>
      </c>
      <c r="F1472" s="105"/>
      <c r="G1472" s="105"/>
      <c r="H1472" s="105"/>
      <c r="I1472" s="105"/>
      <c r="J1472" s="105"/>
      <c r="K1472" s="105"/>
      <c r="L1472" s="105">
        <v>2</v>
      </c>
      <c r="M1472" s="105" t="s">
        <v>65</v>
      </c>
      <c r="N1472" s="105">
        <v>1</v>
      </c>
      <c r="O1472" s="105" t="s">
        <v>4220</v>
      </c>
      <c r="P1472" s="105">
        <v>1</v>
      </c>
      <c r="Q1472" s="105" t="s">
        <v>59</v>
      </c>
      <c r="R1472" s="105" t="s">
        <v>96</v>
      </c>
      <c r="S1472" s="105" t="s">
        <v>65</v>
      </c>
      <c r="T1472" s="105" t="s">
        <v>65</v>
      </c>
      <c r="U1472" s="105" t="s">
        <v>65</v>
      </c>
      <c r="V1472" s="105" t="s">
        <v>65</v>
      </c>
      <c r="W1472" s="105" t="s">
        <v>65</v>
      </c>
      <c r="X1472" s="105" t="s">
        <v>65</v>
      </c>
      <c r="Y1472" s="105" t="s">
        <v>65</v>
      </c>
      <c r="Z1472" s="105" t="s">
        <v>65</v>
      </c>
      <c r="AA1472" s="105" t="s">
        <v>65</v>
      </c>
      <c r="AB1472" s="105" t="s">
        <v>65</v>
      </c>
      <c r="AC1472" s="105" t="s">
        <v>65</v>
      </c>
      <c r="AD1472" s="105"/>
      <c r="AE1472" s="105"/>
      <c r="AF1472" s="105"/>
      <c r="AG1472" s="105"/>
      <c r="AH1472" s="105" t="s">
        <v>65</v>
      </c>
      <c r="AI1472" s="65">
        <v>1257</v>
      </c>
      <c r="AJ1472" s="105" t="s">
        <v>65</v>
      </c>
      <c r="AK1472" s="105" t="s">
        <v>4073</v>
      </c>
      <c r="AL1472" s="105" t="s">
        <v>65</v>
      </c>
      <c r="AM1472" s="105" t="s">
        <v>65</v>
      </c>
      <c r="AN1472" s="105" t="s">
        <v>65</v>
      </c>
      <c r="AO1472" s="105" t="s">
        <v>65</v>
      </c>
      <c r="AP1472" s="105" t="s">
        <v>65</v>
      </c>
      <c r="AQ1472" s="105" t="s">
        <v>65</v>
      </c>
      <c r="AR1472" s="105" t="s">
        <v>65</v>
      </c>
      <c r="AS1472" s="105" t="s">
        <v>65</v>
      </c>
      <c r="AT1472" s="105" t="s">
        <v>65</v>
      </c>
      <c r="AU1472" s="105" t="s">
        <v>4150</v>
      </c>
      <c r="AV1472" s="105"/>
      <c r="AW1472" s="65">
        <v>1257</v>
      </c>
      <c r="AX1472" s="105" t="s">
        <v>4221</v>
      </c>
      <c r="AY1472" s="105">
        <v>1</v>
      </c>
      <c r="AZ1472" s="105">
        <v>0</v>
      </c>
      <c r="BA1472" s="105" t="s">
        <v>65</v>
      </c>
      <c r="BB1472" s="118" t="s">
        <v>65</v>
      </c>
    </row>
    <row r="1473" spans="1:54" s="138" customFormat="1" ht="15.75">
      <c r="A1473" s="117" t="s">
        <v>4222</v>
      </c>
      <c r="B1473" s="105" t="s">
        <v>4223</v>
      </c>
      <c r="C1473" s="105" t="s">
        <v>3544</v>
      </c>
      <c r="D1473" s="65">
        <v>1258</v>
      </c>
      <c r="E1473" s="117" t="s">
        <v>4222</v>
      </c>
      <c r="F1473" s="105"/>
      <c r="G1473" s="105"/>
      <c r="H1473" s="105"/>
      <c r="I1473" s="105"/>
      <c r="J1473" s="105"/>
      <c r="K1473" s="105"/>
      <c r="L1473" s="105">
        <v>2</v>
      </c>
      <c r="M1473" s="105" t="s">
        <v>65</v>
      </c>
      <c r="N1473" s="105">
        <v>1</v>
      </c>
      <c r="O1473" s="105" t="s">
        <v>4224</v>
      </c>
      <c r="P1473" s="105">
        <v>5</v>
      </c>
      <c r="Q1473" s="105" t="s">
        <v>59</v>
      </c>
      <c r="R1473" s="105" t="s">
        <v>3961</v>
      </c>
      <c r="S1473" s="105" t="s">
        <v>65</v>
      </c>
      <c r="T1473" s="105" t="s">
        <v>65</v>
      </c>
      <c r="U1473" s="105" t="s">
        <v>65</v>
      </c>
      <c r="V1473" s="105" t="s">
        <v>65</v>
      </c>
      <c r="W1473" s="105" t="s">
        <v>65</v>
      </c>
      <c r="X1473" s="105" t="s">
        <v>65</v>
      </c>
      <c r="Y1473" s="105" t="s">
        <v>65</v>
      </c>
      <c r="Z1473" s="105" t="s">
        <v>65</v>
      </c>
      <c r="AA1473" s="105" t="s">
        <v>65</v>
      </c>
      <c r="AB1473" s="105" t="s">
        <v>65</v>
      </c>
      <c r="AC1473" s="105" t="s">
        <v>65</v>
      </c>
      <c r="AD1473" s="105"/>
      <c r="AE1473" s="105"/>
      <c r="AF1473" s="105"/>
      <c r="AG1473" s="105"/>
      <c r="AH1473" s="105" t="s">
        <v>65</v>
      </c>
      <c r="AI1473" s="65">
        <v>1258</v>
      </c>
      <c r="AJ1473" s="105" t="s">
        <v>65</v>
      </c>
      <c r="AK1473" s="105" t="s">
        <v>4073</v>
      </c>
      <c r="AL1473" s="105" t="s">
        <v>4225</v>
      </c>
      <c r="AM1473" s="105" t="s">
        <v>65</v>
      </c>
      <c r="AN1473" s="105" t="s">
        <v>65</v>
      </c>
      <c r="AO1473" s="105" t="s">
        <v>65</v>
      </c>
      <c r="AP1473" s="105" t="s">
        <v>65</v>
      </c>
      <c r="AQ1473" s="105" t="s">
        <v>65</v>
      </c>
      <c r="AR1473" s="105" t="s">
        <v>65</v>
      </c>
      <c r="AS1473" s="105" t="s">
        <v>65</v>
      </c>
      <c r="AT1473" s="105" t="s">
        <v>65</v>
      </c>
      <c r="AU1473" s="105" t="s">
        <v>4226</v>
      </c>
      <c r="AV1473" s="105"/>
      <c r="AW1473" s="65">
        <v>1258</v>
      </c>
      <c r="AX1473" s="105" t="s">
        <v>4227</v>
      </c>
      <c r="AY1473" s="105">
        <v>3</v>
      </c>
      <c r="AZ1473" s="105">
        <v>0</v>
      </c>
      <c r="BA1473" s="105" t="s">
        <v>65</v>
      </c>
      <c r="BB1473" s="118" t="s">
        <v>65</v>
      </c>
    </row>
    <row r="1474" spans="1:54" s="138" customFormat="1" ht="15.75">
      <c r="A1474" s="117" t="s">
        <v>4228</v>
      </c>
      <c r="B1474" s="105" t="s">
        <v>4229</v>
      </c>
      <c r="C1474" s="105" t="s">
        <v>3544</v>
      </c>
      <c r="D1474" s="65">
        <v>1259</v>
      </c>
      <c r="E1474" s="117" t="s">
        <v>4228</v>
      </c>
      <c r="F1474" s="105"/>
      <c r="G1474" s="105"/>
      <c r="H1474" s="105"/>
      <c r="I1474" s="105"/>
      <c r="J1474" s="105"/>
      <c r="K1474" s="105"/>
      <c r="L1474" s="105">
        <v>2</v>
      </c>
      <c r="M1474" s="105" t="s">
        <v>65</v>
      </c>
      <c r="N1474" s="105">
        <v>1</v>
      </c>
      <c r="O1474" s="105" t="s">
        <v>4230</v>
      </c>
      <c r="P1474" s="105">
        <v>3</v>
      </c>
      <c r="Q1474" s="105" t="s">
        <v>59</v>
      </c>
      <c r="R1474" s="105" t="s">
        <v>96</v>
      </c>
      <c r="S1474" s="105" t="s">
        <v>65</v>
      </c>
      <c r="T1474" s="105" t="s">
        <v>65</v>
      </c>
      <c r="U1474" s="105" t="s">
        <v>65</v>
      </c>
      <c r="V1474" s="105" t="s">
        <v>65</v>
      </c>
      <c r="W1474" s="105" t="s">
        <v>65</v>
      </c>
      <c r="X1474" s="105" t="s">
        <v>65</v>
      </c>
      <c r="Y1474" s="105" t="s">
        <v>65</v>
      </c>
      <c r="Z1474" s="105" t="s">
        <v>65</v>
      </c>
      <c r="AA1474" s="105" t="s">
        <v>65</v>
      </c>
      <c r="AB1474" s="105" t="s">
        <v>65</v>
      </c>
      <c r="AC1474" s="105" t="s">
        <v>65</v>
      </c>
      <c r="AD1474" s="105"/>
      <c r="AE1474" s="105"/>
      <c r="AF1474" s="105"/>
      <c r="AG1474" s="105"/>
      <c r="AH1474" s="105" t="s">
        <v>65</v>
      </c>
      <c r="AI1474" s="65">
        <v>1259</v>
      </c>
      <c r="AJ1474" s="105" t="s">
        <v>4231</v>
      </c>
      <c r="AK1474" s="105" t="s">
        <v>4073</v>
      </c>
      <c r="AL1474" s="105" t="s">
        <v>4232</v>
      </c>
      <c r="AM1474" s="105" t="s">
        <v>65</v>
      </c>
      <c r="AN1474" s="105" t="s">
        <v>65</v>
      </c>
      <c r="AO1474" s="105" t="s">
        <v>65</v>
      </c>
      <c r="AP1474" s="105" t="s">
        <v>65</v>
      </c>
      <c r="AQ1474" s="105" t="s">
        <v>65</v>
      </c>
      <c r="AR1474" s="105" t="s">
        <v>65</v>
      </c>
      <c r="AS1474" s="105" t="s">
        <v>65</v>
      </c>
      <c r="AT1474" s="105" t="s">
        <v>65</v>
      </c>
      <c r="AU1474" s="105" t="s">
        <v>4233</v>
      </c>
      <c r="AV1474" s="105"/>
      <c r="AW1474" s="65">
        <v>1259</v>
      </c>
      <c r="AX1474" s="105" t="s">
        <v>4234</v>
      </c>
      <c r="AY1474" s="105">
        <v>1</v>
      </c>
      <c r="AZ1474" s="105">
        <v>0</v>
      </c>
      <c r="BA1474" s="105" t="s">
        <v>65</v>
      </c>
      <c r="BB1474" s="118" t="s">
        <v>65</v>
      </c>
    </row>
    <row r="1475" spans="1:54" s="138" customFormat="1" ht="15.75">
      <c r="A1475" s="117" t="s">
        <v>4211</v>
      </c>
      <c r="B1475" s="105" t="s">
        <v>4235</v>
      </c>
      <c r="C1475" s="105" t="s">
        <v>3544</v>
      </c>
      <c r="D1475" s="65">
        <v>1260</v>
      </c>
      <c r="E1475" s="117" t="s">
        <v>4211</v>
      </c>
      <c r="F1475" s="105"/>
      <c r="G1475" s="105"/>
      <c r="H1475" s="105"/>
      <c r="I1475" s="105"/>
      <c r="J1475" s="105"/>
      <c r="K1475" s="105"/>
      <c r="L1475" s="105">
        <v>2</v>
      </c>
      <c r="M1475" s="105" t="s">
        <v>65</v>
      </c>
      <c r="N1475" s="105">
        <v>1</v>
      </c>
      <c r="O1475" s="105" t="s">
        <v>4236</v>
      </c>
      <c r="P1475" s="105">
        <v>5</v>
      </c>
      <c r="Q1475" s="105" t="s">
        <v>59</v>
      </c>
      <c r="R1475" s="105" t="s">
        <v>3961</v>
      </c>
      <c r="S1475" s="105" t="s">
        <v>65</v>
      </c>
      <c r="T1475" s="105" t="s">
        <v>65</v>
      </c>
      <c r="U1475" s="105" t="s">
        <v>65</v>
      </c>
      <c r="V1475" s="105" t="s">
        <v>65</v>
      </c>
      <c r="W1475" s="105" t="s">
        <v>65</v>
      </c>
      <c r="X1475" s="105" t="s">
        <v>65</v>
      </c>
      <c r="Y1475" s="105" t="s">
        <v>65</v>
      </c>
      <c r="Z1475" s="105" t="s">
        <v>65</v>
      </c>
      <c r="AA1475" s="105" t="s">
        <v>65</v>
      </c>
      <c r="AB1475" s="105" t="s">
        <v>65</v>
      </c>
      <c r="AC1475" s="105" t="s">
        <v>65</v>
      </c>
      <c r="AD1475" s="105"/>
      <c r="AE1475" s="105"/>
      <c r="AF1475" s="105"/>
      <c r="AG1475" s="105"/>
      <c r="AH1475" s="105" t="s">
        <v>65</v>
      </c>
      <c r="AI1475" s="65">
        <v>1260</v>
      </c>
      <c r="AJ1475" s="105" t="s">
        <v>65</v>
      </c>
      <c r="AK1475" s="105" t="s">
        <v>4073</v>
      </c>
      <c r="AL1475" s="105" t="s">
        <v>4232</v>
      </c>
      <c r="AM1475" s="105" t="s">
        <v>65</v>
      </c>
      <c r="AN1475" s="105" t="s">
        <v>65</v>
      </c>
      <c r="AO1475" s="105" t="s">
        <v>4237</v>
      </c>
      <c r="AP1475" s="105" t="s">
        <v>65</v>
      </c>
      <c r="AQ1475" s="105" t="s">
        <v>65</v>
      </c>
      <c r="AR1475" s="105" t="s">
        <v>65</v>
      </c>
      <c r="AS1475" s="105" t="s">
        <v>65</v>
      </c>
      <c r="AT1475" s="105" t="s">
        <v>65</v>
      </c>
      <c r="AU1475" s="105" t="s">
        <v>4238</v>
      </c>
      <c r="AV1475" s="105"/>
      <c r="AW1475" s="65">
        <v>1260</v>
      </c>
      <c r="AX1475" s="105" t="s">
        <v>4239</v>
      </c>
      <c r="AY1475" s="105">
        <v>3</v>
      </c>
      <c r="AZ1475" s="105">
        <v>0</v>
      </c>
      <c r="BA1475" s="105" t="s">
        <v>65</v>
      </c>
      <c r="BB1475" s="118" t="s">
        <v>65</v>
      </c>
    </row>
    <row r="1476" spans="1:54" s="138" customFormat="1" ht="15.75">
      <c r="A1476" s="103" t="s">
        <v>4240</v>
      </c>
      <c r="B1476" s="105" t="s">
        <v>4241</v>
      </c>
      <c r="C1476" s="107" t="s">
        <v>3544</v>
      </c>
      <c r="D1476" s="65">
        <v>1261</v>
      </c>
      <c r="E1476" s="103" t="s">
        <v>4240</v>
      </c>
      <c r="F1476" s="107"/>
      <c r="G1476" s="107"/>
      <c r="H1476" s="107"/>
      <c r="I1476" s="107"/>
      <c r="J1476" s="107" t="s">
        <v>2107</v>
      </c>
      <c r="K1476" s="107" t="s">
        <v>4242</v>
      </c>
      <c r="L1476" s="107">
        <v>2</v>
      </c>
      <c r="M1476" s="107" t="s">
        <v>65</v>
      </c>
      <c r="N1476" s="107">
        <v>1</v>
      </c>
      <c r="O1476" s="107" t="s">
        <v>4243</v>
      </c>
      <c r="P1476" s="107">
        <v>3</v>
      </c>
      <c r="Q1476" s="107" t="s">
        <v>59</v>
      </c>
      <c r="R1476" s="107" t="s">
        <v>236</v>
      </c>
      <c r="S1476" s="107" t="s">
        <v>119</v>
      </c>
      <c r="T1476" s="107" t="s">
        <v>65</v>
      </c>
      <c r="U1476" s="107" t="s">
        <v>65</v>
      </c>
      <c r="V1476" s="107" t="s">
        <v>65</v>
      </c>
      <c r="W1476" s="107" t="s">
        <v>65</v>
      </c>
      <c r="X1476" s="107" t="s">
        <v>65</v>
      </c>
      <c r="Y1476" s="107" t="s">
        <v>65</v>
      </c>
      <c r="Z1476" s="107" t="s">
        <v>65</v>
      </c>
      <c r="AA1476" s="107" t="s">
        <v>65</v>
      </c>
      <c r="AB1476" s="107" t="s">
        <v>65</v>
      </c>
      <c r="AC1476" s="107" t="s">
        <v>65</v>
      </c>
      <c r="AD1476" s="107"/>
      <c r="AE1476" s="107"/>
      <c r="AF1476" s="107"/>
      <c r="AG1476" s="107"/>
      <c r="AH1476" s="107" t="s">
        <v>65</v>
      </c>
      <c r="AI1476" s="65">
        <v>1261</v>
      </c>
      <c r="AJ1476" s="107"/>
      <c r="AK1476" s="105" t="s">
        <v>4073</v>
      </c>
      <c r="AL1476" s="107" t="s">
        <v>4244</v>
      </c>
      <c r="AM1476" s="107" t="s">
        <v>65</v>
      </c>
      <c r="AN1476" s="107" t="s">
        <v>65</v>
      </c>
      <c r="AO1476" s="107" t="s">
        <v>65</v>
      </c>
      <c r="AP1476" s="107" t="s">
        <v>65</v>
      </c>
      <c r="AQ1476" s="107" t="s">
        <v>65</v>
      </c>
      <c r="AR1476" s="107" t="s">
        <v>65</v>
      </c>
      <c r="AS1476" s="107" t="s">
        <v>65</v>
      </c>
      <c r="AT1476" s="107" t="s">
        <v>65</v>
      </c>
      <c r="AU1476" s="107" t="s">
        <v>4245</v>
      </c>
      <c r="AV1476" s="107"/>
      <c r="AW1476" s="65">
        <v>1261</v>
      </c>
      <c r="AX1476" s="107" t="s">
        <v>4246</v>
      </c>
      <c r="AY1476" s="107">
        <v>2</v>
      </c>
      <c r="AZ1476" s="107">
        <v>0</v>
      </c>
      <c r="BA1476" s="107" t="s">
        <v>65</v>
      </c>
      <c r="BB1476" s="112" t="s">
        <v>65</v>
      </c>
    </row>
    <row r="1477" spans="1:54" s="138" customFormat="1" ht="15.75">
      <c r="A1477" s="117" t="s">
        <v>4247</v>
      </c>
      <c r="B1477" s="105" t="s">
        <v>4241</v>
      </c>
      <c r="C1477" s="105" t="s">
        <v>3544</v>
      </c>
      <c r="D1477" s="65">
        <v>1262</v>
      </c>
      <c r="E1477" s="117" t="s">
        <v>4240</v>
      </c>
      <c r="F1477" s="105"/>
      <c r="G1477" s="105"/>
      <c r="H1477" s="105"/>
      <c r="I1477" s="105"/>
      <c r="J1477" s="105"/>
      <c r="K1477" s="105"/>
      <c r="L1477" s="105">
        <v>2</v>
      </c>
      <c r="M1477" s="105" t="s">
        <v>65</v>
      </c>
      <c r="N1477" s="105">
        <v>2</v>
      </c>
      <c r="O1477" s="105" t="s">
        <v>4248</v>
      </c>
      <c r="P1477" s="105">
        <v>30</v>
      </c>
      <c r="Q1477" s="105" t="s">
        <v>65</v>
      </c>
      <c r="R1477" s="105" t="s">
        <v>65</v>
      </c>
      <c r="S1477" s="105" t="s">
        <v>65</v>
      </c>
      <c r="T1477" s="105" t="s">
        <v>65</v>
      </c>
      <c r="U1477" s="117" t="s">
        <v>65</v>
      </c>
      <c r="V1477" s="105" t="s">
        <v>65</v>
      </c>
      <c r="W1477" s="105" t="s">
        <v>65</v>
      </c>
      <c r="X1477" s="105" t="s">
        <v>65</v>
      </c>
      <c r="Y1477" s="105" t="s">
        <v>65</v>
      </c>
      <c r="Z1477" s="105" t="s">
        <v>65</v>
      </c>
      <c r="AA1477" s="105" t="s">
        <v>65</v>
      </c>
      <c r="AB1477" s="105" t="s">
        <v>65</v>
      </c>
      <c r="AC1477" s="105" t="s">
        <v>65</v>
      </c>
      <c r="AD1477" s="105"/>
      <c r="AE1477" s="105"/>
      <c r="AF1477" s="105"/>
      <c r="AG1477" s="105"/>
      <c r="AH1477" s="105" t="s">
        <v>102</v>
      </c>
      <c r="AI1477" s="65">
        <v>1262</v>
      </c>
      <c r="AJ1477" s="105" t="s">
        <v>65</v>
      </c>
      <c r="AK1477" s="105" t="s">
        <v>4073</v>
      </c>
      <c r="AL1477" s="107" t="s">
        <v>4244</v>
      </c>
      <c r="AM1477" s="105" t="s">
        <v>65</v>
      </c>
      <c r="AN1477" s="105" t="s">
        <v>65</v>
      </c>
      <c r="AO1477" s="105" t="s">
        <v>65</v>
      </c>
      <c r="AP1477" s="105" t="s">
        <v>65</v>
      </c>
      <c r="AQ1477" s="105" t="s">
        <v>65</v>
      </c>
      <c r="AR1477" s="105" t="s">
        <v>65</v>
      </c>
      <c r="AS1477" s="105" t="s">
        <v>65</v>
      </c>
      <c r="AT1477" s="105" t="s">
        <v>65</v>
      </c>
      <c r="AU1477" s="105" t="s">
        <v>4245</v>
      </c>
      <c r="AV1477" s="105"/>
      <c r="AW1477" s="65">
        <v>1262</v>
      </c>
      <c r="AX1477" s="105" t="s">
        <v>65</v>
      </c>
      <c r="AY1477" s="105">
        <v>5</v>
      </c>
      <c r="AZ1477" s="105">
        <v>2</v>
      </c>
      <c r="BA1477" s="105" t="s">
        <v>65</v>
      </c>
      <c r="BB1477" s="118" t="s">
        <v>65</v>
      </c>
    </row>
    <row r="1478" spans="1:54" s="138" customFormat="1" ht="15.75">
      <c r="A1478" s="117" t="s">
        <v>4249</v>
      </c>
      <c r="B1478" s="105" t="s">
        <v>4250</v>
      </c>
      <c r="C1478" s="105" t="s">
        <v>3544</v>
      </c>
      <c r="D1478" s="65">
        <v>1263</v>
      </c>
      <c r="E1478" s="117" t="s">
        <v>4249</v>
      </c>
      <c r="F1478" s="105"/>
      <c r="G1478" s="105"/>
      <c r="H1478" s="105"/>
      <c r="I1478" s="105"/>
      <c r="J1478" s="105" t="s">
        <v>1010</v>
      </c>
      <c r="K1478" s="105"/>
      <c r="L1478" s="105">
        <v>2</v>
      </c>
      <c r="M1478" s="105" t="s">
        <v>4251</v>
      </c>
      <c r="N1478" s="105">
        <v>1</v>
      </c>
      <c r="O1478" s="105" t="s">
        <v>4252</v>
      </c>
      <c r="P1478" s="105">
        <v>5</v>
      </c>
      <c r="Q1478" s="105" t="s">
        <v>1885</v>
      </c>
      <c r="R1478" s="105" t="s">
        <v>2462</v>
      </c>
      <c r="S1478" s="105" t="s">
        <v>65</v>
      </c>
      <c r="T1478" s="105" t="s">
        <v>65</v>
      </c>
      <c r="U1478" s="117" t="s">
        <v>65</v>
      </c>
      <c r="V1478" s="105" t="s">
        <v>65</v>
      </c>
      <c r="W1478" s="105" t="s">
        <v>65</v>
      </c>
      <c r="X1478" s="105" t="s">
        <v>65</v>
      </c>
      <c r="Y1478" s="105" t="s">
        <v>65</v>
      </c>
      <c r="Z1478" s="105" t="s">
        <v>65</v>
      </c>
      <c r="AA1478" s="105" t="s">
        <v>65</v>
      </c>
      <c r="AB1478" s="105" t="s">
        <v>65</v>
      </c>
      <c r="AC1478" s="105" t="s">
        <v>65</v>
      </c>
      <c r="AD1478" s="105"/>
      <c r="AE1478" s="105"/>
      <c r="AF1478" s="105"/>
      <c r="AG1478" s="105"/>
      <c r="AH1478" s="105" t="s">
        <v>65</v>
      </c>
      <c r="AI1478" s="65">
        <v>1263</v>
      </c>
      <c r="AJ1478" s="105" t="s">
        <v>65</v>
      </c>
      <c r="AK1478" s="105" t="s">
        <v>4073</v>
      </c>
      <c r="AL1478" s="105" t="s">
        <v>4253</v>
      </c>
      <c r="AM1478" s="105" t="s">
        <v>65</v>
      </c>
      <c r="AN1478" s="105" t="s">
        <v>65</v>
      </c>
      <c r="AO1478" s="105" t="s">
        <v>65</v>
      </c>
      <c r="AP1478" s="105" t="s">
        <v>65</v>
      </c>
      <c r="AQ1478" s="105" t="s">
        <v>65</v>
      </c>
      <c r="AR1478" s="105" t="s">
        <v>65</v>
      </c>
      <c r="AS1478" s="105" t="s">
        <v>65</v>
      </c>
      <c r="AT1478" s="105" t="s">
        <v>65</v>
      </c>
      <c r="AU1478" s="105" t="s">
        <v>4254</v>
      </c>
      <c r="AV1478" s="105"/>
      <c r="AW1478" s="65">
        <v>1263</v>
      </c>
      <c r="AX1478" s="105" t="s">
        <v>65</v>
      </c>
      <c r="AY1478" s="105">
        <v>3</v>
      </c>
      <c r="AZ1478" s="105">
        <v>0</v>
      </c>
      <c r="BA1478" s="105" t="s">
        <v>65</v>
      </c>
      <c r="BB1478" s="118" t="s">
        <v>65</v>
      </c>
    </row>
    <row r="1479" spans="1:54" s="138" customFormat="1" ht="15.75">
      <c r="A1479" s="117" t="s">
        <v>4255</v>
      </c>
      <c r="B1479" s="105" t="s">
        <v>4250</v>
      </c>
      <c r="C1479" s="105" t="s">
        <v>3544</v>
      </c>
      <c r="D1479" s="65">
        <v>1264</v>
      </c>
      <c r="E1479" s="117" t="s">
        <v>4249</v>
      </c>
      <c r="F1479" s="105"/>
      <c r="G1479" s="105"/>
      <c r="H1479" s="105"/>
      <c r="I1479" s="105"/>
      <c r="J1479" s="105" t="s">
        <v>1010</v>
      </c>
      <c r="K1479" s="105"/>
      <c r="L1479" s="105">
        <v>2</v>
      </c>
      <c r="M1479" s="105" t="s">
        <v>4251</v>
      </c>
      <c r="N1479" s="105">
        <v>1</v>
      </c>
      <c r="O1479" s="105" t="s">
        <v>4256</v>
      </c>
      <c r="P1479" s="105">
        <v>5</v>
      </c>
      <c r="Q1479" s="105" t="s">
        <v>1885</v>
      </c>
      <c r="R1479" s="105" t="s">
        <v>2462</v>
      </c>
      <c r="S1479" s="105" t="s">
        <v>65</v>
      </c>
      <c r="T1479" s="105" t="s">
        <v>65</v>
      </c>
      <c r="U1479" s="117" t="s">
        <v>65</v>
      </c>
      <c r="V1479" s="105" t="s">
        <v>65</v>
      </c>
      <c r="W1479" s="105" t="s">
        <v>65</v>
      </c>
      <c r="X1479" s="105" t="s">
        <v>65</v>
      </c>
      <c r="Y1479" s="105" t="s">
        <v>65</v>
      </c>
      <c r="Z1479" s="105" t="s">
        <v>65</v>
      </c>
      <c r="AA1479" s="105" t="s">
        <v>65</v>
      </c>
      <c r="AB1479" s="105" t="s">
        <v>65</v>
      </c>
      <c r="AC1479" s="105" t="s">
        <v>65</v>
      </c>
      <c r="AD1479" s="105"/>
      <c r="AE1479" s="105"/>
      <c r="AF1479" s="105"/>
      <c r="AG1479" s="105"/>
      <c r="AH1479" s="105" t="s">
        <v>102</v>
      </c>
      <c r="AI1479" s="65">
        <v>1264</v>
      </c>
      <c r="AJ1479" s="105" t="s">
        <v>65</v>
      </c>
      <c r="AK1479" s="105" t="s">
        <v>4073</v>
      </c>
      <c r="AL1479" s="105" t="s">
        <v>4253</v>
      </c>
      <c r="AM1479" s="105" t="s">
        <v>65</v>
      </c>
      <c r="AN1479" s="105" t="s">
        <v>65</v>
      </c>
      <c r="AO1479" s="105" t="s">
        <v>65</v>
      </c>
      <c r="AP1479" s="105" t="s">
        <v>65</v>
      </c>
      <c r="AQ1479" s="105" t="s">
        <v>65</v>
      </c>
      <c r="AR1479" s="105" t="s">
        <v>65</v>
      </c>
      <c r="AS1479" s="105" t="s">
        <v>65</v>
      </c>
      <c r="AT1479" s="105" t="s">
        <v>65</v>
      </c>
      <c r="AU1479" s="105" t="s">
        <v>4254</v>
      </c>
      <c r="AV1479" s="105"/>
      <c r="AW1479" s="65">
        <v>1264</v>
      </c>
      <c r="AX1479" s="105" t="s">
        <v>65</v>
      </c>
      <c r="AY1479" s="105">
        <v>3</v>
      </c>
      <c r="AZ1479" s="105">
        <v>3</v>
      </c>
      <c r="BA1479" s="105" t="s">
        <v>65</v>
      </c>
      <c r="BB1479" s="118" t="s">
        <v>65</v>
      </c>
    </row>
    <row r="1480" spans="1:54" s="138" customFormat="1" ht="15.75">
      <c r="A1480" s="117" t="s">
        <v>4257</v>
      </c>
      <c r="B1480" s="105" t="s">
        <v>4250</v>
      </c>
      <c r="C1480" s="105" t="s">
        <v>3544</v>
      </c>
      <c r="D1480" s="65">
        <v>1265</v>
      </c>
      <c r="E1480" s="117" t="s">
        <v>4249</v>
      </c>
      <c r="F1480" s="105"/>
      <c r="G1480" s="105"/>
      <c r="H1480" s="105"/>
      <c r="I1480" s="105"/>
      <c r="J1480" s="105" t="s">
        <v>1010</v>
      </c>
      <c r="K1480" s="105"/>
      <c r="L1480" s="105">
        <v>2</v>
      </c>
      <c r="M1480" s="105" t="s">
        <v>4251</v>
      </c>
      <c r="N1480" s="105">
        <v>1</v>
      </c>
      <c r="O1480" s="105" t="s">
        <v>4258</v>
      </c>
      <c r="P1480" s="105">
        <v>5</v>
      </c>
      <c r="Q1480" s="105" t="s">
        <v>1885</v>
      </c>
      <c r="R1480" s="105" t="s">
        <v>918</v>
      </c>
      <c r="S1480" s="105" t="s">
        <v>65</v>
      </c>
      <c r="T1480" s="105" t="s">
        <v>65</v>
      </c>
      <c r="U1480" s="117" t="s">
        <v>65</v>
      </c>
      <c r="V1480" s="105" t="s">
        <v>65</v>
      </c>
      <c r="W1480" s="105" t="s">
        <v>65</v>
      </c>
      <c r="X1480" s="105" t="s">
        <v>65</v>
      </c>
      <c r="Y1480" s="105" t="s">
        <v>65</v>
      </c>
      <c r="Z1480" s="105" t="s">
        <v>65</v>
      </c>
      <c r="AA1480" s="105" t="s">
        <v>65</v>
      </c>
      <c r="AB1480" s="105" t="s">
        <v>65</v>
      </c>
      <c r="AC1480" s="105" t="s">
        <v>65</v>
      </c>
      <c r="AD1480" s="105"/>
      <c r="AE1480" s="105"/>
      <c r="AF1480" s="105"/>
      <c r="AG1480" s="105"/>
      <c r="AH1480" s="105" t="s">
        <v>102</v>
      </c>
      <c r="AI1480" s="65">
        <v>1265</v>
      </c>
      <c r="AJ1480" s="105" t="s">
        <v>65</v>
      </c>
      <c r="AK1480" s="105" t="s">
        <v>4073</v>
      </c>
      <c r="AL1480" s="105" t="s">
        <v>4253</v>
      </c>
      <c r="AM1480" s="105" t="s">
        <v>65</v>
      </c>
      <c r="AN1480" s="105" t="s">
        <v>65</v>
      </c>
      <c r="AO1480" s="105" t="s">
        <v>65</v>
      </c>
      <c r="AP1480" s="105" t="s">
        <v>65</v>
      </c>
      <c r="AQ1480" s="105" t="s">
        <v>65</v>
      </c>
      <c r="AR1480" s="105" t="s">
        <v>65</v>
      </c>
      <c r="AS1480" s="105" t="s">
        <v>65</v>
      </c>
      <c r="AT1480" s="105" t="s">
        <v>65</v>
      </c>
      <c r="AU1480" s="105" t="s">
        <v>4254</v>
      </c>
      <c r="AV1480" s="105"/>
      <c r="AW1480" s="65">
        <v>1265</v>
      </c>
      <c r="AX1480" s="105" t="s">
        <v>65</v>
      </c>
      <c r="AY1480" s="105">
        <v>3</v>
      </c>
      <c r="AZ1480" s="105">
        <v>3</v>
      </c>
      <c r="BA1480" s="105" t="s">
        <v>65</v>
      </c>
      <c r="BB1480" s="118" t="s">
        <v>65</v>
      </c>
    </row>
    <row r="1481" spans="1:54" s="138" customFormat="1" ht="15.75">
      <c r="A1481" s="117" t="s">
        <v>4259</v>
      </c>
      <c r="B1481" s="105" t="s">
        <v>4260</v>
      </c>
      <c r="C1481" s="105" t="s">
        <v>3544</v>
      </c>
      <c r="D1481" s="65">
        <v>1266</v>
      </c>
      <c r="E1481" s="117" t="s">
        <v>4259</v>
      </c>
      <c r="F1481" s="105"/>
      <c r="G1481" s="105"/>
      <c r="H1481" s="105"/>
      <c r="I1481" s="105"/>
      <c r="J1481" s="105" t="s">
        <v>540</v>
      </c>
      <c r="K1481" s="105"/>
      <c r="L1481" s="105">
        <v>2</v>
      </c>
      <c r="M1481" s="105" t="s">
        <v>65</v>
      </c>
      <c r="N1481" s="105">
        <v>1</v>
      </c>
      <c r="O1481" s="105" t="s">
        <v>4261</v>
      </c>
      <c r="P1481" s="105">
        <v>3</v>
      </c>
      <c r="Q1481" s="105">
        <v>1</v>
      </c>
      <c r="R1481" s="105">
        <v>5</v>
      </c>
      <c r="S1481" s="105" t="s">
        <v>65</v>
      </c>
      <c r="T1481" s="105" t="s">
        <v>65</v>
      </c>
      <c r="U1481" s="117" t="s">
        <v>65</v>
      </c>
      <c r="V1481" s="105" t="s">
        <v>65</v>
      </c>
      <c r="W1481" s="105" t="s">
        <v>65</v>
      </c>
      <c r="X1481" s="105" t="s">
        <v>65</v>
      </c>
      <c r="Y1481" s="105" t="s">
        <v>65</v>
      </c>
      <c r="Z1481" s="105" t="s">
        <v>65</v>
      </c>
      <c r="AA1481" s="105" t="s">
        <v>65</v>
      </c>
      <c r="AB1481" s="105" t="s">
        <v>65</v>
      </c>
      <c r="AC1481" s="105" t="s">
        <v>65</v>
      </c>
      <c r="AD1481" s="105"/>
      <c r="AE1481" s="105"/>
      <c r="AF1481" s="105"/>
      <c r="AG1481" s="105"/>
      <c r="AH1481" s="105" t="s">
        <v>65</v>
      </c>
      <c r="AI1481" s="65">
        <v>1266</v>
      </c>
      <c r="AJ1481" s="105" t="s">
        <v>65</v>
      </c>
      <c r="AK1481" s="105" t="s">
        <v>4073</v>
      </c>
      <c r="AL1481" s="105" t="s">
        <v>4253</v>
      </c>
      <c r="AM1481" s="105" t="s">
        <v>65</v>
      </c>
      <c r="AN1481" s="105" t="s">
        <v>65</v>
      </c>
      <c r="AO1481" s="105" t="s">
        <v>65</v>
      </c>
      <c r="AP1481" s="105" t="s">
        <v>65</v>
      </c>
      <c r="AQ1481" s="105" t="s">
        <v>65</v>
      </c>
      <c r="AR1481" s="105" t="s">
        <v>65</v>
      </c>
      <c r="AS1481" s="105" t="s">
        <v>65</v>
      </c>
      <c r="AT1481" s="105" t="s">
        <v>65</v>
      </c>
      <c r="AU1481" s="105" t="s">
        <v>4254</v>
      </c>
      <c r="AV1481" s="105"/>
      <c r="AW1481" s="65">
        <v>1266</v>
      </c>
      <c r="AX1481" s="105" t="s">
        <v>65</v>
      </c>
      <c r="AY1481" s="105">
        <v>2</v>
      </c>
      <c r="AZ1481" s="105">
        <v>0</v>
      </c>
      <c r="BA1481" s="105" t="s">
        <v>65</v>
      </c>
      <c r="BB1481" s="118" t="s">
        <v>65</v>
      </c>
    </row>
    <row r="1482" spans="1:54" s="138" customFormat="1" ht="15.75">
      <c r="A1482" s="117" t="s">
        <v>4262</v>
      </c>
      <c r="B1482" s="105" t="s">
        <v>4263</v>
      </c>
      <c r="C1482" s="105" t="s">
        <v>3544</v>
      </c>
      <c r="D1482" s="65">
        <v>1267</v>
      </c>
      <c r="E1482" s="117" t="s">
        <v>4262</v>
      </c>
      <c r="F1482" s="105"/>
      <c r="G1482" s="105"/>
      <c r="H1482" s="105"/>
      <c r="I1482" s="105"/>
      <c r="J1482" s="105" t="s">
        <v>540</v>
      </c>
      <c r="K1482" s="105"/>
      <c r="L1482" s="105">
        <v>2</v>
      </c>
      <c r="M1482" s="105" t="s">
        <v>65</v>
      </c>
      <c r="N1482" s="105">
        <v>1</v>
      </c>
      <c r="O1482" s="105" t="s">
        <v>4264</v>
      </c>
      <c r="P1482" s="105">
        <v>3</v>
      </c>
      <c r="Q1482" s="105">
        <v>1</v>
      </c>
      <c r="R1482" s="105">
        <v>5</v>
      </c>
      <c r="S1482" s="105">
        <v>91</v>
      </c>
      <c r="T1482" s="105" t="s">
        <v>65</v>
      </c>
      <c r="U1482" s="117" t="s">
        <v>65</v>
      </c>
      <c r="V1482" s="105" t="s">
        <v>65</v>
      </c>
      <c r="W1482" s="105" t="s">
        <v>65</v>
      </c>
      <c r="X1482" s="105" t="s">
        <v>65</v>
      </c>
      <c r="Y1482" s="105" t="s">
        <v>65</v>
      </c>
      <c r="Z1482" s="105" t="s">
        <v>65</v>
      </c>
      <c r="AA1482" s="105" t="s">
        <v>65</v>
      </c>
      <c r="AB1482" s="105" t="s">
        <v>65</v>
      </c>
      <c r="AC1482" s="105" t="s">
        <v>65</v>
      </c>
      <c r="AD1482" s="105"/>
      <c r="AE1482" s="105"/>
      <c r="AF1482" s="105"/>
      <c r="AG1482" s="105"/>
      <c r="AH1482" s="105" t="s">
        <v>65</v>
      </c>
      <c r="AI1482" s="65">
        <v>1267</v>
      </c>
      <c r="AJ1482" s="105" t="s">
        <v>65</v>
      </c>
      <c r="AK1482" s="105" t="s">
        <v>4073</v>
      </c>
      <c r="AL1482" s="105" t="s">
        <v>4253</v>
      </c>
      <c r="AM1482" s="105" t="s">
        <v>4265</v>
      </c>
      <c r="AN1482" s="105" t="s">
        <v>65</v>
      </c>
      <c r="AO1482" s="105" t="s">
        <v>65</v>
      </c>
      <c r="AP1482" s="105" t="s">
        <v>65</v>
      </c>
      <c r="AQ1482" s="105" t="s">
        <v>65</v>
      </c>
      <c r="AR1482" s="105" t="s">
        <v>65</v>
      </c>
      <c r="AS1482" s="105" t="s">
        <v>65</v>
      </c>
      <c r="AT1482" s="105" t="s">
        <v>65</v>
      </c>
      <c r="AU1482" s="105" t="s">
        <v>4266</v>
      </c>
      <c r="AV1482" s="105"/>
      <c r="AW1482" s="65">
        <v>1267</v>
      </c>
      <c r="AX1482" s="105" t="s">
        <v>65</v>
      </c>
      <c r="AY1482" s="105">
        <v>2</v>
      </c>
      <c r="AZ1482" s="105">
        <v>0</v>
      </c>
      <c r="BA1482" s="105" t="s">
        <v>65</v>
      </c>
      <c r="BB1482" s="118" t="s">
        <v>65</v>
      </c>
    </row>
    <row r="1483" spans="1:54" s="138" customFormat="1" ht="15.75">
      <c r="A1483" s="117" t="s">
        <v>4267</v>
      </c>
      <c r="B1483" s="105" t="s">
        <v>4263</v>
      </c>
      <c r="C1483" s="105" t="s">
        <v>3544</v>
      </c>
      <c r="D1483" s="65">
        <v>1268</v>
      </c>
      <c r="E1483" s="117" t="s">
        <v>4262</v>
      </c>
      <c r="F1483" s="105"/>
      <c r="G1483" s="105"/>
      <c r="H1483" s="105"/>
      <c r="I1483" s="105"/>
      <c r="J1483" s="105" t="s">
        <v>540</v>
      </c>
      <c r="K1483" s="105"/>
      <c r="L1483" s="105">
        <v>2</v>
      </c>
      <c r="M1483" s="105" t="s">
        <v>65</v>
      </c>
      <c r="N1483" s="105">
        <v>2</v>
      </c>
      <c r="O1483" s="105" t="s">
        <v>4268</v>
      </c>
      <c r="P1483" s="105">
        <v>30</v>
      </c>
      <c r="Q1483" s="105" t="s">
        <v>65</v>
      </c>
      <c r="R1483" s="105" t="s">
        <v>65</v>
      </c>
      <c r="S1483" s="105" t="s">
        <v>65</v>
      </c>
      <c r="T1483" s="105" t="s">
        <v>65</v>
      </c>
      <c r="U1483" s="117" t="s">
        <v>65</v>
      </c>
      <c r="V1483" s="105" t="s">
        <v>65</v>
      </c>
      <c r="W1483" s="105" t="s">
        <v>65</v>
      </c>
      <c r="X1483" s="105" t="s">
        <v>65</v>
      </c>
      <c r="Y1483" s="105" t="s">
        <v>65</v>
      </c>
      <c r="Z1483" s="105" t="s">
        <v>65</v>
      </c>
      <c r="AA1483" s="105" t="s">
        <v>65</v>
      </c>
      <c r="AB1483" s="105" t="s">
        <v>65</v>
      </c>
      <c r="AC1483" s="105" t="s">
        <v>65</v>
      </c>
      <c r="AD1483" s="105"/>
      <c r="AE1483" s="105"/>
      <c r="AF1483" s="105"/>
      <c r="AG1483" s="105"/>
      <c r="AH1483" s="105" t="s">
        <v>102</v>
      </c>
      <c r="AI1483" s="65">
        <v>1268</v>
      </c>
      <c r="AJ1483" s="105" t="s">
        <v>65</v>
      </c>
      <c r="AK1483" s="105" t="s">
        <v>4073</v>
      </c>
      <c r="AL1483" s="105" t="s">
        <v>4253</v>
      </c>
      <c r="AM1483" s="105" t="s">
        <v>4265</v>
      </c>
      <c r="AN1483" s="105" t="s">
        <v>65</v>
      </c>
      <c r="AO1483" s="105" t="s">
        <v>65</v>
      </c>
      <c r="AP1483" s="105" t="s">
        <v>65</v>
      </c>
      <c r="AQ1483" s="105" t="s">
        <v>65</v>
      </c>
      <c r="AR1483" s="105" t="s">
        <v>65</v>
      </c>
      <c r="AS1483" s="105" t="s">
        <v>65</v>
      </c>
      <c r="AT1483" s="105" t="s">
        <v>65</v>
      </c>
      <c r="AU1483" s="105" t="s">
        <v>4266</v>
      </c>
      <c r="AV1483" s="105"/>
      <c r="AW1483" s="65">
        <v>1268</v>
      </c>
      <c r="AX1483" s="105" t="s">
        <v>65</v>
      </c>
      <c r="AY1483" s="105">
        <v>5</v>
      </c>
      <c r="AZ1483" s="105">
        <v>2</v>
      </c>
      <c r="BA1483" s="105" t="s">
        <v>65</v>
      </c>
      <c r="BB1483" s="118" t="s">
        <v>65</v>
      </c>
    </row>
    <row r="1484" spans="1:54" s="138" customFormat="1" ht="15.75">
      <c r="A1484" s="117" t="s">
        <v>4269</v>
      </c>
      <c r="B1484" s="105" t="s">
        <v>4270</v>
      </c>
      <c r="C1484" s="105" t="s">
        <v>3544</v>
      </c>
      <c r="D1484" s="65">
        <v>1269</v>
      </c>
      <c r="E1484" s="117" t="s">
        <v>4269</v>
      </c>
      <c r="F1484" s="105"/>
      <c r="G1484" s="105"/>
      <c r="H1484" s="105"/>
      <c r="I1484" s="105"/>
      <c r="J1484" s="105" t="s">
        <v>540</v>
      </c>
      <c r="K1484" s="105"/>
      <c r="L1484" s="105">
        <v>2</v>
      </c>
      <c r="M1484" s="105" t="s">
        <v>65</v>
      </c>
      <c r="N1484" s="105">
        <v>1</v>
      </c>
      <c r="O1484" s="105" t="s">
        <v>4271</v>
      </c>
      <c r="P1484" s="105">
        <v>3</v>
      </c>
      <c r="Q1484" s="105">
        <v>1</v>
      </c>
      <c r="R1484" s="105">
        <v>5</v>
      </c>
      <c r="S1484" s="105" t="s">
        <v>65</v>
      </c>
      <c r="T1484" s="105" t="s">
        <v>65</v>
      </c>
      <c r="U1484" s="117" t="s">
        <v>65</v>
      </c>
      <c r="V1484" s="105" t="s">
        <v>65</v>
      </c>
      <c r="W1484" s="105" t="s">
        <v>65</v>
      </c>
      <c r="X1484" s="105" t="s">
        <v>65</v>
      </c>
      <c r="Y1484" s="105" t="s">
        <v>65</v>
      </c>
      <c r="Z1484" s="105" t="s">
        <v>65</v>
      </c>
      <c r="AA1484" s="105" t="s">
        <v>65</v>
      </c>
      <c r="AB1484" s="105" t="s">
        <v>65</v>
      </c>
      <c r="AC1484" s="105" t="s">
        <v>65</v>
      </c>
      <c r="AD1484" s="105"/>
      <c r="AE1484" s="105"/>
      <c r="AF1484" s="105"/>
      <c r="AG1484" s="105"/>
      <c r="AH1484" s="105" t="s">
        <v>65</v>
      </c>
      <c r="AI1484" s="65">
        <v>1269</v>
      </c>
      <c r="AJ1484" s="105" t="s">
        <v>65</v>
      </c>
      <c r="AK1484" s="105" t="s">
        <v>4073</v>
      </c>
      <c r="AL1484" s="105" t="s">
        <v>4253</v>
      </c>
      <c r="AM1484" s="105" t="s">
        <v>4265</v>
      </c>
      <c r="AN1484" s="105" t="s">
        <v>65</v>
      </c>
      <c r="AO1484" s="105" t="s">
        <v>65</v>
      </c>
      <c r="AP1484" s="105" t="s">
        <v>65</v>
      </c>
      <c r="AQ1484" s="105" t="s">
        <v>65</v>
      </c>
      <c r="AR1484" s="105" t="s">
        <v>65</v>
      </c>
      <c r="AS1484" s="105" t="s">
        <v>65</v>
      </c>
      <c r="AT1484" s="105" t="s">
        <v>65</v>
      </c>
      <c r="AU1484" s="105" t="s">
        <v>4266</v>
      </c>
      <c r="AV1484" s="105"/>
      <c r="AW1484" s="65">
        <v>1269</v>
      </c>
      <c r="AX1484" s="105" t="s">
        <v>65</v>
      </c>
      <c r="AY1484" s="105">
        <v>2</v>
      </c>
      <c r="AZ1484" s="105">
        <v>0</v>
      </c>
      <c r="BA1484" s="105" t="s">
        <v>65</v>
      </c>
      <c r="BB1484" s="118" t="s">
        <v>65</v>
      </c>
    </row>
    <row r="1485" spans="1:54" s="138" customFormat="1" ht="15.75">
      <c r="A1485" s="117" t="s">
        <v>4272</v>
      </c>
      <c r="B1485" s="105" t="s">
        <v>4273</v>
      </c>
      <c r="C1485" s="105" t="s">
        <v>3544</v>
      </c>
      <c r="D1485" s="65">
        <v>1270</v>
      </c>
      <c r="E1485" s="117" t="s">
        <v>4272</v>
      </c>
      <c r="F1485" s="105"/>
      <c r="G1485" s="105"/>
      <c r="H1485" s="105"/>
      <c r="I1485" s="105"/>
      <c r="J1485" s="105" t="s">
        <v>540</v>
      </c>
      <c r="K1485" s="105"/>
      <c r="L1485" s="105">
        <v>2</v>
      </c>
      <c r="M1485" s="105" t="s">
        <v>65</v>
      </c>
      <c r="N1485" s="105">
        <v>1</v>
      </c>
      <c r="O1485" s="105" t="s">
        <v>4274</v>
      </c>
      <c r="P1485" s="105">
        <v>3</v>
      </c>
      <c r="Q1485" s="105">
        <v>1</v>
      </c>
      <c r="R1485" s="105">
        <v>5</v>
      </c>
      <c r="S1485" s="105" t="s">
        <v>65</v>
      </c>
      <c r="T1485" s="105" t="s">
        <v>65</v>
      </c>
      <c r="U1485" s="117" t="s">
        <v>65</v>
      </c>
      <c r="V1485" s="105" t="s">
        <v>65</v>
      </c>
      <c r="W1485" s="105" t="s">
        <v>65</v>
      </c>
      <c r="X1485" s="105" t="s">
        <v>65</v>
      </c>
      <c r="Y1485" s="105" t="s">
        <v>65</v>
      </c>
      <c r="Z1485" s="105" t="s">
        <v>65</v>
      </c>
      <c r="AA1485" s="105" t="s">
        <v>65</v>
      </c>
      <c r="AB1485" s="105" t="s">
        <v>65</v>
      </c>
      <c r="AC1485" s="105" t="s">
        <v>65</v>
      </c>
      <c r="AD1485" s="105"/>
      <c r="AE1485" s="105"/>
      <c r="AF1485" s="105"/>
      <c r="AG1485" s="105"/>
      <c r="AH1485" s="105" t="s">
        <v>65</v>
      </c>
      <c r="AI1485" s="65">
        <v>1270</v>
      </c>
      <c r="AJ1485" s="105" t="s">
        <v>65</v>
      </c>
      <c r="AK1485" s="105" t="s">
        <v>4073</v>
      </c>
      <c r="AL1485" s="105" t="s">
        <v>4253</v>
      </c>
      <c r="AM1485" s="105" t="s">
        <v>4265</v>
      </c>
      <c r="AN1485" s="105" t="s">
        <v>65</v>
      </c>
      <c r="AO1485" s="105" t="s">
        <v>65</v>
      </c>
      <c r="AP1485" s="105" t="s">
        <v>65</v>
      </c>
      <c r="AQ1485" s="105" t="s">
        <v>65</v>
      </c>
      <c r="AR1485" s="105" t="s">
        <v>65</v>
      </c>
      <c r="AS1485" s="105" t="s">
        <v>65</v>
      </c>
      <c r="AT1485" s="105" t="s">
        <v>65</v>
      </c>
      <c r="AU1485" s="105" t="s">
        <v>4266</v>
      </c>
      <c r="AV1485" s="105"/>
      <c r="AW1485" s="65">
        <v>1270</v>
      </c>
      <c r="AX1485" s="105" t="s">
        <v>65</v>
      </c>
      <c r="AY1485" s="105">
        <v>2</v>
      </c>
      <c r="AZ1485" s="105">
        <v>0</v>
      </c>
      <c r="BA1485" s="105" t="s">
        <v>65</v>
      </c>
      <c r="BB1485" s="118" t="s">
        <v>65</v>
      </c>
    </row>
    <row r="1486" spans="1:54" s="138" customFormat="1" ht="15.75">
      <c r="A1486" s="117" t="s">
        <v>4275</v>
      </c>
      <c r="B1486" s="105" t="s">
        <v>4276</v>
      </c>
      <c r="C1486" s="105" t="s">
        <v>3544</v>
      </c>
      <c r="D1486" s="65">
        <v>1271</v>
      </c>
      <c r="E1486" s="117" t="s">
        <v>4275</v>
      </c>
      <c r="F1486" s="105"/>
      <c r="G1486" s="105"/>
      <c r="H1486" s="105"/>
      <c r="I1486" s="105"/>
      <c r="J1486" s="105" t="s">
        <v>540</v>
      </c>
      <c r="K1486" s="105"/>
      <c r="L1486" s="105">
        <v>2</v>
      </c>
      <c r="M1486" s="105" t="s">
        <v>65</v>
      </c>
      <c r="N1486" s="105">
        <v>1</v>
      </c>
      <c r="O1486" s="105" t="s">
        <v>4277</v>
      </c>
      <c r="P1486" s="105">
        <v>3</v>
      </c>
      <c r="Q1486" s="105">
        <v>1</v>
      </c>
      <c r="R1486" s="105">
        <v>5</v>
      </c>
      <c r="S1486" s="105" t="s">
        <v>65</v>
      </c>
      <c r="T1486" s="105" t="s">
        <v>65</v>
      </c>
      <c r="U1486" s="117" t="s">
        <v>65</v>
      </c>
      <c r="V1486" s="105" t="s">
        <v>65</v>
      </c>
      <c r="W1486" s="105" t="s">
        <v>65</v>
      </c>
      <c r="X1486" s="105" t="s">
        <v>65</v>
      </c>
      <c r="Y1486" s="105" t="s">
        <v>65</v>
      </c>
      <c r="Z1486" s="105" t="s">
        <v>65</v>
      </c>
      <c r="AA1486" s="105" t="s">
        <v>65</v>
      </c>
      <c r="AB1486" s="105" t="s">
        <v>65</v>
      </c>
      <c r="AC1486" s="105" t="s">
        <v>65</v>
      </c>
      <c r="AD1486" s="105"/>
      <c r="AE1486" s="105"/>
      <c r="AF1486" s="105"/>
      <c r="AG1486" s="105"/>
      <c r="AH1486" s="105" t="s">
        <v>65</v>
      </c>
      <c r="AI1486" s="65">
        <v>1271</v>
      </c>
      <c r="AJ1486" s="105" t="s">
        <v>65</v>
      </c>
      <c r="AK1486" s="105" t="s">
        <v>4073</v>
      </c>
      <c r="AL1486" s="105" t="s">
        <v>4253</v>
      </c>
      <c r="AM1486" s="105" t="s">
        <v>4265</v>
      </c>
      <c r="AN1486" s="105" t="s">
        <v>65</v>
      </c>
      <c r="AO1486" s="105" t="s">
        <v>65</v>
      </c>
      <c r="AP1486" s="105" t="s">
        <v>65</v>
      </c>
      <c r="AQ1486" s="105" t="s">
        <v>65</v>
      </c>
      <c r="AR1486" s="105" t="s">
        <v>65</v>
      </c>
      <c r="AS1486" s="105" t="s">
        <v>65</v>
      </c>
      <c r="AT1486" s="105" t="s">
        <v>65</v>
      </c>
      <c r="AU1486" s="105" t="s">
        <v>4266</v>
      </c>
      <c r="AV1486" s="105"/>
      <c r="AW1486" s="65">
        <v>1271</v>
      </c>
      <c r="AX1486" s="105" t="s">
        <v>65</v>
      </c>
      <c r="AY1486" s="105">
        <v>2</v>
      </c>
      <c r="AZ1486" s="105">
        <v>0</v>
      </c>
      <c r="BA1486" s="105" t="s">
        <v>65</v>
      </c>
      <c r="BB1486" s="118" t="s">
        <v>65</v>
      </c>
    </row>
    <row r="1487" spans="1:54" s="138" customFormat="1" ht="15.75">
      <c r="A1487" s="117" t="s">
        <v>4278</v>
      </c>
      <c r="B1487" s="105" t="s">
        <v>4279</v>
      </c>
      <c r="C1487" s="105" t="s">
        <v>3544</v>
      </c>
      <c r="D1487" s="65">
        <v>1272</v>
      </c>
      <c r="E1487" s="117" t="s">
        <v>4280</v>
      </c>
      <c r="F1487" s="105"/>
      <c r="G1487" s="105"/>
      <c r="H1487" s="105"/>
      <c r="I1487" s="105"/>
      <c r="J1487" s="105" t="s">
        <v>540</v>
      </c>
      <c r="K1487" s="105"/>
      <c r="L1487" s="105">
        <v>2</v>
      </c>
      <c r="M1487" s="105" t="s">
        <v>65</v>
      </c>
      <c r="N1487" s="105">
        <v>1</v>
      </c>
      <c r="O1487" s="105" t="s">
        <v>4281</v>
      </c>
      <c r="P1487" s="105">
        <v>3</v>
      </c>
      <c r="Q1487" s="105">
        <v>1</v>
      </c>
      <c r="R1487" s="105">
        <v>5</v>
      </c>
      <c r="S1487" s="105">
        <v>91</v>
      </c>
      <c r="T1487" s="105" t="s">
        <v>65</v>
      </c>
      <c r="U1487" s="117" t="s">
        <v>4280</v>
      </c>
      <c r="V1487" s="105">
        <v>5</v>
      </c>
      <c r="W1487" s="105" t="s">
        <v>56</v>
      </c>
      <c r="X1487" s="105" t="s">
        <v>1284</v>
      </c>
      <c r="Y1487" s="105" t="s">
        <v>65</v>
      </c>
      <c r="Z1487" s="105" t="s">
        <v>65</v>
      </c>
      <c r="AA1487" s="105" t="s">
        <v>65</v>
      </c>
      <c r="AB1487" s="105" t="s">
        <v>65</v>
      </c>
      <c r="AC1487" s="105" t="s">
        <v>65</v>
      </c>
      <c r="AD1487" s="105"/>
      <c r="AE1487" s="105"/>
      <c r="AF1487" s="105"/>
      <c r="AG1487" s="105"/>
      <c r="AH1487" s="105" t="s">
        <v>65</v>
      </c>
      <c r="AI1487" s="65">
        <v>1272</v>
      </c>
      <c r="AJ1487" s="105" t="s">
        <v>65</v>
      </c>
      <c r="AK1487" s="105" t="s">
        <v>4073</v>
      </c>
      <c r="AL1487" s="105" t="s">
        <v>4253</v>
      </c>
      <c r="AM1487" s="105" t="s">
        <v>65</v>
      </c>
      <c r="AN1487" s="105" t="s">
        <v>65</v>
      </c>
      <c r="AO1487" s="105" t="s">
        <v>65</v>
      </c>
      <c r="AP1487" s="105" t="s">
        <v>65</v>
      </c>
      <c r="AQ1487" s="105" t="s">
        <v>65</v>
      </c>
      <c r="AR1487" s="105" t="s">
        <v>65</v>
      </c>
      <c r="AS1487" s="105" t="s">
        <v>65</v>
      </c>
      <c r="AT1487" s="105" t="s">
        <v>65</v>
      </c>
      <c r="AU1487" s="105" t="s">
        <v>4254</v>
      </c>
      <c r="AV1487" s="105"/>
      <c r="AW1487" s="65">
        <v>1272</v>
      </c>
      <c r="AX1487" s="105" t="s">
        <v>65</v>
      </c>
      <c r="AY1487" s="105">
        <v>2</v>
      </c>
      <c r="AZ1487" s="105">
        <v>0</v>
      </c>
      <c r="BA1487" s="105" t="s">
        <v>65</v>
      </c>
      <c r="BB1487" s="118" t="s">
        <v>65</v>
      </c>
    </row>
    <row r="1488" spans="1:54" s="138" customFormat="1" ht="15.75">
      <c r="A1488" s="117" t="s">
        <v>4282</v>
      </c>
      <c r="B1488" s="105" t="s">
        <v>4279</v>
      </c>
      <c r="C1488" s="105" t="s">
        <v>3544</v>
      </c>
      <c r="D1488" s="65">
        <v>1273</v>
      </c>
      <c r="E1488" s="117" t="s">
        <v>4280</v>
      </c>
      <c r="F1488" s="105"/>
      <c r="G1488" s="105"/>
      <c r="H1488" s="105"/>
      <c r="I1488" s="105"/>
      <c r="J1488" s="105" t="s">
        <v>540</v>
      </c>
      <c r="K1488" s="105"/>
      <c r="L1488" s="105">
        <v>2</v>
      </c>
      <c r="M1488" s="105" t="s">
        <v>65</v>
      </c>
      <c r="N1488" s="105">
        <v>1</v>
      </c>
      <c r="O1488" s="105" t="s">
        <v>4283</v>
      </c>
      <c r="P1488" s="105">
        <v>3</v>
      </c>
      <c r="Q1488" s="105">
        <v>1</v>
      </c>
      <c r="R1488" s="105">
        <v>5</v>
      </c>
      <c r="S1488" s="105">
        <v>91</v>
      </c>
      <c r="T1488" s="105" t="s">
        <v>65</v>
      </c>
      <c r="U1488" s="117" t="s">
        <v>4280</v>
      </c>
      <c r="V1488" s="105">
        <v>5</v>
      </c>
      <c r="W1488" s="105" t="s">
        <v>56</v>
      </c>
      <c r="X1488" s="105" t="s">
        <v>1284</v>
      </c>
      <c r="Y1488" s="105" t="s">
        <v>65</v>
      </c>
      <c r="Z1488" s="105" t="s">
        <v>65</v>
      </c>
      <c r="AA1488" s="105" t="s">
        <v>65</v>
      </c>
      <c r="AB1488" s="105" t="s">
        <v>65</v>
      </c>
      <c r="AC1488" s="105" t="s">
        <v>65</v>
      </c>
      <c r="AD1488" s="105"/>
      <c r="AE1488" s="105"/>
      <c r="AF1488" s="105"/>
      <c r="AG1488" s="105"/>
      <c r="AH1488" s="105" t="s">
        <v>102</v>
      </c>
      <c r="AI1488" s="65">
        <v>1273</v>
      </c>
      <c r="AJ1488" s="105" t="s">
        <v>65</v>
      </c>
      <c r="AK1488" s="105" t="s">
        <v>4073</v>
      </c>
      <c r="AL1488" s="105" t="s">
        <v>4253</v>
      </c>
      <c r="AM1488" s="105" t="s">
        <v>65</v>
      </c>
      <c r="AN1488" s="105" t="s">
        <v>65</v>
      </c>
      <c r="AO1488" s="105" t="s">
        <v>65</v>
      </c>
      <c r="AP1488" s="105" t="s">
        <v>65</v>
      </c>
      <c r="AQ1488" s="105" t="s">
        <v>65</v>
      </c>
      <c r="AR1488" s="105" t="s">
        <v>65</v>
      </c>
      <c r="AS1488" s="105" t="s">
        <v>65</v>
      </c>
      <c r="AT1488" s="105" t="s">
        <v>65</v>
      </c>
      <c r="AU1488" s="105" t="s">
        <v>4254</v>
      </c>
      <c r="AV1488" s="105"/>
      <c r="AW1488" s="65">
        <v>1273</v>
      </c>
      <c r="AX1488" s="105" t="s">
        <v>65</v>
      </c>
      <c r="AY1488" s="105">
        <v>2</v>
      </c>
      <c r="AZ1488" s="105">
        <v>2</v>
      </c>
      <c r="BA1488" s="105" t="s">
        <v>65</v>
      </c>
      <c r="BB1488" s="118" t="s">
        <v>65</v>
      </c>
    </row>
    <row r="1489" spans="1:54" s="138" customFormat="1" ht="15.75">
      <c r="A1489" s="117" t="s">
        <v>4284</v>
      </c>
      <c r="B1489" s="105" t="s">
        <v>4279</v>
      </c>
      <c r="C1489" s="105" t="s">
        <v>3544</v>
      </c>
      <c r="D1489" s="65">
        <v>1274</v>
      </c>
      <c r="E1489" s="117" t="s">
        <v>4280</v>
      </c>
      <c r="F1489" s="105"/>
      <c r="G1489" s="105"/>
      <c r="H1489" s="105"/>
      <c r="I1489" s="105"/>
      <c r="J1489" s="105" t="s">
        <v>540</v>
      </c>
      <c r="K1489" s="105"/>
      <c r="L1489" s="105">
        <v>2</v>
      </c>
      <c r="M1489" s="105" t="s">
        <v>65</v>
      </c>
      <c r="N1489" s="105">
        <v>1</v>
      </c>
      <c r="O1489" s="105" t="s">
        <v>4285</v>
      </c>
      <c r="P1489" s="105">
        <v>3</v>
      </c>
      <c r="Q1489" s="105">
        <v>1</v>
      </c>
      <c r="R1489" s="105">
        <v>5</v>
      </c>
      <c r="S1489" s="105">
        <v>91</v>
      </c>
      <c r="T1489" s="105" t="s">
        <v>65</v>
      </c>
      <c r="U1489" s="117" t="s">
        <v>4280</v>
      </c>
      <c r="V1489" s="105">
        <v>5</v>
      </c>
      <c r="W1489" s="105" t="s">
        <v>56</v>
      </c>
      <c r="X1489" s="105" t="s">
        <v>1284</v>
      </c>
      <c r="Y1489" s="105" t="s">
        <v>65</v>
      </c>
      <c r="Z1489" s="105" t="s">
        <v>65</v>
      </c>
      <c r="AA1489" s="105" t="s">
        <v>65</v>
      </c>
      <c r="AB1489" s="105" t="s">
        <v>65</v>
      </c>
      <c r="AC1489" s="105" t="s">
        <v>65</v>
      </c>
      <c r="AD1489" s="105"/>
      <c r="AE1489" s="105"/>
      <c r="AF1489" s="105"/>
      <c r="AG1489" s="105"/>
      <c r="AH1489" s="105" t="s">
        <v>102</v>
      </c>
      <c r="AI1489" s="65">
        <v>1274</v>
      </c>
      <c r="AJ1489" s="105" t="s">
        <v>65</v>
      </c>
      <c r="AK1489" s="105" t="s">
        <v>4073</v>
      </c>
      <c r="AL1489" s="105" t="s">
        <v>4253</v>
      </c>
      <c r="AM1489" s="105" t="s">
        <v>65</v>
      </c>
      <c r="AN1489" s="105" t="s">
        <v>65</v>
      </c>
      <c r="AO1489" s="105" t="s">
        <v>65</v>
      </c>
      <c r="AP1489" s="105" t="s">
        <v>65</v>
      </c>
      <c r="AQ1489" s="105" t="s">
        <v>65</v>
      </c>
      <c r="AR1489" s="105" t="s">
        <v>65</v>
      </c>
      <c r="AS1489" s="105" t="s">
        <v>65</v>
      </c>
      <c r="AT1489" s="105" t="s">
        <v>65</v>
      </c>
      <c r="AU1489" s="105" t="s">
        <v>4254</v>
      </c>
      <c r="AV1489" s="105"/>
      <c r="AW1489" s="65">
        <v>1274</v>
      </c>
      <c r="AX1489" s="105" t="s">
        <v>65</v>
      </c>
      <c r="AY1489" s="105">
        <v>2</v>
      </c>
      <c r="AZ1489" s="105">
        <v>2</v>
      </c>
      <c r="BA1489" s="105" t="s">
        <v>65</v>
      </c>
      <c r="BB1489" s="118" t="s">
        <v>65</v>
      </c>
    </row>
    <row r="1490" spans="1:54" s="138" customFormat="1" ht="15.75">
      <c r="A1490" s="117" t="s">
        <v>4286</v>
      </c>
      <c r="B1490" s="105" t="s">
        <v>4279</v>
      </c>
      <c r="C1490" s="105" t="s">
        <v>3544</v>
      </c>
      <c r="D1490" s="65">
        <v>1275</v>
      </c>
      <c r="E1490" s="117" t="s">
        <v>4280</v>
      </c>
      <c r="F1490" s="105"/>
      <c r="G1490" s="105"/>
      <c r="H1490" s="105"/>
      <c r="I1490" s="105"/>
      <c r="J1490" s="105" t="s">
        <v>540</v>
      </c>
      <c r="K1490" s="105"/>
      <c r="L1490" s="105">
        <v>2</v>
      </c>
      <c r="M1490" s="105" t="s">
        <v>65</v>
      </c>
      <c r="N1490" s="105">
        <v>1</v>
      </c>
      <c r="O1490" s="105" t="s">
        <v>4287</v>
      </c>
      <c r="P1490" s="105">
        <v>3</v>
      </c>
      <c r="Q1490" s="105">
        <v>1</v>
      </c>
      <c r="R1490" s="105">
        <v>5</v>
      </c>
      <c r="S1490" s="105">
        <v>91</v>
      </c>
      <c r="T1490" s="105" t="s">
        <v>65</v>
      </c>
      <c r="U1490" s="117" t="s">
        <v>4280</v>
      </c>
      <c r="V1490" s="105">
        <v>5</v>
      </c>
      <c r="W1490" s="105" t="s">
        <v>56</v>
      </c>
      <c r="X1490" s="105" t="s">
        <v>1284</v>
      </c>
      <c r="Y1490" s="105" t="s">
        <v>65</v>
      </c>
      <c r="Z1490" s="105" t="s">
        <v>65</v>
      </c>
      <c r="AA1490" s="105" t="s">
        <v>65</v>
      </c>
      <c r="AB1490" s="105" t="s">
        <v>65</v>
      </c>
      <c r="AC1490" s="105" t="s">
        <v>65</v>
      </c>
      <c r="AD1490" s="105"/>
      <c r="AE1490" s="105"/>
      <c r="AF1490" s="105"/>
      <c r="AG1490" s="105"/>
      <c r="AH1490" s="105" t="s">
        <v>102</v>
      </c>
      <c r="AI1490" s="65">
        <v>1275</v>
      </c>
      <c r="AJ1490" s="105" t="s">
        <v>65</v>
      </c>
      <c r="AK1490" s="105" t="s">
        <v>4073</v>
      </c>
      <c r="AL1490" s="105" t="s">
        <v>4253</v>
      </c>
      <c r="AM1490" s="105" t="s">
        <v>65</v>
      </c>
      <c r="AN1490" s="105" t="s">
        <v>65</v>
      </c>
      <c r="AO1490" s="105" t="s">
        <v>65</v>
      </c>
      <c r="AP1490" s="105" t="s">
        <v>65</v>
      </c>
      <c r="AQ1490" s="105" t="s">
        <v>65</v>
      </c>
      <c r="AR1490" s="105" t="s">
        <v>65</v>
      </c>
      <c r="AS1490" s="105" t="s">
        <v>65</v>
      </c>
      <c r="AT1490" s="105" t="s">
        <v>65</v>
      </c>
      <c r="AU1490" s="105" t="s">
        <v>4254</v>
      </c>
      <c r="AV1490" s="105"/>
      <c r="AW1490" s="65">
        <v>1275</v>
      </c>
      <c r="AX1490" s="105" t="s">
        <v>65</v>
      </c>
      <c r="AY1490" s="105">
        <v>2</v>
      </c>
      <c r="AZ1490" s="105">
        <v>2</v>
      </c>
      <c r="BA1490" s="105" t="s">
        <v>65</v>
      </c>
      <c r="BB1490" s="118" t="s">
        <v>65</v>
      </c>
    </row>
    <row r="1491" spans="1:54" s="138" customFormat="1" ht="15.75">
      <c r="A1491" s="117" t="s">
        <v>4288</v>
      </c>
      <c r="B1491" s="105" t="s">
        <v>4279</v>
      </c>
      <c r="C1491" s="105" t="s">
        <v>3544</v>
      </c>
      <c r="D1491" s="65">
        <v>1276</v>
      </c>
      <c r="E1491" s="117" t="s">
        <v>4280</v>
      </c>
      <c r="F1491" s="105"/>
      <c r="G1491" s="105"/>
      <c r="H1491" s="105"/>
      <c r="I1491" s="105"/>
      <c r="J1491" s="105" t="s">
        <v>540</v>
      </c>
      <c r="K1491" s="105"/>
      <c r="L1491" s="105">
        <v>2</v>
      </c>
      <c r="M1491" s="105" t="s">
        <v>65</v>
      </c>
      <c r="N1491" s="105">
        <v>1</v>
      </c>
      <c r="O1491" s="105" t="s">
        <v>4289</v>
      </c>
      <c r="P1491" s="105">
        <v>3</v>
      </c>
      <c r="Q1491" s="105">
        <v>1</v>
      </c>
      <c r="R1491" s="105">
        <v>5</v>
      </c>
      <c r="S1491" s="105">
        <v>91</v>
      </c>
      <c r="T1491" s="105" t="s">
        <v>65</v>
      </c>
      <c r="U1491" s="117" t="s">
        <v>4280</v>
      </c>
      <c r="V1491" s="105">
        <v>5</v>
      </c>
      <c r="W1491" s="105" t="s">
        <v>56</v>
      </c>
      <c r="X1491" s="105" t="s">
        <v>1284</v>
      </c>
      <c r="Y1491" s="105" t="s">
        <v>65</v>
      </c>
      <c r="Z1491" s="105" t="s">
        <v>65</v>
      </c>
      <c r="AA1491" s="105" t="s">
        <v>65</v>
      </c>
      <c r="AB1491" s="105" t="s">
        <v>65</v>
      </c>
      <c r="AC1491" s="105" t="s">
        <v>65</v>
      </c>
      <c r="AD1491" s="105"/>
      <c r="AE1491" s="105"/>
      <c r="AF1491" s="105"/>
      <c r="AG1491" s="105"/>
      <c r="AH1491" s="105" t="s">
        <v>102</v>
      </c>
      <c r="AI1491" s="65">
        <v>1276</v>
      </c>
      <c r="AJ1491" s="105" t="s">
        <v>65</v>
      </c>
      <c r="AK1491" s="105" t="s">
        <v>4073</v>
      </c>
      <c r="AL1491" s="105" t="s">
        <v>4253</v>
      </c>
      <c r="AM1491" s="105" t="s">
        <v>65</v>
      </c>
      <c r="AN1491" s="105" t="s">
        <v>65</v>
      </c>
      <c r="AO1491" s="105" t="s">
        <v>65</v>
      </c>
      <c r="AP1491" s="105" t="s">
        <v>65</v>
      </c>
      <c r="AQ1491" s="105" t="s">
        <v>65</v>
      </c>
      <c r="AR1491" s="105" t="s">
        <v>65</v>
      </c>
      <c r="AS1491" s="105" t="s">
        <v>65</v>
      </c>
      <c r="AT1491" s="105" t="s">
        <v>65</v>
      </c>
      <c r="AU1491" s="105" t="s">
        <v>4254</v>
      </c>
      <c r="AV1491" s="105"/>
      <c r="AW1491" s="65">
        <v>1276</v>
      </c>
      <c r="AX1491" s="105" t="s">
        <v>65</v>
      </c>
      <c r="AY1491" s="105">
        <v>2</v>
      </c>
      <c r="AZ1491" s="105">
        <v>2</v>
      </c>
      <c r="BA1491" s="105" t="s">
        <v>65</v>
      </c>
      <c r="BB1491" s="118" t="s">
        <v>65</v>
      </c>
    </row>
    <row r="1492" spans="1:54" s="138" customFormat="1" ht="15.75">
      <c r="A1492" s="117" t="s">
        <v>4290</v>
      </c>
      <c r="B1492" s="105" t="s">
        <v>4279</v>
      </c>
      <c r="C1492" s="105" t="s">
        <v>3544</v>
      </c>
      <c r="D1492" s="65">
        <v>1277</v>
      </c>
      <c r="E1492" s="117" t="s">
        <v>4280</v>
      </c>
      <c r="F1492" s="105"/>
      <c r="G1492" s="105"/>
      <c r="H1492" s="105"/>
      <c r="I1492" s="105"/>
      <c r="J1492" s="105" t="s">
        <v>540</v>
      </c>
      <c r="K1492" s="105"/>
      <c r="L1492" s="105">
        <v>2</v>
      </c>
      <c r="M1492" s="105" t="s">
        <v>65</v>
      </c>
      <c r="N1492" s="105">
        <v>1</v>
      </c>
      <c r="O1492" s="105" t="s">
        <v>4291</v>
      </c>
      <c r="P1492" s="105">
        <v>3</v>
      </c>
      <c r="Q1492" s="105">
        <v>1</v>
      </c>
      <c r="R1492" s="105">
        <v>2</v>
      </c>
      <c r="S1492" s="105">
        <v>91</v>
      </c>
      <c r="T1492" s="105" t="s">
        <v>65</v>
      </c>
      <c r="U1492" s="117" t="s">
        <v>4280</v>
      </c>
      <c r="V1492" s="105">
        <v>5</v>
      </c>
      <c r="W1492" s="105" t="s">
        <v>56</v>
      </c>
      <c r="X1492" s="105" t="s">
        <v>1284</v>
      </c>
      <c r="Y1492" s="105" t="s">
        <v>65</v>
      </c>
      <c r="Z1492" s="105" t="s">
        <v>65</v>
      </c>
      <c r="AA1492" s="105" t="s">
        <v>65</v>
      </c>
      <c r="AB1492" s="105" t="s">
        <v>65</v>
      </c>
      <c r="AC1492" s="105" t="s">
        <v>65</v>
      </c>
      <c r="AD1492" s="105"/>
      <c r="AE1492" s="105"/>
      <c r="AF1492" s="105"/>
      <c r="AG1492" s="105"/>
      <c r="AH1492" s="105" t="s">
        <v>102</v>
      </c>
      <c r="AI1492" s="65">
        <v>1277</v>
      </c>
      <c r="AJ1492" s="105" t="s">
        <v>65</v>
      </c>
      <c r="AK1492" s="105" t="s">
        <v>4073</v>
      </c>
      <c r="AL1492" s="105" t="s">
        <v>4253</v>
      </c>
      <c r="AM1492" s="105" t="s">
        <v>65</v>
      </c>
      <c r="AN1492" s="105" t="s">
        <v>65</v>
      </c>
      <c r="AO1492" s="105" t="s">
        <v>65</v>
      </c>
      <c r="AP1492" s="105" t="s">
        <v>65</v>
      </c>
      <c r="AQ1492" s="105" t="s">
        <v>65</v>
      </c>
      <c r="AR1492" s="105" t="s">
        <v>65</v>
      </c>
      <c r="AS1492" s="105" t="s">
        <v>65</v>
      </c>
      <c r="AT1492" s="105" t="s">
        <v>65</v>
      </c>
      <c r="AU1492" s="105" t="s">
        <v>4254</v>
      </c>
      <c r="AV1492" s="105"/>
      <c r="AW1492" s="65">
        <v>1277</v>
      </c>
      <c r="AX1492" s="105" t="s">
        <v>65</v>
      </c>
      <c r="AY1492" s="105">
        <v>1</v>
      </c>
      <c r="AZ1492" s="105">
        <v>2</v>
      </c>
      <c r="BA1492" s="105" t="s">
        <v>65</v>
      </c>
      <c r="BB1492" s="118" t="s">
        <v>65</v>
      </c>
    </row>
    <row r="1493" spans="1:54" s="138" customFormat="1" ht="15.75">
      <c r="A1493" s="117" t="s">
        <v>4292</v>
      </c>
      <c r="B1493" s="105" t="s">
        <v>4279</v>
      </c>
      <c r="C1493" s="105" t="s">
        <v>3544</v>
      </c>
      <c r="D1493" s="65">
        <v>1278</v>
      </c>
      <c r="E1493" s="117" t="s">
        <v>4280</v>
      </c>
      <c r="F1493" s="105"/>
      <c r="G1493" s="105"/>
      <c r="H1493" s="105"/>
      <c r="I1493" s="105"/>
      <c r="J1493" s="105" t="s">
        <v>540</v>
      </c>
      <c r="K1493" s="105"/>
      <c r="L1493" s="105">
        <v>2</v>
      </c>
      <c r="M1493" s="105" t="s">
        <v>65</v>
      </c>
      <c r="N1493" s="105">
        <v>1</v>
      </c>
      <c r="O1493" s="105" t="s">
        <v>4293</v>
      </c>
      <c r="P1493" s="105">
        <v>3</v>
      </c>
      <c r="Q1493" s="105">
        <v>1</v>
      </c>
      <c r="R1493" s="105">
        <v>2</v>
      </c>
      <c r="S1493" s="105">
        <v>91</v>
      </c>
      <c r="T1493" s="105" t="s">
        <v>65</v>
      </c>
      <c r="U1493" s="117" t="s">
        <v>4280</v>
      </c>
      <c r="V1493" s="105">
        <v>5</v>
      </c>
      <c r="W1493" s="105" t="s">
        <v>56</v>
      </c>
      <c r="X1493" s="105" t="s">
        <v>1284</v>
      </c>
      <c r="Y1493" s="105" t="s">
        <v>65</v>
      </c>
      <c r="Z1493" s="105" t="s">
        <v>65</v>
      </c>
      <c r="AA1493" s="105" t="s">
        <v>65</v>
      </c>
      <c r="AB1493" s="105" t="s">
        <v>65</v>
      </c>
      <c r="AC1493" s="105" t="s">
        <v>65</v>
      </c>
      <c r="AD1493" s="105"/>
      <c r="AE1493" s="105"/>
      <c r="AF1493" s="105"/>
      <c r="AG1493" s="105"/>
      <c r="AH1493" s="105" t="s">
        <v>102</v>
      </c>
      <c r="AI1493" s="65">
        <v>1278</v>
      </c>
      <c r="AJ1493" s="105" t="s">
        <v>65</v>
      </c>
      <c r="AK1493" s="105" t="s">
        <v>4073</v>
      </c>
      <c r="AL1493" s="105" t="s">
        <v>4253</v>
      </c>
      <c r="AM1493" s="105" t="s">
        <v>65</v>
      </c>
      <c r="AN1493" s="105" t="s">
        <v>65</v>
      </c>
      <c r="AO1493" s="105" t="s">
        <v>65</v>
      </c>
      <c r="AP1493" s="105" t="s">
        <v>65</v>
      </c>
      <c r="AQ1493" s="105" t="s">
        <v>65</v>
      </c>
      <c r="AR1493" s="105" t="s">
        <v>65</v>
      </c>
      <c r="AS1493" s="105" t="s">
        <v>65</v>
      </c>
      <c r="AT1493" s="105" t="s">
        <v>65</v>
      </c>
      <c r="AU1493" s="105" t="s">
        <v>4254</v>
      </c>
      <c r="AV1493" s="105"/>
      <c r="AW1493" s="65">
        <v>1278</v>
      </c>
      <c r="AX1493" s="105" t="s">
        <v>65</v>
      </c>
      <c r="AY1493" s="105">
        <v>1</v>
      </c>
      <c r="AZ1493" s="105">
        <v>2</v>
      </c>
      <c r="BA1493" s="105" t="s">
        <v>65</v>
      </c>
      <c r="BB1493" s="118" t="s">
        <v>65</v>
      </c>
    </row>
    <row r="1494" spans="1:54" s="138" customFormat="1" ht="15.75">
      <c r="A1494" s="117" t="s">
        <v>4294</v>
      </c>
      <c r="B1494" s="105" t="s">
        <v>4279</v>
      </c>
      <c r="C1494" s="105" t="s">
        <v>3544</v>
      </c>
      <c r="D1494" s="65">
        <v>1279</v>
      </c>
      <c r="E1494" s="117" t="s">
        <v>4280</v>
      </c>
      <c r="F1494" s="105"/>
      <c r="G1494" s="105"/>
      <c r="H1494" s="105"/>
      <c r="I1494" s="105"/>
      <c r="J1494" s="105" t="s">
        <v>540</v>
      </c>
      <c r="K1494" s="105"/>
      <c r="L1494" s="105">
        <v>2</v>
      </c>
      <c r="M1494" s="105" t="s">
        <v>65</v>
      </c>
      <c r="N1494" s="105">
        <v>1</v>
      </c>
      <c r="O1494" s="105" t="s">
        <v>4295</v>
      </c>
      <c r="P1494" s="105">
        <v>3</v>
      </c>
      <c r="Q1494" s="105">
        <v>1</v>
      </c>
      <c r="R1494" s="105">
        <v>2</v>
      </c>
      <c r="S1494" s="105">
        <v>91</v>
      </c>
      <c r="T1494" s="105" t="s">
        <v>65</v>
      </c>
      <c r="U1494" s="117" t="s">
        <v>4280</v>
      </c>
      <c r="V1494" s="105">
        <v>5</v>
      </c>
      <c r="W1494" s="105" t="s">
        <v>56</v>
      </c>
      <c r="X1494" s="105" t="s">
        <v>1284</v>
      </c>
      <c r="Y1494" s="105" t="s">
        <v>65</v>
      </c>
      <c r="Z1494" s="105" t="s">
        <v>65</v>
      </c>
      <c r="AA1494" s="105" t="s">
        <v>65</v>
      </c>
      <c r="AB1494" s="105" t="s">
        <v>65</v>
      </c>
      <c r="AC1494" s="105" t="s">
        <v>65</v>
      </c>
      <c r="AD1494" s="105"/>
      <c r="AE1494" s="105"/>
      <c r="AF1494" s="105"/>
      <c r="AG1494" s="105"/>
      <c r="AH1494" s="105" t="s">
        <v>102</v>
      </c>
      <c r="AI1494" s="65">
        <v>1279</v>
      </c>
      <c r="AJ1494" s="105" t="s">
        <v>65</v>
      </c>
      <c r="AK1494" s="105" t="s">
        <v>4073</v>
      </c>
      <c r="AL1494" s="105" t="s">
        <v>4253</v>
      </c>
      <c r="AM1494" s="105" t="s">
        <v>65</v>
      </c>
      <c r="AN1494" s="105" t="s">
        <v>65</v>
      </c>
      <c r="AO1494" s="105" t="s">
        <v>65</v>
      </c>
      <c r="AP1494" s="105" t="s">
        <v>65</v>
      </c>
      <c r="AQ1494" s="105" t="s">
        <v>65</v>
      </c>
      <c r="AR1494" s="105" t="s">
        <v>65</v>
      </c>
      <c r="AS1494" s="105" t="s">
        <v>65</v>
      </c>
      <c r="AT1494" s="105" t="s">
        <v>65</v>
      </c>
      <c r="AU1494" s="105" t="s">
        <v>4254</v>
      </c>
      <c r="AV1494" s="105"/>
      <c r="AW1494" s="65">
        <v>1279</v>
      </c>
      <c r="AX1494" s="105" t="s">
        <v>65</v>
      </c>
      <c r="AY1494" s="105">
        <v>1</v>
      </c>
      <c r="AZ1494" s="105">
        <v>2</v>
      </c>
      <c r="BA1494" s="105" t="s">
        <v>65</v>
      </c>
      <c r="BB1494" s="118" t="s">
        <v>65</v>
      </c>
    </row>
    <row r="1495" spans="1:54" s="138" customFormat="1" ht="15.75">
      <c r="A1495" s="117" t="s">
        <v>4296</v>
      </c>
      <c r="B1495" s="105" t="s">
        <v>4279</v>
      </c>
      <c r="C1495" s="105" t="s">
        <v>3544</v>
      </c>
      <c r="D1495" s="65">
        <v>1280</v>
      </c>
      <c r="E1495" s="117" t="s">
        <v>4280</v>
      </c>
      <c r="F1495" s="105"/>
      <c r="G1495" s="105"/>
      <c r="H1495" s="105"/>
      <c r="I1495" s="105"/>
      <c r="J1495" s="105" t="s">
        <v>540</v>
      </c>
      <c r="K1495" s="105"/>
      <c r="L1495" s="105">
        <v>2</v>
      </c>
      <c r="M1495" s="105" t="s">
        <v>65</v>
      </c>
      <c r="N1495" s="105">
        <v>1</v>
      </c>
      <c r="O1495" s="105" t="s">
        <v>4297</v>
      </c>
      <c r="P1495" s="105">
        <v>3</v>
      </c>
      <c r="Q1495" s="105">
        <v>1</v>
      </c>
      <c r="R1495" s="105">
        <v>2</v>
      </c>
      <c r="S1495" s="105">
        <v>91</v>
      </c>
      <c r="T1495" s="105" t="s">
        <v>65</v>
      </c>
      <c r="U1495" s="117" t="s">
        <v>4280</v>
      </c>
      <c r="V1495" s="105">
        <v>5</v>
      </c>
      <c r="W1495" s="105" t="s">
        <v>56</v>
      </c>
      <c r="X1495" s="105" t="s">
        <v>1284</v>
      </c>
      <c r="Y1495" s="105" t="s">
        <v>65</v>
      </c>
      <c r="Z1495" s="105" t="s">
        <v>65</v>
      </c>
      <c r="AA1495" s="105" t="s">
        <v>65</v>
      </c>
      <c r="AB1495" s="105" t="s">
        <v>65</v>
      </c>
      <c r="AC1495" s="105" t="s">
        <v>65</v>
      </c>
      <c r="AD1495" s="105"/>
      <c r="AE1495" s="105"/>
      <c r="AF1495" s="105"/>
      <c r="AG1495" s="105"/>
      <c r="AH1495" s="105" t="s">
        <v>102</v>
      </c>
      <c r="AI1495" s="65">
        <v>1280</v>
      </c>
      <c r="AJ1495" s="105" t="s">
        <v>65</v>
      </c>
      <c r="AK1495" s="105" t="s">
        <v>4073</v>
      </c>
      <c r="AL1495" s="105" t="s">
        <v>4253</v>
      </c>
      <c r="AM1495" s="105" t="s">
        <v>65</v>
      </c>
      <c r="AN1495" s="105" t="s">
        <v>65</v>
      </c>
      <c r="AO1495" s="105" t="s">
        <v>65</v>
      </c>
      <c r="AP1495" s="105" t="s">
        <v>65</v>
      </c>
      <c r="AQ1495" s="105" t="s">
        <v>65</v>
      </c>
      <c r="AR1495" s="105" t="s">
        <v>65</v>
      </c>
      <c r="AS1495" s="105" t="s">
        <v>65</v>
      </c>
      <c r="AT1495" s="105" t="s">
        <v>65</v>
      </c>
      <c r="AU1495" s="105" t="s">
        <v>4254</v>
      </c>
      <c r="AV1495" s="105"/>
      <c r="AW1495" s="65">
        <v>1280</v>
      </c>
      <c r="AX1495" s="105" t="s">
        <v>65</v>
      </c>
      <c r="AY1495" s="105">
        <v>1</v>
      </c>
      <c r="AZ1495" s="105">
        <v>2</v>
      </c>
      <c r="BA1495" s="105" t="s">
        <v>65</v>
      </c>
      <c r="BB1495" s="118" t="s">
        <v>65</v>
      </c>
    </row>
    <row r="1496" spans="1:54" s="138" customFormat="1" ht="15.75">
      <c r="A1496" s="117" t="s">
        <v>4298</v>
      </c>
      <c r="B1496" s="105" t="s">
        <v>4279</v>
      </c>
      <c r="C1496" s="105" t="s">
        <v>3544</v>
      </c>
      <c r="D1496" s="65">
        <v>1281</v>
      </c>
      <c r="E1496" s="117" t="s">
        <v>4280</v>
      </c>
      <c r="F1496" s="105"/>
      <c r="G1496" s="105"/>
      <c r="H1496" s="105"/>
      <c r="I1496" s="105"/>
      <c r="J1496" s="105" t="s">
        <v>540</v>
      </c>
      <c r="K1496" s="105"/>
      <c r="L1496" s="105">
        <v>2</v>
      </c>
      <c r="M1496" s="105" t="s">
        <v>65</v>
      </c>
      <c r="N1496" s="105">
        <v>1</v>
      </c>
      <c r="O1496" s="105" t="s">
        <v>4299</v>
      </c>
      <c r="P1496" s="105">
        <v>3</v>
      </c>
      <c r="Q1496" s="105">
        <v>1</v>
      </c>
      <c r="R1496" s="105">
        <v>2</v>
      </c>
      <c r="S1496" s="105">
        <v>91</v>
      </c>
      <c r="T1496" s="105" t="s">
        <v>65</v>
      </c>
      <c r="U1496" s="117" t="s">
        <v>4280</v>
      </c>
      <c r="V1496" s="105">
        <v>5</v>
      </c>
      <c r="W1496" s="105" t="s">
        <v>56</v>
      </c>
      <c r="X1496" s="105" t="s">
        <v>1284</v>
      </c>
      <c r="Y1496" s="105" t="s">
        <v>65</v>
      </c>
      <c r="Z1496" s="105" t="s">
        <v>65</v>
      </c>
      <c r="AA1496" s="105" t="s">
        <v>65</v>
      </c>
      <c r="AB1496" s="105" t="s">
        <v>65</v>
      </c>
      <c r="AC1496" s="105" t="s">
        <v>65</v>
      </c>
      <c r="AD1496" s="105"/>
      <c r="AE1496" s="105"/>
      <c r="AF1496" s="105"/>
      <c r="AG1496" s="105"/>
      <c r="AH1496" s="105" t="s">
        <v>102</v>
      </c>
      <c r="AI1496" s="65">
        <v>1281</v>
      </c>
      <c r="AJ1496" s="105" t="s">
        <v>65</v>
      </c>
      <c r="AK1496" s="105" t="s">
        <v>4073</v>
      </c>
      <c r="AL1496" s="105" t="s">
        <v>4253</v>
      </c>
      <c r="AM1496" s="105" t="s">
        <v>65</v>
      </c>
      <c r="AN1496" s="105" t="s">
        <v>65</v>
      </c>
      <c r="AO1496" s="105" t="s">
        <v>65</v>
      </c>
      <c r="AP1496" s="105" t="s">
        <v>65</v>
      </c>
      <c r="AQ1496" s="105" t="s">
        <v>65</v>
      </c>
      <c r="AR1496" s="105" t="s">
        <v>65</v>
      </c>
      <c r="AS1496" s="105" t="s">
        <v>65</v>
      </c>
      <c r="AT1496" s="105" t="s">
        <v>65</v>
      </c>
      <c r="AU1496" s="105" t="s">
        <v>4254</v>
      </c>
      <c r="AV1496" s="105"/>
      <c r="AW1496" s="65">
        <v>1281</v>
      </c>
      <c r="AX1496" s="105" t="s">
        <v>65</v>
      </c>
      <c r="AY1496" s="105">
        <v>1</v>
      </c>
      <c r="AZ1496" s="105">
        <v>2</v>
      </c>
      <c r="BA1496" s="105" t="s">
        <v>65</v>
      </c>
      <c r="BB1496" s="118" t="s">
        <v>65</v>
      </c>
    </row>
    <row r="1497" spans="1:54" s="138" customFormat="1" ht="15.75">
      <c r="A1497" s="117" t="s">
        <v>4300</v>
      </c>
      <c r="B1497" s="105" t="s">
        <v>4279</v>
      </c>
      <c r="C1497" s="105" t="s">
        <v>3544</v>
      </c>
      <c r="D1497" s="65">
        <v>1282</v>
      </c>
      <c r="E1497" s="117" t="s">
        <v>4280</v>
      </c>
      <c r="F1497" s="105"/>
      <c r="G1497" s="105"/>
      <c r="H1497" s="105"/>
      <c r="I1497" s="105"/>
      <c r="J1497" s="105" t="s">
        <v>540</v>
      </c>
      <c r="K1497" s="105"/>
      <c r="L1497" s="105">
        <v>2</v>
      </c>
      <c r="M1497" s="105"/>
      <c r="N1497" s="105">
        <v>2</v>
      </c>
      <c r="O1497" s="105" t="s">
        <v>4301</v>
      </c>
      <c r="P1497" s="105">
        <v>30</v>
      </c>
      <c r="Q1497" s="105"/>
      <c r="R1497" s="105"/>
      <c r="S1497" s="105"/>
      <c r="T1497" s="105"/>
      <c r="U1497" s="105"/>
      <c r="V1497" s="105"/>
      <c r="W1497" s="105"/>
      <c r="X1497" s="105"/>
      <c r="Y1497" s="105"/>
      <c r="Z1497" s="105"/>
      <c r="AA1497" s="105"/>
      <c r="AB1497" s="105"/>
      <c r="AC1497" s="105"/>
      <c r="AD1497" s="105"/>
      <c r="AE1497" s="105"/>
      <c r="AF1497" s="105"/>
      <c r="AG1497" s="105"/>
      <c r="AH1497" s="105" t="s">
        <v>102</v>
      </c>
      <c r="AI1497" s="65">
        <v>1282</v>
      </c>
      <c r="AJ1497" s="105"/>
      <c r="AK1497" s="105" t="s">
        <v>4073</v>
      </c>
      <c r="AL1497" s="105" t="s">
        <v>4253</v>
      </c>
      <c r="AM1497" s="105"/>
      <c r="AN1497" s="105"/>
      <c r="AO1497" s="105"/>
      <c r="AP1497" s="105"/>
      <c r="AQ1497" s="105"/>
      <c r="AR1497" s="105"/>
      <c r="AS1497" s="105"/>
      <c r="AT1497" s="105"/>
      <c r="AU1497" s="105" t="s">
        <v>4302</v>
      </c>
      <c r="AV1497" s="105"/>
      <c r="AW1497" s="65">
        <v>1282</v>
      </c>
      <c r="AX1497" s="105"/>
      <c r="AY1497" s="105">
        <v>5</v>
      </c>
      <c r="AZ1497" s="105">
        <v>2</v>
      </c>
      <c r="BA1497" s="105"/>
      <c r="BB1497" s="118"/>
    </row>
    <row r="1498" spans="1:54" s="138" customFormat="1" ht="15.75">
      <c r="A1498" s="117" t="s">
        <v>4303</v>
      </c>
      <c r="B1498" s="105" t="s">
        <v>4304</v>
      </c>
      <c r="C1498" s="105" t="s">
        <v>3544</v>
      </c>
      <c r="D1498" s="65">
        <v>1283</v>
      </c>
      <c r="E1498" s="117" t="s">
        <v>4303</v>
      </c>
      <c r="F1498" s="105"/>
      <c r="G1498" s="105"/>
      <c r="H1498" s="105"/>
      <c r="I1498" s="105"/>
      <c r="J1498" s="105" t="s">
        <v>540</v>
      </c>
      <c r="K1498" s="105"/>
      <c r="L1498" s="105">
        <v>2</v>
      </c>
      <c r="M1498" s="105" t="s">
        <v>65</v>
      </c>
      <c r="N1498" s="105">
        <v>1</v>
      </c>
      <c r="O1498" s="105" t="s">
        <v>4305</v>
      </c>
      <c r="P1498" s="105">
        <v>3</v>
      </c>
      <c r="Q1498" s="105">
        <v>1</v>
      </c>
      <c r="R1498" s="105">
        <v>6</v>
      </c>
      <c r="S1498" s="105" t="s">
        <v>65</v>
      </c>
      <c r="T1498" s="105" t="s">
        <v>65</v>
      </c>
      <c r="U1498" s="105" t="s">
        <v>65</v>
      </c>
      <c r="V1498" s="105" t="s">
        <v>65</v>
      </c>
      <c r="W1498" s="105" t="s">
        <v>65</v>
      </c>
      <c r="X1498" s="105" t="s">
        <v>65</v>
      </c>
      <c r="Y1498" s="105" t="s">
        <v>65</v>
      </c>
      <c r="Z1498" s="105" t="s">
        <v>65</v>
      </c>
      <c r="AA1498" s="105" t="s">
        <v>65</v>
      </c>
      <c r="AB1498" s="105" t="s">
        <v>65</v>
      </c>
      <c r="AC1498" s="105" t="s">
        <v>65</v>
      </c>
      <c r="AD1498" s="105"/>
      <c r="AE1498" s="105"/>
      <c r="AF1498" s="105"/>
      <c r="AG1498" s="105"/>
      <c r="AH1498" s="105" t="s">
        <v>65</v>
      </c>
      <c r="AI1498" s="65">
        <v>1283</v>
      </c>
      <c r="AJ1498" s="105" t="s">
        <v>65</v>
      </c>
      <c r="AK1498" s="105" t="s">
        <v>4073</v>
      </c>
      <c r="AL1498" s="105" t="s">
        <v>4253</v>
      </c>
      <c r="AM1498" s="105" t="s">
        <v>65</v>
      </c>
      <c r="AN1498" s="105" t="s">
        <v>65</v>
      </c>
      <c r="AO1498" s="105" t="s">
        <v>65</v>
      </c>
      <c r="AP1498" s="105" t="s">
        <v>65</v>
      </c>
      <c r="AQ1498" s="105" t="s">
        <v>65</v>
      </c>
      <c r="AR1498" s="105" t="s">
        <v>65</v>
      </c>
      <c r="AS1498" s="105" t="s">
        <v>65</v>
      </c>
      <c r="AT1498" s="105" t="s">
        <v>65</v>
      </c>
      <c r="AU1498" s="105" t="s">
        <v>4254</v>
      </c>
      <c r="AV1498" s="105"/>
      <c r="AW1498" s="65">
        <v>1283</v>
      </c>
      <c r="AX1498" s="105" t="s">
        <v>65</v>
      </c>
      <c r="AY1498" s="105">
        <v>2</v>
      </c>
      <c r="AZ1498" s="105">
        <v>0</v>
      </c>
      <c r="BA1498" s="105" t="s">
        <v>65</v>
      </c>
      <c r="BB1498" s="118" t="s">
        <v>65</v>
      </c>
    </row>
    <row r="1499" spans="1:54" s="138" customFormat="1" ht="15.75">
      <c r="A1499" s="117" t="s">
        <v>4306</v>
      </c>
      <c r="B1499" s="105" t="s">
        <v>4307</v>
      </c>
      <c r="C1499" s="105" t="s">
        <v>3544</v>
      </c>
      <c r="D1499" s="65">
        <v>1284</v>
      </c>
      <c r="E1499" s="117" t="s">
        <v>4306</v>
      </c>
      <c r="F1499" s="105"/>
      <c r="G1499" s="105"/>
      <c r="H1499" s="105"/>
      <c r="I1499" s="105"/>
      <c r="J1499" s="105" t="s">
        <v>540</v>
      </c>
      <c r="K1499" s="105"/>
      <c r="L1499" s="105">
        <v>2</v>
      </c>
      <c r="M1499" s="105" t="s">
        <v>65</v>
      </c>
      <c r="N1499" s="105">
        <v>1</v>
      </c>
      <c r="O1499" s="105" t="s">
        <v>4308</v>
      </c>
      <c r="P1499" s="105">
        <v>3</v>
      </c>
      <c r="Q1499" s="105">
        <v>1</v>
      </c>
      <c r="R1499" s="105">
        <v>2</v>
      </c>
      <c r="S1499" s="105" t="s">
        <v>65</v>
      </c>
      <c r="T1499" s="105" t="s">
        <v>65</v>
      </c>
      <c r="U1499" s="105" t="s">
        <v>65</v>
      </c>
      <c r="V1499" s="105" t="s">
        <v>65</v>
      </c>
      <c r="W1499" s="105" t="s">
        <v>65</v>
      </c>
      <c r="X1499" s="105" t="s">
        <v>65</v>
      </c>
      <c r="Y1499" s="105" t="s">
        <v>65</v>
      </c>
      <c r="Z1499" s="105" t="s">
        <v>65</v>
      </c>
      <c r="AA1499" s="105" t="s">
        <v>65</v>
      </c>
      <c r="AB1499" s="105" t="s">
        <v>65</v>
      </c>
      <c r="AC1499" s="105" t="s">
        <v>65</v>
      </c>
      <c r="AD1499" s="105"/>
      <c r="AE1499" s="105"/>
      <c r="AF1499" s="105"/>
      <c r="AG1499" s="105"/>
      <c r="AH1499" s="105" t="s">
        <v>65</v>
      </c>
      <c r="AI1499" s="65">
        <v>1284</v>
      </c>
      <c r="AJ1499" s="105" t="s">
        <v>65</v>
      </c>
      <c r="AK1499" s="105" t="s">
        <v>4073</v>
      </c>
      <c r="AL1499" s="105" t="s">
        <v>4253</v>
      </c>
      <c r="AM1499" s="105" t="s">
        <v>65</v>
      </c>
      <c r="AN1499" s="105" t="s">
        <v>65</v>
      </c>
      <c r="AO1499" s="105" t="s">
        <v>65</v>
      </c>
      <c r="AP1499" s="105" t="s">
        <v>65</v>
      </c>
      <c r="AQ1499" s="105" t="s">
        <v>65</v>
      </c>
      <c r="AR1499" s="105" t="s">
        <v>65</v>
      </c>
      <c r="AS1499" s="105" t="s">
        <v>65</v>
      </c>
      <c r="AT1499" s="105" t="s">
        <v>65</v>
      </c>
      <c r="AU1499" s="105" t="s">
        <v>4254</v>
      </c>
      <c r="AV1499" s="105"/>
      <c r="AW1499" s="65">
        <v>1284</v>
      </c>
      <c r="AX1499" s="105" t="s">
        <v>65</v>
      </c>
      <c r="AY1499" s="105">
        <v>1</v>
      </c>
      <c r="AZ1499" s="105">
        <v>0</v>
      </c>
      <c r="BA1499" s="105" t="s">
        <v>65</v>
      </c>
      <c r="BB1499" s="118" t="s">
        <v>65</v>
      </c>
    </row>
    <row r="1500" spans="1:54" s="116" customFormat="1" ht="13.15">
      <c r="A1500" s="117" t="s">
        <v>4309</v>
      </c>
      <c r="B1500" s="105" t="s">
        <v>4310</v>
      </c>
      <c r="C1500" s="105" t="s">
        <v>3544</v>
      </c>
      <c r="D1500" s="65">
        <v>1285</v>
      </c>
      <c r="E1500" s="105" t="s">
        <v>4309</v>
      </c>
      <c r="F1500" s="105"/>
      <c r="G1500" s="105"/>
      <c r="H1500" s="105"/>
      <c r="I1500" s="105"/>
      <c r="J1500" s="105" t="s">
        <v>540</v>
      </c>
      <c r="K1500" s="105"/>
      <c r="L1500" s="105">
        <v>2</v>
      </c>
      <c r="M1500" s="105" t="s">
        <v>65</v>
      </c>
      <c r="N1500" s="105">
        <v>1</v>
      </c>
      <c r="O1500" s="105" t="s">
        <v>4311</v>
      </c>
      <c r="P1500" s="105">
        <v>3</v>
      </c>
      <c r="Q1500" s="105">
        <v>1</v>
      </c>
      <c r="R1500" s="105">
        <v>2</v>
      </c>
      <c r="S1500" s="105" t="s">
        <v>65</v>
      </c>
      <c r="T1500" s="105" t="s">
        <v>65</v>
      </c>
      <c r="U1500" s="105" t="s">
        <v>65</v>
      </c>
      <c r="V1500" s="105" t="s">
        <v>65</v>
      </c>
      <c r="W1500" s="105" t="s">
        <v>65</v>
      </c>
      <c r="X1500" s="105" t="s">
        <v>65</v>
      </c>
      <c r="Y1500" s="105" t="s">
        <v>65</v>
      </c>
      <c r="Z1500" s="105" t="s">
        <v>65</v>
      </c>
      <c r="AA1500" s="105" t="s">
        <v>65</v>
      </c>
      <c r="AB1500" s="105" t="s">
        <v>65</v>
      </c>
      <c r="AC1500" s="105" t="s">
        <v>65</v>
      </c>
      <c r="AD1500" s="105"/>
      <c r="AE1500" s="105"/>
      <c r="AF1500" s="105"/>
      <c r="AG1500" s="105"/>
      <c r="AH1500" s="105" t="s">
        <v>65</v>
      </c>
      <c r="AI1500" s="65">
        <v>1285</v>
      </c>
      <c r="AJ1500" s="105" t="s">
        <v>65</v>
      </c>
      <c r="AK1500" s="105" t="s">
        <v>4073</v>
      </c>
      <c r="AL1500" s="105" t="s">
        <v>4253</v>
      </c>
      <c r="AM1500" s="105" t="s">
        <v>4312</v>
      </c>
      <c r="AN1500" s="105" t="s">
        <v>65</v>
      </c>
      <c r="AO1500" s="105" t="s">
        <v>65</v>
      </c>
      <c r="AP1500" s="105" t="s">
        <v>65</v>
      </c>
      <c r="AQ1500" s="105" t="s">
        <v>65</v>
      </c>
      <c r="AR1500" s="105" t="s">
        <v>65</v>
      </c>
      <c r="AS1500" s="105" t="s">
        <v>65</v>
      </c>
      <c r="AT1500" s="105" t="s">
        <v>65</v>
      </c>
      <c r="AU1500" s="105" t="s">
        <v>4313</v>
      </c>
      <c r="AV1500" s="105"/>
      <c r="AW1500" s="65">
        <v>1285</v>
      </c>
      <c r="AX1500" s="105" t="s">
        <v>65</v>
      </c>
      <c r="AY1500" s="105">
        <v>1</v>
      </c>
      <c r="AZ1500" s="105">
        <v>0</v>
      </c>
      <c r="BA1500" s="105" t="s">
        <v>65</v>
      </c>
      <c r="BB1500" s="118" t="s">
        <v>65</v>
      </c>
    </row>
    <row r="1501" spans="1:54" s="116" customFormat="1" ht="13.15">
      <c r="A1501" s="117" t="s">
        <v>4314</v>
      </c>
      <c r="B1501" s="105" t="s">
        <v>4315</v>
      </c>
      <c r="C1501" s="105" t="s">
        <v>3544</v>
      </c>
      <c r="D1501" s="65">
        <v>1286</v>
      </c>
      <c r="E1501" s="105" t="s">
        <v>4314</v>
      </c>
      <c r="F1501" s="105"/>
      <c r="G1501" s="105"/>
      <c r="H1501" s="105"/>
      <c r="I1501" s="105"/>
      <c r="J1501" s="105" t="s">
        <v>540</v>
      </c>
      <c r="K1501" s="105"/>
      <c r="L1501" s="105">
        <v>2</v>
      </c>
      <c r="M1501" s="105" t="s">
        <v>65</v>
      </c>
      <c r="N1501" s="105">
        <v>1</v>
      </c>
      <c r="O1501" s="105" t="s">
        <v>4316</v>
      </c>
      <c r="P1501" s="105">
        <v>3</v>
      </c>
      <c r="Q1501" s="105">
        <v>1</v>
      </c>
      <c r="R1501" s="105">
        <v>4</v>
      </c>
      <c r="S1501" s="105" t="s">
        <v>65</v>
      </c>
      <c r="T1501" s="105" t="s">
        <v>65</v>
      </c>
      <c r="U1501" s="105"/>
      <c r="V1501" s="105" t="s">
        <v>65</v>
      </c>
      <c r="W1501" s="105" t="s">
        <v>65</v>
      </c>
      <c r="X1501" s="105" t="s">
        <v>65</v>
      </c>
      <c r="Y1501" s="105" t="s">
        <v>65</v>
      </c>
      <c r="Z1501" s="105" t="s">
        <v>65</v>
      </c>
      <c r="AA1501" s="105" t="s">
        <v>65</v>
      </c>
      <c r="AB1501" s="105" t="s">
        <v>65</v>
      </c>
      <c r="AC1501" s="105" t="s">
        <v>65</v>
      </c>
      <c r="AD1501" s="105"/>
      <c r="AE1501" s="105"/>
      <c r="AF1501" s="105"/>
      <c r="AG1501" s="105"/>
      <c r="AH1501" s="105" t="s">
        <v>65</v>
      </c>
      <c r="AI1501" s="65">
        <v>1286</v>
      </c>
      <c r="AJ1501" s="105" t="s">
        <v>65</v>
      </c>
      <c r="AK1501" s="105" t="s">
        <v>4073</v>
      </c>
      <c r="AL1501" s="105" t="s">
        <v>4253</v>
      </c>
      <c r="AM1501" s="105" t="s">
        <v>4312</v>
      </c>
      <c r="AN1501" s="105" t="s">
        <v>4317</v>
      </c>
      <c r="AO1501" s="105" t="s">
        <v>65</v>
      </c>
      <c r="AP1501" s="105" t="s">
        <v>65</v>
      </c>
      <c r="AQ1501" s="105" t="s">
        <v>65</v>
      </c>
      <c r="AR1501" s="105" t="s">
        <v>65</v>
      </c>
      <c r="AS1501" s="105" t="s">
        <v>65</v>
      </c>
      <c r="AT1501" s="105" t="s">
        <v>65</v>
      </c>
      <c r="AU1501" s="105" t="s">
        <v>4318</v>
      </c>
      <c r="AV1501" s="105"/>
      <c r="AW1501" s="65">
        <v>1286</v>
      </c>
      <c r="AX1501" s="105" t="s">
        <v>65</v>
      </c>
      <c r="AY1501" s="105">
        <v>2</v>
      </c>
      <c r="AZ1501" s="105">
        <v>0</v>
      </c>
      <c r="BA1501" s="105" t="s">
        <v>65</v>
      </c>
      <c r="BB1501" s="118" t="s">
        <v>65</v>
      </c>
    </row>
    <row r="1502" spans="1:54" s="145" customFormat="1" ht="15.75">
      <c r="A1502" s="117" t="s">
        <v>4319</v>
      </c>
      <c r="B1502" s="105" t="s">
        <v>4320</v>
      </c>
      <c r="C1502" s="105" t="s">
        <v>3544</v>
      </c>
      <c r="D1502" s="65">
        <v>1287</v>
      </c>
      <c r="E1502" s="105" t="s">
        <v>4319</v>
      </c>
      <c r="F1502" s="105"/>
      <c r="G1502" s="105"/>
      <c r="H1502" s="105"/>
      <c r="I1502" s="105"/>
      <c r="J1502" s="105" t="s">
        <v>540</v>
      </c>
      <c r="K1502" s="105"/>
      <c r="L1502" s="105">
        <v>2</v>
      </c>
      <c r="M1502" s="105" t="s">
        <v>65</v>
      </c>
      <c r="N1502" s="105">
        <v>1</v>
      </c>
      <c r="O1502" s="105" t="s">
        <v>4321</v>
      </c>
      <c r="P1502" s="105">
        <v>3</v>
      </c>
      <c r="Q1502" s="105">
        <v>1</v>
      </c>
      <c r="R1502" s="105">
        <v>5</v>
      </c>
      <c r="S1502" s="105" t="s">
        <v>65</v>
      </c>
      <c r="T1502" s="105" t="s">
        <v>65</v>
      </c>
      <c r="U1502" s="105" t="s">
        <v>65</v>
      </c>
      <c r="V1502" s="105" t="s">
        <v>65</v>
      </c>
      <c r="W1502" s="105" t="s">
        <v>65</v>
      </c>
      <c r="X1502" s="105" t="s">
        <v>65</v>
      </c>
      <c r="Y1502" s="105" t="s">
        <v>65</v>
      </c>
      <c r="Z1502" s="105" t="s">
        <v>65</v>
      </c>
      <c r="AA1502" s="105" t="s">
        <v>65</v>
      </c>
      <c r="AB1502" s="105" t="s">
        <v>65</v>
      </c>
      <c r="AC1502" s="105" t="s">
        <v>65</v>
      </c>
      <c r="AD1502" s="105"/>
      <c r="AE1502" s="105"/>
      <c r="AF1502" s="105"/>
      <c r="AG1502" s="105"/>
      <c r="AH1502" s="105" t="s">
        <v>65</v>
      </c>
      <c r="AI1502" s="65">
        <v>1287</v>
      </c>
      <c r="AJ1502" s="105" t="s">
        <v>65</v>
      </c>
      <c r="AK1502" s="105" t="s">
        <v>4073</v>
      </c>
      <c r="AL1502" s="105" t="s">
        <v>4253</v>
      </c>
      <c r="AM1502" s="105"/>
      <c r="AN1502" s="105" t="s">
        <v>4317</v>
      </c>
      <c r="AO1502" s="105" t="s">
        <v>65</v>
      </c>
      <c r="AP1502" s="105" t="s">
        <v>65</v>
      </c>
      <c r="AQ1502" s="105" t="s">
        <v>65</v>
      </c>
      <c r="AR1502" s="105" t="s">
        <v>65</v>
      </c>
      <c r="AS1502" s="105" t="s">
        <v>65</v>
      </c>
      <c r="AT1502" s="105" t="s">
        <v>65</v>
      </c>
      <c r="AU1502" s="105" t="s">
        <v>4318</v>
      </c>
      <c r="AV1502" s="105"/>
      <c r="AW1502" s="65">
        <v>1287</v>
      </c>
      <c r="AX1502" s="105" t="s">
        <v>65</v>
      </c>
      <c r="AY1502" s="105">
        <v>2</v>
      </c>
      <c r="AZ1502" s="105">
        <v>0</v>
      </c>
      <c r="BA1502" s="105" t="s">
        <v>65</v>
      </c>
      <c r="BB1502" s="118" t="s">
        <v>65</v>
      </c>
    </row>
    <row r="1503" spans="1:54" s="145" customFormat="1" ht="15.75">
      <c r="A1503" s="117" t="s">
        <v>4322</v>
      </c>
      <c r="B1503" s="105" t="s">
        <v>4323</v>
      </c>
      <c r="C1503" s="105" t="s">
        <v>3544</v>
      </c>
      <c r="D1503" s="65">
        <v>1288</v>
      </c>
      <c r="E1503" s="105" t="s">
        <v>4322</v>
      </c>
      <c r="F1503" s="105"/>
      <c r="G1503" s="105"/>
      <c r="H1503" s="105"/>
      <c r="I1503" s="105"/>
      <c r="J1503" s="105" t="s">
        <v>540</v>
      </c>
      <c r="K1503" s="105"/>
      <c r="L1503" s="105">
        <v>2</v>
      </c>
      <c r="M1503" s="105" t="s">
        <v>65</v>
      </c>
      <c r="N1503" s="105">
        <v>1</v>
      </c>
      <c r="O1503" s="120" t="s">
        <v>4324</v>
      </c>
      <c r="P1503" s="120">
        <v>3</v>
      </c>
      <c r="Q1503" s="120">
        <v>1</v>
      </c>
      <c r="R1503" s="120">
        <v>2</v>
      </c>
      <c r="S1503" s="105" t="s">
        <v>65</v>
      </c>
      <c r="T1503" s="105" t="s">
        <v>65</v>
      </c>
      <c r="U1503" s="105" t="s">
        <v>65</v>
      </c>
      <c r="V1503" s="105" t="s">
        <v>65</v>
      </c>
      <c r="W1503" s="105" t="s">
        <v>65</v>
      </c>
      <c r="X1503" s="105" t="s">
        <v>65</v>
      </c>
      <c r="Y1503" s="105" t="s">
        <v>65</v>
      </c>
      <c r="Z1503" s="105" t="s">
        <v>65</v>
      </c>
      <c r="AA1503" s="105" t="s">
        <v>65</v>
      </c>
      <c r="AB1503" s="105" t="s">
        <v>65</v>
      </c>
      <c r="AC1503" s="105" t="s">
        <v>65</v>
      </c>
      <c r="AD1503" s="105"/>
      <c r="AE1503" s="105"/>
      <c r="AF1503" s="105"/>
      <c r="AG1503" s="105"/>
      <c r="AH1503" s="105" t="s">
        <v>65</v>
      </c>
      <c r="AI1503" s="65">
        <v>1288</v>
      </c>
      <c r="AJ1503" s="105" t="s">
        <v>65</v>
      </c>
      <c r="AK1503" s="105" t="s">
        <v>4073</v>
      </c>
      <c r="AL1503" s="105" t="s">
        <v>4253</v>
      </c>
      <c r="AM1503" s="105" t="s">
        <v>65</v>
      </c>
      <c r="AN1503" s="105" t="s">
        <v>4317</v>
      </c>
      <c r="AO1503" s="105" t="s">
        <v>4325</v>
      </c>
      <c r="AP1503" s="105" t="s">
        <v>65</v>
      </c>
      <c r="AQ1503" s="105" t="s">
        <v>65</v>
      </c>
      <c r="AR1503" s="105" t="s">
        <v>65</v>
      </c>
      <c r="AS1503" s="105" t="s">
        <v>65</v>
      </c>
      <c r="AT1503" s="105" t="s">
        <v>65</v>
      </c>
      <c r="AU1503" s="105" t="s">
        <v>4318</v>
      </c>
      <c r="AV1503" s="105"/>
      <c r="AW1503" s="65">
        <v>1288</v>
      </c>
      <c r="AX1503" s="105" t="s">
        <v>65</v>
      </c>
      <c r="AY1503" s="105">
        <v>1</v>
      </c>
      <c r="AZ1503" s="105">
        <v>0</v>
      </c>
      <c r="BA1503" s="105" t="s">
        <v>65</v>
      </c>
      <c r="BB1503" s="118" t="s">
        <v>65</v>
      </c>
    </row>
    <row r="1504" spans="1:54" s="145" customFormat="1" ht="15.75">
      <c r="A1504" s="117" t="s">
        <v>4326</v>
      </c>
      <c r="B1504" s="105" t="s">
        <v>4327</v>
      </c>
      <c r="C1504" s="105" t="s">
        <v>3544</v>
      </c>
      <c r="D1504" s="65">
        <v>1289</v>
      </c>
      <c r="E1504" s="105" t="s">
        <v>4328</v>
      </c>
      <c r="F1504" s="105"/>
      <c r="G1504" s="105"/>
      <c r="H1504" s="105"/>
      <c r="I1504" s="105"/>
      <c r="J1504" s="105" t="s">
        <v>540</v>
      </c>
      <c r="K1504" s="105"/>
      <c r="L1504" s="105">
        <v>2</v>
      </c>
      <c r="M1504" s="105" t="s">
        <v>65</v>
      </c>
      <c r="N1504" s="105">
        <v>1</v>
      </c>
      <c r="O1504" s="105" t="s">
        <v>4329</v>
      </c>
      <c r="P1504" s="105">
        <v>3</v>
      </c>
      <c r="Q1504" s="105">
        <v>1</v>
      </c>
      <c r="R1504" s="105">
        <v>6</v>
      </c>
      <c r="S1504" s="105" t="s">
        <v>65</v>
      </c>
      <c r="T1504" s="105" t="s">
        <v>65</v>
      </c>
      <c r="U1504" s="105" t="s">
        <v>4328</v>
      </c>
      <c r="V1504" s="105">
        <v>6</v>
      </c>
      <c r="W1504" s="105" t="s">
        <v>56</v>
      </c>
      <c r="X1504" s="105" t="s">
        <v>1467</v>
      </c>
      <c r="Y1504" s="105" t="s">
        <v>65</v>
      </c>
      <c r="Z1504" s="105" t="s">
        <v>65</v>
      </c>
      <c r="AA1504" s="105" t="s">
        <v>65</v>
      </c>
      <c r="AB1504" s="105" t="s">
        <v>65</v>
      </c>
      <c r="AC1504" s="105" t="s">
        <v>65</v>
      </c>
      <c r="AD1504" s="105"/>
      <c r="AE1504" s="105"/>
      <c r="AF1504" s="105"/>
      <c r="AG1504" s="105"/>
      <c r="AH1504" s="105" t="s">
        <v>65</v>
      </c>
      <c r="AI1504" s="65">
        <v>1289</v>
      </c>
      <c r="AJ1504" s="105" t="s">
        <v>65</v>
      </c>
      <c r="AK1504" s="105" t="s">
        <v>4073</v>
      </c>
      <c r="AL1504" s="105" t="s">
        <v>4253</v>
      </c>
      <c r="AM1504" s="105" t="s">
        <v>65</v>
      </c>
      <c r="AN1504" s="105" t="s">
        <v>4317</v>
      </c>
      <c r="AO1504" s="105" t="s">
        <v>4325</v>
      </c>
      <c r="AP1504" s="105" t="s">
        <v>4330</v>
      </c>
      <c r="AQ1504" s="105" t="s">
        <v>65</v>
      </c>
      <c r="AR1504" s="105" t="s">
        <v>65</v>
      </c>
      <c r="AS1504" s="105" t="s">
        <v>65</v>
      </c>
      <c r="AT1504" s="105" t="s">
        <v>65</v>
      </c>
      <c r="AU1504" s="105" t="s">
        <v>4331</v>
      </c>
      <c r="AV1504" s="105"/>
      <c r="AW1504" s="65">
        <v>1289</v>
      </c>
      <c r="AX1504" s="105" t="s">
        <v>65</v>
      </c>
      <c r="AY1504" s="105">
        <v>2</v>
      </c>
      <c r="AZ1504" s="105">
        <v>0</v>
      </c>
      <c r="BA1504" s="105" t="s">
        <v>65</v>
      </c>
      <c r="BB1504" s="118" t="s">
        <v>65</v>
      </c>
    </row>
    <row r="1505" spans="1:54" s="145" customFormat="1" ht="15.75">
      <c r="A1505" s="117" t="s">
        <v>4332</v>
      </c>
      <c r="B1505" s="105" t="s">
        <v>4327</v>
      </c>
      <c r="C1505" s="105" t="s">
        <v>3544</v>
      </c>
      <c r="D1505" s="65">
        <v>1290</v>
      </c>
      <c r="E1505" s="105" t="s">
        <v>4328</v>
      </c>
      <c r="F1505" s="105"/>
      <c r="G1505" s="105"/>
      <c r="H1505" s="105"/>
      <c r="I1505" s="105"/>
      <c r="J1505" s="105" t="s">
        <v>540</v>
      </c>
      <c r="K1505" s="105"/>
      <c r="L1505" s="105">
        <v>2</v>
      </c>
      <c r="M1505" s="105" t="s">
        <v>65</v>
      </c>
      <c r="N1505" s="105">
        <v>1</v>
      </c>
      <c r="O1505" s="105" t="s">
        <v>4333</v>
      </c>
      <c r="P1505" s="105">
        <v>3</v>
      </c>
      <c r="Q1505" s="105">
        <v>1</v>
      </c>
      <c r="R1505" s="105">
        <v>6</v>
      </c>
      <c r="S1505" s="105" t="s">
        <v>65</v>
      </c>
      <c r="T1505" s="105" t="s">
        <v>65</v>
      </c>
      <c r="U1505" s="105" t="s">
        <v>4328</v>
      </c>
      <c r="V1505" s="105">
        <v>6</v>
      </c>
      <c r="W1505" s="105" t="s">
        <v>56</v>
      </c>
      <c r="X1505" s="105" t="s">
        <v>1467</v>
      </c>
      <c r="Y1505" s="105" t="s">
        <v>65</v>
      </c>
      <c r="Z1505" s="105" t="s">
        <v>65</v>
      </c>
      <c r="AA1505" s="105" t="s">
        <v>65</v>
      </c>
      <c r="AB1505" s="105" t="s">
        <v>65</v>
      </c>
      <c r="AC1505" s="105" t="s">
        <v>65</v>
      </c>
      <c r="AD1505" s="105"/>
      <c r="AE1505" s="105"/>
      <c r="AF1505" s="105"/>
      <c r="AG1505" s="105"/>
      <c r="AH1505" s="105" t="s">
        <v>102</v>
      </c>
      <c r="AI1505" s="65">
        <v>1290</v>
      </c>
      <c r="AJ1505" s="105" t="s">
        <v>65</v>
      </c>
      <c r="AK1505" s="105" t="s">
        <v>4073</v>
      </c>
      <c r="AL1505" s="120" t="s">
        <v>4253</v>
      </c>
      <c r="AM1505" s="105" t="s">
        <v>65</v>
      </c>
      <c r="AN1505" s="105" t="s">
        <v>4317</v>
      </c>
      <c r="AO1505" s="105" t="s">
        <v>4325</v>
      </c>
      <c r="AP1505" s="105" t="s">
        <v>4330</v>
      </c>
      <c r="AQ1505" s="105" t="s">
        <v>65</v>
      </c>
      <c r="AR1505" s="105" t="s">
        <v>65</v>
      </c>
      <c r="AS1505" s="105" t="s">
        <v>65</v>
      </c>
      <c r="AT1505" s="105" t="s">
        <v>65</v>
      </c>
      <c r="AU1505" s="105" t="s">
        <v>4331</v>
      </c>
      <c r="AV1505" s="105"/>
      <c r="AW1505" s="65">
        <v>1290</v>
      </c>
      <c r="AX1505" s="105" t="s">
        <v>65</v>
      </c>
      <c r="AY1505" s="105">
        <v>2</v>
      </c>
      <c r="AZ1505" s="105">
        <v>2</v>
      </c>
      <c r="BA1505" s="105" t="s">
        <v>65</v>
      </c>
      <c r="BB1505" s="118" t="s">
        <v>65</v>
      </c>
    </row>
    <row r="1506" spans="1:54" s="145" customFormat="1" ht="15.75">
      <c r="A1506" s="117" t="s">
        <v>4334</v>
      </c>
      <c r="B1506" s="105" t="s">
        <v>4327</v>
      </c>
      <c r="C1506" s="105" t="s">
        <v>3544</v>
      </c>
      <c r="D1506" s="65">
        <v>1291</v>
      </c>
      <c r="E1506" s="105" t="s">
        <v>4328</v>
      </c>
      <c r="F1506" s="105"/>
      <c r="G1506" s="105"/>
      <c r="H1506" s="105"/>
      <c r="I1506" s="105"/>
      <c r="J1506" s="105" t="s">
        <v>540</v>
      </c>
      <c r="K1506" s="105"/>
      <c r="L1506" s="105">
        <v>2</v>
      </c>
      <c r="M1506" s="105" t="s">
        <v>65</v>
      </c>
      <c r="N1506" s="105">
        <v>1</v>
      </c>
      <c r="O1506" s="105" t="s">
        <v>4335</v>
      </c>
      <c r="P1506" s="105">
        <v>3</v>
      </c>
      <c r="Q1506" s="105">
        <v>1</v>
      </c>
      <c r="R1506" s="105">
        <v>6</v>
      </c>
      <c r="S1506" s="105" t="s">
        <v>65</v>
      </c>
      <c r="T1506" s="105" t="s">
        <v>65</v>
      </c>
      <c r="U1506" s="105" t="s">
        <v>4328</v>
      </c>
      <c r="V1506" s="105">
        <v>6</v>
      </c>
      <c r="W1506" s="105" t="s">
        <v>56</v>
      </c>
      <c r="X1506" s="105" t="s">
        <v>1467</v>
      </c>
      <c r="Y1506" s="105" t="s">
        <v>65</v>
      </c>
      <c r="Z1506" s="105" t="s">
        <v>65</v>
      </c>
      <c r="AA1506" s="105" t="s">
        <v>65</v>
      </c>
      <c r="AB1506" s="105" t="s">
        <v>65</v>
      </c>
      <c r="AC1506" s="105" t="s">
        <v>65</v>
      </c>
      <c r="AD1506" s="105"/>
      <c r="AE1506" s="105"/>
      <c r="AF1506" s="105"/>
      <c r="AG1506" s="105"/>
      <c r="AH1506" s="105" t="s">
        <v>102</v>
      </c>
      <c r="AI1506" s="65">
        <v>1291</v>
      </c>
      <c r="AJ1506" s="105" t="s">
        <v>65</v>
      </c>
      <c r="AK1506" s="105" t="s">
        <v>4073</v>
      </c>
      <c r="AL1506" s="105" t="s">
        <v>4253</v>
      </c>
      <c r="AM1506" s="105" t="s">
        <v>65</v>
      </c>
      <c r="AN1506" s="105" t="s">
        <v>4317</v>
      </c>
      <c r="AO1506" s="105" t="s">
        <v>4325</v>
      </c>
      <c r="AP1506" s="105" t="s">
        <v>4330</v>
      </c>
      <c r="AQ1506" s="105" t="s">
        <v>65</v>
      </c>
      <c r="AR1506" s="105" t="s">
        <v>65</v>
      </c>
      <c r="AS1506" s="105" t="s">
        <v>65</v>
      </c>
      <c r="AT1506" s="105" t="s">
        <v>65</v>
      </c>
      <c r="AU1506" s="105" t="s">
        <v>4331</v>
      </c>
      <c r="AV1506" s="105"/>
      <c r="AW1506" s="65">
        <v>1291</v>
      </c>
      <c r="AX1506" s="105" t="s">
        <v>65</v>
      </c>
      <c r="AY1506" s="105">
        <v>2</v>
      </c>
      <c r="AZ1506" s="105">
        <v>2</v>
      </c>
      <c r="BA1506" s="105" t="s">
        <v>65</v>
      </c>
      <c r="BB1506" s="118" t="s">
        <v>65</v>
      </c>
    </row>
    <row r="1507" spans="1:54" s="145" customFormat="1" ht="15.75">
      <c r="A1507" s="105" t="s">
        <v>4336</v>
      </c>
      <c r="B1507" s="105" t="s">
        <v>4327</v>
      </c>
      <c r="C1507" s="105" t="s">
        <v>3544</v>
      </c>
      <c r="D1507" s="65">
        <v>1292</v>
      </c>
      <c r="E1507" s="105" t="s">
        <v>4328</v>
      </c>
      <c r="F1507" s="105"/>
      <c r="G1507" s="105"/>
      <c r="H1507" s="105"/>
      <c r="I1507" s="105"/>
      <c r="J1507" s="105" t="s">
        <v>540</v>
      </c>
      <c r="K1507" s="105"/>
      <c r="L1507" s="105">
        <v>2</v>
      </c>
      <c r="M1507" s="105" t="s">
        <v>65</v>
      </c>
      <c r="N1507" s="105">
        <v>1</v>
      </c>
      <c r="O1507" s="105" t="s">
        <v>4337</v>
      </c>
      <c r="P1507" s="105">
        <v>3</v>
      </c>
      <c r="Q1507" s="105">
        <v>1</v>
      </c>
      <c r="R1507" s="105">
        <v>6</v>
      </c>
      <c r="S1507" s="105" t="s">
        <v>65</v>
      </c>
      <c r="T1507" s="105" t="s">
        <v>65</v>
      </c>
      <c r="U1507" s="105" t="s">
        <v>4328</v>
      </c>
      <c r="V1507" s="105">
        <v>6</v>
      </c>
      <c r="W1507" s="105" t="s">
        <v>56</v>
      </c>
      <c r="X1507" s="105" t="s">
        <v>1467</v>
      </c>
      <c r="Y1507" s="105" t="s">
        <v>65</v>
      </c>
      <c r="Z1507" s="105" t="s">
        <v>65</v>
      </c>
      <c r="AA1507" s="105" t="s">
        <v>65</v>
      </c>
      <c r="AB1507" s="105" t="s">
        <v>65</v>
      </c>
      <c r="AC1507" s="105" t="s">
        <v>65</v>
      </c>
      <c r="AD1507" s="105"/>
      <c r="AE1507" s="105"/>
      <c r="AF1507" s="105"/>
      <c r="AG1507" s="105"/>
      <c r="AH1507" s="105" t="s">
        <v>102</v>
      </c>
      <c r="AI1507" s="65">
        <v>1292</v>
      </c>
      <c r="AJ1507" s="105" t="s">
        <v>65</v>
      </c>
      <c r="AK1507" s="105" t="s">
        <v>4073</v>
      </c>
      <c r="AL1507" s="105" t="s">
        <v>4253</v>
      </c>
      <c r="AM1507" s="105" t="s">
        <v>65</v>
      </c>
      <c r="AN1507" s="105" t="s">
        <v>4317</v>
      </c>
      <c r="AO1507" s="105" t="s">
        <v>4325</v>
      </c>
      <c r="AP1507" s="105" t="s">
        <v>4330</v>
      </c>
      <c r="AQ1507" s="105" t="s">
        <v>65</v>
      </c>
      <c r="AR1507" s="105" t="s">
        <v>65</v>
      </c>
      <c r="AS1507" s="105" t="s">
        <v>65</v>
      </c>
      <c r="AT1507" s="105" t="s">
        <v>65</v>
      </c>
      <c r="AU1507" s="105" t="s">
        <v>4331</v>
      </c>
      <c r="AV1507" s="105"/>
      <c r="AW1507" s="65">
        <v>1292</v>
      </c>
      <c r="AX1507" s="105" t="s">
        <v>65</v>
      </c>
      <c r="AY1507" s="105">
        <v>2</v>
      </c>
      <c r="AZ1507" s="105">
        <v>2</v>
      </c>
      <c r="BA1507" s="105" t="s">
        <v>65</v>
      </c>
      <c r="BB1507" s="118" t="s">
        <v>65</v>
      </c>
    </row>
    <row r="1508" spans="1:54" s="145" customFormat="1" ht="15.75">
      <c r="A1508" s="105" t="s">
        <v>4338</v>
      </c>
      <c r="B1508" s="105" t="s">
        <v>4327</v>
      </c>
      <c r="C1508" s="105" t="s">
        <v>3544</v>
      </c>
      <c r="D1508" s="65">
        <v>1293</v>
      </c>
      <c r="E1508" s="105" t="s">
        <v>4328</v>
      </c>
      <c r="F1508" s="105"/>
      <c r="G1508" s="105"/>
      <c r="H1508" s="105"/>
      <c r="I1508" s="105"/>
      <c r="J1508" s="105" t="s">
        <v>540</v>
      </c>
      <c r="K1508" s="105"/>
      <c r="L1508" s="105">
        <v>2</v>
      </c>
      <c r="M1508" s="105" t="s">
        <v>65</v>
      </c>
      <c r="N1508" s="105">
        <v>1</v>
      </c>
      <c r="O1508" s="105" t="s">
        <v>4339</v>
      </c>
      <c r="P1508" s="105">
        <v>3</v>
      </c>
      <c r="Q1508" s="105">
        <v>1</v>
      </c>
      <c r="R1508" s="105">
        <v>6</v>
      </c>
      <c r="S1508" s="105" t="s">
        <v>65</v>
      </c>
      <c r="T1508" s="105" t="s">
        <v>65</v>
      </c>
      <c r="U1508" s="105" t="s">
        <v>4328</v>
      </c>
      <c r="V1508" s="105">
        <v>6</v>
      </c>
      <c r="W1508" s="105" t="s">
        <v>56</v>
      </c>
      <c r="X1508" s="105" t="s">
        <v>1467</v>
      </c>
      <c r="Y1508" s="105" t="s">
        <v>65</v>
      </c>
      <c r="Z1508" s="105" t="s">
        <v>65</v>
      </c>
      <c r="AA1508" s="105" t="s">
        <v>65</v>
      </c>
      <c r="AB1508" s="105" t="s">
        <v>65</v>
      </c>
      <c r="AC1508" s="105" t="s">
        <v>65</v>
      </c>
      <c r="AD1508" s="105"/>
      <c r="AE1508" s="105"/>
      <c r="AF1508" s="105"/>
      <c r="AG1508" s="105"/>
      <c r="AH1508" s="105" t="s">
        <v>102</v>
      </c>
      <c r="AI1508" s="65">
        <v>1293</v>
      </c>
      <c r="AJ1508" s="105" t="s">
        <v>65</v>
      </c>
      <c r="AK1508" s="105" t="s">
        <v>4073</v>
      </c>
      <c r="AL1508" s="105" t="s">
        <v>4253</v>
      </c>
      <c r="AM1508" s="105" t="s">
        <v>65</v>
      </c>
      <c r="AN1508" s="105" t="s">
        <v>4317</v>
      </c>
      <c r="AO1508" s="105" t="s">
        <v>4325</v>
      </c>
      <c r="AP1508" s="105" t="s">
        <v>4330</v>
      </c>
      <c r="AQ1508" s="105" t="s">
        <v>65</v>
      </c>
      <c r="AR1508" s="105" t="s">
        <v>65</v>
      </c>
      <c r="AS1508" s="105" t="s">
        <v>65</v>
      </c>
      <c r="AT1508" s="105" t="s">
        <v>65</v>
      </c>
      <c r="AU1508" s="105" t="s">
        <v>4331</v>
      </c>
      <c r="AV1508" s="105"/>
      <c r="AW1508" s="65">
        <v>1293</v>
      </c>
      <c r="AX1508" s="105" t="s">
        <v>65</v>
      </c>
      <c r="AY1508" s="105">
        <v>2</v>
      </c>
      <c r="AZ1508" s="105">
        <v>2</v>
      </c>
      <c r="BA1508" s="105" t="s">
        <v>65</v>
      </c>
      <c r="BB1508" s="118" t="s">
        <v>65</v>
      </c>
    </row>
    <row r="1509" spans="1:54" s="145" customFormat="1" ht="15.75">
      <c r="A1509" s="105" t="s">
        <v>4340</v>
      </c>
      <c r="B1509" s="105" t="s">
        <v>4327</v>
      </c>
      <c r="C1509" s="105" t="s">
        <v>3544</v>
      </c>
      <c r="D1509" s="65">
        <v>1294</v>
      </c>
      <c r="E1509" s="105" t="s">
        <v>4328</v>
      </c>
      <c r="F1509" s="105"/>
      <c r="G1509" s="105"/>
      <c r="H1509" s="105"/>
      <c r="I1509" s="105"/>
      <c r="J1509" s="105" t="s">
        <v>540</v>
      </c>
      <c r="K1509" s="105"/>
      <c r="L1509" s="105">
        <v>2</v>
      </c>
      <c r="M1509" s="105" t="s">
        <v>65</v>
      </c>
      <c r="N1509" s="105">
        <v>1</v>
      </c>
      <c r="O1509" s="105" t="s">
        <v>4341</v>
      </c>
      <c r="P1509" s="105">
        <v>3</v>
      </c>
      <c r="Q1509" s="105">
        <v>1</v>
      </c>
      <c r="R1509" s="105">
        <v>6</v>
      </c>
      <c r="S1509" s="105" t="s">
        <v>65</v>
      </c>
      <c r="T1509" s="105" t="s">
        <v>65</v>
      </c>
      <c r="U1509" s="105" t="s">
        <v>4328</v>
      </c>
      <c r="V1509" s="105">
        <v>6</v>
      </c>
      <c r="W1509" s="105" t="s">
        <v>56</v>
      </c>
      <c r="X1509" s="105" t="s">
        <v>1467</v>
      </c>
      <c r="Y1509" s="105" t="s">
        <v>65</v>
      </c>
      <c r="Z1509" s="105" t="s">
        <v>65</v>
      </c>
      <c r="AA1509" s="105" t="s">
        <v>65</v>
      </c>
      <c r="AB1509" s="105" t="s">
        <v>65</v>
      </c>
      <c r="AC1509" s="105" t="s">
        <v>65</v>
      </c>
      <c r="AD1509" s="105"/>
      <c r="AE1509" s="105"/>
      <c r="AF1509" s="105"/>
      <c r="AG1509" s="105"/>
      <c r="AH1509" s="105" t="s">
        <v>102</v>
      </c>
      <c r="AI1509" s="65">
        <v>1294</v>
      </c>
      <c r="AJ1509" s="105" t="s">
        <v>65</v>
      </c>
      <c r="AK1509" s="105" t="s">
        <v>4073</v>
      </c>
      <c r="AL1509" s="105" t="s">
        <v>4253</v>
      </c>
      <c r="AM1509" s="105" t="s">
        <v>65</v>
      </c>
      <c r="AN1509" s="105" t="s">
        <v>4317</v>
      </c>
      <c r="AO1509" s="105" t="s">
        <v>4325</v>
      </c>
      <c r="AP1509" s="105" t="s">
        <v>4330</v>
      </c>
      <c r="AQ1509" s="105" t="s">
        <v>65</v>
      </c>
      <c r="AR1509" s="105" t="s">
        <v>65</v>
      </c>
      <c r="AS1509" s="105" t="s">
        <v>65</v>
      </c>
      <c r="AT1509" s="105" t="s">
        <v>65</v>
      </c>
      <c r="AU1509" s="105" t="s">
        <v>4331</v>
      </c>
      <c r="AV1509" s="105"/>
      <c r="AW1509" s="65">
        <v>1294</v>
      </c>
      <c r="AX1509" s="105" t="s">
        <v>65</v>
      </c>
      <c r="AY1509" s="105">
        <v>2</v>
      </c>
      <c r="AZ1509" s="105">
        <v>2</v>
      </c>
      <c r="BA1509" s="105" t="s">
        <v>65</v>
      </c>
      <c r="BB1509" s="118" t="s">
        <v>65</v>
      </c>
    </row>
    <row r="1510" spans="1:54" s="168" customFormat="1" ht="15.75">
      <c r="A1510" s="105" t="s">
        <v>4342</v>
      </c>
      <c r="B1510" s="105" t="s">
        <v>4327</v>
      </c>
      <c r="C1510" s="105" t="s">
        <v>3544</v>
      </c>
      <c r="D1510" s="65">
        <v>1295</v>
      </c>
      <c r="E1510" s="105" t="s">
        <v>4328</v>
      </c>
      <c r="F1510" s="105"/>
      <c r="G1510" s="105"/>
      <c r="H1510" s="105"/>
      <c r="I1510" s="105"/>
      <c r="J1510" s="105" t="s">
        <v>540</v>
      </c>
      <c r="K1510" s="105"/>
      <c r="L1510" s="105">
        <v>2</v>
      </c>
      <c r="M1510" s="105" t="s">
        <v>65</v>
      </c>
      <c r="N1510" s="105">
        <v>1</v>
      </c>
      <c r="O1510" s="105" t="s">
        <v>4343</v>
      </c>
      <c r="P1510" s="105">
        <v>3</v>
      </c>
      <c r="Q1510" s="105">
        <v>1</v>
      </c>
      <c r="R1510" s="105">
        <v>2</v>
      </c>
      <c r="S1510" s="105" t="s">
        <v>65</v>
      </c>
      <c r="T1510" s="105" t="s">
        <v>65</v>
      </c>
      <c r="U1510" s="105" t="s">
        <v>4328</v>
      </c>
      <c r="V1510" s="105">
        <v>6</v>
      </c>
      <c r="W1510" s="105" t="s">
        <v>56</v>
      </c>
      <c r="X1510" s="105" t="s">
        <v>1467</v>
      </c>
      <c r="Y1510" s="105" t="s">
        <v>65</v>
      </c>
      <c r="Z1510" s="105" t="s">
        <v>65</v>
      </c>
      <c r="AA1510" s="105" t="s">
        <v>65</v>
      </c>
      <c r="AB1510" s="105" t="s">
        <v>65</v>
      </c>
      <c r="AC1510" s="105" t="s">
        <v>65</v>
      </c>
      <c r="AD1510" s="105"/>
      <c r="AE1510" s="105"/>
      <c r="AF1510" s="105"/>
      <c r="AG1510" s="105"/>
      <c r="AH1510" s="105" t="s">
        <v>102</v>
      </c>
      <c r="AI1510" s="65">
        <v>1295</v>
      </c>
      <c r="AJ1510" s="105" t="s">
        <v>65</v>
      </c>
      <c r="AK1510" s="105" t="s">
        <v>4073</v>
      </c>
      <c r="AL1510" s="105" t="s">
        <v>4253</v>
      </c>
      <c r="AM1510" s="105" t="s">
        <v>65</v>
      </c>
      <c r="AN1510" s="105" t="s">
        <v>4317</v>
      </c>
      <c r="AO1510" s="105" t="s">
        <v>4325</v>
      </c>
      <c r="AP1510" s="105" t="s">
        <v>4330</v>
      </c>
      <c r="AQ1510" s="105" t="s">
        <v>65</v>
      </c>
      <c r="AR1510" s="105" t="s">
        <v>65</v>
      </c>
      <c r="AS1510" s="105" t="s">
        <v>65</v>
      </c>
      <c r="AT1510" s="105" t="s">
        <v>65</v>
      </c>
      <c r="AU1510" s="105" t="s">
        <v>4331</v>
      </c>
      <c r="AV1510" s="105"/>
      <c r="AW1510" s="65">
        <v>1295</v>
      </c>
      <c r="AX1510" s="105" t="s">
        <v>65</v>
      </c>
      <c r="AY1510" s="105">
        <v>1</v>
      </c>
      <c r="AZ1510" s="105">
        <v>2</v>
      </c>
      <c r="BA1510" s="105" t="s">
        <v>65</v>
      </c>
      <c r="BB1510" s="118" t="s">
        <v>65</v>
      </c>
    </row>
    <row r="1511" spans="1:54" s="145" customFormat="1" ht="15.75">
      <c r="A1511" s="105" t="s">
        <v>4344</v>
      </c>
      <c r="B1511" s="105" t="s">
        <v>4327</v>
      </c>
      <c r="C1511" s="105" t="s">
        <v>3544</v>
      </c>
      <c r="D1511" s="65">
        <v>1296</v>
      </c>
      <c r="E1511" s="105" t="s">
        <v>4328</v>
      </c>
      <c r="F1511" s="105"/>
      <c r="G1511" s="105"/>
      <c r="H1511" s="105"/>
      <c r="I1511" s="105"/>
      <c r="J1511" s="105" t="s">
        <v>540</v>
      </c>
      <c r="K1511" s="105"/>
      <c r="L1511" s="105">
        <v>2</v>
      </c>
      <c r="M1511" s="105" t="s">
        <v>65</v>
      </c>
      <c r="N1511" s="105">
        <v>1</v>
      </c>
      <c r="O1511" s="105" t="s">
        <v>4345</v>
      </c>
      <c r="P1511" s="105">
        <v>3</v>
      </c>
      <c r="Q1511" s="105">
        <v>1</v>
      </c>
      <c r="R1511" s="105">
        <v>2</v>
      </c>
      <c r="S1511" s="105" t="s">
        <v>65</v>
      </c>
      <c r="T1511" s="105" t="s">
        <v>65</v>
      </c>
      <c r="U1511" s="105" t="s">
        <v>4328</v>
      </c>
      <c r="V1511" s="105">
        <v>6</v>
      </c>
      <c r="W1511" s="105" t="s">
        <v>56</v>
      </c>
      <c r="X1511" s="105" t="s">
        <v>1467</v>
      </c>
      <c r="Y1511" s="105" t="s">
        <v>65</v>
      </c>
      <c r="Z1511" s="105" t="s">
        <v>65</v>
      </c>
      <c r="AA1511" s="105" t="s">
        <v>65</v>
      </c>
      <c r="AB1511" s="105" t="s">
        <v>65</v>
      </c>
      <c r="AC1511" s="105" t="s">
        <v>65</v>
      </c>
      <c r="AD1511" s="105"/>
      <c r="AE1511" s="105"/>
      <c r="AF1511" s="105"/>
      <c r="AG1511" s="105"/>
      <c r="AH1511" s="105" t="s">
        <v>102</v>
      </c>
      <c r="AI1511" s="65">
        <v>1296</v>
      </c>
      <c r="AJ1511" s="105" t="s">
        <v>65</v>
      </c>
      <c r="AK1511" s="105" t="s">
        <v>4073</v>
      </c>
      <c r="AL1511" s="105" t="s">
        <v>4253</v>
      </c>
      <c r="AM1511" s="105" t="s">
        <v>65</v>
      </c>
      <c r="AN1511" s="105" t="s">
        <v>4317</v>
      </c>
      <c r="AO1511" s="105" t="s">
        <v>4325</v>
      </c>
      <c r="AP1511" s="105" t="s">
        <v>4330</v>
      </c>
      <c r="AQ1511" s="105" t="s">
        <v>65</v>
      </c>
      <c r="AR1511" s="105" t="s">
        <v>65</v>
      </c>
      <c r="AS1511" s="105" t="s">
        <v>65</v>
      </c>
      <c r="AT1511" s="105" t="s">
        <v>65</v>
      </c>
      <c r="AU1511" s="105" t="s">
        <v>4331</v>
      </c>
      <c r="AV1511" s="105"/>
      <c r="AW1511" s="65">
        <v>1296</v>
      </c>
      <c r="AX1511" s="105" t="s">
        <v>65</v>
      </c>
      <c r="AY1511" s="105">
        <v>1</v>
      </c>
      <c r="AZ1511" s="105">
        <v>2</v>
      </c>
      <c r="BA1511" s="105" t="s">
        <v>65</v>
      </c>
      <c r="BB1511" s="118" t="s">
        <v>65</v>
      </c>
    </row>
    <row r="1512" spans="1:54" s="145" customFormat="1" ht="15.75">
      <c r="A1512" s="105" t="s">
        <v>4346</v>
      </c>
      <c r="B1512" s="105" t="s">
        <v>4327</v>
      </c>
      <c r="C1512" s="105" t="s">
        <v>3544</v>
      </c>
      <c r="D1512" s="65">
        <v>1297</v>
      </c>
      <c r="E1512" s="105" t="s">
        <v>4328</v>
      </c>
      <c r="F1512" s="105"/>
      <c r="G1512" s="105"/>
      <c r="H1512" s="105"/>
      <c r="I1512" s="105"/>
      <c r="J1512" s="105" t="s">
        <v>540</v>
      </c>
      <c r="K1512" s="105"/>
      <c r="L1512" s="105">
        <v>2</v>
      </c>
      <c r="M1512" s="105" t="s">
        <v>65</v>
      </c>
      <c r="N1512" s="105">
        <v>1</v>
      </c>
      <c r="O1512" s="105" t="s">
        <v>4347</v>
      </c>
      <c r="P1512" s="105">
        <v>3</v>
      </c>
      <c r="Q1512" s="105">
        <v>1</v>
      </c>
      <c r="R1512" s="105">
        <v>2</v>
      </c>
      <c r="S1512" s="105" t="s">
        <v>65</v>
      </c>
      <c r="T1512" s="105" t="s">
        <v>65</v>
      </c>
      <c r="U1512" s="105" t="s">
        <v>4328</v>
      </c>
      <c r="V1512" s="105">
        <v>6</v>
      </c>
      <c r="W1512" s="105" t="s">
        <v>56</v>
      </c>
      <c r="X1512" s="105" t="s">
        <v>1467</v>
      </c>
      <c r="Y1512" s="105" t="s">
        <v>65</v>
      </c>
      <c r="Z1512" s="105" t="s">
        <v>65</v>
      </c>
      <c r="AA1512" s="105" t="s">
        <v>65</v>
      </c>
      <c r="AB1512" s="105" t="s">
        <v>65</v>
      </c>
      <c r="AC1512" s="105" t="s">
        <v>65</v>
      </c>
      <c r="AD1512" s="105"/>
      <c r="AE1512" s="105"/>
      <c r="AF1512" s="105"/>
      <c r="AG1512" s="105"/>
      <c r="AH1512" s="105" t="s">
        <v>102</v>
      </c>
      <c r="AI1512" s="65">
        <v>1297</v>
      </c>
      <c r="AJ1512" s="105" t="s">
        <v>65</v>
      </c>
      <c r="AK1512" s="105" t="s">
        <v>4073</v>
      </c>
      <c r="AL1512" s="105" t="s">
        <v>4253</v>
      </c>
      <c r="AM1512" s="105" t="s">
        <v>65</v>
      </c>
      <c r="AN1512" s="105" t="s">
        <v>4317</v>
      </c>
      <c r="AO1512" s="105" t="s">
        <v>4325</v>
      </c>
      <c r="AP1512" s="105" t="s">
        <v>4330</v>
      </c>
      <c r="AQ1512" s="105" t="s">
        <v>65</v>
      </c>
      <c r="AR1512" s="105" t="s">
        <v>65</v>
      </c>
      <c r="AS1512" s="105" t="s">
        <v>65</v>
      </c>
      <c r="AT1512" s="105" t="s">
        <v>65</v>
      </c>
      <c r="AU1512" s="105" t="s">
        <v>4331</v>
      </c>
      <c r="AV1512" s="105"/>
      <c r="AW1512" s="65">
        <v>1297</v>
      </c>
      <c r="AX1512" s="105" t="s">
        <v>65</v>
      </c>
      <c r="AY1512" s="105">
        <v>1</v>
      </c>
      <c r="AZ1512" s="105">
        <v>2</v>
      </c>
      <c r="BA1512" s="105" t="s">
        <v>65</v>
      </c>
      <c r="BB1512" s="118" t="s">
        <v>65</v>
      </c>
    </row>
    <row r="1513" spans="1:54" s="145" customFormat="1" ht="15.75">
      <c r="A1513" s="105" t="s">
        <v>4348</v>
      </c>
      <c r="B1513" s="105" t="s">
        <v>4327</v>
      </c>
      <c r="C1513" s="105" t="s">
        <v>3544</v>
      </c>
      <c r="D1513" s="65">
        <v>1298</v>
      </c>
      <c r="E1513" s="105" t="s">
        <v>4328</v>
      </c>
      <c r="F1513" s="105"/>
      <c r="G1513" s="105"/>
      <c r="H1513" s="105"/>
      <c r="I1513" s="105"/>
      <c r="J1513" s="105" t="s">
        <v>540</v>
      </c>
      <c r="K1513" s="105"/>
      <c r="L1513" s="105">
        <v>2</v>
      </c>
      <c r="M1513" s="105" t="s">
        <v>65</v>
      </c>
      <c r="N1513" s="105">
        <v>1</v>
      </c>
      <c r="O1513" s="105" t="s">
        <v>4349</v>
      </c>
      <c r="P1513" s="105">
        <v>3</v>
      </c>
      <c r="Q1513" s="105">
        <v>1</v>
      </c>
      <c r="R1513" s="105">
        <v>2</v>
      </c>
      <c r="S1513" s="105" t="s">
        <v>65</v>
      </c>
      <c r="T1513" s="105" t="s">
        <v>65</v>
      </c>
      <c r="U1513" s="105" t="s">
        <v>4328</v>
      </c>
      <c r="V1513" s="105">
        <v>6</v>
      </c>
      <c r="W1513" s="105" t="s">
        <v>56</v>
      </c>
      <c r="X1513" s="105" t="s">
        <v>1467</v>
      </c>
      <c r="Y1513" s="105" t="s">
        <v>65</v>
      </c>
      <c r="Z1513" s="105" t="s">
        <v>65</v>
      </c>
      <c r="AA1513" s="105" t="s">
        <v>65</v>
      </c>
      <c r="AB1513" s="105" t="s">
        <v>65</v>
      </c>
      <c r="AC1513" s="105" t="s">
        <v>65</v>
      </c>
      <c r="AD1513" s="105"/>
      <c r="AE1513" s="105"/>
      <c r="AF1513" s="105"/>
      <c r="AG1513" s="105"/>
      <c r="AH1513" s="105" t="s">
        <v>102</v>
      </c>
      <c r="AI1513" s="65">
        <v>1298</v>
      </c>
      <c r="AJ1513" s="105" t="s">
        <v>65</v>
      </c>
      <c r="AK1513" s="105" t="s">
        <v>4073</v>
      </c>
      <c r="AL1513" s="105" t="s">
        <v>4253</v>
      </c>
      <c r="AM1513" s="105" t="s">
        <v>65</v>
      </c>
      <c r="AN1513" s="105" t="s">
        <v>4317</v>
      </c>
      <c r="AO1513" s="105" t="s">
        <v>4325</v>
      </c>
      <c r="AP1513" s="105" t="s">
        <v>4330</v>
      </c>
      <c r="AQ1513" s="105" t="s">
        <v>65</v>
      </c>
      <c r="AR1513" s="105" t="s">
        <v>65</v>
      </c>
      <c r="AS1513" s="105" t="s">
        <v>65</v>
      </c>
      <c r="AT1513" s="105" t="s">
        <v>65</v>
      </c>
      <c r="AU1513" s="105" t="s">
        <v>4331</v>
      </c>
      <c r="AV1513" s="105"/>
      <c r="AW1513" s="65">
        <v>1298</v>
      </c>
      <c r="AX1513" s="105" t="s">
        <v>65</v>
      </c>
      <c r="AY1513" s="105">
        <v>1</v>
      </c>
      <c r="AZ1513" s="105">
        <v>2</v>
      </c>
      <c r="BA1513" s="105" t="s">
        <v>65</v>
      </c>
      <c r="BB1513" s="118" t="s">
        <v>65</v>
      </c>
    </row>
    <row r="1514" spans="1:54" s="145" customFormat="1" ht="15.75">
      <c r="A1514" s="105" t="s">
        <v>4350</v>
      </c>
      <c r="B1514" s="105" t="s">
        <v>4327</v>
      </c>
      <c r="C1514" s="105" t="s">
        <v>3544</v>
      </c>
      <c r="D1514" s="65">
        <v>1299</v>
      </c>
      <c r="E1514" s="105" t="s">
        <v>4328</v>
      </c>
      <c r="F1514" s="105"/>
      <c r="G1514" s="105"/>
      <c r="H1514" s="105"/>
      <c r="I1514" s="105"/>
      <c r="J1514" s="105" t="s">
        <v>540</v>
      </c>
      <c r="K1514" s="105"/>
      <c r="L1514" s="105">
        <v>2</v>
      </c>
      <c r="M1514" s="105" t="s">
        <v>65</v>
      </c>
      <c r="N1514" s="105">
        <v>1</v>
      </c>
      <c r="O1514" s="105" t="s">
        <v>4351</v>
      </c>
      <c r="P1514" s="105">
        <v>3</v>
      </c>
      <c r="Q1514" s="105">
        <v>1</v>
      </c>
      <c r="R1514" s="105">
        <v>2</v>
      </c>
      <c r="S1514" s="105" t="s">
        <v>65</v>
      </c>
      <c r="T1514" s="105" t="s">
        <v>65</v>
      </c>
      <c r="U1514" s="105" t="s">
        <v>4328</v>
      </c>
      <c r="V1514" s="105">
        <v>6</v>
      </c>
      <c r="W1514" s="105" t="s">
        <v>56</v>
      </c>
      <c r="X1514" s="105" t="s">
        <v>1467</v>
      </c>
      <c r="Y1514" s="105" t="s">
        <v>65</v>
      </c>
      <c r="Z1514" s="105" t="s">
        <v>65</v>
      </c>
      <c r="AA1514" s="105" t="s">
        <v>65</v>
      </c>
      <c r="AB1514" s="105" t="s">
        <v>65</v>
      </c>
      <c r="AC1514" s="105" t="s">
        <v>65</v>
      </c>
      <c r="AD1514" s="105"/>
      <c r="AE1514" s="105"/>
      <c r="AF1514" s="105"/>
      <c r="AG1514" s="105"/>
      <c r="AH1514" s="105" t="s">
        <v>102</v>
      </c>
      <c r="AI1514" s="65">
        <v>1299</v>
      </c>
      <c r="AJ1514" s="105" t="s">
        <v>65</v>
      </c>
      <c r="AK1514" s="105" t="s">
        <v>4073</v>
      </c>
      <c r="AL1514" s="105" t="s">
        <v>4253</v>
      </c>
      <c r="AM1514" s="105" t="s">
        <v>65</v>
      </c>
      <c r="AN1514" s="105" t="s">
        <v>4317</v>
      </c>
      <c r="AO1514" s="105" t="s">
        <v>4325</v>
      </c>
      <c r="AP1514" s="105" t="s">
        <v>4330</v>
      </c>
      <c r="AQ1514" s="105" t="s">
        <v>65</v>
      </c>
      <c r="AR1514" s="105" t="s">
        <v>65</v>
      </c>
      <c r="AS1514" s="105" t="s">
        <v>65</v>
      </c>
      <c r="AT1514" s="105" t="s">
        <v>65</v>
      </c>
      <c r="AU1514" s="105" t="s">
        <v>4331</v>
      </c>
      <c r="AV1514" s="105"/>
      <c r="AW1514" s="65">
        <v>1299</v>
      </c>
      <c r="AX1514" s="105" t="s">
        <v>65</v>
      </c>
      <c r="AY1514" s="105">
        <v>1</v>
      </c>
      <c r="AZ1514" s="105">
        <v>2</v>
      </c>
      <c r="BA1514" s="105" t="s">
        <v>65</v>
      </c>
      <c r="BB1514" s="118" t="s">
        <v>65</v>
      </c>
    </row>
    <row r="1515" spans="1:54" s="145" customFormat="1" ht="15.75">
      <c r="A1515" s="105" t="s">
        <v>4352</v>
      </c>
      <c r="B1515" s="105" t="s">
        <v>4327</v>
      </c>
      <c r="C1515" s="105" t="s">
        <v>3544</v>
      </c>
      <c r="D1515" s="65">
        <v>1300</v>
      </c>
      <c r="E1515" s="105" t="s">
        <v>4328</v>
      </c>
      <c r="F1515" s="105"/>
      <c r="G1515" s="105"/>
      <c r="H1515" s="105"/>
      <c r="I1515" s="105"/>
      <c r="J1515" s="105" t="s">
        <v>540</v>
      </c>
      <c r="K1515" s="105" t="s">
        <v>4353</v>
      </c>
      <c r="L1515" s="105">
        <v>2</v>
      </c>
      <c r="M1515" s="105" t="s">
        <v>65</v>
      </c>
      <c r="N1515" s="105">
        <v>1</v>
      </c>
      <c r="O1515" s="105" t="s">
        <v>4354</v>
      </c>
      <c r="P1515" s="105">
        <v>3</v>
      </c>
      <c r="Q1515" s="105">
        <v>1</v>
      </c>
      <c r="R1515" s="105">
        <v>2</v>
      </c>
      <c r="S1515" s="105" t="s">
        <v>65</v>
      </c>
      <c r="T1515" s="105" t="s">
        <v>65</v>
      </c>
      <c r="U1515" s="105" t="s">
        <v>4328</v>
      </c>
      <c r="V1515" s="105">
        <v>6</v>
      </c>
      <c r="W1515" s="105" t="s">
        <v>56</v>
      </c>
      <c r="X1515" s="105" t="s">
        <v>1467</v>
      </c>
      <c r="Y1515" s="105" t="s">
        <v>65</v>
      </c>
      <c r="Z1515" s="105" t="s">
        <v>65</v>
      </c>
      <c r="AA1515" s="105" t="s">
        <v>65</v>
      </c>
      <c r="AB1515" s="105" t="s">
        <v>65</v>
      </c>
      <c r="AC1515" s="105" t="s">
        <v>65</v>
      </c>
      <c r="AD1515" s="105"/>
      <c r="AE1515" s="105"/>
      <c r="AF1515" s="105"/>
      <c r="AG1515" s="105"/>
      <c r="AH1515" s="105" t="s">
        <v>102</v>
      </c>
      <c r="AI1515" s="65">
        <v>1300</v>
      </c>
      <c r="AJ1515" s="105" t="s">
        <v>65</v>
      </c>
      <c r="AK1515" s="105" t="s">
        <v>4073</v>
      </c>
      <c r="AL1515" s="105" t="s">
        <v>4253</v>
      </c>
      <c r="AM1515" s="105" t="s">
        <v>65</v>
      </c>
      <c r="AN1515" s="105" t="s">
        <v>4317</v>
      </c>
      <c r="AO1515" s="105" t="s">
        <v>4325</v>
      </c>
      <c r="AP1515" s="105" t="s">
        <v>4330</v>
      </c>
      <c r="AQ1515" s="105" t="s">
        <v>65</v>
      </c>
      <c r="AR1515" s="105" t="s">
        <v>65</v>
      </c>
      <c r="AS1515" s="105" t="s">
        <v>65</v>
      </c>
      <c r="AT1515" s="105" t="s">
        <v>65</v>
      </c>
      <c r="AU1515" s="105" t="s">
        <v>4331</v>
      </c>
      <c r="AV1515" s="105"/>
      <c r="AW1515" s="65">
        <v>1300</v>
      </c>
      <c r="AX1515" s="105" t="s">
        <v>65</v>
      </c>
      <c r="AY1515" s="105">
        <v>1</v>
      </c>
      <c r="AZ1515" s="105">
        <v>2</v>
      </c>
      <c r="BA1515" s="105" t="s">
        <v>65</v>
      </c>
      <c r="BB1515" s="118" t="s">
        <v>65</v>
      </c>
    </row>
    <row r="1516" spans="1:54" s="145" customFormat="1" ht="15.75">
      <c r="A1516" s="137" t="s">
        <v>4355</v>
      </c>
      <c r="B1516" s="105" t="s">
        <v>4356</v>
      </c>
      <c r="C1516" s="137" t="s">
        <v>3544</v>
      </c>
      <c r="D1516" s="65">
        <v>1301</v>
      </c>
      <c r="E1516" s="137" t="s">
        <v>4357</v>
      </c>
      <c r="F1516" s="137"/>
      <c r="G1516" s="137"/>
      <c r="H1516" s="137" t="s">
        <v>99</v>
      </c>
      <c r="I1516" s="137"/>
      <c r="J1516" s="137"/>
      <c r="K1516" s="137"/>
      <c r="L1516" s="137">
        <v>2</v>
      </c>
      <c r="M1516" s="137"/>
      <c r="N1516" s="137">
        <v>1</v>
      </c>
      <c r="O1516" s="137" t="s">
        <v>777</v>
      </c>
      <c r="P1516" s="137">
        <v>3</v>
      </c>
      <c r="Q1516" s="137">
        <v>1</v>
      </c>
      <c r="R1516" s="137">
        <v>2</v>
      </c>
      <c r="S1516" s="137"/>
      <c r="T1516" s="137"/>
      <c r="U1516" s="137" t="s">
        <v>4357</v>
      </c>
      <c r="V1516" s="137">
        <v>5</v>
      </c>
      <c r="W1516" s="137" t="s">
        <v>56</v>
      </c>
      <c r="X1516" s="137" t="s">
        <v>1284</v>
      </c>
      <c r="Y1516" s="137"/>
      <c r="Z1516" s="137"/>
      <c r="AA1516" s="137"/>
      <c r="AB1516" s="137"/>
      <c r="AC1516" s="137"/>
      <c r="AD1516" s="137"/>
      <c r="AE1516" s="137"/>
      <c r="AF1516" s="137"/>
      <c r="AG1516" s="137"/>
      <c r="AH1516" s="137"/>
      <c r="AI1516" s="65">
        <v>1301</v>
      </c>
      <c r="AJ1516" s="137"/>
      <c r="AK1516" s="137" t="s">
        <v>4073</v>
      </c>
      <c r="AL1516" s="137" t="s">
        <v>4253</v>
      </c>
      <c r="AM1516" s="137"/>
      <c r="AN1516" s="137"/>
      <c r="AO1516" s="137"/>
      <c r="AP1516" s="137"/>
      <c r="AQ1516" s="137"/>
      <c r="AR1516" s="137"/>
      <c r="AS1516" s="137"/>
      <c r="AT1516" s="137"/>
      <c r="AU1516" s="137" t="s">
        <v>4254</v>
      </c>
      <c r="AV1516" s="137"/>
      <c r="AW1516" s="65">
        <v>1301</v>
      </c>
      <c r="AX1516" s="137"/>
      <c r="AY1516" s="137">
        <v>1</v>
      </c>
      <c r="AZ1516" s="137">
        <v>0</v>
      </c>
      <c r="BA1516" s="137"/>
      <c r="BB1516" s="139"/>
    </row>
    <row r="1517" spans="1:54" s="145" customFormat="1" ht="15.75">
      <c r="A1517" s="137" t="s">
        <v>4358</v>
      </c>
      <c r="B1517" s="105" t="s">
        <v>4356</v>
      </c>
      <c r="C1517" s="137" t="s">
        <v>3544</v>
      </c>
      <c r="D1517" s="65">
        <v>1302</v>
      </c>
      <c r="E1517" s="137" t="s">
        <v>4357</v>
      </c>
      <c r="F1517" s="137"/>
      <c r="G1517" s="137"/>
      <c r="H1517" s="137" t="s">
        <v>99</v>
      </c>
      <c r="I1517" s="137"/>
      <c r="J1517" s="137"/>
      <c r="K1517" s="137"/>
      <c r="L1517" s="137">
        <v>2</v>
      </c>
      <c r="M1517" s="137"/>
      <c r="N1517" s="137">
        <v>1</v>
      </c>
      <c r="O1517" s="137" t="s">
        <v>4359</v>
      </c>
      <c r="P1517" s="137">
        <v>3</v>
      </c>
      <c r="Q1517" s="137">
        <v>1</v>
      </c>
      <c r="R1517" s="137">
        <v>5</v>
      </c>
      <c r="S1517" s="137"/>
      <c r="T1517" s="137"/>
      <c r="U1517" s="137" t="s">
        <v>4357</v>
      </c>
      <c r="V1517" s="137">
        <v>5</v>
      </c>
      <c r="W1517" s="137" t="s">
        <v>56</v>
      </c>
      <c r="X1517" s="137" t="s">
        <v>1284</v>
      </c>
      <c r="Y1517" s="137"/>
      <c r="Z1517" s="137"/>
      <c r="AA1517" s="137"/>
      <c r="AB1517" s="137"/>
      <c r="AC1517" s="137"/>
      <c r="AD1517" s="137"/>
      <c r="AE1517" s="137"/>
      <c r="AF1517" s="137"/>
      <c r="AG1517" s="137"/>
      <c r="AH1517" s="137"/>
      <c r="AI1517" s="65">
        <v>1302</v>
      </c>
      <c r="AJ1517" s="137"/>
      <c r="AK1517" s="137" t="s">
        <v>4073</v>
      </c>
      <c r="AL1517" s="137" t="s">
        <v>4253</v>
      </c>
      <c r="AM1517" s="137" t="s">
        <v>4360</v>
      </c>
      <c r="AN1517" s="137"/>
      <c r="AO1517" s="137"/>
      <c r="AP1517" s="137"/>
      <c r="AQ1517" s="137"/>
      <c r="AR1517" s="137"/>
      <c r="AS1517" s="137"/>
      <c r="AT1517" s="137"/>
      <c r="AU1517" s="137" t="s">
        <v>4254</v>
      </c>
      <c r="AV1517" s="137"/>
      <c r="AW1517" s="65">
        <v>1302</v>
      </c>
      <c r="AX1517" s="137"/>
      <c r="AY1517" s="137">
        <v>2</v>
      </c>
      <c r="AZ1517" s="137">
        <v>0</v>
      </c>
      <c r="BA1517" s="137"/>
      <c r="BB1517" s="139"/>
    </row>
    <row r="1518" spans="1:54" s="145" customFormat="1" ht="15.75">
      <c r="A1518" s="137" t="s">
        <v>4361</v>
      </c>
      <c r="B1518" s="105" t="s">
        <v>4356</v>
      </c>
      <c r="C1518" s="137" t="s">
        <v>3544</v>
      </c>
      <c r="D1518" s="65">
        <v>1303</v>
      </c>
      <c r="E1518" s="137" t="s">
        <v>4357</v>
      </c>
      <c r="F1518" s="137"/>
      <c r="G1518" s="137"/>
      <c r="H1518" s="137" t="s">
        <v>99</v>
      </c>
      <c r="I1518" s="137"/>
      <c r="J1518" s="137"/>
      <c r="K1518" s="137"/>
      <c r="L1518" s="137">
        <v>2</v>
      </c>
      <c r="M1518" s="137"/>
      <c r="N1518" s="137">
        <v>1</v>
      </c>
      <c r="O1518" s="137" t="s">
        <v>4359</v>
      </c>
      <c r="P1518" s="137">
        <v>3</v>
      </c>
      <c r="Q1518" s="137">
        <v>1</v>
      </c>
      <c r="R1518" s="137">
        <v>5</v>
      </c>
      <c r="S1518" s="137"/>
      <c r="T1518" s="137"/>
      <c r="U1518" s="137" t="s">
        <v>4357</v>
      </c>
      <c r="V1518" s="137">
        <v>5</v>
      </c>
      <c r="W1518" s="137" t="s">
        <v>56</v>
      </c>
      <c r="X1518" s="137" t="s">
        <v>1284</v>
      </c>
      <c r="Y1518" s="137"/>
      <c r="Z1518" s="137"/>
      <c r="AA1518" s="137"/>
      <c r="AB1518" s="137"/>
      <c r="AC1518" s="137"/>
      <c r="AD1518" s="137"/>
      <c r="AE1518" s="137"/>
      <c r="AF1518" s="137"/>
      <c r="AG1518" s="137"/>
      <c r="AH1518" s="137" t="s">
        <v>102</v>
      </c>
      <c r="AI1518" s="65">
        <v>1303</v>
      </c>
      <c r="AJ1518" s="137"/>
      <c r="AK1518" s="137" t="s">
        <v>4073</v>
      </c>
      <c r="AL1518" s="137" t="s">
        <v>4253</v>
      </c>
      <c r="AM1518" s="137" t="s">
        <v>4360</v>
      </c>
      <c r="AN1518" s="137"/>
      <c r="AO1518" s="137"/>
      <c r="AP1518" s="137"/>
      <c r="AQ1518" s="137"/>
      <c r="AR1518" s="137"/>
      <c r="AS1518" s="137"/>
      <c r="AT1518" s="137"/>
      <c r="AU1518" s="137" t="s">
        <v>4254</v>
      </c>
      <c r="AV1518" s="137"/>
      <c r="AW1518" s="65">
        <v>1303</v>
      </c>
      <c r="AX1518" s="137"/>
      <c r="AY1518" s="137">
        <v>2</v>
      </c>
      <c r="AZ1518" s="137">
        <v>2</v>
      </c>
      <c r="BA1518" s="137"/>
      <c r="BB1518" s="139"/>
    </row>
    <row r="1519" spans="1:54" s="145" customFormat="1" ht="15.75">
      <c r="A1519" s="137" t="s">
        <v>4362</v>
      </c>
      <c r="B1519" s="105" t="s">
        <v>4356</v>
      </c>
      <c r="C1519" s="137" t="s">
        <v>3544</v>
      </c>
      <c r="D1519" s="65">
        <v>1304</v>
      </c>
      <c r="E1519" s="137" t="s">
        <v>4357</v>
      </c>
      <c r="F1519" s="137"/>
      <c r="G1519" s="137"/>
      <c r="H1519" s="137" t="s">
        <v>99</v>
      </c>
      <c r="I1519" s="137"/>
      <c r="J1519" s="137"/>
      <c r="K1519" s="137"/>
      <c r="L1519" s="137">
        <v>2</v>
      </c>
      <c r="M1519" s="137"/>
      <c r="N1519" s="137">
        <v>1</v>
      </c>
      <c r="O1519" s="137" t="s">
        <v>4359</v>
      </c>
      <c r="P1519" s="137">
        <v>3</v>
      </c>
      <c r="Q1519" s="137">
        <v>1</v>
      </c>
      <c r="R1519" s="137">
        <v>5</v>
      </c>
      <c r="S1519" s="137"/>
      <c r="T1519" s="137"/>
      <c r="U1519" s="137" t="s">
        <v>4357</v>
      </c>
      <c r="V1519" s="137">
        <v>5</v>
      </c>
      <c r="W1519" s="137" t="s">
        <v>56</v>
      </c>
      <c r="X1519" s="137" t="s">
        <v>1284</v>
      </c>
      <c r="Y1519" s="137"/>
      <c r="Z1519" s="137"/>
      <c r="AA1519" s="137"/>
      <c r="AB1519" s="137"/>
      <c r="AC1519" s="137"/>
      <c r="AD1519" s="137"/>
      <c r="AE1519" s="137"/>
      <c r="AF1519" s="137"/>
      <c r="AG1519" s="137"/>
      <c r="AH1519" s="137" t="s">
        <v>102</v>
      </c>
      <c r="AI1519" s="65">
        <v>1304</v>
      </c>
      <c r="AJ1519" s="137"/>
      <c r="AK1519" s="137" t="s">
        <v>4073</v>
      </c>
      <c r="AL1519" s="137" t="s">
        <v>4253</v>
      </c>
      <c r="AM1519" s="137" t="s">
        <v>4360</v>
      </c>
      <c r="AN1519" s="137"/>
      <c r="AO1519" s="137"/>
      <c r="AP1519" s="137"/>
      <c r="AQ1519" s="137"/>
      <c r="AR1519" s="137"/>
      <c r="AS1519" s="137"/>
      <c r="AT1519" s="137"/>
      <c r="AU1519" s="137" t="s">
        <v>4254</v>
      </c>
      <c r="AV1519" s="137"/>
      <c r="AW1519" s="65">
        <v>1304</v>
      </c>
      <c r="AX1519" s="137"/>
      <c r="AY1519" s="137">
        <v>2</v>
      </c>
      <c r="AZ1519" s="137">
        <v>2</v>
      </c>
      <c r="BA1519" s="137"/>
      <c r="BB1519" s="139"/>
    </row>
    <row r="1520" spans="1:54" s="145" customFormat="1" ht="15.75">
      <c r="A1520" s="137" t="s">
        <v>4363</v>
      </c>
      <c r="B1520" s="105" t="s">
        <v>4356</v>
      </c>
      <c r="C1520" s="137" t="s">
        <v>3544</v>
      </c>
      <c r="D1520" s="65">
        <v>1305</v>
      </c>
      <c r="E1520" s="137" t="s">
        <v>4357</v>
      </c>
      <c r="F1520" s="137"/>
      <c r="G1520" s="137"/>
      <c r="H1520" s="137" t="s">
        <v>99</v>
      </c>
      <c r="I1520" s="137"/>
      <c r="J1520" s="137"/>
      <c r="K1520" s="137"/>
      <c r="L1520" s="137">
        <v>2</v>
      </c>
      <c r="M1520" s="137"/>
      <c r="N1520" s="137">
        <v>1</v>
      </c>
      <c r="O1520" s="137" t="s">
        <v>4359</v>
      </c>
      <c r="P1520" s="137">
        <v>3</v>
      </c>
      <c r="Q1520" s="137">
        <v>1</v>
      </c>
      <c r="R1520" s="137">
        <v>5</v>
      </c>
      <c r="S1520" s="137"/>
      <c r="T1520" s="137"/>
      <c r="U1520" s="137" t="s">
        <v>4357</v>
      </c>
      <c r="V1520" s="137">
        <v>5</v>
      </c>
      <c r="W1520" s="137" t="s">
        <v>56</v>
      </c>
      <c r="X1520" s="137" t="s">
        <v>1284</v>
      </c>
      <c r="Y1520" s="137"/>
      <c r="Z1520" s="137"/>
      <c r="AA1520" s="137"/>
      <c r="AB1520" s="137"/>
      <c r="AC1520" s="137"/>
      <c r="AD1520" s="137"/>
      <c r="AE1520" s="137"/>
      <c r="AF1520" s="137"/>
      <c r="AG1520" s="137"/>
      <c r="AH1520" s="137" t="s">
        <v>102</v>
      </c>
      <c r="AI1520" s="65">
        <v>1305</v>
      </c>
      <c r="AJ1520" s="137"/>
      <c r="AK1520" s="137" t="s">
        <v>4073</v>
      </c>
      <c r="AL1520" s="137" t="s">
        <v>4253</v>
      </c>
      <c r="AM1520" s="137" t="s">
        <v>4360</v>
      </c>
      <c r="AN1520" s="137"/>
      <c r="AO1520" s="137"/>
      <c r="AP1520" s="137"/>
      <c r="AQ1520" s="137"/>
      <c r="AR1520" s="137"/>
      <c r="AS1520" s="137"/>
      <c r="AT1520" s="137"/>
      <c r="AU1520" s="137" t="s">
        <v>4254</v>
      </c>
      <c r="AV1520" s="137"/>
      <c r="AW1520" s="65">
        <v>1305</v>
      </c>
      <c r="AX1520" s="137"/>
      <c r="AY1520" s="137">
        <v>2</v>
      </c>
      <c r="AZ1520" s="137">
        <v>2</v>
      </c>
      <c r="BA1520" s="137"/>
      <c r="BB1520" s="139"/>
    </row>
    <row r="1521" spans="1:54" s="145" customFormat="1" ht="15.75">
      <c r="A1521" s="137" t="s">
        <v>4364</v>
      </c>
      <c r="B1521" s="105" t="s">
        <v>4356</v>
      </c>
      <c r="C1521" s="137" t="s">
        <v>3544</v>
      </c>
      <c r="D1521" s="65">
        <v>1306</v>
      </c>
      <c r="E1521" s="137" t="s">
        <v>4357</v>
      </c>
      <c r="F1521" s="137"/>
      <c r="G1521" s="137"/>
      <c r="H1521" s="137" t="s">
        <v>99</v>
      </c>
      <c r="I1521" s="137"/>
      <c r="J1521" s="137"/>
      <c r="K1521" s="137"/>
      <c r="L1521" s="137">
        <v>2</v>
      </c>
      <c r="M1521" s="137"/>
      <c r="N1521" s="137">
        <v>1</v>
      </c>
      <c r="O1521" s="137" t="s">
        <v>4359</v>
      </c>
      <c r="P1521" s="137">
        <v>3</v>
      </c>
      <c r="Q1521" s="137">
        <v>1</v>
      </c>
      <c r="R1521" s="137">
        <v>5</v>
      </c>
      <c r="S1521" s="137"/>
      <c r="T1521" s="137"/>
      <c r="U1521" s="137" t="s">
        <v>4357</v>
      </c>
      <c r="V1521" s="137">
        <v>5</v>
      </c>
      <c r="W1521" s="137" t="s">
        <v>56</v>
      </c>
      <c r="X1521" s="137" t="s">
        <v>1284</v>
      </c>
      <c r="Y1521" s="137"/>
      <c r="Z1521" s="137"/>
      <c r="AA1521" s="137"/>
      <c r="AB1521" s="137"/>
      <c r="AC1521" s="137"/>
      <c r="AD1521" s="137"/>
      <c r="AE1521" s="137"/>
      <c r="AF1521" s="137"/>
      <c r="AG1521" s="137"/>
      <c r="AH1521" s="137" t="s">
        <v>102</v>
      </c>
      <c r="AI1521" s="65">
        <v>1306</v>
      </c>
      <c r="AJ1521" s="137"/>
      <c r="AK1521" s="137" t="s">
        <v>4073</v>
      </c>
      <c r="AL1521" s="137" t="s">
        <v>4253</v>
      </c>
      <c r="AM1521" s="137" t="s">
        <v>4360</v>
      </c>
      <c r="AN1521" s="137"/>
      <c r="AO1521" s="137"/>
      <c r="AP1521" s="137"/>
      <c r="AQ1521" s="137"/>
      <c r="AR1521" s="137"/>
      <c r="AS1521" s="137"/>
      <c r="AT1521" s="137"/>
      <c r="AU1521" s="137" t="s">
        <v>4254</v>
      </c>
      <c r="AV1521" s="137"/>
      <c r="AW1521" s="65">
        <v>1306</v>
      </c>
      <c r="AX1521" s="137"/>
      <c r="AY1521" s="137">
        <v>2</v>
      </c>
      <c r="AZ1521" s="137">
        <v>2</v>
      </c>
      <c r="BA1521" s="137"/>
      <c r="BB1521" s="139"/>
    </row>
    <row r="1522" spans="1:54" s="145" customFormat="1" ht="15.75">
      <c r="A1522" s="137" t="s">
        <v>4365</v>
      </c>
      <c r="B1522" s="105" t="s">
        <v>4356</v>
      </c>
      <c r="C1522" s="137" t="s">
        <v>3544</v>
      </c>
      <c r="D1522" s="65">
        <v>1307</v>
      </c>
      <c r="E1522" s="137" t="s">
        <v>4357</v>
      </c>
      <c r="F1522" s="137"/>
      <c r="G1522" s="137"/>
      <c r="H1522" s="137" t="s">
        <v>99</v>
      </c>
      <c r="I1522" s="137"/>
      <c r="J1522" s="137"/>
      <c r="K1522" s="137"/>
      <c r="L1522" s="137">
        <v>2</v>
      </c>
      <c r="M1522" s="137"/>
      <c r="N1522" s="137">
        <v>1</v>
      </c>
      <c r="O1522" s="137" t="s">
        <v>4359</v>
      </c>
      <c r="P1522" s="137">
        <v>3</v>
      </c>
      <c r="Q1522" s="137">
        <v>1</v>
      </c>
      <c r="R1522" s="137">
        <v>5</v>
      </c>
      <c r="S1522" s="137"/>
      <c r="T1522" s="137"/>
      <c r="U1522" s="137" t="s">
        <v>4357</v>
      </c>
      <c r="V1522" s="137">
        <v>5</v>
      </c>
      <c r="W1522" s="137" t="s">
        <v>56</v>
      </c>
      <c r="X1522" s="137" t="s">
        <v>1284</v>
      </c>
      <c r="Y1522" s="137"/>
      <c r="Z1522" s="137"/>
      <c r="AA1522" s="137"/>
      <c r="AB1522" s="137"/>
      <c r="AC1522" s="137"/>
      <c r="AD1522" s="137"/>
      <c r="AE1522" s="137"/>
      <c r="AF1522" s="137"/>
      <c r="AG1522" s="137"/>
      <c r="AH1522" s="137" t="s">
        <v>102</v>
      </c>
      <c r="AI1522" s="65">
        <v>1307</v>
      </c>
      <c r="AJ1522" s="137"/>
      <c r="AK1522" s="137" t="s">
        <v>4073</v>
      </c>
      <c r="AL1522" s="137" t="s">
        <v>4253</v>
      </c>
      <c r="AM1522" s="137" t="s">
        <v>4360</v>
      </c>
      <c r="AN1522" s="137"/>
      <c r="AO1522" s="137"/>
      <c r="AP1522" s="137"/>
      <c r="AQ1522" s="137"/>
      <c r="AR1522" s="137"/>
      <c r="AS1522" s="137"/>
      <c r="AT1522" s="137"/>
      <c r="AU1522" s="137" t="s">
        <v>4254</v>
      </c>
      <c r="AV1522" s="137"/>
      <c r="AW1522" s="65">
        <v>1307</v>
      </c>
      <c r="AX1522" s="137"/>
      <c r="AY1522" s="137">
        <v>2</v>
      </c>
      <c r="AZ1522" s="137">
        <v>2</v>
      </c>
      <c r="BA1522" s="137"/>
      <c r="BB1522" s="139"/>
    </row>
    <row r="1523" spans="1:54" s="145" customFormat="1" ht="15.75">
      <c r="A1523" s="137" t="s">
        <v>4366</v>
      </c>
      <c r="B1523" s="105" t="s">
        <v>4356</v>
      </c>
      <c r="C1523" s="137" t="s">
        <v>3544</v>
      </c>
      <c r="D1523" s="65">
        <v>1308</v>
      </c>
      <c r="E1523" s="137" t="s">
        <v>4357</v>
      </c>
      <c r="F1523" s="137"/>
      <c r="G1523" s="137"/>
      <c r="H1523" s="137" t="s">
        <v>99</v>
      </c>
      <c r="I1523" s="137"/>
      <c r="J1523" s="137"/>
      <c r="K1523" s="137"/>
      <c r="L1523" s="137">
        <v>2</v>
      </c>
      <c r="M1523" s="137"/>
      <c r="N1523" s="137">
        <v>1</v>
      </c>
      <c r="O1523" s="137" t="s">
        <v>4359</v>
      </c>
      <c r="P1523" s="137">
        <v>3</v>
      </c>
      <c r="Q1523" s="137">
        <v>1</v>
      </c>
      <c r="R1523" s="137">
        <v>5</v>
      </c>
      <c r="S1523" s="137"/>
      <c r="T1523" s="137"/>
      <c r="U1523" s="137" t="s">
        <v>4357</v>
      </c>
      <c r="V1523" s="137">
        <v>5</v>
      </c>
      <c r="W1523" s="137" t="s">
        <v>56</v>
      </c>
      <c r="X1523" s="137" t="s">
        <v>1284</v>
      </c>
      <c r="Y1523" s="137"/>
      <c r="Z1523" s="137"/>
      <c r="AA1523" s="137"/>
      <c r="AB1523" s="137"/>
      <c r="AC1523" s="137"/>
      <c r="AD1523" s="137"/>
      <c r="AE1523" s="137"/>
      <c r="AF1523" s="137"/>
      <c r="AG1523" s="137"/>
      <c r="AH1523" s="137" t="s">
        <v>102</v>
      </c>
      <c r="AI1523" s="65">
        <v>1308</v>
      </c>
      <c r="AJ1523" s="137"/>
      <c r="AK1523" s="137" t="s">
        <v>4073</v>
      </c>
      <c r="AL1523" s="137" t="s">
        <v>4253</v>
      </c>
      <c r="AM1523" s="137" t="s">
        <v>4360</v>
      </c>
      <c r="AN1523" s="137"/>
      <c r="AO1523" s="137"/>
      <c r="AP1523" s="137"/>
      <c r="AQ1523" s="137"/>
      <c r="AR1523" s="137"/>
      <c r="AS1523" s="137"/>
      <c r="AT1523" s="137"/>
      <c r="AU1523" s="137" t="s">
        <v>4254</v>
      </c>
      <c r="AV1523" s="137"/>
      <c r="AW1523" s="65">
        <v>1308</v>
      </c>
      <c r="AX1523" s="137"/>
      <c r="AY1523" s="137">
        <v>2</v>
      </c>
      <c r="AZ1523" s="137">
        <v>2</v>
      </c>
      <c r="BA1523" s="137"/>
      <c r="BB1523" s="139"/>
    </row>
    <row r="1524" spans="1:54" s="145" customFormat="1" ht="15.75">
      <c r="A1524" s="137" t="s">
        <v>4367</v>
      </c>
      <c r="B1524" s="105" t="s">
        <v>4356</v>
      </c>
      <c r="C1524" s="137" t="s">
        <v>3544</v>
      </c>
      <c r="D1524" s="65">
        <v>1309</v>
      </c>
      <c r="E1524" s="137" t="s">
        <v>4357</v>
      </c>
      <c r="F1524" s="137"/>
      <c r="G1524" s="137"/>
      <c r="H1524" s="137" t="s">
        <v>99</v>
      </c>
      <c r="I1524" s="137"/>
      <c r="J1524" s="137"/>
      <c r="K1524" s="137"/>
      <c r="L1524" s="137">
        <v>2</v>
      </c>
      <c r="M1524" s="137"/>
      <c r="N1524" s="137">
        <v>1</v>
      </c>
      <c r="O1524" s="137" t="s">
        <v>4359</v>
      </c>
      <c r="P1524" s="137">
        <v>3</v>
      </c>
      <c r="Q1524" s="137">
        <v>1</v>
      </c>
      <c r="R1524" s="137">
        <v>5</v>
      </c>
      <c r="S1524" s="137"/>
      <c r="T1524" s="137"/>
      <c r="U1524" s="137" t="s">
        <v>4357</v>
      </c>
      <c r="V1524" s="137">
        <v>5</v>
      </c>
      <c r="W1524" s="137" t="s">
        <v>56</v>
      </c>
      <c r="X1524" s="137" t="s">
        <v>1284</v>
      </c>
      <c r="Y1524" s="137"/>
      <c r="Z1524" s="137"/>
      <c r="AA1524" s="137"/>
      <c r="AB1524" s="137"/>
      <c r="AC1524" s="137"/>
      <c r="AD1524" s="137"/>
      <c r="AE1524" s="137"/>
      <c r="AF1524" s="137"/>
      <c r="AG1524" s="137"/>
      <c r="AH1524" s="137" t="s">
        <v>102</v>
      </c>
      <c r="AI1524" s="65">
        <v>1309</v>
      </c>
      <c r="AJ1524" s="137"/>
      <c r="AK1524" s="137" t="s">
        <v>4073</v>
      </c>
      <c r="AL1524" s="137" t="s">
        <v>4253</v>
      </c>
      <c r="AM1524" s="137" t="s">
        <v>4360</v>
      </c>
      <c r="AN1524" s="137"/>
      <c r="AO1524" s="137"/>
      <c r="AP1524" s="137"/>
      <c r="AQ1524" s="137"/>
      <c r="AR1524" s="137"/>
      <c r="AS1524" s="137"/>
      <c r="AT1524" s="137"/>
      <c r="AU1524" s="137" t="s">
        <v>4254</v>
      </c>
      <c r="AV1524" s="137"/>
      <c r="AW1524" s="65">
        <v>1309</v>
      </c>
      <c r="AX1524" s="137"/>
      <c r="AY1524" s="137">
        <v>2</v>
      </c>
      <c r="AZ1524" s="137">
        <v>2</v>
      </c>
      <c r="BA1524" s="137"/>
      <c r="BB1524" s="139"/>
    </row>
    <row r="1525" spans="1:54" s="145" customFormat="1" ht="15.75">
      <c r="A1525" s="137" t="s">
        <v>4368</v>
      </c>
      <c r="B1525" s="105" t="s">
        <v>4356</v>
      </c>
      <c r="C1525" s="137" t="s">
        <v>3544</v>
      </c>
      <c r="D1525" s="65">
        <v>1310</v>
      </c>
      <c r="E1525" s="137" t="s">
        <v>4357</v>
      </c>
      <c r="F1525" s="137"/>
      <c r="G1525" s="137"/>
      <c r="H1525" s="137" t="s">
        <v>99</v>
      </c>
      <c r="I1525" s="137"/>
      <c r="J1525" s="137"/>
      <c r="K1525" s="137"/>
      <c r="L1525" s="137">
        <v>2</v>
      </c>
      <c r="M1525" s="137"/>
      <c r="N1525" s="137">
        <v>1</v>
      </c>
      <c r="O1525" s="137" t="s">
        <v>4359</v>
      </c>
      <c r="P1525" s="137">
        <v>3</v>
      </c>
      <c r="Q1525" s="137">
        <v>1</v>
      </c>
      <c r="R1525" s="137">
        <v>5</v>
      </c>
      <c r="S1525" s="137"/>
      <c r="T1525" s="137"/>
      <c r="U1525" s="137" t="s">
        <v>4357</v>
      </c>
      <c r="V1525" s="137">
        <v>5</v>
      </c>
      <c r="W1525" s="137" t="s">
        <v>56</v>
      </c>
      <c r="X1525" s="137" t="s">
        <v>1284</v>
      </c>
      <c r="Y1525" s="137"/>
      <c r="Z1525" s="137"/>
      <c r="AA1525" s="137"/>
      <c r="AB1525" s="137"/>
      <c r="AC1525" s="137"/>
      <c r="AD1525" s="137"/>
      <c r="AE1525" s="137"/>
      <c r="AF1525" s="137"/>
      <c r="AG1525" s="137"/>
      <c r="AH1525" s="137" t="s">
        <v>102</v>
      </c>
      <c r="AI1525" s="65">
        <v>1310</v>
      </c>
      <c r="AJ1525" s="137"/>
      <c r="AK1525" s="137" t="s">
        <v>4073</v>
      </c>
      <c r="AL1525" s="137" t="s">
        <v>4253</v>
      </c>
      <c r="AM1525" s="137" t="s">
        <v>4360</v>
      </c>
      <c r="AN1525" s="137"/>
      <c r="AO1525" s="137"/>
      <c r="AP1525" s="137"/>
      <c r="AQ1525" s="137"/>
      <c r="AR1525" s="137"/>
      <c r="AS1525" s="137"/>
      <c r="AT1525" s="137"/>
      <c r="AU1525" s="137" t="s">
        <v>4254</v>
      </c>
      <c r="AV1525" s="137"/>
      <c r="AW1525" s="65">
        <v>1310</v>
      </c>
      <c r="AX1525" s="137"/>
      <c r="AY1525" s="137">
        <v>2</v>
      </c>
      <c r="AZ1525" s="137">
        <v>2</v>
      </c>
      <c r="BA1525" s="137"/>
      <c r="BB1525" s="139"/>
    </row>
    <row r="1526" spans="1:54" s="145" customFormat="1" ht="15.75">
      <c r="A1526" s="137" t="s">
        <v>4369</v>
      </c>
      <c r="B1526" s="105" t="s">
        <v>4370</v>
      </c>
      <c r="C1526" s="137" t="s">
        <v>3544</v>
      </c>
      <c r="D1526" s="65">
        <v>1311</v>
      </c>
      <c r="E1526" s="137" t="s">
        <v>4371</v>
      </c>
      <c r="F1526" s="137"/>
      <c r="G1526" s="137"/>
      <c r="H1526" s="137" t="s">
        <v>99</v>
      </c>
      <c r="I1526" s="137"/>
      <c r="J1526" s="137"/>
      <c r="K1526" s="137"/>
      <c r="L1526" s="137">
        <v>2</v>
      </c>
      <c r="M1526" s="137"/>
      <c r="N1526" s="137">
        <v>1</v>
      </c>
      <c r="O1526" s="137" t="s">
        <v>4372</v>
      </c>
      <c r="P1526" s="137">
        <v>3</v>
      </c>
      <c r="Q1526" s="137">
        <v>1</v>
      </c>
      <c r="R1526" s="137">
        <v>5</v>
      </c>
      <c r="S1526" s="137"/>
      <c r="T1526" s="137"/>
      <c r="U1526" s="137" t="s">
        <v>4371</v>
      </c>
      <c r="V1526" s="137">
        <v>5</v>
      </c>
      <c r="W1526" s="137" t="s">
        <v>56</v>
      </c>
      <c r="X1526" s="137" t="s">
        <v>1284</v>
      </c>
      <c r="Y1526" s="137"/>
      <c r="Z1526" s="137"/>
      <c r="AA1526" s="137"/>
      <c r="AB1526" s="137"/>
      <c r="AC1526" s="137"/>
      <c r="AD1526" s="137"/>
      <c r="AE1526" s="137"/>
      <c r="AF1526" s="137"/>
      <c r="AG1526" s="137"/>
      <c r="AH1526" s="137"/>
      <c r="AI1526" s="65">
        <v>1311</v>
      </c>
      <c r="AJ1526" s="137"/>
      <c r="AK1526" s="137" t="s">
        <v>4073</v>
      </c>
      <c r="AL1526" s="137" t="s">
        <v>4253</v>
      </c>
      <c r="AM1526" s="137"/>
      <c r="AN1526" s="137" t="s">
        <v>4373</v>
      </c>
      <c r="AO1526" s="137"/>
      <c r="AP1526" s="137"/>
      <c r="AQ1526" s="137"/>
      <c r="AR1526" s="137"/>
      <c r="AS1526" s="137"/>
      <c r="AT1526" s="137"/>
      <c r="AU1526" s="137" t="s">
        <v>4374</v>
      </c>
      <c r="AV1526" s="137"/>
      <c r="AW1526" s="65">
        <v>1311</v>
      </c>
      <c r="AX1526" s="137"/>
      <c r="AY1526" s="137">
        <v>1</v>
      </c>
      <c r="AZ1526" s="137">
        <v>0</v>
      </c>
      <c r="BA1526" s="137"/>
      <c r="BB1526" s="139"/>
    </row>
    <row r="1527" spans="1:54" s="145" customFormat="1" ht="15.75">
      <c r="A1527" s="137" t="s">
        <v>4375</v>
      </c>
      <c r="B1527" s="105" t="s">
        <v>4370</v>
      </c>
      <c r="C1527" s="137" t="s">
        <v>3544</v>
      </c>
      <c r="D1527" s="65">
        <v>1312</v>
      </c>
      <c r="E1527" s="137" t="s">
        <v>4371</v>
      </c>
      <c r="F1527" s="137"/>
      <c r="G1527" s="137"/>
      <c r="H1527" s="137" t="s">
        <v>99</v>
      </c>
      <c r="I1527" s="137"/>
      <c r="J1527" s="137"/>
      <c r="K1527" s="137"/>
      <c r="L1527" s="137">
        <v>2</v>
      </c>
      <c r="M1527" s="137"/>
      <c r="N1527" s="137">
        <v>1</v>
      </c>
      <c r="O1527" s="137" t="s">
        <v>4376</v>
      </c>
      <c r="P1527" s="137">
        <v>3</v>
      </c>
      <c r="Q1527" s="137">
        <v>1</v>
      </c>
      <c r="R1527" s="137">
        <v>5</v>
      </c>
      <c r="S1527" s="137"/>
      <c r="T1527" s="137"/>
      <c r="U1527" s="137" t="s">
        <v>4371</v>
      </c>
      <c r="V1527" s="137">
        <v>5</v>
      </c>
      <c r="W1527" s="137" t="s">
        <v>56</v>
      </c>
      <c r="X1527" s="137" t="s">
        <v>1284</v>
      </c>
      <c r="Y1527" s="137"/>
      <c r="Z1527" s="137"/>
      <c r="AA1527" s="137"/>
      <c r="AB1527" s="137"/>
      <c r="AC1527" s="137"/>
      <c r="AD1527" s="137"/>
      <c r="AE1527" s="137"/>
      <c r="AF1527" s="137"/>
      <c r="AG1527" s="137"/>
      <c r="AH1527" s="137"/>
      <c r="AI1527" s="65">
        <v>1312</v>
      </c>
      <c r="AJ1527" s="137"/>
      <c r="AK1527" s="137" t="s">
        <v>4073</v>
      </c>
      <c r="AL1527" s="137" t="s">
        <v>4253</v>
      </c>
      <c r="AM1527" s="137" t="s">
        <v>4377</v>
      </c>
      <c r="AN1527" s="137" t="s">
        <v>4373</v>
      </c>
      <c r="AO1527" s="137"/>
      <c r="AP1527" s="137"/>
      <c r="AQ1527" s="137"/>
      <c r="AR1527" s="137"/>
      <c r="AS1527" s="137"/>
      <c r="AT1527" s="137"/>
      <c r="AU1527" s="137" t="s">
        <v>4374</v>
      </c>
      <c r="AV1527" s="137"/>
      <c r="AW1527" s="65">
        <v>1312</v>
      </c>
      <c r="AX1527" s="137"/>
      <c r="AY1527" s="137">
        <v>2</v>
      </c>
      <c r="AZ1527" s="137">
        <v>0</v>
      </c>
      <c r="BA1527" s="137"/>
      <c r="BB1527" s="139"/>
    </row>
    <row r="1528" spans="1:54" s="145" customFormat="1" ht="15.75">
      <c r="A1528" s="137" t="s">
        <v>4378</v>
      </c>
      <c r="B1528" s="105" t="s">
        <v>4370</v>
      </c>
      <c r="C1528" s="137" t="s">
        <v>3544</v>
      </c>
      <c r="D1528" s="65">
        <v>1313</v>
      </c>
      <c r="E1528" s="137" t="s">
        <v>4371</v>
      </c>
      <c r="F1528" s="137"/>
      <c r="G1528" s="137"/>
      <c r="H1528" s="137" t="s">
        <v>99</v>
      </c>
      <c r="I1528" s="137"/>
      <c r="J1528" s="137"/>
      <c r="K1528" s="137"/>
      <c r="L1528" s="137">
        <v>2</v>
      </c>
      <c r="M1528" s="137"/>
      <c r="N1528" s="137">
        <v>1</v>
      </c>
      <c r="O1528" s="137" t="s">
        <v>4376</v>
      </c>
      <c r="P1528" s="137">
        <v>3</v>
      </c>
      <c r="Q1528" s="137">
        <v>1</v>
      </c>
      <c r="R1528" s="137">
        <v>5</v>
      </c>
      <c r="S1528" s="137"/>
      <c r="T1528" s="137"/>
      <c r="U1528" s="137" t="s">
        <v>4371</v>
      </c>
      <c r="V1528" s="137">
        <v>5</v>
      </c>
      <c r="W1528" s="137" t="s">
        <v>56</v>
      </c>
      <c r="X1528" s="137" t="s">
        <v>1284</v>
      </c>
      <c r="Y1528" s="137"/>
      <c r="Z1528" s="137"/>
      <c r="AA1528" s="137"/>
      <c r="AB1528" s="137"/>
      <c r="AC1528" s="137"/>
      <c r="AD1528" s="137"/>
      <c r="AE1528" s="137"/>
      <c r="AF1528" s="137"/>
      <c r="AG1528" s="137"/>
      <c r="AH1528" s="137" t="s">
        <v>102</v>
      </c>
      <c r="AI1528" s="65">
        <v>1313</v>
      </c>
      <c r="AJ1528" s="137"/>
      <c r="AK1528" s="137" t="s">
        <v>4073</v>
      </c>
      <c r="AL1528" s="137" t="s">
        <v>4253</v>
      </c>
      <c r="AM1528" s="137" t="s">
        <v>4377</v>
      </c>
      <c r="AN1528" s="137" t="s">
        <v>4373</v>
      </c>
      <c r="AO1528" s="137"/>
      <c r="AP1528" s="137"/>
      <c r="AQ1528" s="137"/>
      <c r="AR1528" s="137"/>
      <c r="AS1528" s="137"/>
      <c r="AT1528" s="137"/>
      <c r="AU1528" s="137" t="s">
        <v>4374</v>
      </c>
      <c r="AV1528" s="137"/>
      <c r="AW1528" s="65">
        <v>1313</v>
      </c>
      <c r="AX1528" s="137"/>
      <c r="AY1528" s="137">
        <v>2</v>
      </c>
      <c r="AZ1528" s="137">
        <v>2</v>
      </c>
      <c r="BA1528" s="137"/>
      <c r="BB1528" s="139"/>
    </row>
    <row r="1529" spans="1:54" s="145" customFormat="1" ht="15.75">
      <c r="A1529" s="136" t="s">
        <v>4379</v>
      </c>
      <c r="B1529" s="105" t="s">
        <v>4370</v>
      </c>
      <c r="C1529" s="137" t="s">
        <v>3544</v>
      </c>
      <c r="D1529" s="65">
        <v>1314</v>
      </c>
      <c r="E1529" s="137" t="s">
        <v>4371</v>
      </c>
      <c r="F1529" s="137"/>
      <c r="G1529" s="137"/>
      <c r="H1529" s="137" t="s">
        <v>99</v>
      </c>
      <c r="I1529" s="137"/>
      <c r="J1529" s="137"/>
      <c r="K1529" s="137"/>
      <c r="L1529" s="137">
        <v>2</v>
      </c>
      <c r="M1529" s="137"/>
      <c r="N1529" s="137">
        <v>1</v>
      </c>
      <c r="O1529" s="137" t="s">
        <v>4376</v>
      </c>
      <c r="P1529" s="137">
        <v>3</v>
      </c>
      <c r="Q1529" s="137">
        <v>1</v>
      </c>
      <c r="R1529" s="137">
        <v>5</v>
      </c>
      <c r="S1529" s="137"/>
      <c r="T1529" s="137"/>
      <c r="U1529" s="137" t="s">
        <v>4371</v>
      </c>
      <c r="V1529" s="137">
        <v>5</v>
      </c>
      <c r="W1529" s="137" t="s">
        <v>56</v>
      </c>
      <c r="X1529" s="137" t="s">
        <v>1284</v>
      </c>
      <c r="Y1529" s="137"/>
      <c r="Z1529" s="137"/>
      <c r="AA1529" s="137"/>
      <c r="AB1529" s="137"/>
      <c r="AC1529" s="137"/>
      <c r="AD1529" s="137"/>
      <c r="AE1529" s="137"/>
      <c r="AF1529" s="137"/>
      <c r="AG1529" s="137"/>
      <c r="AH1529" s="137" t="s">
        <v>102</v>
      </c>
      <c r="AI1529" s="65">
        <v>1314</v>
      </c>
      <c r="AJ1529" s="137"/>
      <c r="AK1529" s="137" t="s">
        <v>4073</v>
      </c>
      <c r="AL1529" s="137" t="s">
        <v>4253</v>
      </c>
      <c r="AM1529" s="137" t="s">
        <v>4377</v>
      </c>
      <c r="AN1529" s="137" t="s">
        <v>4373</v>
      </c>
      <c r="AO1529" s="137"/>
      <c r="AP1529" s="137"/>
      <c r="AQ1529" s="137"/>
      <c r="AR1529" s="137"/>
      <c r="AS1529" s="137"/>
      <c r="AT1529" s="137"/>
      <c r="AU1529" s="137" t="s">
        <v>4374</v>
      </c>
      <c r="AV1529" s="137"/>
      <c r="AW1529" s="65">
        <v>1314</v>
      </c>
      <c r="AX1529" s="137"/>
      <c r="AY1529" s="137">
        <v>2</v>
      </c>
      <c r="AZ1529" s="137">
        <v>2</v>
      </c>
      <c r="BA1529" s="137"/>
      <c r="BB1529" s="139"/>
    </row>
    <row r="1530" spans="1:54" s="145" customFormat="1" ht="15.75">
      <c r="A1530" s="136" t="s">
        <v>4380</v>
      </c>
      <c r="B1530" s="105" t="s">
        <v>4370</v>
      </c>
      <c r="C1530" s="137" t="s">
        <v>3544</v>
      </c>
      <c r="D1530" s="65">
        <v>1315</v>
      </c>
      <c r="E1530" s="137" t="s">
        <v>4371</v>
      </c>
      <c r="F1530" s="137"/>
      <c r="G1530" s="137"/>
      <c r="H1530" s="137" t="s">
        <v>99</v>
      </c>
      <c r="I1530" s="137"/>
      <c r="J1530" s="137"/>
      <c r="K1530" s="137"/>
      <c r="L1530" s="137">
        <v>2</v>
      </c>
      <c r="M1530" s="137"/>
      <c r="N1530" s="137">
        <v>1</v>
      </c>
      <c r="O1530" s="137" t="s">
        <v>4376</v>
      </c>
      <c r="P1530" s="137">
        <v>3</v>
      </c>
      <c r="Q1530" s="137">
        <v>1</v>
      </c>
      <c r="R1530" s="137">
        <v>5</v>
      </c>
      <c r="S1530" s="137"/>
      <c r="T1530" s="137"/>
      <c r="U1530" s="137" t="s">
        <v>4371</v>
      </c>
      <c r="V1530" s="137">
        <v>5</v>
      </c>
      <c r="W1530" s="137" t="s">
        <v>56</v>
      </c>
      <c r="X1530" s="137" t="s">
        <v>1284</v>
      </c>
      <c r="Y1530" s="137"/>
      <c r="Z1530" s="137"/>
      <c r="AA1530" s="137"/>
      <c r="AB1530" s="137"/>
      <c r="AC1530" s="137"/>
      <c r="AD1530" s="137"/>
      <c r="AE1530" s="137"/>
      <c r="AF1530" s="137"/>
      <c r="AG1530" s="137"/>
      <c r="AH1530" s="137" t="s">
        <v>102</v>
      </c>
      <c r="AI1530" s="65">
        <v>1315</v>
      </c>
      <c r="AJ1530" s="137"/>
      <c r="AK1530" s="137" t="s">
        <v>4073</v>
      </c>
      <c r="AL1530" s="137" t="s">
        <v>4253</v>
      </c>
      <c r="AM1530" s="137" t="s">
        <v>4377</v>
      </c>
      <c r="AN1530" s="137" t="s">
        <v>4373</v>
      </c>
      <c r="AO1530" s="137"/>
      <c r="AP1530" s="137"/>
      <c r="AQ1530" s="137"/>
      <c r="AR1530" s="137"/>
      <c r="AS1530" s="137"/>
      <c r="AT1530" s="137"/>
      <c r="AU1530" s="137" t="s">
        <v>4374</v>
      </c>
      <c r="AV1530" s="137"/>
      <c r="AW1530" s="65">
        <v>1315</v>
      </c>
      <c r="AX1530" s="137"/>
      <c r="AY1530" s="137">
        <v>2</v>
      </c>
      <c r="AZ1530" s="137">
        <v>2</v>
      </c>
      <c r="BA1530" s="137"/>
      <c r="BB1530" s="139"/>
    </row>
    <row r="1531" spans="1:54" s="145" customFormat="1" ht="15.75">
      <c r="A1531" s="136" t="s">
        <v>4381</v>
      </c>
      <c r="B1531" s="105" t="s">
        <v>4370</v>
      </c>
      <c r="C1531" s="137" t="s">
        <v>3544</v>
      </c>
      <c r="D1531" s="65">
        <v>1316</v>
      </c>
      <c r="E1531" s="137" t="s">
        <v>4371</v>
      </c>
      <c r="F1531" s="137"/>
      <c r="G1531" s="137"/>
      <c r="H1531" s="137" t="s">
        <v>99</v>
      </c>
      <c r="I1531" s="137"/>
      <c r="J1531" s="137"/>
      <c r="K1531" s="137"/>
      <c r="L1531" s="137">
        <v>2</v>
      </c>
      <c r="M1531" s="137"/>
      <c r="N1531" s="137">
        <v>1</v>
      </c>
      <c r="O1531" s="137" t="s">
        <v>4376</v>
      </c>
      <c r="P1531" s="137">
        <v>3</v>
      </c>
      <c r="Q1531" s="137">
        <v>1</v>
      </c>
      <c r="R1531" s="137">
        <v>5</v>
      </c>
      <c r="S1531" s="137"/>
      <c r="T1531" s="137"/>
      <c r="U1531" s="137" t="s">
        <v>4371</v>
      </c>
      <c r="V1531" s="137">
        <v>5</v>
      </c>
      <c r="W1531" s="137" t="s">
        <v>56</v>
      </c>
      <c r="X1531" s="137" t="s">
        <v>1284</v>
      </c>
      <c r="Y1531" s="137"/>
      <c r="Z1531" s="137"/>
      <c r="AA1531" s="137"/>
      <c r="AB1531" s="137"/>
      <c r="AC1531" s="137"/>
      <c r="AD1531" s="137"/>
      <c r="AE1531" s="137"/>
      <c r="AF1531" s="137"/>
      <c r="AG1531" s="137"/>
      <c r="AH1531" s="137" t="s">
        <v>102</v>
      </c>
      <c r="AI1531" s="65">
        <v>1316</v>
      </c>
      <c r="AJ1531" s="137"/>
      <c r="AK1531" s="137" t="s">
        <v>4073</v>
      </c>
      <c r="AL1531" s="137" t="s">
        <v>4253</v>
      </c>
      <c r="AM1531" s="137" t="s">
        <v>4377</v>
      </c>
      <c r="AN1531" s="137" t="s">
        <v>4373</v>
      </c>
      <c r="AO1531" s="137"/>
      <c r="AP1531" s="137"/>
      <c r="AQ1531" s="137"/>
      <c r="AR1531" s="137"/>
      <c r="AS1531" s="137"/>
      <c r="AT1531" s="137"/>
      <c r="AU1531" s="137" t="s">
        <v>4374</v>
      </c>
      <c r="AV1531" s="137"/>
      <c r="AW1531" s="65">
        <v>1316</v>
      </c>
      <c r="AX1531" s="137"/>
      <c r="AY1531" s="137">
        <v>2</v>
      </c>
      <c r="AZ1531" s="137">
        <v>2</v>
      </c>
      <c r="BA1531" s="137"/>
      <c r="BB1531" s="139"/>
    </row>
    <row r="1532" spans="1:54" s="145" customFormat="1" ht="15.75">
      <c r="A1532" s="136" t="s">
        <v>4382</v>
      </c>
      <c r="B1532" s="105" t="s">
        <v>4370</v>
      </c>
      <c r="C1532" s="137" t="s">
        <v>3544</v>
      </c>
      <c r="D1532" s="65">
        <v>1317</v>
      </c>
      <c r="E1532" s="137" t="s">
        <v>4371</v>
      </c>
      <c r="F1532" s="137"/>
      <c r="G1532" s="137"/>
      <c r="H1532" s="137" t="s">
        <v>99</v>
      </c>
      <c r="I1532" s="137"/>
      <c r="J1532" s="137"/>
      <c r="K1532" s="137"/>
      <c r="L1532" s="137">
        <v>2</v>
      </c>
      <c r="M1532" s="137"/>
      <c r="N1532" s="137">
        <v>1</v>
      </c>
      <c r="O1532" s="137" t="s">
        <v>4376</v>
      </c>
      <c r="P1532" s="137">
        <v>3</v>
      </c>
      <c r="Q1532" s="137">
        <v>1</v>
      </c>
      <c r="R1532" s="137">
        <v>5</v>
      </c>
      <c r="S1532" s="137"/>
      <c r="T1532" s="137"/>
      <c r="U1532" s="137" t="s">
        <v>4371</v>
      </c>
      <c r="V1532" s="137">
        <v>5</v>
      </c>
      <c r="W1532" s="137" t="s">
        <v>56</v>
      </c>
      <c r="X1532" s="137" t="s">
        <v>1284</v>
      </c>
      <c r="Y1532" s="137"/>
      <c r="Z1532" s="137"/>
      <c r="AA1532" s="137"/>
      <c r="AB1532" s="137"/>
      <c r="AC1532" s="137"/>
      <c r="AD1532" s="137"/>
      <c r="AE1532" s="137"/>
      <c r="AF1532" s="137"/>
      <c r="AG1532" s="137"/>
      <c r="AH1532" s="137" t="s">
        <v>102</v>
      </c>
      <c r="AI1532" s="65">
        <v>1317</v>
      </c>
      <c r="AJ1532" s="137"/>
      <c r="AK1532" s="137" t="s">
        <v>4073</v>
      </c>
      <c r="AL1532" s="137" t="s">
        <v>4253</v>
      </c>
      <c r="AM1532" s="137" t="s">
        <v>4377</v>
      </c>
      <c r="AN1532" s="137" t="s">
        <v>4373</v>
      </c>
      <c r="AO1532" s="137"/>
      <c r="AP1532" s="137"/>
      <c r="AQ1532" s="137"/>
      <c r="AR1532" s="137"/>
      <c r="AS1532" s="137"/>
      <c r="AT1532" s="137"/>
      <c r="AU1532" s="137" t="s">
        <v>4374</v>
      </c>
      <c r="AV1532" s="137"/>
      <c r="AW1532" s="65">
        <v>1317</v>
      </c>
      <c r="AX1532" s="137"/>
      <c r="AY1532" s="137">
        <v>1</v>
      </c>
      <c r="AZ1532" s="137">
        <v>2</v>
      </c>
      <c r="BA1532" s="137"/>
      <c r="BB1532" s="139"/>
    </row>
    <row r="1533" spans="1:54" s="145" customFormat="1" ht="15.75">
      <c r="A1533" s="136" t="s">
        <v>4383</v>
      </c>
      <c r="B1533" s="105" t="s">
        <v>4370</v>
      </c>
      <c r="C1533" s="137" t="s">
        <v>3544</v>
      </c>
      <c r="D1533" s="65">
        <v>1318</v>
      </c>
      <c r="E1533" s="137" t="s">
        <v>4371</v>
      </c>
      <c r="F1533" s="137"/>
      <c r="G1533" s="137"/>
      <c r="H1533" s="137" t="s">
        <v>99</v>
      </c>
      <c r="I1533" s="137"/>
      <c r="J1533" s="137"/>
      <c r="K1533" s="137"/>
      <c r="L1533" s="137">
        <v>2</v>
      </c>
      <c r="M1533" s="137"/>
      <c r="N1533" s="137">
        <v>1</v>
      </c>
      <c r="O1533" s="137" t="s">
        <v>4376</v>
      </c>
      <c r="P1533" s="137">
        <v>3</v>
      </c>
      <c r="Q1533" s="137">
        <v>1</v>
      </c>
      <c r="R1533" s="137">
        <v>5</v>
      </c>
      <c r="S1533" s="137"/>
      <c r="T1533" s="137"/>
      <c r="U1533" s="137" t="s">
        <v>4371</v>
      </c>
      <c r="V1533" s="137">
        <v>5</v>
      </c>
      <c r="W1533" s="137" t="s">
        <v>56</v>
      </c>
      <c r="X1533" s="137" t="s">
        <v>1284</v>
      </c>
      <c r="Y1533" s="137"/>
      <c r="Z1533" s="137"/>
      <c r="AA1533" s="137"/>
      <c r="AB1533" s="137"/>
      <c r="AC1533" s="137"/>
      <c r="AD1533" s="137"/>
      <c r="AE1533" s="137"/>
      <c r="AF1533" s="137"/>
      <c r="AG1533" s="137"/>
      <c r="AH1533" s="137" t="s">
        <v>102</v>
      </c>
      <c r="AI1533" s="65">
        <v>1318</v>
      </c>
      <c r="AJ1533" s="137"/>
      <c r="AK1533" s="137" t="s">
        <v>4073</v>
      </c>
      <c r="AL1533" s="137" t="s">
        <v>4253</v>
      </c>
      <c r="AM1533" s="137" t="s">
        <v>4377</v>
      </c>
      <c r="AN1533" s="137" t="s">
        <v>4373</v>
      </c>
      <c r="AO1533" s="137"/>
      <c r="AP1533" s="137"/>
      <c r="AQ1533" s="137"/>
      <c r="AR1533" s="137"/>
      <c r="AS1533" s="137"/>
      <c r="AT1533" s="137"/>
      <c r="AU1533" s="137" t="s">
        <v>4374</v>
      </c>
      <c r="AV1533" s="137"/>
      <c r="AW1533" s="65">
        <v>1318</v>
      </c>
      <c r="AX1533" s="137"/>
      <c r="AY1533" s="137">
        <v>1</v>
      </c>
      <c r="AZ1533" s="137">
        <v>2</v>
      </c>
      <c r="BA1533" s="137"/>
      <c r="BB1533" s="139"/>
    </row>
    <row r="1534" spans="1:54" s="145" customFormat="1" ht="15.75">
      <c r="A1534" s="136" t="s">
        <v>4384</v>
      </c>
      <c r="B1534" s="105" t="s">
        <v>4370</v>
      </c>
      <c r="C1534" s="137" t="s">
        <v>3544</v>
      </c>
      <c r="D1534" s="65">
        <v>1319</v>
      </c>
      <c r="E1534" s="137" t="s">
        <v>4371</v>
      </c>
      <c r="F1534" s="137"/>
      <c r="G1534" s="137"/>
      <c r="H1534" s="137" t="s">
        <v>99</v>
      </c>
      <c r="I1534" s="137"/>
      <c r="J1534" s="137"/>
      <c r="K1534" s="137"/>
      <c r="L1534" s="137">
        <v>2</v>
      </c>
      <c r="M1534" s="137"/>
      <c r="N1534" s="137">
        <v>1</v>
      </c>
      <c r="O1534" s="137" t="s">
        <v>4376</v>
      </c>
      <c r="P1534" s="137">
        <v>3</v>
      </c>
      <c r="Q1534" s="137">
        <v>1</v>
      </c>
      <c r="R1534" s="137">
        <v>5</v>
      </c>
      <c r="S1534" s="137"/>
      <c r="T1534" s="137"/>
      <c r="U1534" s="137" t="s">
        <v>4371</v>
      </c>
      <c r="V1534" s="137">
        <v>5</v>
      </c>
      <c r="W1534" s="137" t="s">
        <v>56</v>
      </c>
      <c r="X1534" s="137" t="s">
        <v>1284</v>
      </c>
      <c r="Y1534" s="137"/>
      <c r="Z1534" s="137"/>
      <c r="AA1534" s="137"/>
      <c r="AB1534" s="137"/>
      <c r="AC1534" s="137"/>
      <c r="AD1534" s="137"/>
      <c r="AE1534" s="137"/>
      <c r="AF1534" s="137"/>
      <c r="AG1534" s="137"/>
      <c r="AH1534" s="137" t="s">
        <v>102</v>
      </c>
      <c r="AI1534" s="65">
        <v>1319</v>
      </c>
      <c r="AJ1534" s="137"/>
      <c r="AK1534" s="137" t="s">
        <v>4073</v>
      </c>
      <c r="AL1534" s="137" t="s">
        <v>4253</v>
      </c>
      <c r="AM1534" s="137" t="s">
        <v>4377</v>
      </c>
      <c r="AN1534" s="137" t="s">
        <v>4373</v>
      </c>
      <c r="AO1534" s="137"/>
      <c r="AP1534" s="137"/>
      <c r="AQ1534" s="137"/>
      <c r="AR1534" s="137"/>
      <c r="AS1534" s="137"/>
      <c r="AT1534" s="137"/>
      <c r="AU1534" s="137" t="s">
        <v>4374</v>
      </c>
      <c r="AV1534" s="137"/>
      <c r="AW1534" s="65">
        <v>1319</v>
      </c>
      <c r="AX1534" s="137"/>
      <c r="AY1534" s="137">
        <v>1</v>
      </c>
      <c r="AZ1534" s="137">
        <v>2</v>
      </c>
      <c r="BA1534" s="137"/>
      <c r="BB1534" s="139"/>
    </row>
    <row r="1535" spans="1:54" s="145" customFormat="1" ht="15.75">
      <c r="A1535" s="136" t="s">
        <v>4385</v>
      </c>
      <c r="B1535" s="105" t="s">
        <v>4370</v>
      </c>
      <c r="C1535" s="137" t="s">
        <v>3544</v>
      </c>
      <c r="D1535" s="65">
        <v>1320</v>
      </c>
      <c r="E1535" s="137" t="s">
        <v>4371</v>
      </c>
      <c r="F1535" s="137"/>
      <c r="G1535" s="137"/>
      <c r="H1535" s="137" t="s">
        <v>99</v>
      </c>
      <c r="I1535" s="137"/>
      <c r="J1535" s="137"/>
      <c r="K1535" s="137"/>
      <c r="L1535" s="137">
        <v>2</v>
      </c>
      <c r="M1535" s="137"/>
      <c r="N1535" s="137">
        <v>1</v>
      </c>
      <c r="O1535" s="137" t="s">
        <v>4376</v>
      </c>
      <c r="P1535" s="137">
        <v>3</v>
      </c>
      <c r="Q1535" s="137">
        <v>1</v>
      </c>
      <c r="R1535" s="137">
        <v>5</v>
      </c>
      <c r="S1535" s="137"/>
      <c r="T1535" s="137"/>
      <c r="U1535" s="137" t="s">
        <v>4371</v>
      </c>
      <c r="V1535" s="137">
        <v>5</v>
      </c>
      <c r="W1535" s="137" t="s">
        <v>56</v>
      </c>
      <c r="X1535" s="137" t="s">
        <v>1284</v>
      </c>
      <c r="Y1535" s="137"/>
      <c r="Z1535" s="137"/>
      <c r="AA1535" s="137"/>
      <c r="AB1535" s="137"/>
      <c r="AC1535" s="137"/>
      <c r="AD1535" s="137"/>
      <c r="AE1535" s="137"/>
      <c r="AF1535" s="137"/>
      <c r="AG1535" s="137"/>
      <c r="AH1535" s="137" t="s">
        <v>102</v>
      </c>
      <c r="AI1535" s="65">
        <v>1320</v>
      </c>
      <c r="AJ1535" s="137"/>
      <c r="AK1535" s="137" t="s">
        <v>4073</v>
      </c>
      <c r="AL1535" s="137" t="s">
        <v>4253</v>
      </c>
      <c r="AM1535" s="137" t="s">
        <v>4377</v>
      </c>
      <c r="AN1535" s="137" t="s">
        <v>4373</v>
      </c>
      <c r="AO1535" s="137"/>
      <c r="AP1535" s="137"/>
      <c r="AQ1535" s="137"/>
      <c r="AR1535" s="137"/>
      <c r="AS1535" s="137"/>
      <c r="AT1535" s="137"/>
      <c r="AU1535" s="137" t="s">
        <v>4374</v>
      </c>
      <c r="AV1535" s="137"/>
      <c r="AW1535" s="65">
        <v>1320</v>
      </c>
      <c r="AX1535" s="137"/>
      <c r="AY1535" s="137">
        <v>1</v>
      </c>
      <c r="AZ1535" s="137">
        <v>2</v>
      </c>
      <c r="BA1535" s="137"/>
      <c r="BB1535" s="139"/>
    </row>
    <row r="1536" spans="1:54" s="145" customFormat="1" ht="15.75">
      <c r="A1536" s="136" t="s">
        <v>4386</v>
      </c>
      <c r="B1536" s="105" t="s">
        <v>4370</v>
      </c>
      <c r="C1536" s="137" t="s">
        <v>3544</v>
      </c>
      <c r="D1536" s="65">
        <v>1321</v>
      </c>
      <c r="E1536" s="137" t="s">
        <v>4371</v>
      </c>
      <c r="F1536" s="137"/>
      <c r="G1536" s="137"/>
      <c r="H1536" s="137" t="s">
        <v>99</v>
      </c>
      <c r="I1536" s="137"/>
      <c r="J1536" s="137"/>
      <c r="K1536" s="137"/>
      <c r="L1536" s="137">
        <v>2</v>
      </c>
      <c r="M1536" s="137"/>
      <c r="N1536" s="137">
        <v>1</v>
      </c>
      <c r="O1536" s="137" t="s">
        <v>4376</v>
      </c>
      <c r="P1536" s="137">
        <v>3</v>
      </c>
      <c r="Q1536" s="137">
        <v>1</v>
      </c>
      <c r="R1536" s="137">
        <v>5</v>
      </c>
      <c r="S1536" s="137"/>
      <c r="T1536" s="137"/>
      <c r="U1536" s="137" t="s">
        <v>4371</v>
      </c>
      <c r="V1536" s="137">
        <v>5</v>
      </c>
      <c r="W1536" s="137" t="s">
        <v>56</v>
      </c>
      <c r="X1536" s="137" t="s">
        <v>1284</v>
      </c>
      <c r="Y1536" s="137"/>
      <c r="Z1536" s="137"/>
      <c r="AA1536" s="137"/>
      <c r="AB1536" s="137"/>
      <c r="AC1536" s="137"/>
      <c r="AD1536" s="137"/>
      <c r="AE1536" s="137"/>
      <c r="AF1536" s="137"/>
      <c r="AG1536" s="137"/>
      <c r="AH1536" s="137" t="s">
        <v>102</v>
      </c>
      <c r="AI1536" s="65">
        <v>1321</v>
      </c>
      <c r="AJ1536" s="137"/>
      <c r="AK1536" s="137" t="s">
        <v>4073</v>
      </c>
      <c r="AL1536" s="137" t="s">
        <v>4253</v>
      </c>
      <c r="AM1536" s="137" t="s">
        <v>4377</v>
      </c>
      <c r="AN1536" s="137" t="s">
        <v>4373</v>
      </c>
      <c r="AO1536" s="137"/>
      <c r="AP1536" s="137"/>
      <c r="AQ1536" s="137"/>
      <c r="AR1536" s="137"/>
      <c r="AS1536" s="137"/>
      <c r="AT1536" s="137"/>
      <c r="AU1536" s="137" t="s">
        <v>4374</v>
      </c>
      <c r="AV1536" s="137"/>
      <c r="AW1536" s="65">
        <v>1321</v>
      </c>
      <c r="AX1536" s="137"/>
      <c r="AY1536" s="137">
        <v>1</v>
      </c>
      <c r="AZ1536" s="137">
        <v>2</v>
      </c>
      <c r="BA1536" s="137"/>
      <c r="BB1536" s="139"/>
    </row>
    <row r="1537" spans="1:54" s="145" customFormat="1" ht="15.75">
      <c r="A1537" s="136" t="s">
        <v>4387</v>
      </c>
      <c r="B1537" s="105" t="s">
        <v>4388</v>
      </c>
      <c r="C1537" s="137" t="s">
        <v>3544</v>
      </c>
      <c r="D1537" s="65">
        <v>1322</v>
      </c>
      <c r="E1537" s="137" t="s">
        <v>4387</v>
      </c>
      <c r="F1537" s="137"/>
      <c r="G1537" s="137"/>
      <c r="H1537" s="137" t="s">
        <v>99</v>
      </c>
      <c r="I1537" s="137"/>
      <c r="J1537" s="137"/>
      <c r="K1537" s="137"/>
      <c r="L1537" s="137">
        <v>2</v>
      </c>
      <c r="M1537" s="137"/>
      <c r="N1537" s="137">
        <v>1</v>
      </c>
      <c r="O1537" s="137" t="s">
        <v>4389</v>
      </c>
      <c r="P1537" s="137">
        <v>3</v>
      </c>
      <c r="Q1537" s="137">
        <v>1</v>
      </c>
      <c r="R1537" s="137">
        <v>3</v>
      </c>
      <c r="S1537" s="137"/>
      <c r="T1537" s="137"/>
      <c r="U1537" s="137"/>
      <c r="V1537" s="137"/>
      <c r="W1537" s="137"/>
      <c r="X1537" s="137"/>
      <c r="Y1537" s="137"/>
      <c r="Z1537" s="137"/>
      <c r="AA1537" s="137"/>
      <c r="AB1537" s="137"/>
      <c r="AC1537" s="137"/>
      <c r="AD1537" s="137"/>
      <c r="AE1537" s="137"/>
      <c r="AF1537" s="137"/>
      <c r="AG1537" s="137"/>
      <c r="AH1537" s="137"/>
      <c r="AI1537" s="65">
        <v>1322</v>
      </c>
      <c r="AJ1537" s="137"/>
      <c r="AK1537" s="137" t="s">
        <v>4073</v>
      </c>
      <c r="AL1537" s="137" t="s">
        <v>4253</v>
      </c>
      <c r="AM1537" s="137"/>
      <c r="AN1537" s="137"/>
      <c r="AO1537" s="137"/>
      <c r="AP1537" s="137"/>
      <c r="AQ1537" s="137"/>
      <c r="AR1537" s="137"/>
      <c r="AS1537" s="137"/>
      <c r="AT1537" s="137"/>
      <c r="AU1537" s="137" t="s">
        <v>4390</v>
      </c>
      <c r="AV1537" s="137"/>
      <c r="AW1537" s="65">
        <v>1322</v>
      </c>
      <c r="AX1537" s="137"/>
      <c r="AY1537" s="137">
        <v>2</v>
      </c>
      <c r="AZ1537" s="137">
        <v>0</v>
      </c>
      <c r="BA1537" s="137"/>
      <c r="BB1537" s="139"/>
    </row>
    <row r="1538" spans="1:54" s="145" customFormat="1" ht="15.75">
      <c r="A1538" s="136" t="s">
        <v>4391</v>
      </c>
      <c r="B1538" s="105" t="s">
        <v>4392</v>
      </c>
      <c r="C1538" s="137" t="s">
        <v>3544</v>
      </c>
      <c r="D1538" s="65">
        <v>1323</v>
      </c>
      <c r="E1538" s="137" t="s">
        <v>4393</v>
      </c>
      <c r="F1538" s="137"/>
      <c r="G1538" s="137"/>
      <c r="H1538" s="137" t="s">
        <v>99</v>
      </c>
      <c r="I1538" s="137"/>
      <c r="J1538" s="137"/>
      <c r="K1538" s="137"/>
      <c r="L1538" s="137">
        <v>2</v>
      </c>
      <c r="M1538" s="137"/>
      <c r="N1538" s="137">
        <v>1</v>
      </c>
      <c r="O1538" s="137" t="s">
        <v>4394</v>
      </c>
      <c r="P1538" s="137">
        <v>3</v>
      </c>
      <c r="Q1538" s="137">
        <v>1</v>
      </c>
      <c r="R1538" s="137">
        <v>3</v>
      </c>
      <c r="S1538" s="137"/>
      <c r="T1538" s="137"/>
      <c r="U1538" s="137" t="s">
        <v>4393</v>
      </c>
      <c r="V1538" s="137">
        <v>3</v>
      </c>
      <c r="W1538" s="137" t="s">
        <v>56</v>
      </c>
      <c r="X1538" s="137" t="s">
        <v>890</v>
      </c>
      <c r="Y1538" s="137"/>
      <c r="Z1538" s="137"/>
      <c r="AA1538" s="137"/>
      <c r="AB1538" s="137"/>
      <c r="AC1538" s="137"/>
      <c r="AD1538" s="137"/>
      <c r="AE1538" s="137"/>
      <c r="AF1538" s="137"/>
      <c r="AG1538" s="137"/>
      <c r="AH1538" s="137"/>
      <c r="AI1538" s="65">
        <v>1323</v>
      </c>
      <c r="AJ1538" s="137"/>
      <c r="AK1538" s="137" t="s">
        <v>4073</v>
      </c>
      <c r="AL1538" s="137" t="s">
        <v>4253</v>
      </c>
      <c r="AM1538" s="137" t="s">
        <v>4395</v>
      </c>
      <c r="AN1538" s="137"/>
      <c r="AO1538" s="137"/>
      <c r="AP1538" s="137"/>
      <c r="AQ1538" s="137"/>
      <c r="AR1538" s="137"/>
      <c r="AS1538" s="137"/>
      <c r="AT1538" s="137"/>
      <c r="AU1538" s="137" t="s">
        <v>4396</v>
      </c>
      <c r="AV1538" s="137"/>
      <c r="AW1538" s="65">
        <v>1323</v>
      </c>
      <c r="AX1538" s="137"/>
      <c r="AY1538" s="137">
        <v>2</v>
      </c>
      <c r="AZ1538" s="137">
        <v>0</v>
      </c>
      <c r="BA1538" s="137"/>
      <c r="BB1538" s="139"/>
    </row>
    <row r="1539" spans="1:54" s="145" customFormat="1" ht="15.75">
      <c r="A1539" s="136" t="s">
        <v>4397</v>
      </c>
      <c r="B1539" s="105" t="s">
        <v>4392</v>
      </c>
      <c r="C1539" s="137" t="s">
        <v>3544</v>
      </c>
      <c r="D1539" s="65">
        <v>1324</v>
      </c>
      <c r="E1539" s="137" t="s">
        <v>4393</v>
      </c>
      <c r="F1539" s="137"/>
      <c r="G1539" s="137"/>
      <c r="H1539" s="137" t="s">
        <v>99</v>
      </c>
      <c r="I1539" s="137"/>
      <c r="J1539" s="137"/>
      <c r="K1539" s="137"/>
      <c r="L1539" s="137">
        <v>2</v>
      </c>
      <c r="M1539" s="137"/>
      <c r="N1539" s="137">
        <v>1</v>
      </c>
      <c r="O1539" s="137" t="s">
        <v>4394</v>
      </c>
      <c r="P1539" s="137">
        <v>3</v>
      </c>
      <c r="Q1539" s="137">
        <v>1</v>
      </c>
      <c r="R1539" s="137">
        <v>3</v>
      </c>
      <c r="S1539" s="137"/>
      <c r="T1539" s="137"/>
      <c r="U1539" s="137" t="s">
        <v>4393</v>
      </c>
      <c r="V1539" s="137">
        <v>3</v>
      </c>
      <c r="W1539" s="137" t="s">
        <v>56</v>
      </c>
      <c r="X1539" s="137" t="s">
        <v>890</v>
      </c>
      <c r="Y1539" s="137"/>
      <c r="Z1539" s="137"/>
      <c r="AA1539" s="137"/>
      <c r="AB1539" s="137"/>
      <c r="AC1539" s="137"/>
      <c r="AD1539" s="137"/>
      <c r="AE1539" s="137"/>
      <c r="AF1539" s="137"/>
      <c r="AG1539" s="137"/>
      <c r="AH1539" s="137" t="s">
        <v>102</v>
      </c>
      <c r="AI1539" s="65">
        <v>1324</v>
      </c>
      <c r="AJ1539" s="137"/>
      <c r="AK1539" s="137" t="s">
        <v>4073</v>
      </c>
      <c r="AL1539" s="137" t="s">
        <v>4253</v>
      </c>
      <c r="AM1539" s="137" t="s">
        <v>4395</v>
      </c>
      <c r="AN1539" s="137"/>
      <c r="AO1539" s="137"/>
      <c r="AP1539" s="137"/>
      <c r="AQ1539" s="137"/>
      <c r="AR1539" s="137"/>
      <c r="AS1539" s="137"/>
      <c r="AT1539" s="137"/>
      <c r="AU1539" s="137" t="s">
        <v>4396</v>
      </c>
      <c r="AV1539" s="137"/>
      <c r="AW1539" s="65">
        <v>1324</v>
      </c>
      <c r="AX1539" s="137"/>
      <c r="AY1539" s="137">
        <v>2</v>
      </c>
      <c r="AZ1539" s="137">
        <v>2</v>
      </c>
      <c r="BA1539" s="137"/>
      <c r="BB1539" s="139"/>
    </row>
    <row r="1540" spans="1:54" s="145" customFormat="1" ht="15.75">
      <c r="A1540" s="136" t="s">
        <v>4398</v>
      </c>
      <c r="B1540" s="105" t="s">
        <v>4392</v>
      </c>
      <c r="C1540" s="137" t="s">
        <v>3544</v>
      </c>
      <c r="D1540" s="65">
        <v>1325</v>
      </c>
      <c r="E1540" s="137" t="s">
        <v>4393</v>
      </c>
      <c r="F1540" s="137"/>
      <c r="G1540" s="137"/>
      <c r="H1540" s="137" t="s">
        <v>99</v>
      </c>
      <c r="I1540" s="137"/>
      <c r="J1540" s="137"/>
      <c r="K1540" s="137"/>
      <c r="L1540" s="137">
        <v>2</v>
      </c>
      <c r="M1540" s="137"/>
      <c r="N1540" s="137">
        <v>1</v>
      </c>
      <c r="O1540" s="137" t="s">
        <v>4394</v>
      </c>
      <c r="P1540" s="137">
        <v>3</v>
      </c>
      <c r="Q1540" s="137">
        <v>1</v>
      </c>
      <c r="R1540" s="137">
        <v>3</v>
      </c>
      <c r="S1540" s="137"/>
      <c r="T1540" s="137"/>
      <c r="U1540" s="137" t="s">
        <v>4393</v>
      </c>
      <c r="V1540" s="137">
        <v>3</v>
      </c>
      <c r="W1540" s="137" t="s">
        <v>56</v>
      </c>
      <c r="X1540" s="137" t="s">
        <v>890</v>
      </c>
      <c r="Y1540" s="137"/>
      <c r="Z1540" s="137"/>
      <c r="AA1540" s="137"/>
      <c r="AB1540" s="137"/>
      <c r="AC1540" s="137"/>
      <c r="AD1540" s="137"/>
      <c r="AE1540" s="137"/>
      <c r="AF1540" s="137"/>
      <c r="AG1540" s="137"/>
      <c r="AH1540" s="137" t="s">
        <v>102</v>
      </c>
      <c r="AI1540" s="65">
        <v>1325</v>
      </c>
      <c r="AJ1540" s="137"/>
      <c r="AK1540" s="137" t="s">
        <v>4073</v>
      </c>
      <c r="AL1540" s="137" t="s">
        <v>4253</v>
      </c>
      <c r="AM1540" s="137" t="s">
        <v>4395</v>
      </c>
      <c r="AN1540" s="137"/>
      <c r="AO1540" s="137"/>
      <c r="AP1540" s="137"/>
      <c r="AQ1540" s="137"/>
      <c r="AR1540" s="137"/>
      <c r="AS1540" s="137"/>
      <c r="AT1540" s="137"/>
      <c r="AU1540" s="137" t="s">
        <v>4396</v>
      </c>
      <c r="AV1540" s="137"/>
      <c r="AW1540" s="65">
        <v>1325</v>
      </c>
      <c r="AX1540" s="137"/>
      <c r="AY1540" s="137">
        <v>2</v>
      </c>
      <c r="AZ1540" s="137">
        <v>2</v>
      </c>
      <c r="BA1540" s="137"/>
      <c r="BB1540" s="139"/>
    </row>
    <row r="1541" spans="1:54" s="145" customFormat="1" ht="15.75">
      <c r="A1541" s="136" t="s">
        <v>4399</v>
      </c>
      <c r="B1541" s="105" t="s">
        <v>4392</v>
      </c>
      <c r="C1541" s="137" t="s">
        <v>3544</v>
      </c>
      <c r="D1541" s="65">
        <v>1326</v>
      </c>
      <c r="E1541" s="137" t="s">
        <v>4393</v>
      </c>
      <c r="F1541" s="137"/>
      <c r="G1541" s="137"/>
      <c r="H1541" s="137" t="s">
        <v>99</v>
      </c>
      <c r="I1541" s="137"/>
      <c r="J1541" s="137"/>
      <c r="K1541" s="137"/>
      <c r="L1541" s="137">
        <v>2</v>
      </c>
      <c r="M1541" s="137"/>
      <c r="N1541" s="137">
        <v>1</v>
      </c>
      <c r="O1541" s="137" t="s">
        <v>4394</v>
      </c>
      <c r="P1541" s="137">
        <v>3</v>
      </c>
      <c r="Q1541" s="137">
        <v>1</v>
      </c>
      <c r="R1541" s="137">
        <v>3</v>
      </c>
      <c r="S1541" s="137"/>
      <c r="T1541" s="137"/>
      <c r="U1541" s="137" t="s">
        <v>4393</v>
      </c>
      <c r="V1541" s="137">
        <v>3</v>
      </c>
      <c r="W1541" s="137" t="s">
        <v>56</v>
      </c>
      <c r="X1541" s="137" t="s">
        <v>890</v>
      </c>
      <c r="Y1541" s="137"/>
      <c r="Z1541" s="137"/>
      <c r="AA1541" s="137"/>
      <c r="AB1541" s="137"/>
      <c r="AC1541" s="137"/>
      <c r="AD1541" s="137"/>
      <c r="AE1541" s="137"/>
      <c r="AF1541" s="137"/>
      <c r="AG1541" s="137"/>
      <c r="AH1541" s="137" t="s">
        <v>102</v>
      </c>
      <c r="AI1541" s="65">
        <v>1326</v>
      </c>
      <c r="AJ1541" s="137"/>
      <c r="AK1541" s="137" t="s">
        <v>4073</v>
      </c>
      <c r="AL1541" s="137" t="s">
        <v>4253</v>
      </c>
      <c r="AM1541" s="137" t="s">
        <v>4395</v>
      </c>
      <c r="AN1541" s="137"/>
      <c r="AO1541" s="137"/>
      <c r="AP1541" s="137"/>
      <c r="AQ1541" s="137"/>
      <c r="AR1541" s="137"/>
      <c r="AS1541" s="137"/>
      <c r="AT1541" s="137"/>
      <c r="AU1541" s="137" t="s">
        <v>4396</v>
      </c>
      <c r="AV1541" s="137"/>
      <c r="AW1541" s="65">
        <v>1326</v>
      </c>
      <c r="AX1541" s="137"/>
      <c r="AY1541" s="137">
        <v>2</v>
      </c>
      <c r="AZ1541" s="137">
        <v>2</v>
      </c>
      <c r="BA1541" s="137"/>
      <c r="BB1541" s="139"/>
    </row>
    <row r="1542" spans="1:54" s="145" customFormat="1" ht="15.75">
      <c r="A1542" s="136" t="s">
        <v>4400</v>
      </c>
      <c r="B1542" s="105" t="s">
        <v>4392</v>
      </c>
      <c r="C1542" s="137" t="s">
        <v>3544</v>
      </c>
      <c r="D1542" s="65">
        <v>1327</v>
      </c>
      <c r="E1542" s="137" t="s">
        <v>4393</v>
      </c>
      <c r="F1542" s="137"/>
      <c r="G1542" s="137"/>
      <c r="H1542" s="137" t="s">
        <v>99</v>
      </c>
      <c r="I1542" s="137"/>
      <c r="J1542" s="137"/>
      <c r="K1542" s="137"/>
      <c r="L1542" s="137">
        <v>2</v>
      </c>
      <c r="M1542" s="137"/>
      <c r="N1542" s="137">
        <v>1</v>
      </c>
      <c r="O1542" s="137" t="s">
        <v>4394</v>
      </c>
      <c r="P1542" s="137">
        <v>3</v>
      </c>
      <c r="Q1542" s="137">
        <v>1</v>
      </c>
      <c r="R1542" s="137">
        <v>3</v>
      </c>
      <c r="S1542" s="137"/>
      <c r="T1542" s="137"/>
      <c r="U1542" s="137" t="s">
        <v>4393</v>
      </c>
      <c r="V1542" s="137">
        <v>3</v>
      </c>
      <c r="W1542" s="137" t="s">
        <v>56</v>
      </c>
      <c r="X1542" s="137" t="s">
        <v>890</v>
      </c>
      <c r="Y1542" s="137"/>
      <c r="Z1542" s="137"/>
      <c r="AA1542" s="137"/>
      <c r="AB1542" s="137"/>
      <c r="AC1542" s="137"/>
      <c r="AD1542" s="137"/>
      <c r="AE1542" s="137"/>
      <c r="AF1542" s="137"/>
      <c r="AG1542" s="137"/>
      <c r="AH1542" s="137" t="s">
        <v>102</v>
      </c>
      <c r="AI1542" s="65">
        <v>1327</v>
      </c>
      <c r="AJ1542" s="137"/>
      <c r="AK1542" s="137" t="s">
        <v>4073</v>
      </c>
      <c r="AL1542" s="137" t="s">
        <v>4253</v>
      </c>
      <c r="AM1542" s="137" t="s">
        <v>4395</v>
      </c>
      <c r="AN1542" s="137"/>
      <c r="AO1542" s="137"/>
      <c r="AP1542" s="137"/>
      <c r="AQ1542" s="137"/>
      <c r="AR1542" s="137"/>
      <c r="AS1542" s="137"/>
      <c r="AT1542" s="137"/>
      <c r="AU1542" s="137" t="s">
        <v>4396</v>
      </c>
      <c r="AV1542" s="137"/>
      <c r="AW1542" s="65">
        <v>1327</v>
      </c>
      <c r="AX1542" s="137"/>
      <c r="AY1542" s="137">
        <v>2</v>
      </c>
      <c r="AZ1542" s="137">
        <v>2</v>
      </c>
      <c r="BA1542" s="137"/>
      <c r="BB1542" s="139"/>
    </row>
    <row r="1543" spans="1:54" s="145" customFormat="1" ht="15.75">
      <c r="A1543" s="136" t="s">
        <v>4401</v>
      </c>
      <c r="B1543" s="105" t="s">
        <v>4392</v>
      </c>
      <c r="C1543" s="137" t="s">
        <v>3544</v>
      </c>
      <c r="D1543" s="65">
        <v>1328</v>
      </c>
      <c r="E1543" s="137" t="s">
        <v>4393</v>
      </c>
      <c r="F1543" s="137"/>
      <c r="G1543" s="137"/>
      <c r="H1543" s="137" t="s">
        <v>99</v>
      </c>
      <c r="I1543" s="137"/>
      <c r="J1543" s="137"/>
      <c r="K1543" s="137"/>
      <c r="L1543" s="137">
        <v>2</v>
      </c>
      <c r="M1543" s="137"/>
      <c r="N1543" s="137">
        <v>1</v>
      </c>
      <c r="O1543" s="137" t="s">
        <v>4394</v>
      </c>
      <c r="P1543" s="137">
        <v>3</v>
      </c>
      <c r="Q1543" s="137">
        <v>1</v>
      </c>
      <c r="R1543" s="137">
        <v>3</v>
      </c>
      <c r="S1543" s="137"/>
      <c r="T1543" s="137"/>
      <c r="U1543" s="137" t="s">
        <v>4393</v>
      </c>
      <c r="V1543" s="137">
        <v>3</v>
      </c>
      <c r="W1543" s="137" t="s">
        <v>56</v>
      </c>
      <c r="X1543" s="137" t="s">
        <v>890</v>
      </c>
      <c r="Y1543" s="137"/>
      <c r="Z1543" s="137"/>
      <c r="AA1543" s="137"/>
      <c r="AB1543" s="137"/>
      <c r="AC1543" s="137"/>
      <c r="AD1543" s="137"/>
      <c r="AE1543" s="137"/>
      <c r="AF1543" s="137"/>
      <c r="AG1543" s="137"/>
      <c r="AH1543" s="137" t="s">
        <v>102</v>
      </c>
      <c r="AI1543" s="65">
        <v>1328</v>
      </c>
      <c r="AJ1543" s="137"/>
      <c r="AK1543" s="137" t="s">
        <v>4073</v>
      </c>
      <c r="AL1543" s="137" t="s">
        <v>4253</v>
      </c>
      <c r="AM1543" s="137" t="s">
        <v>4395</v>
      </c>
      <c r="AN1543" s="137"/>
      <c r="AO1543" s="137"/>
      <c r="AP1543" s="137"/>
      <c r="AQ1543" s="137"/>
      <c r="AR1543" s="137"/>
      <c r="AS1543" s="137"/>
      <c r="AT1543" s="137"/>
      <c r="AU1543" s="137" t="s">
        <v>4396</v>
      </c>
      <c r="AV1543" s="137"/>
      <c r="AW1543" s="65">
        <v>1328</v>
      </c>
      <c r="AX1543" s="137"/>
      <c r="AY1543" s="137">
        <v>2</v>
      </c>
      <c r="AZ1543" s="137">
        <v>2</v>
      </c>
      <c r="BA1543" s="137"/>
      <c r="BB1543" s="139"/>
    </row>
    <row r="1544" spans="1:54" s="145" customFormat="1" ht="15.75">
      <c r="A1544" s="136" t="s">
        <v>4402</v>
      </c>
      <c r="B1544" s="105" t="s">
        <v>4403</v>
      </c>
      <c r="C1544" s="137" t="s">
        <v>3544</v>
      </c>
      <c r="D1544" s="65">
        <v>1329</v>
      </c>
      <c r="E1544" s="137" t="s">
        <v>4402</v>
      </c>
      <c r="F1544" s="137"/>
      <c r="G1544" s="137"/>
      <c r="H1544" s="137" t="s">
        <v>99</v>
      </c>
      <c r="I1544" s="137"/>
      <c r="J1544" s="137"/>
      <c r="K1544" s="137"/>
      <c r="L1544" s="137">
        <v>2</v>
      </c>
      <c r="M1544" s="137"/>
      <c r="N1544" s="137">
        <v>1</v>
      </c>
      <c r="O1544" s="137" t="s">
        <v>4404</v>
      </c>
      <c r="P1544" s="137">
        <v>3</v>
      </c>
      <c r="Q1544" s="137">
        <v>1</v>
      </c>
      <c r="R1544" s="137">
        <v>5</v>
      </c>
      <c r="S1544" s="137"/>
      <c r="T1544" s="137"/>
      <c r="U1544" s="137"/>
      <c r="V1544" s="137"/>
      <c r="W1544" s="137"/>
      <c r="X1544" s="137"/>
      <c r="Y1544" s="137"/>
      <c r="Z1544" s="137"/>
      <c r="AA1544" s="137"/>
      <c r="AB1544" s="137"/>
      <c r="AC1544" s="137"/>
      <c r="AD1544" s="137"/>
      <c r="AE1544" s="137"/>
      <c r="AF1544" s="137"/>
      <c r="AG1544" s="137"/>
      <c r="AH1544" s="137"/>
      <c r="AI1544" s="65">
        <v>1329</v>
      </c>
      <c r="AJ1544" s="137"/>
      <c r="AK1544" s="137" t="s">
        <v>4073</v>
      </c>
      <c r="AL1544" s="137" t="s">
        <v>4253</v>
      </c>
      <c r="AM1544" s="137" t="s">
        <v>4405</v>
      </c>
      <c r="AN1544" s="137"/>
      <c r="AO1544" s="137"/>
      <c r="AP1544" s="137"/>
      <c r="AQ1544" s="137"/>
      <c r="AR1544" s="137"/>
      <c r="AS1544" s="137"/>
      <c r="AT1544" s="137"/>
      <c r="AU1544" s="137" t="s">
        <v>4406</v>
      </c>
      <c r="AV1544" s="137"/>
      <c r="AW1544" s="65">
        <v>1329</v>
      </c>
      <c r="AX1544" s="137"/>
      <c r="AY1544" s="137">
        <v>2</v>
      </c>
      <c r="AZ1544" s="137">
        <v>0</v>
      </c>
      <c r="BA1544" s="137"/>
      <c r="BB1544" s="139"/>
    </row>
    <row r="1545" spans="1:54" s="145" customFormat="1" ht="15.75">
      <c r="A1545" s="136" t="s">
        <v>4407</v>
      </c>
      <c r="B1545" s="105" t="s">
        <v>4408</v>
      </c>
      <c r="C1545" s="137" t="s">
        <v>3544</v>
      </c>
      <c r="D1545" s="65">
        <v>1330</v>
      </c>
      <c r="E1545" s="137" t="s">
        <v>4409</v>
      </c>
      <c r="F1545" s="137"/>
      <c r="G1545" s="137"/>
      <c r="H1545" s="137" t="s">
        <v>99</v>
      </c>
      <c r="I1545" s="137"/>
      <c r="J1545" s="137"/>
      <c r="K1545" s="137"/>
      <c r="L1545" s="137">
        <v>2</v>
      </c>
      <c r="M1545" s="137"/>
      <c r="N1545" s="137">
        <v>1</v>
      </c>
      <c r="O1545" s="137" t="s">
        <v>4410</v>
      </c>
      <c r="P1545" s="137">
        <v>3</v>
      </c>
      <c r="Q1545" s="137">
        <v>1</v>
      </c>
      <c r="R1545" s="137">
        <v>7</v>
      </c>
      <c r="S1545" s="137">
        <v>91</v>
      </c>
      <c r="T1545" s="137"/>
      <c r="U1545" s="137" t="s">
        <v>4409</v>
      </c>
      <c r="V1545" s="137">
        <v>8</v>
      </c>
      <c r="W1545" s="137" t="s">
        <v>56</v>
      </c>
      <c r="X1545" s="137" t="s">
        <v>1159</v>
      </c>
      <c r="Y1545" s="137"/>
      <c r="Z1545" s="137"/>
      <c r="AA1545" s="137"/>
      <c r="AB1545" s="137"/>
      <c r="AC1545" s="137"/>
      <c r="AD1545" s="137"/>
      <c r="AE1545" s="137"/>
      <c r="AF1545" s="137"/>
      <c r="AG1545" s="137"/>
      <c r="AH1545" s="137"/>
      <c r="AI1545" s="65">
        <v>1330</v>
      </c>
      <c r="AJ1545" s="137"/>
      <c r="AK1545" s="137" t="s">
        <v>4073</v>
      </c>
      <c r="AL1545" s="137" t="s">
        <v>4253</v>
      </c>
      <c r="AM1545" s="137" t="s">
        <v>4405</v>
      </c>
      <c r="AN1545" s="137"/>
      <c r="AO1545" s="137"/>
      <c r="AP1545" s="137"/>
      <c r="AQ1545" s="137"/>
      <c r="AR1545" s="137"/>
      <c r="AS1545" s="137"/>
      <c r="AT1545" s="137"/>
      <c r="AU1545" s="137" t="s">
        <v>4411</v>
      </c>
      <c r="AV1545" s="137"/>
      <c r="AW1545" s="65">
        <v>1330</v>
      </c>
      <c r="AX1545" s="137"/>
      <c r="AY1545" s="137">
        <v>2</v>
      </c>
      <c r="AZ1545" s="137">
        <v>0</v>
      </c>
      <c r="BA1545" s="137"/>
      <c r="BB1545" s="139"/>
    </row>
    <row r="1546" spans="1:54" s="145" customFormat="1" ht="15.75">
      <c r="A1546" s="136" t="s">
        <v>4412</v>
      </c>
      <c r="B1546" s="105" t="s">
        <v>4408</v>
      </c>
      <c r="C1546" s="137" t="s">
        <v>3544</v>
      </c>
      <c r="D1546" s="65">
        <v>1331</v>
      </c>
      <c r="E1546" s="137" t="s">
        <v>4409</v>
      </c>
      <c r="F1546" s="137"/>
      <c r="G1546" s="137"/>
      <c r="H1546" s="137" t="s">
        <v>99</v>
      </c>
      <c r="I1546" s="137"/>
      <c r="J1546" s="137"/>
      <c r="K1546" s="137"/>
      <c r="L1546" s="137">
        <v>2</v>
      </c>
      <c r="M1546" s="137"/>
      <c r="N1546" s="137">
        <v>1</v>
      </c>
      <c r="O1546" s="137" t="s">
        <v>4410</v>
      </c>
      <c r="P1546" s="137">
        <v>3</v>
      </c>
      <c r="Q1546" s="137">
        <v>1</v>
      </c>
      <c r="R1546" s="137">
        <v>7</v>
      </c>
      <c r="S1546" s="137">
        <v>91</v>
      </c>
      <c r="T1546" s="137"/>
      <c r="U1546" s="137" t="s">
        <v>4409</v>
      </c>
      <c r="V1546" s="137">
        <v>8</v>
      </c>
      <c r="W1546" s="137" t="s">
        <v>56</v>
      </c>
      <c r="X1546" s="137" t="s">
        <v>1159</v>
      </c>
      <c r="Y1546" s="137"/>
      <c r="Z1546" s="137"/>
      <c r="AA1546" s="137"/>
      <c r="AB1546" s="137"/>
      <c r="AC1546" s="137"/>
      <c r="AD1546" s="137"/>
      <c r="AE1546" s="137"/>
      <c r="AF1546" s="137"/>
      <c r="AG1546" s="137"/>
      <c r="AH1546" s="137" t="s">
        <v>102</v>
      </c>
      <c r="AI1546" s="65">
        <v>1331</v>
      </c>
      <c r="AJ1546" s="137"/>
      <c r="AK1546" s="137" t="s">
        <v>4073</v>
      </c>
      <c r="AL1546" s="137" t="s">
        <v>4253</v>
      </c>
      <c r="AM1546" s="137" t="s">
        <v>4405</v>
      </c>
      <c r="AN1546" s="137"/>
      <c r="AO1546" s="137"/>
      <c r="AP1546" s="137"/>
      <c r="AQ1546" s="137"/>
      <c r="AR1546" s="137"/>
      <c r="AS1546" s="137"/>
      <c r="AT1546" s="137"/>
      <c r="AU1546" s="137" t="s">
        <v>4411</v>
      </c>
      <c r="AV1546" s="137"/>
      <c r="AW1546" s="65">
        <v>1331</v>
      </c>
      <c r="AX1546" s="137"/>
      <c r="AY1546" s="137">
        <v>2</v>
      </c>
      <c r="AZ1546" s="137">
        <v>2</v>
      </c>
      <c r="BA1546" s="137"/>
      <c r="BB1546" s="139"/>
    </row>
    <row r="1547" spans="1:54" s="145" customFormat="1" ht="15.75">
      <c r="A1547" s="136" t="s">
        <v>4413</v>
      </c>
      <c r="B1547" s="105" t="s">
        <v>4408</v>
      </c>
      <c r="C1547" s="137" t="s">
        <v>3544</v>
      </c>
      <c r="D1547" s="65">
        <v>1332</v>
      </c>
      <c r="E1547" s="137" t="s">
        <v>4409</v>
      </c>
      <c r="F1547" s="137"/>
      <c r="G1547" s="137"/>
      <c r="H1547" s="137" t="s">
        <v>99</v>
      </c>
      <c r="I1547" s="137"/>
      <c r="J1547" s="137"/>
      <c r="K1547" s="137"/>
      <c r="L1547" s="137">
        <v>2</v>
      </c>
      <c r="M1547" s="137"/>
      <c r="N1547" s="137">
        <v>1</v>
      </c>
      <c r="O1547" s="137" t="s">
        <v>4410</v>
      </c>
      <c r="P1547" s="137">
        <v>3</v>
      </c>
      <c r="Q1547" s="137">
        <v>1</v>
      </c>
      <c r="R1547" s="137">
        <v>7</v>
      </c>
      <c r="S1547" s="137">
        <v>91</v>
      </c>
      <c r="T1547" s="137"/>
      <c r="U1547" s="137" t="s">
        <v>4409</v>
      </c>
      <c r="V1547" s="137">
        <v>8</v>
      </c>
      <c r="W1547" s="137" t="s">
        <v>56</v>
      </c>
      <c r="X1547" s="137" t="s">
        <v>1159</v>
      </c>
      <c r="Y1547" s="137"/>
      <c r="Z1547" s="137"/>
      <c r="AA1547" s="137"/>
      <c r="AB1547" s="137"/>
      <c r="AC1547" s="137"/>
      <c r="AD1547" s="137"/>
      <c r="AE1547" s="137"/>
      <c r="AF1547" s="137"/>
      <c r="AG1547" s="137"/>
      <c r="AH1547" s="137" t="s">
        <v>102</v>
      </c>
      <c r="AI1547" s="65">
        <v>1332</v>
      </c>
      <c r="AJ1547" s="137"/>
      <c r="AK1547" s="137" t="s">
        <v>4073</v>
      </c>
      <c r="AL1547" s="137" t="s">
        <v>4253</v>
      </c>
      <c r="AM1547" s="137" t="s">
        <v>4405</v>
      </c>
      <c r="AN1547" s="137"/>
      <c r="AO1547" s="137"/>
      <c r="AP1547" s="137"/>
      <c r="AQ1547" s="137"/>
      <c r="AR1547" s="137"/>
      <c r="AS1547" s="137"/>
      <c r="AT1547" s="137"/>
      <c r="AU1547" s="137" t="s">
        <v>4411</v>
      </c>
      <c r="AV1547" s="137"/>
      <c r="AW1547" s="65">
        <v>1332</v>
      </c>
      <c r="AX1547" s="137"/>
      <c r="AY1547" s="137">
        <v>2</v>
      </c>
      <c r="AZ1547" s="137">
        <v>2</v>
      </c>
      <c r="BA1547" s="137"/>
      <c r="BB1547" s="139"/>
    </row>
    <row r="1548" spans="1:54" s="145" customFormat="1" ht="15.75">
      <c r="A1548" s="136" t="s">
        <v>4414</v>
      </c>
      <c r="B1548" s="105" t="s">
        <v>4408</v>
      </c>
      <c r="C1548" s="137" t="s">
        <v>3544</v>
      </c>
      <c r="D1548" s="65">
        <v>1333</v>
      </c>
      <c r="E1548" s="137" t="s">
        <v>4409</v>
      </c>
      <c r="F1548" s="137"/>
      <c r="G1548" s="137"/>
      <c r="H1548" s="137" t="s">
        <v>99</v>
      </c>
      <c r="I1548" s="137"/>
      <c r="J1548" s="137"/>
      <c r="K1548" s="137"/>
      <c r="L1548" s="137">
        <v>2</v>
      </c>
      <c r="M1548" s="137"/>
      <c r="N1548" s="137">
        <v>1</v>
      </c>
      <c r="O1548" s="137" t="s">
        <v>4410</v>
      </c>
      <c r="P1548" s="137">
        <v>3</v>
      </c>
      <c r="Q1548" s="137">
        <v>1</v>
      </c>
      <c r="R1548" s="137">
        <v>7</v>
      </c>
      <c r="S1548" s="137">
        <v>91</v>
      </c>
      <c r="T1548" s="137"/>
      <c r="U1548" s="137" t="s">
        <v>4409</v>
      </c>
      <c r="V1548" s="137">
        <v>8</v>
      </c>
      <c r="W1548" s="137" t="s">
        <v>56</v>
      </c>
      <c r="X1548" s="137" t="s">
        <v>1159</v>
      </c>
      <c r="Y1548" s="137"/>
      <c r="Z1548" s="137"/>
      <c r="AA1548" s="137"/>
      <c r="AB1548" s="137"/>
      <c r="AC1548" s="137"/>
      <c r="AD1548" s="137"/>
      <c r="AE1548" s="137"/>
      <c r="AF1548" s="137"/>
      <c r="AG1548" s="137"/>
      <c r="AH1548" s="137" t="s">
        <v>102</v>
      </c>
      <c r="AI1548" s="65">
        <v>1333</v>
      </c>
      <c r="AJ1548" s="137"/>
      <c r="AK1548" s="137" t="s">
        <v>4073</v>
      </c>
      <c r="AL1548" s="137" t="s">
        <v>4253</v>
      </c>
      <c r="AM1548" s="137" t="s">
        <v>4405</v>
      </c>
      <c r="AN1548" s="137"/>
      <c r="AO1548" s="137"/>
      <c r="AP1548" s="137"/>
      <c r="AQ1548" s="137"/>
      <c r="AR1548" s="137"/>
      <c r="AS1548" s="137"/>
      <c r="AT1548" s="137"/>
      <c r="AU1548" s="137" t="s">
        <v>4411</v>
      </c>
      <c r="AV1548" s="137"/>
      <c r="AW1548" s="65">
        <v>1333</v>
      </c>
      <c r="AX1548" s="137"/>
      <c r="AY1548" s="137">
        <v>2</v>
      </c>
      <c r="AZ1548" s="137">
        <v>2</v>
      </c>
      <c r="BA1548" s="137"/>
      <c r="BB1548" s="139"/>
    </row>
    <row r="1549" spans="1:54" s="145" customFormat="1" ht="15.75">
      <c r="A1549" s="136" t="s">
        <v>4415</v>
      </c>
      <c r="B1549" s="105" t="s">
        <v>4408</v>
      </c>
      <c r="C1549" s="137" t="s">
        <v>3544</v>
      </c>
      <c r="D1549" s="65">
        <v>1334</v>
      </c>
      <c r="E1549" s="137" t="s">
        <v>4409</v>
      </c>
      <c r="F1549" s="137"/>
      <c r="G1549" s="137"/>
      <c r="H1549" s="137" t="s">
        <v>99</v>
      </c>
      <c r="I1549" s="137"/>
      <c r="J1549" s="137"/>
      <c r="K1549" s="137"/>
      <c r="L1549" s="137">
        <v>2</v>
      </c>
      <c r="M1549" s="137"/>
      <c r="N1549" s="137">
        <v>1</v>
      </c>
      <c r="O1549" s="137" t="s">
        <v>4410</v>
      </c>
      <c r="P1549" s="137">
        <v>3</v>
      </c>
      <c r="Q1549" s="137">
        <v>1</v>
      </c>
      <c r="R1549" s="137">
        <v>7</v>
      </c>
      <c r="S1549" s="137">
        <v>91</v>
      </c>
      <c r="T1549" s="137"/>
      <c r="U1549" s="137" t="s">
        <v>4409</v>
      </c>
      <c r="V1549" s="137">
        <v>8</v>
      </c>
      <c r="W1549" s="137" t="s">
        <v>56</v>
      </c>
      <c r="X1549" s="137" t="s">
        <v>1159</v>
      </c>
      <c r="Y1549" s="137"/>
      <c r="Z1549" s="137"/>
      <c r="AA1549" s="137"/>
      <c r="AB1549" s="137"/>
      <c r="AC1549" s="137"/>
      <c r="AD1549" s="137"/>
      <c r="AE1549" s="137"/>
      <c r="AF1549" s="137"/>
      <c r="AG1549" s="137"/>
      <c r="AH1549" s="137" t="s">
        <v>102</v>
      </c>
      <c r="AI1549" s="65">
        <v>1334</v>
      </c>
      <c r="AJ1549" s="137"/>
      <c r="AK1549" s="137" t="s">
        <v>4073</v>
      </c>
      <c r="AL1549" s="137" t="s">
        <v>4253</v>
      </c>
      <c r="AM1549" s="137" t="s">
        <v>4405</v>
      </c>
      <c r="AN1549" s="137"/>
      <c r="AO1549" s="137"/>
      <c r="AP1549" s="137"/>
      <c r="AQ1549" s="137"/>
      <c r="AR1549" s="137"/>
      <c r="AS1549" s="137"/>
      <c r="AT1549" s="137"/>
      <c r="AU1549" s="137" t="s">
        <v>4411</v>
      </c>
      <c r="AV1549" s="137"/>
      <c r="AW1549" s="65">
        <v>1334</v>
      </c>
      <c r="AX1549" s="137"/>
      <c r="AY1549" s="137">
        <v>2</v>
      </c>
      <c r="AZ1549" s="137">
        <v>2</v>
      </c>
      <c r="BA1549" s="137"/>
      <c r="BB1549" s="139"/>
    </row>
    <row r="1550" spans="1:54" s="145" customFormat="1" ht="15.75">
      <c r="A1550" s="136" t="s">
        <v>4416</v>
      </c>
      <c r="B1550" s="105" t="s">
        <v>4408</v>
      </c>
      <c r="C1550" s="137" t="s">
        <v>3544</v>
      </c>
      <c r="D1550" s="65">
        <v>1335</v>
      </c>
      <c r="E1550" s="137" t="s">
        <v>4409</v>
      </c>
      <c r="F1550" s="137"/>
      <c r="G1550" s="137"/>
      <c r="H1550" s="137" t="s">
        <v>99</v>
      </c>
      <c r="I1550" s="137"/>
      <c r="J1550" s="137"/>
      <c r="K1550" s="137"/>
      <c r="L1550" s="137">
        <v>2</v>
      </c>
      <c r="M1550" s="137"/>
      <c r="N1550" s="137">
        <v>1</v>
      </c>
      <c r="O1550" s="137" t="s">
        <v>4410</v>
      </c>
      <c r="P1550" s="137">
        <v>3</v>
      </c>
      <c r="Q1550" s="137">
        <v>1</v>
      </c>
      <c r="R1550" s="137">
        <v>7</v>
      </c>
      <c r="S1550" s="137">
        <v>91</v>
      </c>
      <c r="T1550" s="137"/>
      <c r="U1550" s="137" t="s">
        <v>4409</v>
      </c>
      <c r="V1550" s="137">
        <v>8</v>
      </c>
      <c r="W1550" s="137" t="s">
        <v>56</v>
      </c>
      <c r="X1550" s="137" t="s">
        <v>1159</v>
      </c>
      <c r="Y1550" s="137"/>
      <c r="Z1550" s="137"/>
      <c r="AA1550" s="137"/>
      <c r="AB1550" s="137"/>
      <c r="AC1550" s="137"/>
      <c r="AD1550" s="137"/>
      <c r="AE1550" s="137"/>
      <c r="AF1550" s="137"/>
      <c r="AG1550" s="137"/>
      <c r="AH1550" s="137" t="s">
        <v>102</v>
      </c>
      <c r="AI1550" s="65">
        <v>1335</v>
      </c>
      <c r="AJ1550" s="137"/>
      <c r="AK1550" s="137" t="s">
        <v>4073</v>
      </c>
      <c r="AL1550" s="137" t="s">
        <v>4253</v>
      </c>
      <c r="AM1550" s="137" t="s">
        <v>4405</v>
      </c>
      <c r="AN1550" s="137"/>
      <c r="AO1550" s="137"/>
      <c r="AP1550" s="137"/>
      <c r="AQ1550" s="137"/>
      <c r="AR1550" s="137"/>
      <c r="AS1550" s="137"/>
      <c r="AT1550" s="137"/>
      <c r="AU1550" s="137" t="s">
        <v>4411</v>
      </c>
      <c r="AV1550" s="137"/>
      <c r="AW1550" s="65">
        <v>1335</v>
      </c>
      <c r="AX1550" s="137"/>
      <c r="AY1550" s="137">
        <v>2</v>
      </c>
      <c r="AZ1550" s="137">
        <v>2</v>
      </c>
      <c r="BA1550" s="137"/>
      <c r="BB1550" s="139"/>
    </row>
    <row r="1551" spans="1:54" s="145" customFormat="1" ht="15.75">
      <c r="A1551" s="136" t="s">
        <v>4417</v>
      </c>
      <c r="B1551" s="105" t="s">
        <v>4408</v>
      </c>
      <c r="C1551" s="137" t="s">
        <v>3544</v>
      </c>
      <c r="D1551" s="65">
        <v>1336</v>
      </c>
      <c r="E1551" s="137" t="s">
        <v>4409</v>
      </c>
      <c r="F1551" s="137"/>
      <c r="G1551" s="137"/>
      <c r="H1551" s="137" t="s">
        <v>99</v>
      </c>
      <c r="I1551" s="137"/>
      <c r="J1551" s="137"/>
      <c r="K1551" s="137"/>
      <c r="L1551" s="137">
        <v>2</v>
      </c>
      <c r="M1551" s="137"/>
      <c r="N1551" s="137">
        <v>1</v>
      </c>
      <c r="O1551" s="137" t="s">
        <v>4410</v>
      </c>
      <c r="P1551" s="137">
        <v>3</v>
      </c>
      <c r="Q1551" s="137">
        <v>1</v>
      </c>
      <c r="R1551" s="137">
        <v>7</v>
      </c>
      <c r="S1551" s="137">
        <v>91</v>
      </c>
      <c r="T1551" s="137"/>
      <c r="U1551" s="137" t="s">
        <v>4409</v>
      </c>
      <c r="V1551" s="137">
        <v>8</v>
      </c>
      <c r="W1551" s="137" t="s">
        <v>56</v>
      </c>
      <c r="X1551" s="137" t="s">
        <v>1159</v>
      </c>
      <c r="Y1551" s="137"/>
      <c r="Z1551" s="137"/>
      <c r="AA1551" s="137"/>
      <c r="AB1551" s="137"/>
      <c r="AC1551" s="137"/>
      <c r="AD1551" s="137"/>
      <c r="AE1551" s="137"/>
      <c r="AF1551" s="137"/>
      <c r="AG1551" s="137"/>
      <c r="AH1551" s="137" t="s">
        <v>102</v>
      </c>
      <c r="AI1551" s="65">
        <v>1336</v>
      </c>
      <c r="AJ1551" s="137"/>
      <c r="AK1551" s="137" t="s">
        <v>4073</v>
      </c>
      <c r="AL1551" s="137" t="s">
        <v>4253</v>
      </c>
      <c r="AM1551" s="137" t="s">
        <v>4405</v>
      </c>
      <c r="AN1551" s="137"/>
      <c r="AO1551" s="137"/>
      <c r="AP1551" s="137"/>
      <c r="AQ1551" s="137"/>
      <c r="AR1551" s="137"/>
      <c r="AS1551" s="137"/>
      <c r="AT1551" s="137"/>
      <c r="AU1551" s="137" t="s">
        <v>4411</v>
      </c>
      <c r="AV1551" s="137"/>
      <c r="AW1551" s="65">
        <v>1336</v>
      </c>
      <c r="AX1551" s="137"/>
      <c r="AY1551" s="137">
        <v>2</v>
      </c>
      <c r="AZ1551" s="137">
        <v>2</v>
      </c>
      <c r="BA1551" s="137"/>
      <c r="BB1551" s="139"/>
    </row>
    <row r="1552" spans="1:54" s="145" customFormat="1" ht="15.75">
      <c r="A1552" s="136" t="s">
        <v>4418</v>
      </c>
      <c r="B1552" s="105" t="s">
        <v>4408</v>
      </c>
      <c r="C1552" s="137" t="s">
        <v>3544</v>
      </c>
      <c r="D1552" s="65">
        <v>1337</v>
      </c>
      <c r="E1552" s="137" t="s">
        <v>4409</v>
      </c>
      <c r="F1552" s="137"/>
      <c r="G1552" s="137"/>
      <c r="H1552" s="137" t="s">
        <v>99</v>
      </c>
      <c r="I1552" s="137"/>
      <c r="J1552" s="137"/>
      <c r="K1552" s="137"/>
      <c r="L1552" s="137">
        <v>2</v>
      </c>
      <c r="M1552" s="137"/>
      <c r="N1552" s="137">
        <v>1</v>
      </c>
      <c r="O1552" s="137" t="s">
        <v>4410</v>
      </c>
      <c r="P1552" s="137">
        <v>3</v>
      </c>
      <c r="Q1552" s="137">
        <v>1</v>
      </c>
      <c r="R1552" s="137">
        <v>7</v>
      </c>
      <c r="S1552" s="137">
        <v>91</v>
      </c>
      <c r="T1552" s="137"/>
      <c r="U1552" s="137" t="s">
        <v>4409</v>
      </c>
      <c r="V1552" s="137">
        <v>8</v>
      </c>
      <c r="W1552" s="137" t="s">
        <v>56</v>
      </c>
      <c r="X1552" s="137" t="s">
        <v>1159</v>
      </c>
      <c r="Y1552" s="137"/>
      <c r="Z1552" s="137"/>
      <c r="AA1552" s="137"/>
      <c r="AB1552" s="137"/>
      <c r="AC1552" s="137"/>
      <c r="AD1552" s="137"/>
      <c r="AE1552" s="137"/>
      <c r="AF1552" s="137"/>
      <c r="AG1552" s="137"/>
      <c r="AH1552" s="137" t="s">
        <v>102</v>
      </c>
      <c r="AI1552" s="65">
        <v>1337</v>
      </c>
      <c r="AJ1552" s="137"/>
      <c r="AK1552" s="137" t="s">
        <v>4073</v>
      </c>
      <c r="AL1552" s="137" t="s">
        <v>4253</v>
      </c>
      <c r="AM1552" s="137" t="s">
        <v>4405</v>
      </c>
      <c r="AN1552" s="137"/>
      <c r="AO1552" s="137"/>
      <c r="AP1552" s="137"/>
      <c r="AQ1552" s="137"/>
      <c r="AR1552" s="137"/>
      <c r="AS1552" s="137"/>
      <c r="AT1552" s="137"/>
      <c r="AU1552" s="137" t="s">
        <v>4411</v>
      </c>
      <c r="AV1552" s="137"/>
      <c r="AW1552" s="65">
        <v>1337</v>
      </c>
      <c r="AX1552" s="137"/>
      <c r="AY1552" s="137">
        <v>2</v>
      </c>
      <c r="AZ1552" s="137">
        <v>2</v>
      </c>
      <c r="BA1552" s="137"/>
      <c r="BB1552" s="139"/>
    </row>
    <row r="1553" spans="1:54" s="145" customFormat="1" ht="15.75">
      <c r="A1553" s="136" t="s">
        <v>4419</v>
      </c>
      <c r="B1553" s="105" t="s">
        <v>4408</v>
      </c>
      <c r="C1553" s="137" t="s">
        <v>3544</v>
      </c>
      <c r="D1553" s="65">
        <v>1338</v>
      </c>
      <c r="E1553" s="137" t="s">
        <v>4409</v>
      </c>
      <c r="F1553" s="137"/>
      <c r="G1553" s="137"/>
      <c r="H1553" s="137" t="s">
        <v>99</v>
      </c>
      <c r="I1553" s="137"/>
      <c r="J1553" s="137"/>
      <c r="K1553" s="137"/>
      <c r="L1553" s="137">
        <v>2</v>
      </c>
      <c r="M1553" s="137"/>
      <c r="N1553" s="137">
        <v>1</v>
      </c>
      <c r="O1553" s="137" t="s">
        <v>4410</v>
      </c>
      <c r="P1553" s="137">
        <v>3</v>
      </c>
      <c r="Q1553" s="137">
        <v>1</v>
      </c>
      <c r="R1553" s="137">
        <v>7</v>
      </c>
      <c r="S1553" s="137">
        <v>91</v>
      </c>
      <c r="T1553" s="137"/>
      <c r="U1553" s="137" t="s">
        <v>4409</v>
      </c>
      <c r="V1553" s="137">
        <v>8</v>
      </c>
      <c r="W1553" s="137" t="s">
        <v>56</v>
      </c>
      <c r="X1553" s="137" t="s">
        <v>1159</v>
      </c>
      <c r="Y1553" s="137"/>
      <c r="Z1553" s="137"/>
      <c r="AA1553" s="137"/>
      <c r="AB1553" s="137"/>
      <c r="AC1553" s="137"/>
      <c r="AD1553" s="137"/>
      <c r="AE1553" s="137"/>
      <c r="AF1553" s="137"/>
      <c r="AG1553" s="137"/>
      <c r="AH1553" s="137" t="s">
        <v>102</v>
      </c>
      <c r="AI1553" s="65">
        <v>1338</v>
      </c>
      <c r="AJ1553" s="137"/>
      <c r="AK1553" s="137" t="s">
        <v>4073</v>
      </c>
      <c r="AL1553" s="137" t="s">
        <v>4253</v>
      </c>
      <c r="AM1553" s="137" t="s">
        <v>4405</v>
      </c>
      <c r="AN1553" s="137"/>
      <c r="AO1553" s="137"/>
      <c r="AP1553" s="137"/>
      <c r="AQ1553" s="137"/>
      <c r="AR1553" s="137"/>
      <c r="AS1553" s="137"/>
      <c r="AT1553" s="137"/>
      <c r="AU1553" s="137" t="s">
        <v>4411</v>
      </c>
      <c r="AV1553" s="137"/>
      <c r="AW1553" s="65">
        <v>1338</v>
      </c>
      <c r="AX1553" s="137"/>
      <c r="AY1553" s="137">
        <v>1</v>
      </c>
      <c r="AZ1553" s="137">
        <v>2</v>
      </c>
      <c r="BA1553" s="137"/>
      <c r="BB1553" s="139"/>
    </row>
    <row r="1554" spans="1:54" s="145" customFormat="1" ht="15.75">
      <c r="A1554" s="136" t="s">
        <v>4420</v>
      </c>
      <c r="B1554" s="105" t="s">
        <v>4408</v>
      </c>
      <c r="C1554" s="137" t="s">
        <v>3544</v>
      </c>
      <c r="D1554" s="65">
        <v>1339</v>
      </c>
      <c r="E1554" s="137" t="s">
        <v>4409</v>
      </c>
      <c r="F1554" s="137"/>
      <c r="G1554" s="137"/>
      <c r="H1554" s="137" t="s">
        <v>99</v>
      </c>
      <c r="I1554" s="137"/>
      <c r="J1554" s="137"/>
      <c r="K1554" s="137"/>
      <c r="L1554" s="137">
        <v>2</v>
      </c>
      <c r="M1554" s="137"/>
      <c r="N1554" s="137">
        <v>1</v>
      </c>
      <c r="O1554" s="137" t="s">
        <v>4410</v>
      </c>
      <c r="P1554" s="137">
        <v>3</v>
      </c>
      <c r="Q1554" s="137">
        <v>1</v>
      </c>
      <c r="R1554" s="137">
        <v>7</v>
      </c>
      <c r="S1554" s="137">
        <v>91</v>
      </c>
      <c r="T1554" s="137"/>
      <c r="U1554" s="137" t="s">
        <v>4409</v>
      </c>
      <c r="V1554" s="137">
        <v>8</v>
      </c>
      <c r="W1554" s="137" t="s">
        <v>56</v>
      </c>
      <c r="X1554" s="137" t="s">
        <v>1159</v>
      </c>
      <c r="Y1554" s="137"/>
      <c r="Z1554" s="137"/>
      <c r="AA1554" s="137"/>
      <c r="AB1554" s="137"/>
      <c r="AC1554" s="137"/>
      <c r="AD1554" s="137"/>
      <c r="AE1554" s="137"/>
      <c r="AF1554" s="137"/>
      <c r="AG1554" s="137"/>
      <c r="AH1554" s="137" t="s">
        <v>102</v>
      </c>
      <c r="AI1554" s="65">
        <v>1339</v>
      </c>
      <c r="AJ1554" s="137"/>
      <c r="AK1554" s="137" t="s">
        <v>4073</v>
      </c>
      <c r="AL1554" s="137" t="s">
        <v>4253</v>
      </c>
      <c r="AM1554" s="137" t="s">
        <v>4405</v>
      </c>
      <c r="AN1554" s="137"/>
      <c r="AO1554" s="137"/>
      <c r="AP1554" s="137"/>
      <c r="AQ1554" s="137"/>
      <c r="AR1554" s="137"/>
      <c r="AS1554" s="137"/>
      <c r="AT1554" s="137"/>
      <c r="AU1554" s="137" t="s">
        <v>4411</v>
      </c>
      <c r="AV1554" s="137"/>
      <c r="AW1554" s="65">
        <v>1339</v>
      </c>
      <c r="AX1554" s="137"/>
      <c r="AY1554" s="137">
        <v>1</v>
      </c>
      <c r="AZ1554" s="137">
        <v>2</v>
      </c>
      <c r="BA1554" s="137"/>
      <c r="BB1554" s="139"/>
    </row>
    <row r="1555" spans="1:54" s="145" customFormat="1" ht="15.75">
      <c r="A1555" s="136" t="s">
        <v>4421</v>
      </c>
      <c r="B1555" s="105" t="s">
        <v>4408</v>
      </c>
      <c r="C1555" s="137" t="s">
        <v>3544</v>
      </c>
      <c r="D1555" s="65">
        <v>1340</v>
      </c>
      <c r="E1555" s="137" t="s">
        <v>4409</v>
      </c>
      <c r="F1555" s="137"/>
      <c r="G1555" s="137"/>
      <c r="H1555" s="137" t="s">
        <v>99</v>
      </c>
      <c r="I1555" s="137"/>
      <c r="J1555" s="137"/>
      <c r="K1555" s="137"/>
      <c r="L1555" s="137">
        <v>2</v>
      </c>
      <c r="M1555" s="137"/>
      <c r="N1555" s="137">
        <v>1</v>
      </c>
      <c r="O1555" s="137" t="s">
        <v>4410</v>
      </c>
      <c r="P1555" s="137">
        <v>3</v>
      </c>
      <c r="Q1555" s="137">
        <v>1</v>
      </c>
      <c r="R1555" s="137">
        <v>7</v>
      </c>
      <c r="S1555" s="137">
        <v>91</v>
      </c>
      <c r="T1555" s="137"/>
      <c r="U1555" s="137" t="s">
        <v>4409</v>
      </c>
      <c r="V1555" s="137">
        <v>8</v>
      </c>
      <c r="W1555" s="137" t="s">
        <v>56</v>
      </c>
      <c r="X1555" s="137" t="s">
        <v>1159</v>
      </c>
      <c r="Y1555" s="137"/>
      <c r="Z1555" s="137"/>
      <c r="AA1555" s="137"/>
      <c r="AB1555" s="137"/>
      <c r="AC1555" s="137"/>
      <c r="AD1555" s="137"/>
      <c r="AE1555" s="137"/>
      <c r="AF1555" s="137"/>
      <c r="AG1555" s="137"/>
      <c r="AH1555" s="137" t="s">
        <v>102</v>
      </c>
      <c r="AI1555" s="65">
        <v>1340</v>
      </c>
      <c r="AJ1555" s="137"/>
      <c r="AK1555" s="137" t="s">
        <v>4073</v>
      </c>
      <c r="AL1555" s="137" t="s">
        <v>4253</v>
      </c>
      <c r="AM1555" s="137" t="s">
        <v>4405</v>
      </c>
      <c r="AN1555" s="137"/>
      <c r="AO1555" s="137"/>
      <c r="AP1555" s="137"/>
      <c r="AQ1555" s="137"/>
      <c r="AR1555" s="137"/>
      <c r="AS1555" s="137"/>
      <c r="AT1555" s="137"/>
      <c r="AU1555" s="137" t="s">
        <v>4411</v>
      </c>
      <c r="AV1555" s="137"/>
      <c r="AW1555" s="65">
        <v>1340</v>
      </c>
      <c r="AX1555" s="137"/>
      <c r="AY1555" s="137">
        <v>1</v>
      </c>
      <c r="AZ1555" s="137">
        <v>2</v>
      </c>
      <c r="BA1555" s="137"/>
      <c r="BB1555" s="139"/>
    </row>
    <row r="1556" spans="1:54" s="145" customFormat="1" ht="15.75">
      <c r="A1556" s="136" t="s">
        <v>4422</v>
      </c>
      <c r="B1556" s="105" t="s">
        <v>4408</v>
      </c>
      <c r="C1556" s="137" t="s">
        <v>3544</v>
      </c>
      <c r="D1556" s="65">
        <v>1341</v>
      </c>
      <c r="E1556" s="137" t="s">
        <v>4409</v>
      </c>
      <c r="F1556" s="137"/>
      <c r="G1556" s="137"/>
      <c r="H1556" s="137" t="s">
        <v>99</v>
      </c>
      <c r="I1556" s="137"/>
      <c r="J1556" s="137"/>
      <c r="K1556" s="137"/>
      <c r="L1556" s="137">
        <v>2</v>
      </c>
      <c r="M1556" s="137"/>
      <c r="N1556" s="137">
        <v>1</v>
      </c>
      <c r="O1556" s="137" t="s">
        <v>4410</v>
      </c>
      <c r="P1556" s="137">
        <v>3</v>
      </c>
      <c r="Q1556" s="137">
        <v>1</v>
      </c>
      <c r="R1556" s="137">
        <v>7</v>
      </c>
      <c r="S1556" s="137">
        <v>91</v>
      </c>
      <c r="T1556" s="137"/>
      <c r="U1556" s="137" t="s">
        <v>4409</v>
      </c>
      <c r="V1556" s="137">
        <v>8</v>
      </c>
      <c r="W1556" s="137" t="s">
        <v>56</v>
      </c>
      <c r="X1556" s="137" t="s">
        <v>1159</v>
      </c>
      <c r="Y1556" s="137"/>
      <c r="Z1556" s="137"/>
      <c r="AA1556" s="137"/>
      <c r="AB1556" s="137"/>
      <c r="AC1556" s="137"/>
      <c r="AD1556" s="137"/>
      <c r="AE1556" s="137"/>
      <c r="AF1556" s="137"/>
      <c r="AG1556" s="137"/>
      <c r="AH1556" s="137" t="s">
        <v>102</v>
      </c>
      <c r="AI1556" s="65">
        <v>1341</v>
      </c>
      <c r="AJ1556" s="137"/>
      <c r="AK1556" s="137" t="s">
        <v>4073</v>
      </c>
      <c r="AL1556" s="137" t="s">
        <v>4253</v>
      </c>
      <c r="AM1556" s="137" t="s">
        <v>4405</v>
      </c>
      <c r="AN1556" s="137"/>
      <c r="AO1556" s="137"/>
      <c r="AP1556" s="137"/>
      <c r="AQ1556" s="137"/>
      <c r="AR1556" s="137"/>
      <c r="AS1556" s="137"/>
      <c r="AT1556" s="137"/>
      <c r="AU1556" s="137" t="s">
        <v>4411</v>
      </c>
      <c r="AV1556" s="137"/>
      <c r="AW1556" s="65">
        <v>1341</v>
      </c>
      <c r="AX1556" s="137"/>
      <c r="AY1556" s="137">
        <v>1</v>
      </c>
      <c r="AZ1556" s="137">
        <v>2</v>
      </c>
      <c r="BA1556" s="137"/>
      <c r="BB1556" s="139"/>
    </row>
    <row r="1557" spans="1:54" s="145" customFormat="1" ht="15.75">
      <c r="A1557" s="136" t="s">
        <v>4423</v>
      </c>
      <c r="B1557" s="105" t="s">
        <v>4408</v>
      </c>
      <c r="C1557" s="137" t="s">
        <v>3544</v>
      </c>
      <c r="D1557" s="65">
        <v>1342</v>
      </c>
      <c r="E1557" s="137" t="s">
        <v>4409</v>
      </c>
      <c r="F1557" s="137"/>
      <c r="G1557" s="137"/>
      <c r="H1557" s="137" t="s">
        <v>99</v>
      </c>
      <c r="I1557" s="137"/>
      <c r="J1557" s="137"/>
      <c r="K1557" s="137"/>
      <c r="L1557" s="137">
        <v>2</v>
      </c>
      <c r="M1557" s="137"/>
      <c r="N1557" s="137">
        <v>1</v>
      </c>
      <c r="O1557" s="137" t="s">
        <v>4410</v>
      </c>
      <c r="P1557" s="137">
        <v>3</v>
      </c>
      <c r="Q1557" s="137">
        <v>1</v>
      </c>
      <c r="R1557" s="137">
        <v>7</v>
      </c>
      <c r="S1557" s="137">
        <v>91</v>
      </c>
      <c r="T1557" s="137"/>
      <c r="U1557" s="137" t="s">
        <v>4409</v>
      </c>
      <c r="V1557" s="137">
        <v>8</v>
      </c>
      <c r="W1557" s="137" t="s">
        <v>56</v>
      </c>
      <c r="X1557" s="137" t="s">
        <v>1159</v>
      </c>
      <c r="Y1557" s="137"/>
      <c r="Z1557" s="137"/>
      <c r="AA1557" s="137"/>
      <c r="AB1557" s="137"/>
      <c r="AC1557" s="137"/>
      <c r="AD1557" s="137"/>
      <c r="AE1557" s="137"/>
      <c r="AF1557" s="137"/>
      <c r="AG1557" s="137"/>
      <c r="AH1557" s="137" t="s">
        <v>102</v>
      </c>
      <c r="AI1557" s="65">
        <v>1342</v>
      </c>
      <c r="AJ1557" s="137"/>
      <c r="AK1557" s="137" t="s">
        <v>4073</v>
      </c>
      <c r="AL1557" s="137" t="s">
        <v>4253</v>
      </c>
      <c r="AM1557" s="137" t="s">
        <v>4405</v>
      </c>
      <c r="AN1557" s="137"/>
      <c r="AO1557" s="137"/>
      <c r="AP1557" s="137"/>
      <c r="AQ1557" s="137"/>
      <c r="AR1557" s="137"/>
      <c r="AS1557" s="137"/>
      <c r="AT1557" s="137"/>
      <c r="AU1557" s="137" t="s">
        <v>4411</v>
      </c>
      <c r="AV1557" s="137"/>
      <c r="AW1557" s="65">
        <v>1342</v>
      </c>
      <c r="AX1557" s="137"/>
      <c r="AY1557" s="137">
        <v>1</v>
      </c>
      <c r="AZ1557" s="137">
        <v>2</v>
      </c>
      <c r="BA1557" s="137"/>
      <c r="BB1557" s="139"/>
    </row>
    <row r="1558" spans="1:54" s="145" customFormat="1" ht="15.75">
      <c r="A1558" s="136" t="s">
        <v>4424</v>
      </c>
      <c r="B1558" s="105" t="s">
        <v>4408</v>
      </c>
      <c r="C1558" s="137" t="s">
        <v>3544</v>
      </c>
      <c r="D1558" s="65">
        <v>1343</v>
      </c>
      <c r="E1558" s="137" t="s">
        <v>4409</v>
      </c>
      <c r="F1558" s="137"/>
      <c r="G1558" s="137"/>
      <c r="H1558" s="137" t="s">
        <v>99</v>
      </c>
      <c r="I1558" s="137"/>
      <c r="J1558" s="137"/>
      <c r="K1558" s="137"/>
      <c r="L1558" s="137">
        <v>2</v>
      </c>
      <c r="M1558" s="137"/>
      <c r="N1558" s="137">
        <v>1</v>
      </c>
      <c r="O1558" s="137" t="s">
        <v>4410</v>
      </c>
      <c r="P1558" s="137">
        <v>3</v>
      </c>
      <c r="Q1558" s="137">
        <v>1</v>
      </c>
      <c r="R1558" s="137">
        <v>7</v>
      </c>
      <c r="S1558" s="137">
        <v>91</v>
      </c>
      <c r="T1558" s="137"/>
      <c r="U1558" s="137" t="s">
        <v>4409</v>
      </c>
      <c r="V1558" s="137">
        <v>8</v>
      </c>
      <c r="W1558" s="137" t="s">
        <v>56</v>
      </c>
      <c r="X1558" s="137" t="s">
        <v>1159</v>
      </c>
      <c r="Y1558" s="137"/>
      <c r="Z1558" s="137"/>
      <c r="AA1558" s="137"/>
      <c r="AB1558" s="137"/>
      <c r="AC1558" s="137"/>
      <c r="AD1558" s="137"/>
      <c r="AE1558" s="137"/>
      <c r="AF1558" s="137"/>
      <c r="AG1558" s="137"/>
      <c r="AH1558" s="137" t="s">
        <v>102</v>
      </c>
      <c r="AI1558" s="65">
        <v>1343</v>
      </c>
      <c r="AJ1558" s="137"/>
      <c r="AK1558" s="137" t="s">
        <v>4073</v>
      </c>
      <c r="AL1558" s="137" t="s">
        <v>4253</v>
      </c>
      <c r="AM1558" s="137" t="s">
        <v>4405</v>
      </c>
      <c r="AN1558" s="137"/>
      <c r="AO1558" s="137"/>
      <c r="AP1558" s="137"/>
      <c r="AQ1558" s="137"/>
      <c r="AR1558" s="137"/>
      <c r="AS1558" s="137"/>
      <c r="AT1558" s="137"/>
      <c r="AU1558" s="137" t="s">
        <v>4411</v>
      </c>
      <c r="AV1558" s="137"/>
      <c r="AW1558" s="65">
        <v>1343</v>
      </c>
      <c r="AX1558" s="137"/>
      <c r="AY1558" s="137">
        <v>1</v>
      </c>
      <c r="AZ1558" s="137">
        <v>2</v>
      </c>
      <c r="BA1558" s="137"/>
      <c r="BB1558" s="139"/>
    </row>
    <row r="1559" spans="1:54" s="145" customFormat="1" ht="15.75">
      <c r="A1559" s="136" t="s">
        <v>4425</v>
      </c>
      <c r="B1559" s="105" t="s">
        <v>4408</v>
      </c>
      <c r="C1559" s="137" t="s">
        <v>3544</v>
      </c>
      <c r="D1559" s="65">
        <v>1344</v>
      </c>
      <c r="E1559" s="137" t="s">
        <v>4409</v>
      </c>
      <c r="F1559" s="137"/>
      <c r="G1559" s="137"/>
      <c r="H1559" s="137" t="s">
        <v>99</v>
      </c>
      <c r="I1559" s="137"/>
      <c r="J1559" s="137"/>
      <c r="K1559" s="137"/>
      <c r="L1559" s="137">
        <v>2</v>
      </c>
      <c r="M1559" s="137"/>
      <c r="N1559" s="137">
        <v>1</v>
      </c>
      <c r="O1559" s="137" t="s">
        <v>4410</v>
      </c>
      <c r="P1559" s="137">
        <v>3</v>
      </c>
      <c r="Q1559" s="137">
        <v>1</v>
      </c>
      <c r="R1559" s="137">
        <v>7</v>
      </c>
      <c r="S1559" s="137">
        <v>91</v>
      </c>
      <c r="T1559" s="137"/>
      <c r="U1559" s="137" t="s">
        <v>4409</v>
      </c>
      <c r="V1559" s="137">
        <v>8</v>
      </c>
      <c r="W1559" s="137" t="s">
        <v>56</v>
      </c>
      <c r="X1559" s="137" t="s">
        <v>1159</v>
      </c>
      <c r="Y1559" s="137"/>
      <c r="Z1559" s="137"/>
      <c r="AA1559" s="137"/>
      <c r="AB1559" s="137"/>
      <c r="AC1559" s="137"/>
      <c r="AD1559" s="137"/>
      <c r="AE1559" s="137"/>
      <c r="AF1559" s="137"/>
      <c r="AG1559" s="137"/>
      <c r="AH1559" s="137" t="s">
        <v>102</v>
      </c>
      <c r="AI1559" s="65">
        <v>1344</v>
      </c>
      <c r="AJ1559" s="137"/>
      <c r="AK1559" s="137" t="s">
        <v>4073</v>
      </c>
      <c r="AL1559" s="137" t="s">
        <v>4253</v>
      </c>
      <c r="AM1559" s="137" t="s">
        <v>4405</v>
      </c>
      <c r="AN1559" s="137"/>
      <c r="AO1559" s="137"/>
      <c r="AP1559" s="137"/>
      <c r="AQ1559" s="137"/>
      <c r="AR1559" s="137"/>
      <c r="AS1559" s="137"/>
      <c r="AT1559" s="137"/>
      <c r="AU1559" s="137" t="s">
        <v>4411</v>
      </c>
      <c r="AV1559" s="137"/>
      <c r="AW1559" s="65">
        <v>1344</v>
      </c>
      <c r="AX1559" s="137"/>
      <c r="AY1559" s="137">
        <v>1</v>
      </c>
      <c r="AZ1559" s="137">
        <v>2</v>
      </c>
      <c r="BA1559" s="137"/>
      <c r="BB1559" s="139"/>
    </row>
    <row r="1560" spans="1:54" s="145" customFormat="1" ht="15.75">
      <c r="A1560" s="136" t="s">
        <v>4426</v>
      </c>
      <c r="B1560" s="105" t="s">
        <v>4408</v>
      </c>
      <c r="C1560" s="137" t="s">
        <v>3544</v>
      </c>
      <c r="D1560" s="65">
        <v>1345</v>
      </c>
      <c r="E1560" s="137" t="s">
        <v>4409</v>
      </c>
      <c r="F1560" s="137"/>
      <c r="G1560" s="137"/>
      <c r="H1560" s="137" t="s">
        <v>99</v>
      </c>
      <c r="I1560" s="137"/>
      <c r="J1560" s="137"/>
      <c r="K1560" s="137"/>
      <c r="L1560" s="137">
        <v>2</v>
      </c>
      <c r="M1560" s="137"/>
      <c r="N1560" s="137">
        <v>1</v>
      </c>
      <c r="O1560" s="137" t="s">
        <v>4410</v>
      </c>
      <c r="P1560" s="137">
        <v>3</v>
      </c>
      <c r="Q1560" s="137">
        <v>1</v>
      </c>
      <c r="R1560" s="137">
        <v>7</v>
      </c>
      <c r="S1560" s="137">
        <v>91</v>
      </c>
      <c r="T1560" s="137"/>
      <c r="U1560" s="137" t="s">
        <v>4409</v>
      </c>
      <c r="V1560" s="137">
        <v>8</v>
      </c>
      <c r="W1560" s="137" t="s">
        <v>56</v>
      </c>
      <c r="X1560" s="137" t="s">
        <v>1159</v>
      </c>
      <c r="Y1560" s="137"/>
      <c r="Z1560" s="137"/>
      <c r="AA1560" s="137"/>
      <c r="AB1560" s="137"/>
      <c r="AC1560" s="137"/>
      <c r="AD1560" s="137"/>
      <c r="AE1560" s="137"/>
      <c r="AF1560" s="137"/>
      <c r="AG1560" s="137"/>
      <c r="AH1560" s="137" t="s">
        <v>102</v>
      </c>
      <c r="AI1560" s="65">
        <v>1345</v>
      </c>
      <c r="AJ1560" s="137"/>
      <c r="AK1560" s="137" t="s">
        <v>4073</v>
      </c>
      <c r="AL1560" s="137" t="s">
        <v>4253</v>
      </c>
      <c r="AM1560" s="137" t="s">
        <v>4405</v>
      </c>
      <c r="AN1560" s="137"/>
      <c r="AO1560" s="137"/>
      <c r="AP1560" s="137"/>
      <c r="AQ1560" s="137"/>
      <c r="AR1560" s="137"/>
      <c r="AS1560" s="137"/>
      <c r="AT1560" s="137"/>
      <c r="AU1560" s="137" t="s">
        <v>4411</v>
      </c>
      <c r="AV1560" s="137"/>
      <c r="AW1560" s="65">
        <v>1345</v>
      </c>
      <c r="AX1560" s="137"/>
      <c r="AY1560" s="137">
        <v>1</v>
      </c>
      <c r="AZ1560" s="137">
        <v>2</v>
      </c>
      <c r="BA1560" s="137"/>
      <c r="BB1560" s="139"/>
    </row>
    <row r="1561" spans="1:54" s="145" customFormat="1" ht="15.75">
      <c r="A1561" s="136" t="s">
        <v>4427</v>
      </c>
      <c r="B1561" s="105" t="s">
        <v>4408</v>
      </c>
      <c r="C1561" s="137" t="s">
        <v>3544</v>
      </c>
      <c r="D1561" s="65">
        <v>1346</v>
      </c>
      <c r="E1561" s="137" t="s">
        <v>4409</v>
      </c>
      <c r="F1561" s="137"/>
      <c r="G1561" s="137"/>
      <c r="H1561" s="137" t="s">
        <v>99</v>
      </c>
      <c r="I1561" s="137"/>
      <c r="J1561" s="137"/>
      <c r="K1561" s="137"/>
      <c r="L1561" s="137">
        <v>2</v>
      </c>
      <c r="M1561" s="137"/>
      <c r="N1561" s="137">
        <v>2</v>
      </c>
      <c r="O1561" s="137" t="s">
        <v>4428</v>
      </c>
      <c r="P1561" s="137">
        <v>30</v>
      </c>
      <c r="Q1561" s="137"/>
      <c r="R1561" s="137"/>
      <c r="S1561" s="137"/>
      <c r="T1561" s="137"/>
      <c r="U1561" s="137" t="s">
        <v>4409</v>
      </c>
      <c r="V1561" s="137"/>
      <c r="W1561" s="137"/>
      <c r="X1561" s="137"/>
      <c r="Y1561" s="137"/>
      <c r="Z1561" s="137"/>
      <c r="AA1561" s="137"/>
      <c r="AB1561" s="137"/>
      <c r="AC1561" s="137"/>
      <c r="AD1561" s="137"/>
      <c r="AE1561" s="137"/>
      <c r="AF1561" s="137"/>
      <c r="AG1561" s="137"/>
      <c r="AH1561" s="137" t="s">
        <v>102</v>
      </c>
      <c r="AI1561" s="65">
        <v>1346</v>
      </c>
      <c r="AJ1561" s="137"/>
      <c r="AK1561" s="137" t="s">
        <v>4073</v>
      </c>
      <c r="AL1561" s="137" t="s">
        <v>4253</v>
      </c>
      <c r="AM1561" s="137" t="s">
        <v>4405</v>
      </c>
      <c r="AN1561" s="137"/>
      <c r="AO1561" s="137"/>
      <c r="AP1561" s="137"/>
      <c r="AQ1561" s="137"/>
      <c r="AR1561" s="137"/>
      <c r="AS1561" s="137"/>
      <c r="AT1561" s="137"/>
      <c r="AU1561" s="137" t="s">
        <v>4411</v>
      </c>
      <c r="AV1561" s="137"/>
      <c r="AW1561" s="65">
        <v>1346</v>
      </c>
      <c r="AX1561" s="137"/>
      <c r="AY1561" s="137">
        <v>5</v>
      </c>
      <c r="AZ1561" s="137">
        <v>2</v>
      </c>
      <c r="BA1561" s="137"/>
      <c r="BB1561" s="139"/>
    </row>
    <row r="1562" spans="1:54" s="145" customFormat="1" ht="15.75">
      <c r="A1562" s="117" t="s">
        <v>4429</v>
      </c>
      <c r="B1562" s="105" t="s">
        <v>4430</v>
      </c>
      <c r="C1562" s="105" t="s">
        <v>3544</v>
      </c>
      <c r="D1562" s="65">
        <v>1347</v>
      </c>
      <c r="E1562" s="105" t="s">
        <v>4429</v>
      </c>
      <c r="F1562" s="105"/>
      <c r="G1562" s="105"/>
      <c r="H1562" s="105"/>
      <c r="I1562" s="105"/>
      <c r="J1562" s="105" t="s">
        <v>540</v>
      </c>
      <c r="K1562" s="105"/>
      <c r="L1562" s="105">
        <v>2</v>
      </c>
      <c r="M1562" s="105" t="s">
        <v>65</v>
      </c>
      <c r="N1562" s="105">
        <v>1</v>
      </c>
      <c r="O1562" s="105" t="s">
        <v>4431</v>
      </c>
      <c r="P1562" s="105">
        <v>3</v>
      </c>
      <c r="Q1562" s="105">
        <v>1</v>
      </c>
      <c r="R1562" s="105">
        <v>2</v>
      </c>
      <c r="S1562" s="105" t="s">
        <v>65</v>
      </c>
      <c r="T1562" s="105" t="s">
        <v>65</v>
      </c>
      <c r="U1562" s="105" t="s">
        <v>65</v>
      </c>
      <c r="V1562" s="105" t="s">
        <v>65</v>
      </c>
      <c r="W1562" s="105" t="s">
        <v>65</v>
      </c>
      <c r="X1562" s="105" t="s">
        <v>65</v>
      </c>
      <c r="Y1562" s="105" t="s">
        <v>65</v>
      </c>
      <c r="Z1562" s="105" t="s">
        <v>65</v>
      </c>
      <c r="AA1562" s="105" t="s">
        <v>65</v>
      </c>
      <c r="AB1562" s="105" t="s">
        <v>65</v>
      </c>
      <c r="AC1562" s="105" t="s">
        <v>65</v>
      </c>
      <c r="AD1562" s="105"/>
      <c r="AE1562" s="105"/>
      <c r="AF1562" s="105"/>
      <c r="AG1562" s="105"/>
      <c r="AH1562" s="105" t="s">
        <v>65</v>
      </c>
      <c r="AI1562" s="65">
        <v>1347</v>
      </c>
      <c r="AJ1562" s="105"/>
      <c r="AK1562" s="105" t="s">
        <v>1703</v>
      </c>
      <c r="AL1562" s="105"/>
      <c r="AM1562" s="105" t="s">
        <v>65</v>
      </c>
      <c r="AN1562" s="105" t="s">
        <v>65</v>
      </c>
      <c r="AO1562" s="105" t="s">
        <v>65</v>
      </c>
      <c r="AP1562" s="105" t="s">
        <v>65</v>
      </c>
      <c r="AQ1562" s="105" t="s">
        <v>65</v>
      </c>
      <c r="AR1562" s="105" t="s">
        <v>65</v>
      </c>
      <c r="AS1562" s="105" t="s">
        <v>65</v>
      </c>
      <c r="AT1562" s="105" t="s">
        <v>65</v>
      </c>
      <c r="AU1562" s="105" t="s">
        <v>4432</v>
      </c>
      <c r="AV1562" s="105"/>
      <c r="AW1562" s="65">
        <v>1347</v>
      </c>
      <c r="AX1562" s="105" t="s">
        <v>65</v>
      </c>
      <c r="AY1562" s="105">
        <v>1</v>
      </c>
      <c r="AZ1562" s="105">
        <v>0</v>
      </c>
      <c r="BA1562" s="105" t="s">
        <v>65</v>
      </c>
      <c r="BB1562" s="118" t="s">
        <v>65</v>
      </c>
    </row>
    <row r="1563" spans="1:54" s="145" customFormat="1" ht="15.75">
      <c r="A1563" s="117" t="s">
        <v>4433</v>
      </c>
      <c r="B1563" s="105" t="s">
        <v>4434</v>
      </c>
      <c r="C1563" s="105" t="s">
        <v>3544</v>
      </c>
      <c r="D1563" s="65">
        <v>1348</v>
      </c>
      <c r="E1563" s="105" t="s">
        <v>4433</v>
      </c>
      <c r="F1563" s="105"/>
      <c r="G1563" s="105"/>
      <c r="H1563" s="105"/>
      <c r="I1563" s="105"/>
      <c r="J1563" s="105" t="s">
        <v>540</v>
      </c>
      <c r="K1563" s="105"/>
      <c r="L1563" s="105">
        <v>2</v>
      </c>
      <c r="M1563" s="105" t="s">
        <v>65</v>
      </c>
      <c r="N1563" s="105">
        <v>1</v>
      </c>
      <c r="O1563" s="105" t="s">
        <v>4435</v>
      </c>
      <c r="P1563" s="105">
        <v>3</v>
      </c>
      <c r="Q1563" s="105">
        <v>1</v>
      </c>
      <c r="R1563" s="105">
        <v>2</v>
      </c>
      <c r="S1563" s="105" t="s">
        <v>65</v>
      </c>
      <c r="T1563" s="105" t="s">
        <v>65</v>
      </c>
      <c r="U1563" s="105" t="s">
        <v>65</v>
      </c>
      <c r="V1563" s="105" t="s">
        <v>65</v>
      </c>
      <c r="W1563" s="105" t="s">
        <v>65</v>
      </c>
      <c r="X1563" s="105" t="s">
        <v>65</v>
      </c>
      <c r="Y1563" s="105" t="s">
        <v>65</v>
      </c>
      <c r="Z1563" s="105" t="s">
        <v>65</v>
      </c>
      <c r="AA1563" s="105" t="s">
        <v>65</v>
      </c>
      <c r="AB1563" s="105" t="s">
        <v>65</v>
      </c>
      <c r="AC1563" s="105" t="s">
        <v>65</v>
      </c>
      <c r="AD1563" s="105"/>
      <c r="AE1563" s="105"/>
      <c r="AF1563" s="105"/>
      <c r="AG1563" s="105"/>
      <c r="AH1563" s="105" t="s">
        <v>65</v>
      </c>
      <c r="AI1563" s="65">
        <v>1348</v>
      </c>
      <c r="AJ1563" s="105" t="s">
        <v>65</v>
      </c>
      <c r="AK1563" s="105" t="s">
        <v>1703</v>
      </c>
      <c r="AL1563" s="105" t="s">
        <v>4436</v>
      </c>
      <c r="AM1563" s="71"/>
      <c r="AN1563" s="105" t="s">
        <v>65</v>
      </c>
      <c r="AO1563" s="105" t="s">
        <v>65</v>
      </c>
      <c r="AP1563" s="105" t="s">
        <v>65</v>
      </c>
      <c r="AQ1563" s="105" t="s">
        <v>65</v>
      </c>
      <c r="AR1563" s="105" t="s">
        <v>65</v>
      </c>
      <c r="AS1563" s="105" t="s">
        <v>65</v>
      </c>
      <c r="AT1563" s="105" t="s">
        <v>65</v>
      </c>
      <c r="AU1563" s="105" t="s">
        <v>4432</v>
      </c>
      <c r="AV1563" s="105"/>
      <c r="AW1563" s="65">
        <v>1348</v>
      </c>
      <c r="AX1563" s="105" t="s">
        <v>65</v>
      </c>
      <c r="AY1563" s="105">
        <v>1</v>
      </c>
      <c r="AZ1563" s="105">
        <v>0</v>
      </c>
      <c r="BA1563" s="105" t="s">
        <v>65</v>
      </c>
      <c r="BB1563" s="118" t="s">
        <v>65</v>
      </c>
    </row>
    <row r="1564" spans="1:54" s="145" customFormat="1" ht="15.75">
      <c r="A1564" s="117" t="s">
        <v>4437</v>
      </c>
      <c r="B1564" s="105" t="s">
        <v>4438</v>
      </c>
      <c r="C1564" s="105" t="s">
        <v>3544</v>
      </c>
      <c r="D1564" s="65">
        <v>1349</v>
      </c>
      <c r="E1564" s="105" t="s">
        <v>4437</v>
      </c>
      <c r="F1564" s="105"/>
      <c r="G1564" s="105"/>
      <c r="H1564" s="105"/>
      <c r="I1564" s="105"/>
      <c r="J1564" s="105" t="s">
        <v>540</v>
      </c>
      <c r="K1564" s="105"/>
      <c r="L1564" s="105">
        <v>2</v>
      </c>
      <c r="M1564" s="105" t="s">
        <v>65</v>
      </c>
      <c r="N1564" s="105">
        <v>1</v>
      </c>
      <c r="O1564" s="105" t="s">
        <v>4439</v>
      </c>
      <c r="P1564" s="105">
        <v>3</v>
      </c>
      <c r="Q1564" s="105">
        <v>1</v>
      </c>
      <c r="R1564" s="105">
        <v>2</v>
      </c>
      <c r="S1564" s="105" t="s">
        <v>65</v>
      </c>
      <c r="T1564" s="105" t="s">
        <v>65</v>
      </c>
      <c r="U1564" s="105" t="s">
        <v>65</v>
      </c>
      <c r="V1564" s="105" t="s">
        <v>65</v>
      </c>
      <c r="W1564" s="105" t="s">
        <v>65</v>
      </c>
      <c r="X1564" s="105" t="s">
        <v>65</v>
      </c>
      <c r="Y1564" s="105" t="s">
        <v>65</v>
      </c>
      <c r="Z1564" s="105" t="s">
        <v>65</v>
      </c>
      <c r="AA1564" s="105" t="s">
        <v>65</v>
      </c>
      <c r="AB1564" s="105" t="s">
        <v>65</v>
      </c>
      <c r="AC1564" s="105" t="s">
        <v>65</v>
      </c>
      <c r="AD1564" s="105"/>
      <c r="AE1564" s="105"/>
      <c r="AF1564" s="105"/>
      <c r="AG1564" s="105"/>
      <c r="AH1564" s="105" t="s">
        <v>65</v>
      </c>
      <c r="AI1564" s="65">
        <v>1349</v>
      </c>
      <c r="AJ1564" s="105" t="s">
        <v>65</v>
      </c>
      <c r="AK1564" s="105" t="s">
        <v>1703</v>
      </c>
      <c r="AL1564" s="105" t="s">
        <v>65</v>
      </c>
      <c r="AM1564" s="105"/>
      <c r="AN1564" s="105" t="s">
        <v>65</v>
      </c>
      <c r="AO1564" s="105" t="s">
        <v>65</v>
      </c>
      <c r="AP1564" s="105" t="s">
        <v>65</v>
      </c>
      <c r="AQ1564" s="105" t="s">
        <v>65</v>
      </c>
      <c r="AR1564" s="105" t="s">
        <v>65</v>
      </c>
      <c r="AS1564" s="105" t="s">
        <v>65</v>
      </c>
      <c r="AT1564" s="105" t="s">
        <v>65</v>
      </c>
      <c r="AU1564" s="105" t="s">
        <v>4432</v>
      </c>
      <c r="AV1564" s="105"/>
      <c r="AW1564" s="65">
        <v>1349</v>
      </c>
      <c r="AX1564" s="105" t="s">
        <v>65</v>
      </c>
      <c r="AY1564" s="105">
        <v>1</v>
      </c>
      <c r="AZ1564" s="105">
        <v>0</v>
      </c>
      <c r="BA1564" s="105" t="s">
        <v>65</v>
      </c>
      <c r="BB1564" s="118" t="s">
        <v>65</v>
      </c>
    </row>
    <row r="1565" spans="1:54" s="145" customFormat="1" ht="15.75">
      <c r="A1565" s="117" t="s">
        <v>4440</v>
      </c>
      <c r="B1565" s="105" t="s">
        <v>4441</v>
      </c>
      <c r="C1565" s="105" t="s">
        <v>3544</v>
      </c>
      <c r="D1565" s="65">
        <v>1350</v>
      </c>
      <c r="E1565" s="105" t="s">
        <v>4440</v>
      </c>
      <c r="F1565" s="105"/>
      <c r="G1565" s="105"/>
      <c r="H1565" s="105"/>
      <c r="I1565" s="105"/>
      <c r="J1565" s="105" t="s">
        <v>540</v>
      </c>
      <c r="K1565" s="105"/>
      <c r="L1565" s="105">
        <v>2</v>
      </c>
      <c r="M1565" s="105" t="s">
        <v>65</v>
      </c>
      <c r="N1565" s="105">
        <v>1</v>
      </c>
      <c r="O1565" s="105" t="s">
        <v>4442</v>
      </c>
      <c r="P1565" s="105">
        <v>3</v>
      </c>
      <c r="Q1565" s="105">
        <v>1</v>
      </c>
      <c r="R1565" s="105">
        <v>2</v>
      </c>
      <c r="S1565" s="105" t="s">
        <v>65</v>
      </c>
      <c r="T1565" s="105" t="s">
        <v>65</v>
      </c>
      <c r="U1565" s="105" t="s">
        <v>65</v>
      </c>
      <c r="V1565" s="105" t="s">
        <v>65</v>
      </c>
      <c r="W1565" s="105" t="s">
        <v>65</v>
      </c>
      <c r="X1565" s="105" t="s">
        <v>65</v>
      </c>
      <c r="Y1565" s="105" t="s">
        <v>65</v>
      </c>
      <c r="Z1565" s="105" t="s">
        <v>65</v>
      </c>
      <c r="AA1565" s="105" t="s">
        <v>65</v>
      </c>
      <c r="AB1565" s="105" t="s">
        <v>65</v>
      </c>
      <c r="AC1565" s="105" t="s">
        <v>65</v>
      </c>
      <c r="AD1565" s="105"/>
      <c r="AE1565" s="105"/>
      <c r="AF1565" s="105"/>
      <c r="AG1565" s="105"/>
      <c r="AH1565" s="105" t="s">
        <v>65</v>
      </c>
      <c r="AI1565" s="65">
        <v>1350</v>
      </c>
      <c r="AJ1565" s="105" t="s">
        <v>65</v>
      </c>
      <c r="AK1565" s="105" t="s">
        <v>1703</v>
      </c>
      <c r="AL1565" s="105" t="s">
        <v>4443</v>
      </c>
      <c r="AM1565" s="105" t="s">
        <v>65</v>
      </c>
      <c r="AN1565" s="105" t="s">
        <v>65</v>
      </c>
      <c r="AO1565" s="105" t="s">
        <v>65</v>
      </c>
      <c r="AP1565" s="105" t="s">
        <v>65</v>
      </c>
      <c r="AQ1565" s="105" t="s">
        <v>65</v>
      </c>
      <c r="AR1565" s="105" t="s">
        <v>65</v>
      </c>
      <c r="AS1565" s="105" t="s">
        <v>65</v>
      </c>
      <c r="AT1565" s="105" t="s">
        <v>65</v>
      </c>
      <c r="AU1565" s="105" t="s">
        <v>4444</v>
      </c>
      <c r="AV1565" s="105"/>
      <c r="AW1565" s="65">
        <v>1350</v>
      </c>
      <c r="AX1565" s="105" t="s">
        <v>65</v>
      </c>
      <c r="AY1565" s="105">
        <v>1</v>
      </c>
      <c r="AZ1565" s="105">
        <v>0</v>
      </c>
      <c r="BA1565" s="105" t="s">
        <v>65</v>
      </c>
      <c r="BB1565" s="118" t="s">
        <v>65</v>
      </c>
    </row>
    <row r="1566" spans="1:54" s="145" customFormat="1" ht="15.75">
      <c r="A1566" s="117" t="s">
        <v>4445</v>
      </c>
      <c r="B1566" s="105" t="s">
        <v>4446</v>
      </c>
      <c r="C1566" s="105" t="s">
        <v>3544</v>
      </c>
      <c r="D1566" s="65">
        <v>1351</v>
      </c>
      <c r="E1566" s="105" t="s">
        <v>4445</v>
      </c>
      <c r="F1566" s="105"/>
      <c r="G1566" s="105"/>
      <c r="H1566" s="105"/>
      <c r="I1566" s="105"/>
      <c r="J1566" s="105" t="s">
        <v>540</v>
      </c>
      <c r="K1566" s="105"/>
      <c r="L1566" s="105">
        <v>2</v>
      </c>
      <c r="M1566" s="105" t="s">
        <v>65</v>
      </c>
      <c r="N1566" s="105">
        <v>1</v>
      </c>
      <c r="O1566" s="105" t="s">
        <v>4447</v>
      </c>
      <c r="P1566" s="105">
        <v>3</v>
      </c>
      <c r="Q1566" s="105">
        <v>1</v>
      </c>
      <c r="R1566" s="105">
        <v>2</v>
      </c>
      <c r="S1566" s="105" t="s">
        <v>65</v>
      </c>
      <c r="T1566" s="105" t="s">
        <v>65</v>
      </c>
      <c r="U1566" s="105" t="s">
        <v>65</v>
      </c>
      <c r="V1566" s="105" t="s">
        <v>65</v>
      </c>
      <c r="W1566" s="105" t="s">
        <v>65</v>
      </c>
      <c r="X1566" s="105" t="s">
        <v>65</v>
      </c>
      <c r="Y1566" s="105" t="s">
        <v>65</v>
      </c>
      <c r="Z1566" s="105" t="s">
        <v>65</v>
      </c>
      <c r="AA1566" s="105" t="s">
        <v>65</v>
      </c>
      <c r="AB1566" s="105" t="s">
        <v>65</v>
      </c>
      <c r="AC1566" s="105" t="s">
        <v>65</v>
      </c>
      <c r="AD1566" s="105"/>
      <c r="AE1566" s="105"/>
      <c r="AF1566" s="105"/>
      <c r="AG1566" s="105"/>
      <c r="AH1566" s="105" t="s">
        <v>65</v>
      </c>
      <c r="AI1566" s="65">
        <v>1351</v>
      </c>
      <c r="AJ1566" s="105" t="s">
        <v>65</v>
      </c>
      <c r="AK1566" s="105" t="s">
        <v>1703</v>
      </c>
      <c r="AL1566" s="105" t="s">
        <v>65</v>
      </c>
      <c r="AM1566" s="105" t="s">
        <v>65</v>
      </c>
      <c r="AN1566" s="105" t="s">
        <v>65</v>
      </c>
      <c r="AO1566" s="105" t="s">
        <v>65</v>
      </c>
      <c r="AP1566" s="105" t="s">
        <v>65</v>
      </c>
      <c r="AQ1566" s="105" t="s">
        <v>65</v>
      </c>
      <c r="AR1566" s="105" t="s">
        <v>65</v>
      </c>
      <c r="AS1566" s="105" t="s">
        <v>65</v>
      </c>
      <c r="AT1566" s="105" t="s">
        <v>65</v>
      </c>
      <c r="AU1566" s="105" t="s">
        <v>4432</v>
      </c>
      <c r="AV1566" s="105"/>
      <c r="AW1566" s="65">
        <v>1351</v>
      </c>
      <c r="AX1566" s="105" t="s">
        <v>65</v>
      </c>
      <c r="AY1566" s="105">
        <v>1</v>
      </c>
      <c r="AZ1566" s="105">
        <v>0</v>
      </c>
      <c r="BA1566" s="105" t="s">
        <v>65</v>
      </c>
      <c r="BB1566" s="118" t="s">
        <v>65</v>
      </c>
    </row>
    <row r="1567" spans="1:54" s="145" customFormat="1" ht="15.75">
      <c r="A1567" s="117" t="s">
        <v>4448</v>
      </c>
      <c r="B1567" s="105" t="s">
        <v>4449</v>
      </c>
      <c r="C1567" s="105" t="s">
        <v>3544</v>
      </c>
      <c r="D1567" s="65">
        <v>1352</v>
      </c>
      <c r="E1567" s="105" t="s">
        <v>4448</v>
      </c>
      <c r="F1567" s="105"/>
      <c r="G1567" s="105"/>
      <c r="H1567" s="105"/>
      <c r="I1567" s="105"/>
      <c r="J1567" s="105" t="s">
        <v>540</v>
      </c>
      <c r="K1567" s="105"/>
      <c r="L1567" s="105">
        <v>2</v>
      </c>
      <c r="M1567" s="105" t="s">
        <v>65</v>
      </c>
      <c r="N1567" s="105">
        <v>1</v>
      </c>
      <c r="O1567" s="105" t="s">
        <v>4450</v>
      </c>
      <c r="P1567" s="105">
        <v>3</v>
      </c>
      <c r="Q1567" s="105">
        <v>1</v>
      </c>
      <c r="R1567" s="105">
        <v>2</v>
      </c>
      <c r="S1567" s="105" t="s">
        <v>65</v>
      </c>
      <c r="T1567" s="105" t="s">
        <v>65</v>
      </c>
      <c r="U1567" s="105" t="s">
        <v>65</v>
      </c>
      <c r="V1567" s="105" t="s">
        <v>65</v>
      </c>
      <c r="W1567" s="105" t="s">
        <v>65</v>
      </c>
      <c r="X1567" s="105" t="s">
        <v>65</v>
      </c>
      <c r="Y1567" s="105" t="s">
        <v>65</v>
      </c>
      <c r="Z1567" s="105" t="s">
        <v>65</v>
      </c>
      <c r="AA1567" s="105" t="s">
        <v>65</v>
      </c>
      <c r="AB1567" s="105" t="s">
        <v>65</v>
      </c>
      <c r="AC1567" s="105" t="s">
        <v>65</v>
      </c>
      <c r="AD1567" s="105"/>
      <c r="AE1567" s="105"/>
      <c r="AF1567" s="105"/>
      <c r="AG1567" s="105"/>
      <c r="AH1567" s="105" t="s">
        <v>65</v>
      </c>
      <c r="AI1567" s="65">
        <v>1352</v>
      </c>
      <c r="AJ1567" s="105" t="s">
        <v>65</v>
      </c>
      <c r="AK1567" s="105" t="s">
        <v>1703</v>
      </c>
      <c r="AL1567" s="105" t="s">
        <v>4451</v>
      </c>
      <c r="AM1567" s="105" t="s">
        <v>65</v>
      </c>
      <c r="AN1567" s="105" t="s">
        <v>65</v>
      </c>
      <c r="AO1567" s="105" t="s">
        <v>65</v>
      </c>
      <c r="AP1567" s="105" t="s">
        <v>65</v>
      </c>
      <c r="AQ1567" s="105" t="s">
        <v>65</v>
      </c>
      <c r="AR1567" s="105" t="s">
        <v>65</v>
      </c>
      <c r="AS1567" s="105" t="s">
        <v>65</v>
      </c>
      <c r="AT1567" s="105" t="s">
        <v>65</v>
      </c>
      <c r="AU1567" s="105" t="s">
        <v>4432</v>
      </c>
      <c r="AV1567" s="105"/>
      <c r="AW1567" s="65">
        <v>1352</v>
      </c>
      <c r="AX1567" s="105" t="s">
        <v>65</v>
      </c>
      <c r="AY1567" s="105">
        <v>1</v>
      </c>
      <c r="AZ1567" s="105">
        <v>0</v>
      </c>
      <c r="BA1567" s="105" t="s">
        <v>65</v>
      </c>
      <c r="BB1567" s="118" t="s">
        <v>65</v>
      </c>
    </row>
    <row r="1568" spans="1:54" s="145" customFormat="1" ht="15.75">
      <c r="A1568" s="117" t="s">
        <v>4452</v>
      </c>
      <c r="B1568" s="105" t="s">
        <v>4453</v>
      </c>
      <c r="C1568" s="105" t="s">
        <v>122</v>
      </c>
      <c r="D1568" s="65">
        <v>1353</v>
      </c>
      <c r="E1568" s="105" t="s">
        <v>4452</v>
      </c>
      <c r="F1568" s="105"/>
      <c r="G1568" s="105"/>
      <c r="H1568" s="105"/>
      <c r="I1568" s="105"/>
      <c r="J1568" s="105"/>
      <c r="K1568" s="105"/>
      <c r="L1568" s="105">
        <v>2</v>
      </c>
      <c r="M1568" s="105" t="s">
        <v>65</v>
      </c>
      <c r="N1568" s="105">
        <v>1</v>
      </c>
      <c r="O1568" s="105" t="s">
        <v>4454</v>
      </c>
      <c r="P1568" s="105">
        <v>3</v>
      </c>
      <c r="Q1568" s="105" t="s">
        <v>59</v>
      </c>
      <c r="R1568" s="105" t="s">
        <v>484</v>
      </c>
      <c r="S1568" s="105" t="s">
        <v>65</v>
      </c>
      <c r="T1568" s="105" t="s">
        <v>65</v>
      </c>
      <c r="U1568" s="105" t="s">
        <v>65</v>
      </c>
      <c r="V1568" s="105" t="s">
        <v>65</v>
      </c>
      <c r="W1568" s="105" t="s">
        <v>65</v>
      </c>
      <c r="X1568" s="105" t="s">
        <v>65</v>
      </c>
      <c r="Y1568" s="105" t="s">
        <v>65</v>
      </c>
      <c r="Z1568" s="105" t="s">
        <v>65</v>
      </c>
      <c r="AA1568" s="105" t="s">
        <v>65</v>
      </c>
      <c r="AB1568" s="105" t="s">
        <v>65</v>
      </c>
      <c r="AC1568" s="105" t="s">
        <v>65</v>
      </c>
      <c r="AD1568" s="105"/>
      <c r="AE1568" s="105"/>
      <c r="AF1568" s="105"/>
      <c r="AG1568" s="105"/>
      <c r="AH1568" s="105" t="s">
        <v>65</v>
      </c>
      <c r="AI1568" s="65">
        <v>1353</v>
      </c>
      <c r="AJ1568" s="105" t="s">
        <v>65</v>
      </c>
      <c r="AK1568" s="105" t="s">
        <v>65</v>
      </c>
      <c r="AL1568" s="105" t="s">
        <v>65</v>
      </c>
      <c r="AM1568" s="105" t="s">
        <v>65</v>
      </c>
      <c r="AN1568" s="105" t="s">
        <v>65</v>
      </c>
      <c r="AO1568" s="105" t="s">
        <v>65</v>
      </c>
      <c r="AP1568" s="105" t="s">
        <v>65</v>
      </c>
      <c r="AQ1568" s="105" t="s">
        <v>65</v>
      </c>
      <c r="AR1568" s="105" t="s">
        <v>65</v>
      </c>
      <c r="AS1568" s="105" t="s">
        <v>65</v>
      </c>
      <c r="AT1568" s="105" t="s">
        <v>65</v>
      </c>
      <c r="AU1568" s="105" t="s">
        <v>65</v>
      </c>
      <c r="AV1568" s="105"/>
      <c r="AW1568" s="65">
        <v>1353</v>
      </c>
      <c r="AX1568" s="105" t="s">
        <v>65</v>
      </c>
      <c r="AY1568" s="105">
        <v>2</v>
      </c>
      <c r="AZ1568" s="105">
        <v>0</v>
      </c>
      <c r="BA1568" s="105" t="s">
        <v>65</v>
      </c>
      <c r="BB1568" s="118" t="s">
        <v>65</v>
      </c>
    </row>
    <row r="1569" spans="1:54" s="145" customFormat="1" ht="15.75">
      <c r="A1569" s="117" t="s">
        <v>4455</v>
      </c>
      <c r="B1569" s="105" t="s">
        <v>4456</v>
      </c>
      <c r="C1569" s="105" t="s">
        <v>122</v>
      </c>
      <c r="D1569" s="65">
        <v>1354</v>
      </c>
      <c r="E1569" s="105" t="s">
        <v>4455</v>
      </c>
      <c r="F1569" s="105"/>
      <c r="G1569" s="105"/>
      <c r="H1569" s="105"/>
      <c r="I1569" s="105"/>
      <c r="J1569" s="105"/>
      <c r="K1569" s="105"/>
      <c r="L1569" s="105">
        <v>2</v>
      </c>
      <c r="M1569" s="105" t="s">
        <v>65</v>
      </c>
      <c r="N1569" s="105">
        <v>1</v>
      </c>
      <c r="O1569" s="105" t="s">
        <v>4457</v>
      </c>
      <c r="P1569" s="105">
        <v>3</v>
      </c>
      <c r="Q1569" s="105" t="s">
        <v>59</v>
      </c>
      <c r="R1569" s="105" t="s">
        <v>1874</v>
      </c>
      <c r="S1569" s="105" t="s">
        <v>65</v>
      </c>
      <c r="T1569" s="105" t="s">
        <v>65</v>
      </c>
      <c r="U1569" s="105" t="s">
        <v>65</v>
      </c>
      <c r="V1569" s="105" t="s">
        <v>65</v>
      </c>
      <c r="W1569" s="105" t="s">
        <v>65</v>
      </c>
      <c r="X1569" s="105" t="s">
        <v>65</v>
      </c>
      <c r="Y1569" s="105" t="s">
        <v>65</v>
      </c>
      <c r="Z1569" s="105" t="s">
        <v>65</v>
      </c>
      <c r="AA1569" s="105" t="s">
        <v>65</v>
      </c>
      <c r="AB1569" s="105" t="s">
        <v>65</v>
      </c>
      <c r="AC1569" s="105" t="s">
        <v>65</v>
      </c>
      <c r="AD1569" s="105"/>
      <c r="AE1569" s="105"/>
      <c r="AF1569" s="105"/>
      <c r="AG1569" s="105"/>
      <c r="AH1569" s="105" t="s">
        <v>65</v>
      </c>
      <c r="AI1569" s="65">
        <v>1354</v>
      </c>
      <c r="AJ1569" s="105" t="s">
        <v>65</v>
      </c>
      <c r="AK1569" s="105" t="s">
        <v>65</v>
      </c>
      <c r="AL1569" s="105" t="s">
        <v>65</v>
      </c>
      <c r="AM1569" s="105" t="s">
        <v>65</v>
      </c>
      <c r="AN1569" s="105" t="s">
        <v>65</v>
      </c>
      <c r="AO1569" s="105" t="s">
        <v>65</v>
      </c>
      <c r="AP1569" s="105" t="s">
        <v>65</v>
      </c>
      <c r="AQ1569" s="105" t="s">
        <v>65</v>
      </c>
      <c r="AR1569" s="105" t="s">
        <v>65</v>
      </c>
      <c r="AS1569" s="105" t="s">
        <v>65</v>
      </c>
      <c r="AT1569" s="105" t="s">
        <v>65</v>
      </c>
      <c r="AU1569" s="105" t="s">
        <v>65</v>
      </c>
      <c r="AV1569" s="105"/>
      <c r="AW1569" s="65">
        <v>1354</v>
      </c>
      <c r="AX1569" s="105" t="s">
        <v>65</v>
      </c>
      <c r="AY1569" s="105">
        <v>2</v>
      </c>
      <c r="AZ1569" s="105">
        <v>3</v>
      </c>
      <c r="BA1569" s="105" t="s">
        <v>65</v>
      </c>
      <c r="BB1569" s="118" t="s">
        <v>65</v>
      </c>
    </row>
    <row r="1570" spans="1:54" s="219" customFormat="1" ht="15.75">
      <c r="A1570" s="231" t="s">
        <v>4458</v>
      </c>
      <c r="B1570" s="178"/>
      <c r="C1570" s="179" t="s">
        <v>122</v>
      </c>
      <c r="D1570" s="170"/>
      <c r="E1570" s="179" t="s">
        <v>4458</v>
      </c>
      <c r="F1570" s="179" t="s">
        <v>99</v>
      </c>
      <c r="G1570" s="179"/>
      <c r="H1570" s="179"/>
      <c r="I1570" s="179"/>
      <c r="J1570" s="179"/>
      <c r="K1570" s="179"/>
      <c r="L1570" s="179">
        <v>2</v>
      </c>
      <c r="M1570" s="179"/>
      <c r="N1570" s="179">
        <v>1</v>
      </c>
      <c r="O1570" s="179" t="s">
        <v>4459</v>
      </c>
      <c r="P1570" s="179">
        <v>3</v>
      </c>
      <c r="Q1570" s="179">
        <v>1</v>
      </c>
      <c r="R1570" s="179">
        <v>2</v>
      </c>
      <c r="S1570" s="179"/>
      <c r="T1570" s="179"/>
      <c r="U1570" s="179"/>
      <c r="V1570" s="179"/>
      <c r="W1570" s="179"/>
      <c r="X1570" s="179"/>
      <c r="Y1570" s="174"/>
      <c r="Z1570" s="174"/>
      <c r="AA1570" s="174"/>
      <c r="AB1570" s="174"/>
      <c r="AC1570" s="174"/>
      <c r="AD1570" s="174"/>
      <c r="AE1570" s="174"/>
      <c r="AF1570" s="174"/>
      <c r="AG1570" s="174"/>
      <c r="AH1570" s="179"/>
      <c r="AI1570" s="170"/>
      <c r="AJ1570" s="174"/>
      <c r="AK1570" s="179"/>
      <c r="AL1570" s="174"/>
      <c r="AM1570" s="174"/>
      <c r="AN1570" s="174"/>
      <c r="AO1570" s="174"/>
      <c r="AP1570" s="174"/>
      <c r="AQ1570" s="174"/>
      <c r="AR1570" s="174"/>
      <c r="AS1570" s="174"/>
      <c r="AT1570" s="179"/>
      <c r="AU1570" s="179"/>
      <c r="AV1570" s="174"/>
      <c r="AW1570" s="170"/>
      <c r="AX1570" s="174"/>
      <c r="AY1570" s="174">
        <v>1</v>
      </c>
      <c r="AZ1570" s="174">
        <v>0</v>
      </c>
      <c r="BA1570" s="174"/>
      <c r="BB1570" s="174"/>
    </row>
    <row r="1571" spans="1:54" s="219" customFormat="1" ht="15.75">
      <c r="A1571" s="231" t="s">
        <v>4460</v>
      </c>
      <c r="B1571" s="178"/>
      <c r="C1571" s="179" t="s">
        <v>122</v>
      </c>
      <c r="D1571" s="170"/>
      <c r="E1571" s="179" t="s">
        <v>4460</v>
      </c>
      <c r="F1571" s="179" t="s">
        <v>4461</v>
      </c>
      <c r="G1571" s="179"/>
      <c r="H1571" s="179"/>
      <c r="I1571" s="179"/>
      <c r="J1571" s="179"/>
      <c r="K1571" s="179"/>
      <c r="L1571" s="179">
        <v>2</v>
      </c>
      <c r="M1571" s="179"/>
      <c r="N1571" s="179">
        <v>2</v>
      </c>
      <c r="O1571" s="179" t="s">
        <v>4462</v>
      </c>
      <c r="P1571" s="179">
        <v>3</v>
      </c>
      <c r="Q1571" s="179">
        <v>91</v>
      </c>
      <c r="R1571" s="179">
        <v>91</v>
      </c>
      <c r="S1571" s="179"/>
      <c r="T1571" s="179"/>
      <c r="U1571" s="179"/>
      <c r="V1571" s="179"/>
      <c r="W1571" s="179"/>
      <c r="X1571" s="179"/>
      <c r="Y1571" s="174"/>
      <c r="Z1571" s="174"/>
      <c r="AA1571" s="174"/>
      <c r="AB1571" s="174"/>
      <c r="AC1571" s="174"/>
      <c r="AD1571" s="174"/>
      <c r="AE1571" s="174"/>
      <c r="AF1571" s="174"/>
      <c r="AG1571" s="174"/>
      <c r="AH1571" s="179"/>
      <c r="AI1571" s="170"/>
      <c r="AJ1571" s="174"/>
      <c r="AK1571" s="179" t="s">
        <v>4463</v>
      </c>
      <c r="AL1571" s="174"/>
      <c r="AM1571" s="174"/>
      <c r="AN1571" s="174"/>
      <c r="AO1571" s="174"/>
      <c r="AP1571" s="174"/>
      <c r="AQ1571" s="174"/>
      <c r="AR1571" s="174"/>
      <c r="AS1571" s="174"/>
      <c r="AT1571" s="179"/>
      <c r="AU1571" s="179" t="s">
        <v>4458</v>
      </c>
      <c r="AV1571" s="174"/>
      <c r="AW1571" s="170"/>
      <c r="AX1571" s="174"/>
      <c r="AY1571" s="174"/>
      <c r="AZ1571" s="174"/>
      <c r="BA1571" s="174"/>
      <c r="BB1571" s="174"/>
    </row>
    <row r="1572" spans="1:54" s="219" customFormat="1" ht="15.75">
      <c r="A1572" s="231" t="s">
        <v>4464</v>
      </c>
      <c r="B1572" s="178"/>
      <c r="C1572" s="179" t="s">
        <v>122</v>
      </c>
      <c r="D1572" s="170"/>
      <c r="E1572" s="179" t="s">
        <v>4460</v>
      </c>
      <c r="F1572" s="179" t="s">
        <v>99</v>
      </c>
      <c r="G1572" s="179"/>
      <c r="H1572" s="179"/>
      <c r="I1572" s="179"/>
      <c r="J1572" s="179"/>
      <c r="K1572" s="179"/>
      <c r="L1572" s="179">
        <v>2</v>
      </c>
      <c r="M1572" s="179"/>
      <c r="N1572" s="179">
        <v>2</v>
      </c>
      <c r="O1572" s="179" t="s">
        <v>4465</v>
      </c>
      <c r="P1572" s="179">
        <v>30</v>
      </c>
      <c r="Q1572" s="179"/>
      <c r="R1572" s="179"/>
      <c r="S1572" s="179"/>
      <c r="T1572" s="179"/>
      <c r="U1572" s="179"/>
      <c r="V1572" s="179"/>
      <c r="W1572" s="179"/>
      <c r="X1572" s="179"/>
      <c r="Y1572" s="174"/>
      <c r="Z1572" s="174"/>
      <c r="AA1572" s="174"/>
      <c r="AB1572" s="174"/>
      <c r="AC1572" s="174"/>
      <c r="AD1572" s="174"/>
      <c r="AE1572" s="174"/>
      <c r="AF1572" s="174"/>
      <c r="AG1572" s="174"/>
      <c r="AH1572" s="179" t="s">
        <v>102</v>
      </c>
      <c r="AI1572" s="170"/>
      <c r="AJ1572" s="174"/>
      <c r="AK1572" s="179" t="s">
        <v>4463</v>
      </c>
      <c r="AL1572" s="174"/>
      <c r="AM1572" s="174"/>
      <c r="AN1572" s="174"/>
      <c r="AO1572" s="174"/>
      <c r="AP1572" s="174"/>
      <c r="AQ1572" s="174"/>
      <c r="AR1572" s="174"/>
      <c r="AS1572" s="174"/>
      <c r="AT1572" s="179"/>
      <c r="AU1572" s="179"/>
      <c r="AV1572" s="174"/>
      <c r="AW1572" s="170"/>
      <c r="AX1572" s="174"/>
      <c r="AY1572" s="174"/>
      <c r="AZ1572" s="174"/>
      <c r="BA1572" s="174"/>
      <c r="BB1572" s="174"/>
    </row>
    <row r="1573" spans="1:54" s="145" customFormat="1" ht="15.75">
      <c r="A1573" s="136" t="s">
        <v>4466</v>
      </c>
      <c r="B1573" s="105" t="s">
        <v>4467</v>
      </c>
      <c r="C1573" s="137" t="s">
        <v>122</v>
      </c>
      <c r="D1573" s="65">
        <v>1362</v>
      </c>
      <c r="E1573" s="137" t="s">
        <v>4466</v>
      </c>
      <c r="F1573" s="137"/>
      <c r="G1573" s="137"/>
      <c r="H1573" s="137" t="s">
        <v>99</v>
      </c>
      <c r="I1573" s="137"/>
      <c r="J1573" s="137"/>
      <c r="K1573" s="137"/>
      <c r="L1573" s="137">
        <v>2</v>
      </c>
      <c r="M1573" s="137"/>
      <c r="N1573" s="137">
        <v>1</v>
      </c>
      <c r="O1573" s="137" t="s">
        <v>4468</v>
      </c>
      <c r="P1573" s="137">
        <v>3</v>
      </c>
      <c r="Q1573" s="137">
        <v>1</v>
      </c>
      <c r="R1573" s="137">
        <v>5</v>
      </c>
      <c r="S1573" s="137"/>
      <c r="T1573" s="137"/>
      <c r="U1573" s="137"/>
      <c r="V1573" s="137"/>
      <c r="W1573" s="137"/>
      <c r="X1573" s="137"/>
      <c r="Y1573" s="138"/>
      <c r="Z1573" s="138"/>
      <c r="AA1573" s="138"/>
      <c r="AB1573" s="138"/>
      <c r="AC1573" s="138"/>
      <c r="AD1573" s="138"/>
      <c r="AE1573" s="138"/>
      <c r="AF1573" s="138"/>
      <c r="AG1573" s="138"/>
      <c r="AH1573" s="137"/>
      <c r="AI1573" s="65">
        <v>1362</v>
      </c>
      <c r="AJ1573" s="138"/>
      <c r="AK1573" s="137"/>
      <c r="AL1573" s="138"/>
      <c r="AM1573" s="138"/>
      <c r="AN1573" s="138"/>
      <c r="AO1573" s="138"/>
      <c r="AP1573" s="138"/>
      <c r="AQ1573" s="138"/>
      <c r="AR1573" s="138"/>
      <c r="AS1573" s="138"/>
      <c r="AT1573" s="137"/>
      <c r="AU1573" s="137"/>
      <c r="AV1573" s="138"/>
      <c r="AW1573" s="65">
        <v>1362</v>
      </c>
      <c r="AX1573" s="138"/>
      <c r="AY1573" s="138">
        <v>2</v>
      </c>
      <c r="AZ1573" s="138">
        <v>0</v>
      </c>
      <c r="BA1573" s="138"/>
      <c r="BB1573" s="138"/>
    </row>
    <row r="1574" spans="1:54" s="145" customFormat="1" ht="15.75">
      <c r="A1574" s="136" t="s">
        <v>4469</v>
      </c>
      <c r="B1574" s="105" t="s">
        <v>4470</v>
      </c>
      <c r="C1574" s="137" t="s">
        <v>122</v>
      </c>
      <c r="D1574" s="65">
        <v>1363</v>
      </c>
      <c r="E1574" s="137" t="s">
        <v>4469</v>
      </c>
      <c r="F1574" s="137"/>
      <c r="G1574" s="137"/>
      <c r="H1574" s="137" t="s">
        <v>99</v>
      </c>
      <c r="I1574" s="137"/>
      <c r="J1574" s="137"/>
      <c r="K1574" s="137"/>
      <c r="L1574" s="137">
        <v>2</v>
      </c>
      <c r="M1574" s="137"/>
      <c r="N1574" s="137">
        <v>1</v>
      </c>
      <c r="O1574" s="137" t="s">
        <v>4471</v>
      </c>
      <c r="P1574" s="137">
        <v>3</v>
      </c>
      <c r="Q1574" s="137">
        <v>1</v>
      </c>
      <c r="R1574" s="137">
        <v>4</v>
      </c>
      <c r="S1574" s="137"/>
      <c r="T1574" s="137"/>
      <c r="U1574" s="137"/>
      <c r="V1574" s="137"/>
      <c r="W1574" s="137"/>
      <c r="X1574" s="137"/>
      <c r="Y1574" s="138"/>
      <c r="Z1574" s="138"/>
      <c r="AA1574" s="138"/>
      <c r="AB1574" s="138"/>
      <c r="AC1574" s="138"/>
      <c r="AD1574" s="138"/>
      <c r="AE1574" s="138"/>
      <c r="AF1574" s="138"/>
      <c r="AG1574" s="138"/>
      <c r="AH1574" s="137"/>
      <c r="AI1574" s="65">
        <v>1363</v>
      </c>
      <c r="AJ1574" s="138"/>
      <c r="AK1574" s="137"/>
      <c r="AL1574" s="138"/>
      <c r="AM1574" s="138"/>
      <c r="AN1574" s="138"/>
      <c r="AO1574" s="138"/>
      <c r="AP1574" s="138"/>
      <c r="AQ1574" s="138"/>
      <c r="AR1574" s="138"/>
      <c r="AS1574" s="138"/>
      <c r="AT1574" s="137"/>
      <c r="AU1574" s="137"/>
      <c r="AV1574" s="138"/>
      <c r="AW1574" s="65">
        <v>1363</v>
      </c>
      <c r="AX1574" s="138"/>
      <c r="AY1574" s="138">
        <v>2</v>
      </c>
      <c r="AZ1574" s="138">
        <v>0</v>
      </c>
      <c r="BA1574" s="138"/>
      <c r="BB1574" s="138"/>
    </row>
    <row r="1575" spans="1:54" s="145" customFormat="1" ht="15.75">
      <c r="A1575" s="136" t="s">
        <v>4472</v>
      </c>
      <c r="B1575" s="105" t="s">
        <v>4473</v>
      </c>
      <c r="C1575" s="137" t="s">
        <v>122</v>
      </c>
      <c r="D1575" s="65">
        <v>1364</v>
      </c>
      <c r="E1575" s="137" t="s">
        <v>4474</v>
      </c>
      <c r="F1575" s="137"/>
      <c r="G1575" s="137"/>
      <c r="H1575" s="137" t="s">
        <v>99</v>
      </c>
      <c r="I1575" s="137"/>
      <c r="J1575" s="137"/>
      <c r="K1575" s="137"/>
      <c r="L1575" s="137">
        <v>2</v>
      </c>
      <c r="M1575" s="137"/>
      <c r="N1575" s="137">
        <v>1</v>
      </c>
      <c r="O1575" s="137" t="s">
        <v>4475</v>
      </c>
      <c r="P1575" s="137">
        <v>3</v>
      </c>
      <c r="Q1575" s="137">
        <v>1</v>
      </c>
      <c r="R1575" s="137">
        <v>8</v>
      </c>
      <c r="S1575" s="137"/>
      <c r="T1575" s="137"/>
      <c r="U1575" s="137" t="s">
        <v>4474</v>
      </c>
      <c r="V1575" s="137">
        <v>8</v>
      </c>
      <c r="W1575" s="137" t="s">
        <v>56</v>
      </c>
      <c r="X1575" s="137" t="s">
        <v>1159</v>
      </c>
      <c r="Y1575" s="138"/>
      <c r="Z1575" s="138"/>
      <c r="AA1575" s="138"/>
      <c r="AB1575" s="138"/>
      <c r="AC1575" s="138"/>
      <c r="AD1575" s="138"/>
      <c r="AE1575" s="138"/>
      <c r="AF1575" s="138"/>
      <c r="AG1575" s="138"/>
      <c r="AH1575" s="137"/>
      <c r="AI1575" s="65">
        <v>1364</v>
      </c>
      <c r="AJ1575" s="138"/>
      <c r="AK1575" s="137"/>
      <c r="AL1575" s="138"/>
      <c r="AM1575" s="138"/>
      <c r="AN1575" s="138"/>
      <c r="AO1575" s="138"/>
      <c r="AP1575" s="138"/>
      <c r="AQ1575" s="138"/>
      <c r="AR1575" s="138"/>
      <c r="AS1575" s="138"/>
      <c r="AT1575" s="137"/>
      <c r="AU1575" s="137"/>
      <c r="AV1575" s="138"/>
      <c r="AW1575" s="65">
        <v>1364</v>
      </c>
      <c r="AX1575" s="138"/>
      <c r="AY1575" s="138">
        <v>2</v>
      </c>
      <c r="AZ1575" s="138">
        <v>0</v>
      </c>
      <c r="BA1575" s="138"/>
      <c r="BB1575" s="138"/>
    </row>
    <row r="1576" spans="1:54" s="145" customFormat="1" ht="15.75">
      <c r="A1576" s="136" t="s">
        <v>4476</v>
      </c>
      <c r="B1576" s="105" t="s">
        <v>4473</v>
      </c>
      <c r="C1576" s="137" t="s">
        <v>122</v>
      </c>
      <c r="D1576" s="65">
        <v>1365</v>
      </c>
      <c r="E1576" s="137" t="s">
        <v>4474</v>
      </c>
      <c r="F1576" s="137"/>
      <c r="G1576" s="137"/>
      <c r="H1576" s="137" t="s">
        <v>99</v>
      </c>
      <c r="I1576" s="137"/>
      <c r="J1576" s="137"/>
      <c r="K1576" s="137"/>
      <c r="L1576" s="137">
        <v>2</v>
      </c>
      <c r="M1576" s="137"/>
      <c r="N1576" s="137">
        <v>1</v>
      </c>
      <c r="O1576" s="137" t="s">
        <v>4477</v>
      </c>
      <c r="P1576" s="137">
        <v>3</v>
      </c>
      <c r="Q1576" s="137">
        <v>1</v>
      </c>
      <c r="R1576" s="137">
        <v>8</v>
      </c>
      <c r="S1576" s="137"/>
      <c r="T1576" s="137"/>
      <c r="U1576" s="137" t="s">
        <v>4474</v>
      </c>
      <c r="V1576" s="137">
        <v>8</v>
      </c>
      <c r="W1576" s="137" t="s">
        <v>56</v>
      </c>
      <c r="X1576" s="137" t="s">
        <v>1159</v>
      </c>
      <c r="Y1576" s="138"/>
      <c r="Z1576" s="138"/>
      <c r="AA1576" s="138"/>
      <c r="AB1576" s="138"/>
      <c r="AC1576" s="138"/>
      <c r="AD1576" s="138"/>
      <c r="AE1576" s="138"/>
      <c r="AF1576" s="138"/>
      <c r="AG1576" s="138"/>
      <c r="AH1576" s="137" t="s">
        <v>102</v>
      </c>
      <c r="AI1576" s="65">
        <v>1365</v>
      </c>
      <c r="AJ1576" s="138"/>
      <c r="AK1576" s="137"/>
      <c r="AL1576" s="138"/>
      <c r="AM1576" s="138"/>
      <c r="AN1576" s="138"/>
      <c r="AO1576" s="138"/>
      <c r="AP1576" s="138"/>
      <c r="AQ1576" s="138"/>
      <c r="AR1576" s="138"/>
      <c r="AS1576" s="138"/>
      <c r="AT1576" s="137"/>
      <c r="AU1576" s="137"/>
      <c r="AV1576" s="138"/>
      <c r="AW1576" s="65">
        <v>1365</v>
      </c>
      <c r="AX1576" s="138"/>
      <c r="AY1576" s="138">
        <v>2</v>
      </c>
      <c r="AZ1576" s="138">
        <v>2</v>
      </c>
      <c r="BA1576" s="138"/>
      <c r="BB1576" s="138"/>
    </row>
    <row r="1577" spans="1:54" s="145" customFormat="1" ht="15.75">
      <c r="A1577" s="136" t="s">
        <v>4478</v>
      </c>
      <c r="B1577" s="105" t="s">
        <v>4473</v>
      </c>
      <c r="C1577" s="137" t="s">
        <v>122</v>
      </c>
      <c r="D1577" s="65">
        <v>1366</v>
      </c>
      <c r="E1577" s="137" t="s">
        <v>4474</v>
      </c>
      <c r="F1577" s="137"/>
      <c r="G1577" s="137"/>
      <c r="H1577" s="137" t="s">
        <v>99</v>
      </c>
      <c r="I1577" s="137"/>
      <c r="J1577" s="137"/>
      <c r="K1577" s="137"/>
      <c r="L1577" s="137">
        <v>2</v>
      </c>
      <c r="M1577" s="137"/>
      <c r="N1577" s="137">
        <v>1</v>
      </c>
      <c r="O1577" s="137" t="s">
        <v>4479</v>
      </c>
      <c r="P1577" s="138">
        <v>3</v>
      </c>
      <c r="Q1577" s="138">
        <v>1</v>
      </c>
      <c r="R1577" s="138">
        <v>8</v>
      </c>
      <c r="S1577" s="138"/>
      <c r="T1577" s="138"/>
      <c r="U1577" s="138" t="s">
        <v>4474</v>
      </c>
      <c r="V1577" s="137">
        <v>8</v>
      </c>
      <c r="W1577" s="137" t="s">
        <v>56</v>
      </c>
      <c r="X1577" s="137" t="s">
        <v>1159</v>
      </c>
      <c r="Y1577" s="138"/>
      <c r="Z1577" s="138"/>
      <c r="AA1577" s="138"/>
      <c r="AB1577" s="138"/>
      <c r="AC1577" s="138"/>
      <c r="AD1577" s="138"/>
      <c r="AE1577" s="138"/>
      <c r="AF1577" s="138"/>
      <c r="AG1577" s="138"/>
      <c r="AH1577" s="137" t="s">
        <v>102</v>
      </c>
      <c r="AI1577" s="65">
        <v>1366</v>
      </c>
      <c r="AJ1577" s="138"/>
      <c r="AK1577" s="137"/>
      <c r="AL1577" s="138"/>
      <c r="AM1577" s="138"/>
      <c r="AN1577" s="138"/>
      <c r="AO1577" s="138"/>
      <c r="AP1577" s="138"/>
      <c r="AQ1577" s="138"/>
      <c r="AR1577" s="138"/>
      <c r="AS1577" s="138"/>
      <c r="AT1577" s="137"/>
      <c r="AU1577" s="137"/>
      <c r="AV1577" s="138"/>
      <c r="AW1577" s="65">
        <v>1366</v>
      </c>
      <c r="AX1577" s="138"/>
      <c r="AY1577" s="138">
        <v>2</v>
      </c>
      <c r="AZ1577" s="138">
        <v>2</v>
      </c>
      <c r="BA1577" s="138"/>
      <c r="BB1577" s="138"/>
    </row>
    <row r="1578" spans="1:54" s="116" customFormat="1" ht="15.75">
      <c r="A1578" s="136" t="s">
        <v>4480</v>
      </c>
      <c r="B1578" s="105" t="s">
        <v>4473</v>
      </c>
      <c r="C1578" s="137" t="s">
        <v>122</v>
      </c>
      <c r="D1578" s="65">
        <v>1367</v>
      </c>
      <c r="E1578" s="137" t="s">
        <v>4474</v>
      </c>
      <c r="F1578" s="137"/>
      <c r="G1578" s="137"/>
      <c r="H1578" s="137" t="s">
        <v>99</v>
      </c>
      <c r="I1578" s="137"/>
      <c r="J1578" s="137"/>
      <c r="K1578" s="137"/>
      <c r="L1578" s="137">
        <v>2</v>
      </c>
      <c r="M1578" s="137"/>
      <c r="N1578" s="137">
        <v>1</v>
      </c>
      <c r="O1578" s="137" t="s">
        <v>4481</v>
      </c>
      <c r="P1578" s="137">
        <v>3</v>
      </c>
      <c r="Q1578" s="137">
        <v>1</v>
      </c>
      <c r="R1578" s="137">
        <v>8</v>
      </c>
      <c r="S1578" s="137"/>
      <c r="T1578" s="137"/>
      <c r="U1578" s="137" t="s">
        <v>4474</v>
      </c>
      <c r="V1578" s="137">
        <v>8</v>
      </c>
      <c r="W1578" s="137" t="s">
        <v>56</v>
      </c>
      <c r="X1578" s="137" t="s">
        <v>1159</v>
      </c>
      <c r="Y1578" s="137"/>
      <c r="Z1578" s="137"/>
      <c r="AA1578" s="137"/>
      <c r="AB1578" s="137"/>
      <c r="AC1578" s="137"/>
      <c r="AD1578" s="137"/>
      <c r="AE1578" s="137"/>
      <c r="AF1578" s="137"/>
      <c r="AG1578" s="137"/>
      <c r="AH1578" s="137" t="s">
        <v>102</v>
      </c>
      <c r="AI1578" s="65">
        <v>1367</v>
      </c>
      <c r="AJ1578" s="137"/>
      <c r="AK1578" s="137"/>
      <c r="AL1578" s="137"/>
      <c r="AM1578" s="137"/>
      <c r="AN1578" s="137"/>
      <c r="AO1578" s="137"/>
      <c r="AP1578" s="137"/>
      <c r="AQ1578" s="137"/>
      <c r="AR1578" s="137"/>
      <c r="AS1578" s="137"/>
      <c r="AT1578" s="137"/>
      <c r="AU1578" s="137"/>
      <c r="AV1578" s="137"/>
      <c r="AW1578" s="65">
        <v>1367</v>
      </c>
      <c r="AX1578" s="137"/>
      <c r="AY1578" s="137">
        <v>2</v>
      </c>
      <c r="AZ1578" s="137">
        <v>2</v>
      </c>
      <c r="BA1578" s="137"/>
      <c r="BB1578" s="139"/>
    </row>
    <row r="1579" spans="1:54" s="116" customFormat="1" ht="15.75">
      <c r="A1579" s="136" t="s">
        <v>4482</v>
      </c>
      <c r="B1579" s="105" t="s">
        <v>4473</v>
      </c>
      <c r="C1579" s="137" t="s">
        <v>122</v>
      </c>
      <c r="D1579" s="65">
        <v>1368</v>
      </c>
      <c r="E1579" s="137" t="s">
        <v>4474</v>
      </c>
      <c r="F1579" s="137"/>
      <c r="G1579" s="137"/>
      <c r="H1579" s="137" t="s">
        <v>99</v>
      </c>
      <c r="I1579" s="137"/>
      <c r="J1579" s="137"/>
      <c r="K1579" s="137"/>
      <c r="L1579" s="137">
        <v>2</v>
      </c>
      <c r="M1579" s="137"/>
      <c r="N1579" s="137">
        <v>1</v>
      </c>
      <c r="O1579" s="137" t="s">
        <v>4483</v>
      </c>
      <c r="P1579" s="137">
        <v>3</v>
      </c>
      <c r="Q1579" s="137">
        <v>1</v>
      </c>
      <c r="R1579" s="137">
        <v>8</v>
      </c>
      <c r="S1579" s="137"/>
      <c r="T1579" s="137"/>
      <c r="U1579" s="137" t="s">
        <v>4474</v>
      </c>
      <c r="V1579" s="137">
        <v>8</v>
      </c>
      <c r="W1579" s="137" t="s">
        <v>56</v>
      </c>
      <c r="X1579" s="137" t="s">
        <v>1159</v>
      </c>
      <c r="Y1579" s="137"/>
      <c r="Z1579" s="137"/>
      <c r="AA1579" s="137"/>
      <c r="AB1579" s="137"/>
      <c r="AC1579" s="137"/>
      <c r="AD1579" s="137"/>
      <c r="AE1579" s="137"/>
      <c r="AF1579" s="137"/>
      <c r="AG1579" s="137"/>
      <c r="AH1579" s="137" t="s">
        <v>102</v>
      </c>
      <c r="AI1579" s="65">
        <v>1368</v>
      </c>
      <c r="AJ1579" s="137"/>
      <c r="AK1579" s="137"/>
      <c r="AL1579" s="137"/>
      <c r="AM1579" s="137"/>
      <c r="AN1579" s="137"/>
      <c r="AO1579" s="137"/>
      <c r="AP1579" s="137"/>
      <c r="AQ1579" s="137"/>
      <c r="AR1579" s="137"/>
      <c r="AS1579" s="137"/>
      <c r="AT1579" s="137"/>
      <c r="AU1579" s="137"/>
      <c r="AV1579" s="137"/>
      <c r="AW1579" s="65">
        <v>1368</v>
      </c>
      <c r="AX1579" s="137"/>
      <c r="AY1579" s="137">
        <v>2</v>
      </c>
      <c r="AZ1579" s="137">
        <v>2</v>
      </c>
      <c r="BA1579" s="137"/>
      <c r="BB1579" s="139"/>
    </row>
    <row r="1580" spans="1:54" s="116" customFormat="1" ht="15.75">
      <c r="A1580" s="136" t="s">
        <v>4484</v>
      </c>
      <c r="B1580" s="105" t="s">
        <v>4473</v>
      </c>
      <c r="C1580" s="137" t="s">
        <v>122</v>
      </c>
      <c r="D1580" s="65">
        <v>1369</v>
      </c>
      <c r="E1580" s="137" t="s">
        <v>4474</v>
      </c>
      <c r="F1580" s="137"/>
      <c r="G1580" s="137"/>
      <c r="H1580" s="137" t="s">
        <v>99</v>
      </c>
      <c r="I1580" s="137"/>
      <c r="J1580" s="137"/>
      <c r="K1580" s="137"/>
      <c r="L1580" s="137">
        <v>2</v>
      </c>
      <c r="M1580" s="137"/>
      <c r="N1580" s="137">
        <v>1</v>
      </c>
      <c r="O1580" s="137" t="s">
        <v>4485</v>
      </c>
      <c r="P1580" s="137">
        <v>3</v>
      </c>
      <c r="Q1580" s="137">
        <v>1</v>
      </c>
      <c r="R1580" s="137">
        <v>8</v>
      </c>
      <c r="S1580" s="137"/>
      <c r="T1580" s="137"/>
      <c r="U1580" s="137" t="s">
        <v>4474</v>
      </c>
      <c r="V1580" s="137">
        <v>8</v>
      </c>
      <c r="W1580" s="137" t="s">
        <v>56</v>
      </c>
      <c r="X1580" s="137" t="s">
        <v>1159</v>
      </c>
      <c r="Y1580" s="137"/>
      <c r="Z1580" s="137"/>
      <c r="AA1580" s="137"/>
      <c r="AB1580" s="137"/>
      <c r="AC1580" s="137"/>
      <c r="AD1580" s="137"/>
      <c r="AE1580" s="137"/>
      <c r="AF1580" s="137"/>
      <c r="AG1580" s="137"/>
      <c r="AH1580" s="137" t="s">
        <v>102</v>
      </c>
      <c r="AI1580" s="65">
        <v>1369</v>
      </c>
      <c r="AJ1580" s="137"/>
      <c r="AK1580" s="137"/>
      <c r="AL1580" s="137"/>
      <c r="AM1580" s="137"/>
      <c r="AN1580" s="137"/>
      <c r="AO1580" s="137"/>
      <c r="AP1580" s="137"/>
      <c r="AQ1580" s="137"/>
      <c r="AR1580" s="137"/>
      <c r="AS1580" s="137"/>
      <c r="AT1580" s="137"/>
      <c r="AU1580" s="137"/>
      <c r="AV1580" s="137"/>
      <c r="AW1580" s="65">
        <v>1369</v>
      </c>
      <c r="AX1580" s="137"/>
      <c r="AY1580" s="137">
        <v>2</v>
      </c>
      <c r="AZ1580" s="137">
        <v>2</v>
      </c>
      <c r="BA1580" s="137"/>
      <c r="BB1580" s="139"/>
    </row>
    <row r="1581" spans="1:54" s="116" customFormat="1" ht="15.75">
      <c r="A1581" s="136" t="s">
        <v>4486</v>
      </c>
      <c r="B1581" s="105" t="s">
        <v>4473</v>
      </c>
      <c r="C1581" s="137" t="s">
        <v>122</v>
      </c>
      <c r="D1581" s="65">
        <v>1370</v>
      </c>
      <c r="E1581" s="137" t="s">
        <v>4474</v>
      </c>
      <c r="F1581" s="137"/>
      <c r="G1581" s="137"/>
      <c r="H1581" s="137" t="s">
        <v>99</v>
      </c>
      <c r="I1581" s="137"/>
      <c r="J1581" s="137"/>
      <c r="K1581" s="137"/>
      <c r="L1581" s="137">
        <v>2</v>
      </c>
      <c r="M1581" s="137"/>
      <c r="N1581" s="137">
        <v>1</v>
      </c>
      <c r="O1581" s="137" t="s">
        <v>4487</v>
      </c>
      <c r="P1581" s="137">
        <v>3</v>
      </c>
      <c r="Q1581" s="137">
        <v>1</v>
      </c>
      <c r="R1581" s="137">
        <v>8</v>
      </c>
      <c r="S1581" s="137"/>
      <c r="T1581" s="137"/>
      <c r="U1581" s="137" t="s">
        <v>4474</v>
      </c>
      <c r="V1581" s="137">
        <v>8</v>
      </c>
      <c r="W1581" s="137" t="s">
        <v>56</v>
      </c>
      <c r="X1581" s="137" t="s">
        <v>1159</v>
      </c>
      <c r="Y1581" s="137"/>
      <c r="Z1581" s="137"/>
      <c r="AA1581" s="137"/>
      <c r="AB1581" s="137"/>
      <c r="AC1581" s="137"/>
      <c r="AD1581" s="137"/>
      <c r="AE1581" s="137"/>
      <c r="AF1581" s="137"/>
      <c r="AG1581" s="137"/>
      <c r="AH1581" s="137" t="s">
        <v>102</v>
      </c>
      <c r="AI1581" s="65">
        <v>1370</v>
      </c>
      <c r="AJ1581" s="137"/>
      <c r="AK1581" s="137"/>
      <c r="AL1581" s="137"/>
      <c r="AM1581" s="137"/>
      <c r="AN1581" s="137"/>
      <c r="AO1581" s="137"/>
      <c r="AP1581" s="137"/>
      <c r="AQ1581" s="137"/>
      <c r="AR1581" s="137"/>
      <c r="AS1581" s="137"/>
      <c r="AT1581" s="137"/>
      <c r="AU1581" s="137"/>
      <c r="AV1581" s="137"/>
      <c r="AW1581" s="65">
        <v>1370</v>
      </c>
      <c r="AX1581" s="137"/>
      <c r="AY1581" s="137">
        <v>2</v>
      </c>
      <c r="AZ1581" s="137">
        <v>2</v>
      </c>
      <c r="BA1581" s="137"/>
      <c r="BB1581" s="139"/>
    </row>
    <row r="1582" spans="1:54" s="116" customFormat="1" ht="15.75">
      <c r="A1582" s="136" t="s">
        <v>4488</v>
      </c>
      <c r="B1582" s="105" t="s">
        <v>4473</v>
      </c>
      <c r="C1582" s="137" t="s">
        <v>122</v>
      </c>
      <c r="D1582" s="65">
        <v>1371</v>
      </c>
      <c r="E1582" s="137" t="s">
        <v>4474</v>
      </c>
      <c r="F1582" s="137"/>
      <c r="G1582" s="137"/>
      <c r="H1582" s="137" t="s">
        <v>99</v>
      </c>
      <c r="I1582" s="137"/>
      <c r="J1582" s="137"/>
      <c r="K1582" s="137"/>
      <c r="L1582" s="137">
        <v>2</v>
      </c>
      <c r="M1582" s="137"/>
      <c r="N1582" s="137">
        <v>1</v>
      </c>
      <c r="O1582" s="137" t="s">
        <v>4489</v>
      </c>
      <c r="P1582" s="137">
        <v>3</v>
      </c>
      <c r="Q1582" s="137">
        <v>1</v>
      </c>
      <c r="R1582" s="137">
        <v>8</v>
      </c>
      <c r="S1582" s="137"/>
      <c r="T1582" s="137"/>
      <c r="U1582" s="137" t="s">
        <v>4474</v>
      </c>
      <c r="V1582" s="137">
        <v>8</v>
      </c>
      <c r="W1582" s="137" t="s">
        <v>56</v>
      </c>
      <c r="X1582" s="137" t="s">
        <v>1159</v>
      </c>
      <c r="Y1582" s="137"/>
      <c r="Z1582" s="137"/>
      <c r="AA1582" s="137"/>
      <c r="AB1582" s="137"/>
      <c r="AC1582" s="137"/>
      <c r="AD1582" s="137"/>
      <c r="AE1582" s="137"/>
      <c r="AF1582" s="137"/>
      <c r="AG1582" s="137"/>
      <c r="AH1582" s="137" t="s">
        <v>102</v>
      </c>
      <c r="AI1582" s="65">
        <v>1371</v>
      </c>
      <c r="AJ1582" s="137"/>
      <c r="AK1582" s="137"/>
      <c r="AL1582" s="137"/>
      <c r="AM1582" s="137"/>
      <c r="AN1582" s="137"/>
      <c r="AO1582" s="137"/>
      <c r="AP1582" s="137"/>
      <c r="AQ1582" s="137"/>
      <c r="AR1582" s="137"/>
      <c r="AS1582" s="137"/>
      <c r="AT1582" s="137"/>
      <c r="AU1582" s="137"/>
      <c r="AV1582" s="137"/>
      <c r="AW1582" s="65">
        <v>1371</v>
      </c>
      <c r="AX1582" s="137"/>
      <c r="AY1582" s="137">
        <v>2</v>
      </c>
      <c r="AZ1582" s="137">
        <v>2</v>
      </c>
      <c r="BA1582" s="137"/>
      <c r="BB1582" s="139"/>
    </row>
    <row r="1583" spans="1:54" s="116" customFormat="1" ht="15.75">
      <c r="A1583" s="136" t="s">
        <v>4490</v>
      </c>
      <c r="B1583" s="105" t="s">
        <v>4473</v>
      </c>
      <c r="C1583" s="137" t="s">
        <v>122</v>
      </c>
      <c r="D1583" s="65">
        <v>1372</v>
      </c>
      <c r="E1583" s="137" t="s">
        <v>4474</v>
      </c>
      <c r="F1583" s="137"/>
      <c r="G1583" s="137"/>
      <c r="H1583" s="137" t="s">
        <v>99</v>
      </c>
      <c r="I1583" s="137"/>
      <c r="J1583" s="137"/>
      <c r="K1583" s="137"/>
      <c r="L1583" s="137">
        <v>2</v>
      </c>
      <c r="M1583" s="137"/>
      <c r="N1583" s="137">
        <v>1</v>
      </c>
      <c r="O1583" s="137" t="s">
        <v>4491</v>
      </c>
      <c r="P1583" s="137">
        <v>3</v>
      </c>
      <c r="Q1583" s="137">
        <v>1</v>
      </c>
      <c r="R1583" s="137">
        <v>2</v>
      </c>
      <c r="S1583" s="137"/>
      <c r="T1583" s="137"/>
      <c r="U1583" s="137" t="s">
        <v>4474</v>
      </c>
      <c r="V1583" s="137">
        <v>8</v>
      </c>
      <c r="W1583" s="137" t="s">
        <v>56</v>
      </c>
      <c r="X1583" s="137" t="s">
        <v>1159</v>
      </c>
      <c r="Y1583" s="137"/>
      <c r="Z1583" s="137"/>
      <c r="AA1583" s="137"/>
      <c r="AB1583" s="137"/>
      <c r="AC1583" s="137"/>
      <c r="AD1583" s="137"/>
      <c r="AE1583" s="137"/>
      <c r="AF1583" s="137"/>
      <c r="AG1583" s="137"/>
      <c r="AH1583" s="137" t="s">
        <v>102</v>
      </c>
      <c r="AI1583" s="65">
        <v>1372</v>
      </c>
      <c r="AJ1583" s="137"/>
      <c r="AK1583" s="137"/>
      <c r="AL1583" s="137"/>
      <c r="AM1583" s="137"/>
      <c r="AN1583" s="137"/>
      <c r="AO1583" s="137"/>
      <c r="AP1583" s="137"/>
      <c r="AQ1583" s="137"/>
      <c r="AR1583" s="137"/>
      <c r="AS1583" s="137"/>
      <c r="AT1583" s="137"/>
      <c r="AU1583" s="137"/>
      <c r="AV1583" s="137"/>
      <c r="AW1583" s="65">
        <v>1372</v>
      </c>
      <c r="AX1583" s="137"/>
      <c r="AY1583" s="137">
        <v>1</v>
      </c>
      <c r="AZ1583" s="137">
        <v>2</v>
      </c>
      <c r="BA1583" s="137"/>
      <c r="BB1583" s="139"/>
    </row>
    <row r="1584" spans="1:54" s="116" customFormat="1" ht="15.75">
      <c r="A1584" s="136" t="s">
        <v>4492</v>
      </c>
      <c r="B1584" s="105" t="s">
        <v>4473</v>
      </c>
      <c r="C1584" s="137" t="s">
        <v>122</v>
      </c>
      <c r="D1584" s="65">
        <v>1373</v>
      </c>
      <c r="E1584" s="137" t="s">
        <v>4474</v>
      </c>
      <c r="F1584" s="137"/>
      <c r="G1584" s="137"/>
      <c r="H1584" s="137" t="s">
        <v>99</v>
      </c>
      <c r="I1584" s="137"/>
      <c r="J1584" s="137"/>
      <c r="K1584" s="137"/>
      <c r="L1584" s="137">
        <v>2</v>
      </c>
      <c r="M1584" s="137"/>
      <c r="N1584" s="137">
        <v>1</v>
      </c>
      <c r="O1584" s="137" t="s">
        <v>4493</v>
      </c>
      <c r="P1584" s="137">
        <v>3</v>
      </c>
      <c r="Q1584" s="137">
        <v>1</v>
      </c>
      <c r="R1584" s="137">
        <v>2</v>
      </c>
      <c r="S1584" s="137"/>
      <c r="T1584" s="137"/>
      <c r="U1584" s="137" t="s">
        <v>4474</v>
      </c>
      <c r="V1584" s="137">
        <v>8</v>
      </c>
      <c r="W1584" s="137" t="s">
        <v>56</v>
      </c>
      <c r="X1584" s="137" t="s">
        <v>1159</v>
      </c>
      <c r="Y1584" s="137"/>
      <c r="Z1584" s="137"/>
      <c r="AA1584" s="137"/>
      <c r="AB1584" s="137"/>
      <c r="AC1584" s="137"/>
      <c r="AD1584" s="137"/>
      <c r="AE1584" s="137"/>
      <c r="AF1584" s="137"/>
      <c r="AG1584" s="137"/>
      <c r="AH1584" s="137" t="s">
        <v>102</v>
      </c>
      <c r="AI1584" s="65">
        <v>1373</v>
      </c>
      <c r="AJ1584" s="137"/>
      <c r="AK1584" s="137"/>
      <c r="AL1584" s="137"/>
      <c r="AM1584" s="137"/>
      <c r="AN1584" s="137"/>
      <c r="AO1584" s="137"/>
      <c r="AP1584" s="137"/>
      <c r="AQ1584" s="137"/>
      <c r="AR1584" s="137"/>
      <c r="AS1584" s="137"/>
      <c r="AT1584" s="137"/>
      <c r="AU1584" s="137"/>
      <c r="AV1584" s="137"/>
      <c r="AW1584" s="65">
        <v>1373</v>
      </c>
      <c r="AX1584" s="137"/>
      <c r="AY1584" s="137">
        <v>1</v>
      </c>
      <c r="AZ1584" s="137">
        <v>2</v>
      </c>
      <c r="BA1584" s="137"/>
      <c r="BB1584" s="139"/>
    </row>
    <row r="1585" spans="1:54" s="116" customFormat="1" ht="15.75">
      <c r="A1585" s="136" t="s">
        <v>4492</v>
      </c>
      <c r="B1585" s="105" t="s">
        <v>4473</v>
      </c>
      <c r="C1585" s="137" t="s">
        <v>122</v>
      </c>
      <c r="D1585" s="65">
        <v>1374</v>
      </c>
      <c r="E1585" s="137" t="s">
        <v>4474</v>
      </c>
      <c r="F1585" s="137"/>
      <c r="G1585" s="137"/>
      <c r="H1585" s="137" t="s">
        <v>99</v>
      </c>
      <c r="I1585" s="137"/>
      <c r="J1585" s="137"/>
      <c r="K1585" s="137"/>
      <c r="L1585" s="137">
        <v>2</v>
      </c>
      <c r="M1585" s="137"/>
      <c r="N1585" s="137">
        <v>1</v>
      </c>
      <c r="O1585" s="137" t="s">
        <v>4494</v>
      </c>
      <c r="P1585" s="137">
        <v>3</v>
      </c>
      <c r="Q1585" s="137">
        <v>1</v>
      </c>
      <c r="R1585" s="137">
        <v>2</v>
      </c>
      <c r="S1585" s="137"/>
      <c r="T1585" s="137"/>
      <c r="U1585" s="137" t="s">
        <v>4474</v>
      </c>
      <c r="V1585" s="137">
        <v>8</v>
      </c>
      <c r="W1585" s="137" t="s">
        <v>56</v>
      </c>
      <c r="X1585" s="137" t="s">
        <v>1159</v>
      </c>
      <c r="Y1585" s="137"/>
      <c r="Z1585" s="137"/>
      <c r="AA1585" s="137"/>
      <c r="AB1585" s="137"/>
      <c r="AC1585" s="137"/>
      <c r="AD1585" s="137"/>
      <c r="AE1585" s="137"/>
      <c r="AF1585" s="137"/>
      <c r="AG1585" s="137"/>
      <c r="AH1585" s="137" t="s">
        <v>102</v>
      </c>
      <c r="AI1585" s="65">
        <v>1374</v>
      </c>
      <c r="AJ1585" s="137"/>
      <c r="AK1585" s="137"/>
      <c r="AL1585" s="137"/>
      <c r="AM1585" s="137"/>
      <c r="AN1585" s="137"/>
      <c r="AO1585" s="137"/>
      <c r="AP1585" s="137"/>
      <c r="AQ1585" s="137"/>
      <c r="AR1585" s="137"/>
      <c r="AS1585" s="137"/>
      <c r="AT1585" s="137"/>
      <c r="AU1585" s="137"/>
      <c r="AV1585" s="137"/>
      <c r="AW1585" s="65">
        <v>1374</v>
      </c>
      <c r="AX1585" s="137"/>
      <c r="AY1585" s="137">
        <v>1</v>
      </c>
      <c r="AZ1585" s="137">
        <v>2</v>
      </c>
      <c r="BA1585" s="137"/>
      <c r="BB1585" s="139"/>
    </row>
    <row r="1586" spans="1:54" s="116" customFormat="1" ht="15.75">
      <c r="A1586" s="136" t="s">
        <v>4495</v>
      </c>
      <c r="B1586" s="105" t="s">
        <v>4473</v>
      </c>
      <c r="C1586" s="137" t="s">
        <v>122</v>
      </c>
      <c r="D1586" s="65">
        <v>1375</v>
      </c>
      <c r="E1586" s="137" t="s">
        <v>4474</v>
      </c>
      <c r="F1586" s="137"/>
      <c r="G1586" s="137"/>
      <c r="H1586" s="137" t="s">
        <v>99</v>
      </c>
      <c r="I1586" s="137"/>
      <c r="J1586" s="137"/>
      <c r="K1586" s="137"/>
      <c r="L1586" s="137">
        <v>2</v>
      </c>
      <c r="M1586" s="137"/>
      <c r="N1586" s="137">
        <v>1</v>
      </c>
      <c r="O1586" s="137" t="s">
        <v>4496</v>
      </c>
      <c r="P1586" s="137">
        <v>3</v>
      </c>
      <c r="Q1586" s="137">
        <v>1</v>
      </c>
      <c r="R1586" s="137">
        <v>2</v>
      </c>
      <c r="S1586" s="137"/>
      <c r="T1586" s="137"/>
      <c r="U1586" s="137" t="s">
        <v>4474</v>
      </c>
      <c r="V1586" s="137">
        <v>8</v>
      </c>
      <c r="W1586" s="137" t="s">
        <v>56</v>
      </c>
      <c r="X1586" s="137" t="s">
        <v>1159</v>
      </c>
      <c r="Y1586" s="137"/>
      <c r="Z1586" s="137"/>
      <c r="AA1586" s="137"/>
      <c r="AB1586" s="137"/>
      <c r="AC1586" s="137"/>
      <c r="AD1586" s="137"/>
      <c r="AE1586" s="137"/>
      <c r="AF1586" s="137"/>
      <c r="AG1586" s="137"/>
      <c r="AH1586" s="137" t="s">
        <v>102</v>
      </c>
      <c r="AI1586" s="65">
        <v>1375</v>
      </c>
      <c r="AJ1586" s="137"/>
      <c r="AK1586" s="137"/>
      <c r="AL1586" s="137"/>
      <c r="AM1586" s="137"/>
      <c r="AN1586" s="137"/>
      <c r="AO1586" s="137"/>
      <c r="AP1586" s="137"/>
      <c r="AQ1586" s="137"/>
      <c r="AR1586" s="137"/>
      <c r="AS1586" s="137"/>
      <c r="AT1586" s="137"/>
      <c r="AU1586" s="137"/>
      <c r="AV1586" s="137"/>
      <c r="AW1586" s="65">
        <v>1375</v>
      </c>
      <c r="AX1586" s="137"/>
      <c r="AY1586" s="137">
        <v>1</v>
      </c>
      <c r="AZ1586" s="137">
        <v>2</v>
      </c>
      <c r="BA1586" s="137"/>
      <c r="BB1586" s="139"/>
    </row>
    <row r="1587" spans="1:54" s="116" customFormat="1" ht="15.75">
      <c r="A1587" s="136" t="s">
        <v>4497</v>
      </c>
      <c r="B1587" s="105" t="s">
        <v>4473</v>
      </c>
      <c r="C1587" s="137" t="s">
        <v>122</v>
      </c>
      <c r="D1587" s="65">
        <v>1376</v>
      </c>
      <c r="E1587" s="137" t="s">
        <v>4474</v>
      </c>
      <c r="F1587" s="137"/>
      <c r="G1587" s="137"/>
      <c r="H1587" s="137" t="s">
        <v>99</v>
      </c>
      <c r="I1587" s="137"/>
      <c r="J1587" s="137"/>
      <c r="K1587" s="137"/>
      <c r="L1587" s="137">
        <v>2</v>
      </c>
      <c r="M1587" s="137"/>
      <c r="N1587" s="137">
        <v>1</v>
      </c>
      <c r="O1587" s="137" t="s">
        <v>4498</v>
      </c>
      <c r="P1587" s="137">
        <v>3</v>
      </c>
      <c r="Q1587" s="137">
        <v>1</v>
      </c>
      <c r="R1587" s="137">
        <v>2</v>
      </c>
      <c r="S1587" s="137"/>
      <c r="T1587" s="137"/>
      <c r="U1587" s="137" t="s">
        <v>4474</v>
      </c>
      <c r="V1587" s="137">
        <v>8</v>
      </c>
      <c r="W1587" s="137" t="s">
        <v>56</v>
      </c>
      <c r="X1587" s="137" t="s">
        <v>1159</v>
      </c>
      <c r="Y1587" s="137"/>
      <c r="Z1587" s="137"/>
      <c r="AA1587" s="137"/>
      <c r="AB1587" s="137"/>
      <c r="AC1587" s="137"/>
      <c r="AD1587" s="137"/>
      <c r="AE1587" s="137"/>
      <c r="AF1587" s="137"/>
      <c r="AG1587" s="137"/>
      <c r="AH1587" s="137" t="s">
        <v>102</v>
      </c>
      <c r="AI1587" s="65">
        <v>1376</v>
      </c>
      <c r="AJ1587" s="137"/>
      <c r="AK1587" s="137"/>
      <c r="AL1587" s="137"/>
      <c r="AM1587" s="137"/>
      <c r="AN1587" s="137"/>
      <c r="AO1587" s="137"/>
      <c r="AP1587" s="137"/>
      <c r="AQ1587" s="137"/>
      <c r="AR1587" s="137"/>
      <c r="AS1587" s="137"/>
      <c r="AT1587" s="137"/>
      <c r="AU1587" s="137"/>
      <c r="AV1587" s="137"/>
      <c r="AW1587" s="65">
        <v>1376</v>
      </c>
      <c r="AX1587" s="137"/>
      <c r="AY1587" s="137">
        <v>1</v>
      </c>
      <c r="AZ1587" s="137">
        <v>2</v>
      </c>
      <c r="BA1587" s="137"/>
      <c r="BB1587" s="139"/>
    </row>
    <row r="1588" spans="1:54" s="116" customFormat="1" ht="15.75">
      <c r="A1588" s="136" t="s">
        <v>4499</v>
      </c>
      <c r="B1588" s="105" t="s">
        <v>4473</v>
      </c>
      <c r="C1588" s="137" t="s">
        <v>122</v>
      </c>
      <c r="D1588" s="65">
        <v>1377</v>
      </c>
      <c r="E1588" s="137" t="s">
        <v>4474</v>
      </c>
      <c r="F1588" s="137"/>
      <c r="G1588" s="137"/>
      <c r="H1588" s="137" t="s">
        <v>99</v>
      </c>
      <c r="I1588" s="137"/>
      <c r="J1588" s="137"/>
      <c r="K1588" s="137"/>
      <c r="L1588" s="137">
        <v>2</v>
      </c>
      <c r="M1588" s="137"/>
      <c r="N1588" s="137">
        <v>1</v>
      </c>
      <c r="O1588" s="137" t="s">
        <v>4500</v>
      </c>
      <c r="P1588" s="137">
        <v>3</v>
      </c>
      <c r="Q1588" s="137">
        <v>1</v>
      </c>
      <c r="R1588" s="137">
        <v>2</v>
      </c>
      <c r="S1588" s="137"/>
      <c r="T1588" s="137"/>
      <c r="U1588" s="137" t="s">
        <v>4474</v>
      </c>
      <c r="V1588" s="137">
        <v>8</v>
      </c>
      <c r="W1588" s="137" t="s">
        <v>56</v>
      </c>
      <c r="X1588" s="137" t="s">
        <v>1159</v>
      </c>
      <c r="Y1588" s="137"/>
      <c r="Z1588" s="137"/>
      <c r="AA1588" s="137"/>
      <c r="AB1588" s="137"/>
      <c r="AC1588" s="137"/>
      <c r="AD1588" s="137"/>
      <c r="AE1588" s="137"/>
      <c r="AF1588" s="137"/>
      <c r="AG1588" s="137"/>
      <c r="AH1588" s="137" t="s">
        <v>102</v>
      </c>
      <c r="AI1588" s="65">
        <v>1377</v>
      </c>
      <c r="AJ1588" s="137"/>
      <c r="AK1588" s="137"/>
      <c r="AL1588" s="137"/>
      <c r="AM1588" s="137"/>
      <c r="AN1588" s="137"/>
      <c r="AO1588" s="137"/>
      <c r="AP1588" s="137"/>
      <c r="AQ1588" s="137"/>
      <c r="AR1588" s="137"/>
      <c r="AS1588" s="137"/>
      <c r="AT1588" s="137"/>
      <c r="AU1588" s="137"/>
      <c r="AV1588" s="137"/>
      <c r="AW1588" s="65">
        <v>1377</v>
      </c>
      <c r="AX1588" s="137"/>
      <c r="AY1588" s="137">
        <v>1</v>
      </c>
      <c r="AZ1588" s="137">
        <v>2</v>
      </c>
      <c r="BA1588" s="137"/>
      <c r="BB1588" s="139"/>
    </row>
    <row r="1589" spans="1:54" s="116" customFormat="1" ht="15.75">
      <c r="A1589" s="136" t="s">
        <v>4501</v>
      </c>
      <c r="B1589" s="105" t="s">
        <v>4473</v>
      </c>
      <c r="C1589" s="137" t="s">
        <v>122</v>
      </c>
      <c r="D1589" s="65">
        <v>1378</v>
      </c>
      <c r="E1589" s="137" t="s">
        <v>4474</v>
      </c>
      <c r="F1589" s="137"/>
      <c r="G1589" s="137"/>
      <c r="H1589" s="137" t="s">
        <v>99</v>
      </c>
      <c r="I1589" s="137"/>
      <c r="J1589" s="137"/>
      <c r="K1589" s="137"/>
      <c r="L1589" s="137">
        <v>2</v>
      </c>
      <c r="M1589" s="137"/>
      <c r="N1589" s="137">
        <v>1</v>
      </c>
      <c r="O1589" s="137" t="s">
        <v>4502</v>
      </c>
      <c r="P1589" s="137">
        <v>3</v>
      </c>
      <c r="Q1589" s="137">
        <v>1</v>
      </c>
      <c r="R1589" s="137">
        <v>2</v>
      </c>
      <c r="S1589" s="137"/>
      <c r="T1589" s="137"/>
      <c r="U1589" s="137" t="s">
        <v>4474</v>
      </c>
      <c r="V1589" s="137">
        <v>8</v>
      </c>
      <c r="W1589" s="137" t="s">
        <v>56</v>
      </c>
      <c r="X1589" s="137" t="s">
        <v>1159</v>
      </c>
      <c r="Y1589" s="137"/>
      <c r="Z1589" s="137"/>
      <c r="AA1589" s="137"/>
      <c r="AB1589" s="137"/>
      <c r="AC1589" s="137"/>
      <c r="AD1589" s="137"/>
      <c r="AE1589" s="137"/>
      <c r="AF1589" s="137"/>
      <c r="AG1589" s="137"/>
      <c r="AH1589" s="137" t="s">
        <v>102</v>
      </c>
      <c r="AI1589" s="65">
        <v>1378</v>
      </c>
      <c r="AJ1589" s="137"/>
      <c r="AK1589" s="137"/>
      <c r="AL1589" s="137"/>
      <c r="AM1589" s="137"/>
      <c r="AN1589" s="137"/>
      <c r="AO1589" s="137"/>
      <c r="AP1589" s="137"/>
      <c r="AQ1589" s="137"/>
      <c r="AR1589" s="137"/>
      <c r="AS1589" s="137"/>
      <c r="AT1589" s="137"/>
      <c r="AU1589" s="137"/>
      <c r="AV1589" s="137"/>
      <c r="AW1589" s="65">
        <v>1378</v>
      </c>
      <c r="AX1589" s="137"/>
      <c r="AY1589" s="137">
        <v>1</v>
      </c>
      <c r="AZ1589" s="137">
        <v>2</v>
      </c>
      <c r="BA1589" s="137"/>
      <c r="BB1589" s="139"/>
    </row>
    <row r="1590" spans="1:54" s="116" customFormat="1" ht="15.75">
      <c r="A1590" s="136" t="s">
        <v>4503</v>
      </c>
      <c r="B1590" s="105" t="s">
        <v>4473</v>
      </c>
      <c r="C1590" s="137" t="s">
        <v>122</v>
      </c>
      <c r="D1590" s="65">
        <v>1379</v>
      </c>
      <c r="E1590" s="137" t="s">
        <v>4474</v>
      </c>
      <c r="F1590" s="137"/>
      <c r="G1590" s="137"/>
      <c r="H1590" s="137" t="s">
        <v>99</v>
      </c>
      <c r="I1590" s="137"/>
      <c r="J1590" s="137"/>
      <c r="K1590" s="137"/>
      <c r="L1590" s="137">
        <v>2</v>
      </c>
      <c r="M1590" s="137"/>
      <c r="N1590" s="137">
        <v>1</v>
      </c>
      <c r="O1590" s="137" t="s">
        <v>4504</v>
      </c>
      <c r="P1590" s="137">
        <v>3</v>
      </c>
      <c r="Q1590" s="137">
        <v>1</v>
      </c>
      <c r="R1590" s="137">
        <v>2</v>
      </c>
      <c r="S1590" s="137"/>
      <c r="T1590" s="137"/>
      <c r="U1590" s="137" t="s">
        <v>4474</v>
      </c>
      <c r="V1590" s="137">
        <v>8</v>
      </c>
      <c r="W1590" s="137" t="s">
        <v>56</v>
      </c>
      <c r="X1590" s="137" t="s">
        <v>1159</v>
      </c>
      <c r="Y1590" s="137"/>
      <c r="Z1590" s="137"/>
      <c r="AA1590" s="137"/>
      <c r="AB1590" s="137"/>
      <c r="AC1590" s="137"/>
      <c r="AD1590" s="137"/>
      <c r="AE1590" s="137"/>
      <c r="AF1590" s="137"/>
      <c r="AG1590" s="137"/>
      <c r="AH1590" s="137" t="s">
        <v>102</v>
      </c>
      <c r="AI1590" s="65">
        <v>1379</v>
      </c>
      <c r="AJ1590" s="137"/>
      <c r="AK1590" s="137"/>
      <c r="AL1590" s="137"/>
      <c r="AM1590" s="137"/>
      <c r="AN1590" s="137"/>
      <c r="AO1590" s="137"/>
      <c r="AP1590" s="137"/>
      <c r="AQ1590" s="137"/>
      <c r="AR1590" s="137"/>
      <c r="AS1590" s="137"/>
      <c r="AT1590" s="137"/>
      <c r="AU1590" s="137"/>
      <c r="AV1590" s="137"/>
      <c r="AW1590" s="65">
        <v>1379</v>
      </c>
      <c r="AX1590" s="137"/>
      <c r="AY1590" s="137">
        <v>1</v>
      </c>
      <c r="AZ1590" s="137">
        <v>2</v>
      </c>
      <c r="BA1590" s="137"/>
      <c r="BB1590" s="139"/>
    </row>
    <row r="1591" spans="1:54" s="219" customFormat="1" ht="15.75">
      <c r="A1591" s="231" t="s">
        <v>4505</v>
      </c>
      <c r="B1591" s="178"/>
      <c r="C1591" s="179" t="s">
        <v>122</v>
      </c>
      <c r="D1591" s="170"/>
      <c r="E1591" s="179" t="s">
        <v>4505</v>
      </c>
      <c r="F1591" s="179" t="s">
        <v>99</v>
      </c>
      <c r="G1591" s="179"/>
      <c r="H1591" s="179"/>
      <c r="I1591" s="179"/>
      <c r="J1591" s="179"/>
      <c r="K1591" s="179"/>
      <c r="L1591" s="179">
        <v>2</v>
      </c>
      <c r="M1591" s="179"/>
      <c r="N1591" s="179">
        <v>1</v>
      </c>
      <c r="O1591" s="179" t="s">
        <v>4506</v>
      </c>
      <c r="P1591" s="179">
        <v>3</v>
      </c>
      <c r="Q1591" s="179">
        <v>1</v>
      </c>
      <c r="R1591" s="179">
        <v>2</v>
      </c>
      <c r="S1591" s="179"/>
      <c r="T1591" s="179"/>
      <c r="U1591" s="179"/>
      <c r="V1591" s="179"/>
      <c r="W1591" s="179"/>
      <c r="X1591" s="179"/>
      <c r="Y1591" s="174"/>
      <c r="Z1591" s="174"/>
      <c r="AA1591" s="174"/>
      <c r="AB1591" s="174"/>
      <c r="AC1591" s="174"/>
      <c r="AD1591" s="174"/>
      <c r="AE1591" s="174"/>
      <c r="AF1591" s="174"/>
      <c r="AG1591" s="174"/>
      <c r="AH1591" s="179"/>
      <c r="AI1591" s="170"/>
      <c r="AJ1591" s="174"/>
      <c r="AK1591" s="179"/>
      <c r="AL1591" s="174"/>
      <c r="AM1591" s="174"/>
      <c r="AN1591" s="174"/>
      <c r="AO1591" s="174"/>
      <c r="AP1591" s="174"/>
      <c r="AQ1591" s="174"/>
      <c r="AR1591" s="174"/>
      <c r="AS1591" s="174"/>
      <c r="AT1591" s="179"/>
      <c r="AU1591" s="179"/>
      <c r="AV1591" s="174"/>
      <c r="AW1591" s="170"/>
      <c r="AX1591" s="174"/>
      <c r="AY1591" s="174">
        <v>1</v>
      </c>
      <c r="AZ1591" s="174">
        <v>0</v>
      </c>
      <c r="BA1591" s="174"/>
      <c r="BB1591" s="174"/>
    </row>
    <row r="1592" spans="1:54" s="219" customFormat="1" ht="15.75">
      <c r="A1592" s="231" t="s">
        <v>4507</v>
      </c>
      <c r="B1592" s="178"/>
      <c r="C1592" s="179" t="s">
        <v>122</v>
      </c>
      <c r="D1592" s="170"/>
      <c r="E1592" s="179" t="s">
        <v>4508</v>
      </c>
      <c r="F1592" s="179" t="s">
        <v>99</v>
      </c>
      <c r="G1592" s="179"/>
      <c r="H1592" s="179"/>
      <c r="I1592" s="179"/>
      <c r="J1592" s="179"/>
      <c r="K1592" s="179"/>
      <c r="L1592" s="179">
        <v>2</v>
      </c>
      <c r="M1592" s="179"/>
      <c r="N1592" s="179">
        <v>1</v>
      </c>
      <c r="O1592" s="179" t="s">
        <v>4509</v>
      </c>
      <c r="P1592" s="179">
        <v>3</v>
      </c>
      <c r="Q1592" s="179">
        <v>1</v>
      </c>
      <c r="R1592" s="179">
        <v>8</v>
      </c>
      <c r="S1592" s="179">
        <v>91</v>
      </c>
      <c r="T1592" s="179"/>
      <c r="U1592" s="179" t="s">
        <v>4508</v>
      </c>
      <c r="V1592" s="179">
        <v>8</v>
      </c>
      <c r="W1592" s="179" t="s">
        <v>56</v>
      </c>
      <c r="X1592" s="179" t="s">
        <v>1254</v>
      </c>
      <c r="Y1592" s="174"/>
      <c r="Z1592" s="174">
        <v>91</v>
      </c>
      <c r="AA1592" s="174">
        <v>91</v>
      </c>
      <c r="AB1592" s="174"/>
      <c r="AC1592" s="174"/>
      <c r="AD1592" s="174"/>
      <c r="AE1592" s="174"/>
      <c r="AF1592" s="174"/>
      <c r="AG1592" s="174"/>
      <c r="AH1592" s="179"/>
      <c r="AI1592" s="170"/>
      <c r="AJ1592" s="174"/>
      <c r="AK1592" s="179" t="s">
        <v>4510</v>
      </c>
      <c r="AL1592" s="174"/>
      <c r="AM1592" s="174"/>
      <c r="AN1592" s="174"/>
      <c r="AO1592" s="174"/>
      <c r="AP1592" s="174"/>
      <c r="AQ1592" s="174"/>
      <c r="AR1592" s="174"/>
      <c r="AS1592" s="174"/>
      <c r="AT1592" s="179"/>
      <c r="AU1592" s="179" t="s">
        <v>4505</v>
      </c>
      <c r="AV1592" s="174"/>
      <c r="AW1592" s="170"/>
      <c r="AX1592" s="174"/>
      <c r="AY1592" s="174">
        <v>2</v>
      </c>
      <c r="AZ1592" s="174">
        <v>0</v>
      </c>
      <c r="BA1592" s="174"/>
      <c r="BB1592" s="174"/>
    </row>
    <row r="1593" spans="1:54" s="219" customFormat="1" ht="15.75">
      <c r="A1593" s="231" t="s">
        <v>4511</v>
      </c>
      <c r="B1593" s="178"/>
      <c r="C1593" s="179" t="s">
        <v>122</v>
      </c>
      <c r="D1593" s="170"/>
      <c r="E1593" s="179" t="s">
        <v>4508</v>
      </c>
      <c r="F1593" s="179" t="s">
        <v>99</v>
      </c>
      <c r="G1593" s="179"/>
      <c r="H1593" s="179"/>
      <c r="I1593" s="179"/>
      <c r="J1593" s="179"/>
      <c r="K1593" s="179"/>
      <c r="L1593" s="179">
        <v>2</v>
      </c>
      <c r="M1593" s="179"/>
      <c r="N1593" s="179">
        <v>1</v>
      </c>
      <c r="O1593" s="179" t="s">
        <v>4509</v>
      </c>
      <c r="P1593" s="179">
        <v>3</v>
      </c>
      <c r="Q1593" s="179">
        <v>1</v>
      </c>
      <c r="R1593" s="179">
        <v>8</v>
      </c>
      <c r="S1593" s="179">
        <v>91</v>
      </c>
      <c r="T1593" s="179"/>
      <c r="U1593" s="179" t="s">
        <v>4508</v>
      </c>
      <c r="V1593" s="179">
        <v>8</v>
      </c>
      <c r="W1593" s="179" t="s">
        <v>56</v>
      </c>
      <c r="X1593" s="179" t="s">
        <v>1254</v>
      </c>
      <c r="Y1593" s="174"/>
      <c r="Z1593" s="174">
        <v>91</v>
      </c>
      <c r="AA1593" s="174">
        <v>91</v>
      </c>
      <c r="AB1593" s="174"/>
      <c r="AC1593" s="174"/>
      <c r="AD1593" s="174"/>
      <c r="AE1593" s="174"/>
      <c r="AF1593" s="174"/>
      <c r="AG1593" s="174"/>
      <c r="AH1593" s="179" t="s">
        <v>102</v>
      </c>
      <c r="AI1593" s="170"/>
      <c r="AJ1593" s="174"/>
      <c r="AK1593" s="179" t="s">
        <v>4510</v>
      </c>
      <c r="AL1593" s="174"/>
      <c r="AM1593" s="174"/>
      <c r="AN1593" s="174"/>
      <c r="AO1593" s="174"/>
      <c r="AP1593" s="174"/>
      <c r="AQ1593" s="174"/>
      <c r="AR1593" s="174"/>
      <c r="AS1593" s="174"/>
      <c r="AT1593" s="179"/>
      <c r="AU1593" s="179" t="s">
        <v>4505</v>
      </c>
      <c r="AV1593" s="174"/>
      <c r="AW1593" s="170"/>
      <c r="AX1593" s="174"/>
      <c r="AY1593" s="174">
        <v>2</v>
      </c>
      <c r="AZ1593" s="174">
        <v>2</v>
      </c>
      <c r="BA1593" s="174"/>
      <c r="BB1593" s="174"/>
    </row>
    <row r="1594" spans="1:54" s="219" customFormat="1" ht="15.75">
      <c r="A1594" s="231" t="s">
        <v>4512</v>
      </c>
      <c r="B1594" s="178"/>
      <c r="C1594" s="179" t="s">
        <v>122</v>
      </c>
      <c r="D1594" s="170"/>
      <c r="E1594" s="179" t="s">
        <v>4508</v>
      </c>
      <c r="F1594" s="179" t="s">
        <v>99</v>
      </c>
      <c r="G1594" s="179"/>
      <c r="H1594" s="179"/>
      <c r="I1594" s="179"/>
      <c r="J1594" s="179"/>
      <c r="K1594" s="179"/>
      <c r="L1594" s="179">
        <v>2</v>
      </c>
      <c r="M1594" s="179"/>
      <c r="N1594" s="179">
        <v>1</v>
      </c>
      <c r="O1594" s="179" t="s">
        <v>4509</v>
      </c>
      <c r="P1594" s="179">
        <v>3</v>
      </c>
      <c r="Q1594" s="179">
        <v>1</v>
      </c>
      <c r="R1594" s="179">
        <v>8</v>
      </c>
      <c r="S1594" s="179">
        <v>91</v>
      </c>
      <c r="T1594" s="179"/>
      <c r="U1594" s="179" t="s">
        <v>4508</v>
      </c>
      <c r="V1594" s="179">
        <v>8</v>
      </c>
      <c r="W1594" s="179" t="s">
        <v>56</v>
      </c>
      <c r="X1594" s="179" t="s">
        <v>1254</v>
      </c>
      <c r="Y1594" s="174"/>
      <c r="Z1594" s="174">
        <v>91</v>
      </c>
      <c r="AA1594" s="174">
        <v>91</v>
      </c>
      <c r="AB1594" s="174"/>
      <c r="AC1594" s="174"/>
      <c r="AD1594" s="174"/>
      <c r="AE1594" s="174"/>
      <c r="AF1594" s="174"/>
      <c r="AG1594" s="174"/>
      <c r="AH1594" s="179" t="s">
        <v>102</v>
      </c>
      <c r="AI1594" s="170"/>
      <c r="AJ1594" s="174"/>
      <c r="AK1594" s="179" t="s">
        <v>4510</v>
      </c>
      <c r="AL1594" s="174"/>
      <c r="AM1594" s="174"/>
      <c r="AN1594" s="174"/>
      <c r="AO1594" s="174"/>
      <c r="AP1594" s="174"/>
      <c r="AQ1594" s="174"/>
      <c r="AR1594" s="174"/>
      <c r="AS1594" s="174"/>
      <c r="AT1594" s="179"/>
      <c r="AU1594" s="179" t="s">
        <v>4505</v>
      </c>
      <c r="AV1594" s="174"/>
      <c r="AW1594" s="170"/>
      <c r="AX1594" s="174"/>
      <c r="AY1594" s="174">
        <v>2</v>
      </c>
      <c r="AZ1594" s="174">
        <v>2</v>
      </c>
      <c r="BA1594" s="174"/>
      <c r="BB1594" s="174"/>
    </row>
    <row r="1595" spans="1:54" s="219" customFormat="1" ht="15.75">
      <c r="A1595" s="231" t="s">
        <v>4513</v>
      </c>
      <c r="B1595" s="178"/>
      <c r="C1595" s="179" t="s">
        <v>122</v>
      </c>
      <c r="D1595" s="170"/>
      <c r="E1595" s="179" t="s">
        <v>4508</v>
      </c>
      <c r="F1595" s="179" t="s">
        <v>99</v>
      </c>
      <c r="G1595" s="179"/>
      <c r="H1595" s="179"/>
      <c r="I1595" s="179"/>
      <c r="J1595" s="179"/>
      <c r="K1595" s="179"/>
      <c r="L1595" s="179">
        <v>2</v>
      </c>
      <c r="M1595" s="179"/>
      <c r="N1595" s="179">
        <v>1</v>
      </c>
      <c r="O1595" s="179" t="s">
        <v>4509</v>
      </c>
      <c r="P1595" s="179">
        <v>3</v>
      </c>
      <c r="Q1595" s="179">
        <v>1</v>
      </c>
      <c r="R1595" s="179">
        <v>8</v>
      </c>
      <c r="S1595" s="179">
        <v>91</v>
      </c>
      <c r="T1595" s="179"/>
      <c r="U1595" s="179" t="s">
        <v>4508</v>
      </c>
      <c r="V1595" s="179">
        <v>8</v>
      </c>
      <c r="W1595" s="179" t="s">
        <v>56</v>
      </c>
      <c r="X1595" s="179" t="s">
        <v>1254</v>
      </c>
      <c r="Y1595" s="174"/>
      <c r="Z1595" s="174">
        <v>91</v>
      </c>
      <c r="AA1595" s="174">
        <v>91</v>
      </c>
      <c r="AB1595" s="174"/>
      <c r="AC1595" s="174"/>
      <c r="AD1595" s="174"/>
      <c r="AE1595" s="174"/>
      <c r="AF1595" s="174"/>
      <c r="AG1595" s="174"/>
      <c r="AH1595" s="179" t="s">
        <v>102</v>
      </c>
      <c r="AI1595" s="170"/>
      <c r="AJ1595" s="174"/>
      <c r="AK1595" s="179" t="s">
        <v>4510</v>
      </c>
      <c r="AL1595" s="174"/>
      <c r="AM1595" s="174"/>
      <c r="AN1595" s="174"/>
      <c r="AO1595" s="174"/>
      <c r="AP1595" s="174"/>
      <c r="AQ1595" s="174"/>
      <c r="AR1595" s="174"/>
      <c r="AS1595" s="174"/>
      <c r="AT1595" s="179"/>
      <c r="AU1595" s="179" t="s">
        <v>4505</v>
      </c>
      <c r="AV1595" s="174"/>
      <c r="AW1595" s="170"/>
      <c r="AX1595" s="174"/>
      <c r="AY1595" s="174">
        <v>2</v>
      </c>
      <c r="AZ1595" s="174">
        <v>2</v>
      </c>
      <c r="BA1595" s="174"/>
      <c r="BB1595" s="174"/>
    </row>
    <row r="1596" spans="1:54" s="219" customFormat="1" ht="15.75">
      <c r="A1596" s="231" t="s">
        <v>4514</v>
      </c>
      <c r="B1596" s="178"/>
      <c r="C1596" s="179" t="s">
        <v>122</v>
      </c>
      <c r="D1596" s="170"/>
      <c r="E1596" s="179" t="s">
        <v>4508</v>
      </c>
      <c r="F1596" s="179" t="s">
        <v>99</v>
      </c>
      <c r="G1596" s="179"/>
      <c r="H1596" s="179"/>
      <c r="I1596" s="179"/>
      <c r="J1596" s="179"/>
      <c r="K1596" s="179"/>
      <c r="L1596" s="179">
        <v>2</v>
      </c>
      <c r="M1596" s="179"/>
      <c r="N1596" s="179">
        <v>1</v>
      </c>
      <c r="O1596" s="179" t="s">
        <v>4509</v>
      </c>
      <c r="P1596" s="179">
        <v>3</v>
      </c>
      <c r="Q1596" s="179">
        <v>1</v>
      </c>
      <c r="R1596" s="179">
        <v>8</v>
      </c>
      <c r="S1596" s="179">
        <v>91</v>
      </c>
      <c r="T1596" s="179"/>
      <c r="U1596" s="179" t="s">
        <v>4508</v>
      </c>
      <c r="V1596" s="179">
        <v>8</v>
      </c>
      <c r="W1596" s="179" t="s">
        <v>56</v>
      </c>
      <c r="X1596" s="179" t="s">
        <v>1254</v>
      </c>
      <c r="Y1596" s="174"/>
      <c r="Z1596" s="174">
        <v>91</v>
      </c>
      <c r="AA1596" s="174">
        <v>91</v>
      </c>
      <c r="AB1596" s="174"/>
      <c r="AC1596" s="174"/>
      <c r="AD1596" s="174"/>
      <c r="AE1596" s="174"/>
      <c r="AF1596" s="174"/>
      <c r="AG1596" s="174"/>
      <c r="AH1596" s="179" t="s">
        <v>102</v>
      </c>
      <c r="AI1596" s="170"/>
      <c r="AJ1596" s="174"/>
      <c r="AK1596" s="179" t="s">
        <v>4510</v>
      </c>
      <c r="AL1596" s="174"/>
      <c r="AM1596" s="174"/>
      <c r="AN1596" s="174"/>
      <c r="AO1596" s="174"/>
      <c r="AP1596" s="174"/>
      <c r="AQ1596" s="174"/>
      <c r="AR1596" s="174"/>
      <c r="AS1596" s="174"/>
      <c r="AT1596" s="179"/>
      <c r="AU1596" s="179" t="s">
        <v>4505</v>
      </c>
      <c r="AV1596" s="174"/>
      <c r="AW1596" s="170"/>
      <c r="AX1596" s="174"/>
      <c r="AY1596" s="174">
        <v>2</v>
      </c>
      <c r="AZ1596" s="174">
        <v>2</v>
      </c>
      <c r="BA1596" s="174"/>
      <c r="BB1596" s="174"/>
    </row>
    <row r="1597" spans="1:54" s="219" customFormat="1" ht="15.75">
      <c r="A1597" s="231" t="s">
        <v>4515</v>
      </c>
      <c r="B1597" s="178"/>
      <c r="C1597" s="179" t="s">
        <v>122</v>
      </c>
      <c r="D1597" s="170"/>
      <c r="E1597" s="179" t="s">
        <v>4508</v>
      </c>
      <c r="F1597" s="179" t="s">
        <v>99</v>
      </c>
      <c r="G1597" s="179"/>
      <c r="H1597" s="179"/>
      <c r="I1597" s="179"/>
      <c r="J1597" s="179"/>
      <c r="K1597" s="179"/>
      <c r="L1597" s="179">
        <v>2</v>
      </c>
      <c r="M1597" s="179"/>
      <c r="N1597" s="179">
        <v>1</v>
      </c>
      <c r="O1597" s="179" t="s">
        <v>4509</v>
      </c>
      <c r="P1597" s="179">
        <v>3</v>
      </c>
      <c r="Q1597" s="179">
        <v>1</v>
      </c>
      <c r="R1597" s="179">
        <v>8</v>
      </c>
      <c r="S1597" s="179">
        <v>91</v>
      </c>
      <c r="T1597" s="179"/>
      <c r="U1597" s="179" t="s">
        <v>4508</v>
      </c>
      <c r="V1597" s="179">
        <v>8</v>
      </c>
      <c r="W1597" s="179" t="s">
        <v>56</v>
      </c>
      <c r="X1597" s="179" t="s">
        <v>1254</v>
      </c>
      <c r="Y1597" s="174"/>
      <c r="Z1597" s="174">
        <v>91</v>
      </c>
      <c r="AA1597" s="174">
        <v>91</v>
      </c>
      <c r="AB1597" s="174"/>
      <c r="AC1597" s="174"/>
      <c r="AD1597" s="174"/>
      <c r="AE1597" s="174"/>
      <c r="AF1597" s="174"/>
      <c r="AG1597" s="174"/>
      <c r="AH1597" s="179" t="s">
        <v>102</v>
      </c>
      <c r="AI1597" s="170"/>
      <c r="AJ1597" s="174"/>
      <c r="AK1597" s="179" t="s">
        <v>4510</v>
      </c>
      <c r="AL1597" s="174"/>
      <c r="AM1597" s="174"/>
      <c r="AN1597" s="174"/>
      <c r="AO1597" s="174"/>
      <c r="AP1597" s="174"/>
      <c r="AQ1597" s="174"/>
      <c r="AR1597" s="174"/>
      <c r="AS1597" s="174"/>
      <c r="AT1597" s="179"/>
      <c r="AU1597" s="179" t="s">
        <v>4505</v>
      </c>
      <c r="AV1597" s="174"/>
      <c r="AW1597" s="170"/>
      <c r="AX1597" s="174"/>
      <c r="AY1597" s="174">
        <v>2</v>
      </c>
      <c r="AZ1597" s="174">
        <v>2</v>
      </c>
      <c r="BA1597" s="174"/>
      <c r="BB1597" s="174"/>
    </row>
    <row r="1598" spans="1:54" s="219" customFormat="1" ht="15.75">
      <c r="A1598" s="231" t="s">
        <v>4516</v>
      </c>
      <c r="B1598" s="178"/>
      <c r="C1598" s="179" t="s">
        <v>122</v>
      </c>
      <c r="D1598" s="170"/>
      <c r="E1598" s="179" t="s">
        <v>4508</v>
      </c>
      <c r="F1598" s="179" t="s">
        <v>99</v>
      </c>
      <c r="G1598" s="179"/>
      <c r="H1598" s="179"/>
      <c r="I1598" s="179"/>
      <c r="J1598" s="179"/>
      <c r="K1598" s="179"/>
      <c r="L1598" s="179">
        <v>2</v>
      </c>
      <c r="M1598" s="179"/>
      <c r="N1598" s="179">
        <v>1</v>
      </c>
      <c r="O1598" s="179" t="s">
        <v>4509</v>
      </c>
      <c r="P1598" s="179">
        <v>3</v>
      </c>
      <c r="Q1598" s="179">
        <v>1</v>
      </c>
      <c r="R1598" s="179">
        <v>8</v>
      </c>
      <c r="S1598" s="179">
        <v>91</v>
      </c>
      <c r="T1598" s="179"/>
      <c r="U1598" s="179" t="s">
        <v>4508</v>
      </c>
      <c r="V1598" s="179">
        <v>8</v>
      </c>
      <c r="W1598" s="179" t="s">
        <v>56</v>
      </c>
      <c r="X1598" s="179" t="s">
        <v>1254</v>
      </c>
      <c r="Y1598" s="174"/>
      <c r="Z1598" s="174">
        <v>91</v>
      </c>
      <c r="AA1598" s="174">
        <v>91</v>
      </c>
      <c r="AB1598" s="174"/>
      <c r="AC1598" s="174"/>
      <c r="AD1598" s="174"/>
      <c r="AE1598" s="174"/>
      <c r="AF1598" s="174"/>
      <c r="AG1598" s="174"/>
      <c r="AH1598" s="179" t="s">
        <v>102</v>
      </c>
      <c r="AI1598" s="170"/>
      <c r="AJ1598" s="174"/>
      <c r="AK1598" s="179" t="s">
        <v>4510</v>
      </c>
      <c r="AL1598" s="174"/>
      <c r="AM1598" s="174"/>
      <c r="AN1598" s="174"/>
      <c r="AO1598" s="174"/>
      <c r="AP1598" s="174"/>
      <c r="AQ1598" s="174"/>
      <c r="AR1598" s="174"/>
      <c r="AS1598" s="174"/>
      <c r="AT1598" s="179"/>
      <c r="AU1598" s="179" t="s">
        <v>4505</v>
      </c>
      <c r="AV1598" s="174"/>
      <c r="AW1598" s="170"/>
      <c r="AX1598" s="174"/>
      <c r="AY1598" s="174">
        <v>2</v>
      </c>
      <c r="AZ1598" s="174">
        <v>2</v>
      </c>
      <c r="BA1598" s="174"/>
      <c r="BB1598" s="174"/>
    </row>
    <row r="1599" spans="1:54" s="219" customFormat="1" ht="15.75">
      <c r="A1599" s="231" t="s">
        <v>4517</v>
      </c>
      <c r="B1599" s="178"/>
      <c r="C1599" s="179" t="s">
        <v>122</v>
      </c>
      <c r="D1599" s="170"/>
      <c r="E1599" s="179" t="s">
        <v>4508</v>
      </c>
      <c r="F1599" s="179" t="s">
        <v>99</v>
      </c>
      <c r="G1599" s="179"/>
      <c r="H1599" s="179"/>
      <c r="I1599" s="179"/>
      <c r="J1599" s="179"/>
      <c r="K1599" s="179"/>
      <c r="L1599" s="179">
        <v>2</v>
      </c>
      <c r="M1599" s="179"/>
      <c r="N1599" s="179">
        <v>1</v>
      </c>
      <c r="O1599" s="179" t="s">
        <v>4509</v>
      </c>
      <c r="P1599" s="179">
        <v>3</v>
      </c>
      <c r="Q1599" s="179">
        <v>1</v>
      </c>
      <c r="R1599" s="179">
        <v>8</v>
      </c>
      <c r="S1599" s="179">
        <v>91</v>
      </c>
      <c r="T1599" s="179"/>
      <c r="U1599" s="179" t="s">
        <v>4508</v>
      </c>
      <c r="V1599" s="179">
        <v>8</v>
      </c>
      <c r="W1599" s="179" t="s">
        <v>56</v>
      </c>
      <c r="X1599" s="179" t="s">
        <v>1254</v>
      </c>
      <c r="Y1599" s="174"/>
      <c r="Z1599" s="174">
        <v>91</v>
      </c>
      <c r="AA1599" s="174">
        <v>91</v>
      </c>
      <c r="AB1599" s="174"/>
      <c r="AC1599" s="174"/>
      <c r="AD1599" s="174"/>
      <c r="AE1599" s="174"/>
      <c r="AF1599" s="174"/>
      <c r="AG1599" s="174"/>
      <c r="AH1599" s="179" t="s">
        <v>102</v>
      </c>
      <c r="AI1599" s="170"/>
      <c r="AJ1599" s="174"/>
      <c r="AK1599" s="179" t="s">
        <v>4510</v>
      </c>
      <c r="AL1599" s="174"/>
      <c r="AM1599" s="174"/>
      <c r="AN1599" s="174"/>
      <c r="AO1599" s="174"/>
      <c r="AP1599" s="174"/>
      <c r="AQ1599" s="174"/>
      <c r="AR1599" s="174"/>
      <c r="AS1599" s="174"/>
      <c r="AT1599" s="179"/>
      <c r="AU1599" s="179" t="s">
        <v>4505</v>
      </c>
      <c r="AV1599" s="174"/>
      <c r="AW1599" s="170"/>
      <c r="AX1599" s="174"/>
      <c r="AY1599" s="174">
        <v>2</v>
      </c>
      <c r="AZ1599" s="174">
        <v>2</v>
      </c>
      <c r="BA1599" s="174"/>
      <c r="BB1599" s="174"/>
    </row>
    <row r="1600" spans="1:54" s="219" customFormat="1" ht="15.75">
      <c r="A1600" s="231" t="s">
        <v>4518</v>
      </c>
      <c r="B1600" s="178"/>
      <c r="C1600" s="179" t="s">
        <v>122</v>
      </c>
      <c r="D1600" s="170"/>
      <c r="E1600" s="179" t="s">
        <v>4508</v>
      </c>
      <c r="F1600" s="179" t="s">
        <v>99</v>
      </c>
      <c r="G1600" s="179"/>
      <c r="H1600" s="179"/>
      <c r="I1600" s="179"/>
      <c r="J1600" s="179"/>
      <c r="K1600" s="179"/>
      <c r="L1600" s="179">
        <v>2</v>
      </c>
      <c r="M1600" s="179"/>
      <c r="N1600" s="179">
        <v>1</v>
      </c>
      <c r="O1600" s="179" t="s">
        <v>4509</v>
      </c>
      <c r="P1600" s="179">
        <v>3</v>
      </c>
      <c r="Q1600" s="179">
        <v>1</v>
      </c>
      <c r="R1600" s="179">
        <v>8</v>
      </c>
      <c r="S1600" s="179">
        <v>91</v>
      </c>
      <c r="T1600" s="179"/>
      <c r="U1600" s="179" t="s">
        <v>4508</v>
      </c>
      <c r="V1600" s="179">
        <v>8</v>
      </c>
      <c r="W1600" s="179" t="s">
        <v>56</v>
      </c>
      <c r="X1600" s="179" t="s">
        <v>1254</v>
      </c>
      <c r="Y1600" s="174"/>
      <c r="Z1600" s="174">
        <v>91</v>
      </c>
      <c r="AA1600" s="174">
        <v>91</v>
      </c>
      <c r="AB1600" s="174"/>
      <c r="AC1600" s="174"/>
      <c r="AD1600" s="174"/>
      <c r="AE1600" s="174"/>
      <c r="AF1600" s="174"/>
      <c r="AG1600" s="174"/>
      <c r="AH1600" s="179" t="s">
        <v>102</v>
      </c>
      <c r="AI1600" s="170"/>
      <c r="AJ1600" s="174"/>
      <c r="AK1600" s="179" t="s">
        <v>4510</v>
      </c>
      <c r="AL1600" s="174"/>
      <c r="AM1600" s="174"/>
      <c r="AN1600" s="174"/>
      <c r="AO1600" s="174"/>
      <c r="AP1600" s="174"/>
      <c r="AQ1600" s="174"/>
      <c r="AR1600" s="174"/>
      <c r="AS1600" s="174"/>
      <c r="AT1600" s="179"/>
      <c r="AU1600" s="179" t="s">
        <v>4505</v>
      </c>
      <c r="AV1600" s="174"/>
      <c r="AW1600" s="170"/>
      <c r="AX1600" s="174"/>
      <c r="AY1600" s="174">
        <v>2</v>
      </c>
      <c r="AZ1600" s="174">
        <v>2</v>
      </c>
      <c r="BA1600" s="174"/>
      <c r="BB1600" s="174"/>
    </row>
    <row r="1601" spans="1:54" s="219" customFormat="1" ht="15.75">
      <c r="A1601" s="231" t="s">
        <v>4519</v>
      </c>
      <c r="B1601" s="178"/>
      <c r="C1601" s="179" t="s">
        <v>122</v>
      </c>
      <c r="D1601" s="170"/>
      <c r="E1601" s="179" t="s">
        <v>4508</v>
      </c>
      <c r="F1601" s="179" t="s">
        <v>99</v>
      </c>
      <c r="G1601" s="179"/>
      <c r="H1601" s="179"/>
      <c r="I1601" s="179"/>
      <c r="J1601" s="179"/>
      <c r="K1601" s="179"/>
      <c r="L1601" s="179">
        <v>2</v>
      </c>
      <c r="M1601" s="179"/>
      <c r="N1601" s="179">
        <v>1</v>
      </c>
      <c r="O1601" s="179" t="s">
        <v>4520</v>
      </c>
      <c r="P1601" s="179">
        <v>3</v>
      </c>
      <c r="Q1601" s="179">
        <v>1</v>
      </c>
      <c r="R1601" s="179">
        <v>2</v>
      </c>
      <c r="S1601" s="179"/>
      <c r="T1601" s="179"/>
      <c r="U1601" s="179" t="s">
        <v>4508</v>
      </c>
      <c r="V1601" s="179">
        <v>8</v>
      </c>
      <c r="W1601" s="179" t="s">
        <v>56</v>
      </c>
      <c r="X1601" s="179" t="s">
        <v>1254</v>
      </c>
      <c r="Y1601" s="174"/>
      <c r="Z1601" s="174">
        <v>91</v>
      </c>
      <c r="AA1601" s="174">
        <v>91</v>
      </c>
      <c r="AB1601" s="174"/>
      <c r="AC1601" s="174"/>
      <c r="AD1601" s="174"/>
      <c r="AE1601" s="174"/>
      <c r="AF1601" s="174"/>
      <c r="AG1601" s="174"/>
      <c r="AH1601" s="179" t="s">
        <v>102</v>
      </c>
      <c r="AI1601" s="170"/>
      <c r="AJ1601" s="174"/>
      <c r="AK1601" s="179" t="s">
        <v>4510</v>
      </c>
      <c r="AL1601" s="174"/>
      <c r="AM1601" s="174"/>
      <c r="AN1601" s="174"/>
      <c r="AO1601" s="174"/>
      <c r="AP1601" s="174"/>
      <c r="AQ1601" s="174"/>
      <c r="AR1601" s="174"/>
      <c r="AS1601" s="174"/>
      <c r="AT1601" s="179"/>
      <c r="AU1601" s="179" t="s">
        <v>4505</v>
      </c>
      <c r="AV1601" s="174"/>
      <c r="AW1601" s="170"/>
      <c r="AX1601" s="174"/>
      <c r="AY1601" s="174">
        <v>1</v>
      </c>
      <c r="AZ1601" s="174">
        <v>2</v>
      </c>
      <c r="BA1601" s="174"/>
      <c r="BB1601" s="174"/>
    </row>
    <row r="1602" spans="1:54" s="219" customFormat="1" ht="15.75">
      <c r="A1602" s="231" t="s">
        <v>4521</v>
      </c>
      <c r="B1602" s="178"/>
      <c r="C1602" s="179" t="s">
        <v>122</v>
      </c>
      <c r="D1602" s="170"/>
      <c r="E1602" s="179" t="s">
        <v>4508</v>
      </c>
      <c r="F1602" s="179" t="s">
        <v>99</v>
      </c>
      <c r="G1602" s="179"/>
      <c r="H1602" s="179"/>
      <c r="I1602" s="179"/>
      <c r="J1602" s="179"/>
      <c r="K1602" s="179"/>
      <c r="L1602" s="179">
        <v>2</v>
      </c>
      <c r="M1602" s="179"/>
      <c r="N1602" s="179">
        <v>1</v>
      </c>
      <c r="O1602" s="179" t="s">
        <v>4522</v>
      </c>
      <c r="P1602" s="179">
        <v>3</v>
      </c>
      <c r="Q1602" s="179">
        <v>1</v>
      </c>
      <c r="R1602" s="179">
        <v>2</v>
      </c>
      <c r="S1602" s="179"/>
      <c r="T1602" s="179"/>
      <c r="U1602" s="179" t="s">
        <v>4508</v>
      </c>
      <c r="V1602" s="179">
        <v>8</v>
      </c>
      <c r="W1602" s="179" t="s">
        <v>56</v>
      </c>
      <c r="X1602" s="179" t="s">
        <v>1254</v>
      </c>
      <c r="Y1602" s="174"/>
      <c r="Z1602" s="174">
        <v>91</v>
      </c>
      <c r="AA1602" s="174">
        <v>91</v>
      </c>
      <c r="AB1602" s="174"/>
      <c r="AC1602" s="174"/>
      <c r="AD1602" s="174"/>
      <c r="AE1602" s="174"/>
      <c r="AF1602" s="174"/>
      <c r="AG1602" s="174"/>
      <c r="AH1602" s="179" t="s">
        <v>102</v>
      </c>
      <c r="AI1602" s="170"/>
      <c r="AJ1602" s="174"/>
      <c r="AK1602" s="179" t="s">
        <v>4510</v>
      </c>
      <c r="AL1602" s="174"/>
      <c r="AM1602" s="174"/>
      <c r="AN1602" s="174"/>
      <c r="AO1602" s="174"/>
      <c r="AP1602" s="174"/>
      <c r="AQ1602" s="174"/>
      <c r="AR1602" s="174"/>
      <c r="AS1602" s="174"/>
      <c r="AT1602" s="179"/>
      <c r="AU1602" s="179" t="s">
        <v>4505</v>
      </c>
      <c r="AV1602" s="174"/>
      <c r="AW1602" s="170"/>
      <c r="AX1602" s="174"/>
      <c r="AY1602" s="174">
        <v>1</v>
      </c>
      <c r="AZ1602" s="174">
        <v>2</v>
      </c>
      <c r="BA1602" s="174"/>
      <c r="BB1602" s="174"/>
    </row>
    <row r="1603" spans="1:54" s="219" customFormat="1" ht="15.75">
      <c r="A1603" s="231" t="s">
        <v>4523</v>
      </c>
      <c r="B1603" s="178"/>
      <c r="C1603" s="179" t="s">
        <v>122</v>
      </c>
      <c r="D1603" s="170"/>
      <c r="E1603" s="179" t="s">
        <v>4508</v>
      </c>
      <c r="F1603" s="179" t="s">
        <v>99</v>
      </c>
      <c r="G1603" s="179"/>
      <c r="H1603" s="179"/>
      <c r="I1603" s="179"/>
      <c r="J1603" s="179"/>
      <c r="K1603" s="179"/>
      <c r="L1603" s="179">
        <v>2</v>
      </c>
      <c r="M1603" s="179"/>
      <c r="N1603" s="179">
        <v>1</v>
      </c>
      <c r="O1603" s="179" t="s">
        <v>4524</v>
      </c>
      <c r="P1603" s="179">
        <v>3</v>
      </c>
      <c r="Q1603" s="179">
        <v>1</v>
      </c>
      <c r="R1603" s="179">
        <v>2</v>
      </c>
      <c r="S1603" s="179"/>
      <c r="T1603" s="179"/>
      <c r="U1603" s="179" t="s">
        <v>4508</v>
      </c>
      <c r="V1603" s="179">
        <v>8</v>
      </c>
      <c r="W1603" s="179" t="s">
        <v>56</v>
      </c>
      <c r="X1603" s="179" t="s">
        <v>1254</v>
      </c>
      <c r="Y1603" s="174"/>
      <c r="Z1603" s="174">
        <v>91</v>
      </c>
      <c r="AA1603" s="174">
        <v>91</v>
      </c>
      <c r="AB1603" s="174"/>
      <c r="AC1603" s="174"/>
      <c r="AD1603" s="174"/>
      <c r="AE1603" s="174"/>
      <c r="AF1603" s="174"/>
      <c r="AG1603" s="174"/>
      <c r="AH1603" s="179" t="s">
        <v>102</v>
      </c>
      <c r="AI1603" s="170"/>
      <c r="AJ1603" s="174"/>
      <c r="AK1603" s="179" t="s">
        <v>4510</v>
      </c>
      <c r="AL1603" s="174"/>
      <c r="AM1603" s="174"/>
      <c r="AN1603" s="174"/>
      <c r="AO1603" s="174"/>
      <c r="AP1603" s="174"/>
      <c r="AQ1603" s="174"/>
      <c r="AR1603" s="174"/>
      <c r="AS1603" s="174"/>
      <c r="AT1603" s="179"/>
      <c r="AU1603" s="179" t="s">
        <v>4505</v>
      </c>
      <c r="AV1603" s="174"/>
      <c r="AW1603" s="170"/>
      <c r="AX1603" s="174"/>
      <c r="AY1603" s="174">
        <v>1</v>
      </c>
      <c r="AZ1603" s="174">
        <v>2</v>
      </c>
      <c r="BA1603" s="174"/>
      <c r="BB1603" s="174"/>
    </row>
    <row r="1604" spans="1:54" s="219" customFormat="1" ht="15.75">
      <c r="A1604" s="231" t="s">
        <v>4525</v>
      </c>
      <c r="B1604" s="178"/>
      <c r="C1604" s="179" t="s">
        <v>122</v>
      </c>
      <c r="D1604" s="170"/>
      <c r="E1604" s="179" t="s">
        <v>4508</v>
      </c>
      <c r="F1604" s="179" t="s">
        <v>99</v>
      </c>
      <c r="G1604" s="179"/>
      <c r="H1604" s="179"/>
      <c r="I1604" s="179"/>
      <c r="J1604" s="179"/>
      <c r="K1604" s="179"/>
      <c r="L1604" s="179">
        <v>2</v>
      </c>
      <c r="M1604" s="179"/>
      <c r="N1604" s="179">
        <v>1</v>
      </c>
      <c r="O1604" s="179" t="s">
        <v>4526</v>
      </c>
      <c r="P1604" s="179">
        <v>3</v>
      </c>
      <c r="Q1604" s="179">
        <v>1</v>
      </c>
      <c r="R1604" s="179">
        <v>2</v>
      </c>
      <c r="S1604" s="179"/>
      <c r="T1604" s="179"/>
      <c r="U1604" s="179" t="s">
        <v>4508</v>
      </c>
      <c r="V1604" s="179">
        <v>8</v>
      </c>
      <c r="W1604" s="179" t="s">
        <v>56</v>
      </c>
      <c r="X1604" s="179" t="s">
        <v>1254</v>
      </c>
      <c r="Y1604" s="174"/>
      <c r="Z1604" s="174">
        <v>91</v>
      </c>
      <c r="AA1604" s="174">
        <v>91</v>
      </c>
      <c r="AB1604" s="174"/>
      <c r="AC1604" s="174"/>
      <c r="AD1604" s="174"/>
      <c r="AE1604" s="174"/>
      <c r="AF1604" s="174"/>
      <c r="AG1604" s="174"/>
      <c r="AH1604" s="179" t="s">
        <v>102</v>
      </c>
      <c r="AI1604" s="170"/>
      <c r="AJ1604" s="174"/>
      <c r="AK1604" s="179" t="s">
        <v>4510</v>
      </c>
      <c r="AL1604" s="174"/>
      <c r="AM1604" s="174"/>
      <c r="AN1604" s="174"/>
      <c r="AO1604" s="174"/>
      <c r="AP1604" s="174"/>
      <c r="AQ1604" s="174"/>
      <c r="AR1604" s="174"/>
      <c r="AS1604" s="174"/>
      <c r="AT1604" s="179"/>
      <c r="AU1604" s="179" t="s">
        <v>4505</v>
      </c>
      <c r="AV1604" s="174"/>
      <c r="AW1604" s="170"/>
      <c r="AX1604" s="174"/>
      <c r="AY1604" s="174">
        <v>1</v>
      </c>
      <c r="AZ1604" s="174">
        <v>2</v>
      </c>
      <c r="BA1604" s="174"/>
      <c r="BB1604" s="174"/>
    </row>
    <row r="1605" spans="1:54" s="219" customFormat="1" ht="15.75">
      <c r="A1605" s="231" t="s">
        <v>4527</v>
      </c>
      <c r="B1605" s="178"/>
      <c r="C1605" s="179" t="s">
        <v>122</v>
      </c>
      <c r="D1605" s="170"/>
      <c r="E1605" s="179" t="s">
        <v>4508</v>
      </c>
      <c r="F1605" s="179" t="s">
        <v>99</v>
      </c>
      <c r="G1605" s="179"/>
      <c r="H1605" s="179"/>
      <c r="I1605" s="179"/>
      <c r="J1605" s="179"/>
      <c r="K1605" s="179"/>
      <c r="L1605" s="179">
        <v>2</v>
      </c>
      <c r="M1605" s="179"/>
      <c r="N1605" s="179">
        <v>1</v>
      </c>
      <c r="O1605" s="179" t="s">
        <v>4528</v>
      </c>
      <c r="P1605" s="179">
        <v>3</v>
      </c>
      <c r="Q1605" s="179">
        <v>1</v>
      </c>
      <c r="R1605" s="179">
        <v>2</v>
      </c>
      <c r="S1605" s="179"/>
      <c r="T1605" s="179"/>
      <c r="U1605" s="179" t="s">
        <v>4508</v>
      </c>
      <c r="V1605" s="179">
        <v>8</v>
      </c>
      <c r="W1605" s="179" t="s">
        <v>56</v>
      </c>
      <c r="X1605" s="179" t="s">
        <v>1254</v>
      </c>
      <c r="Y1605" s="174"/>
      <c r="Z1605" s="174">
        <v>91</v>
      </c>
      <c r="AA1605" s="174">
        <v>91</v>
      </c>
      <c r="AB1605" s="174"/>
      <c r="AC1605" s="174"/>
      <c r="AD1605" s="174"/>
      <c r="AE1605" s="174"/>
      <c r="AF1605" s="174"/>
      <c r="AG1605" s="174"/>
      <c r="AH1605" s="179" t="s">
        <v>102</v>
      </c>
      <c r="AI1605" s="170"/>
      <c r="AJ1605" s="174"/>
      <c r="AK1605" s="179" t="s">
        <v>4510</v>
      </c>
      <c r="AL1605" s="174"/>
      <c r="AM1605" s="174"/>
      <c r="AN1605" s="174"/>
      <c r="AO1605" s="174"/>
      <c r="AP1605" s="174"/>
      <c r="AQ1605" s="174"/>
      <c r="AR1605" s="174"/>
      <c r="AS1605" s="174"/>
      <c r="AT1605" s="179"/>
      <c r="AU1605" s="179" t="s">
        <v>4505</v>
      </c>
      <c r="AV1605" s="174"/>
      <c r="AW1605" s="170"/>
      <c r="AX1605" s="174"/>
      <c r="AY1605" s="174">
        <v>1</v>
      </c>
      <c r="AZ1605" s="174">
        <v>2</v>
      </c>
      <c r="BA1605" s="174"/>
      <c r="BB1605" s="174"/>
    </row>
    <row r="1606" spans="1:54" s="219" customFormat="1" ht="15.75">
      <c r="A1606" s="231" t="s">
        <v>4529</v>
      </c>
      <c r="B1606" s="178"/>
      <c r="C1606" s="179" t="s">
        <v>122</v>
      </c>
      <c r="D1606" s="170"/>
      <c r="E1606" s="179" t="s">
        <v>4508</v>
      </c>
      <c r="F1606" s="179" t="s">
        <v>99</v>
      </c>
      <c r="G1606" s="179"/>
      <c r="H1606" s="179"/>
      <c r="I1606" s="179"/>
      <c r="J1606" s="179"/>
      <c r="K1606" s="179"/>
      <c r="L1606" s="179">
        <v>2</v>
      </c>
      <c r="M1606" s="179"/>
      <c r="N1606" s="179">
        <v>1</v>
      </c>
      <c r="O1606" s="179" t="s">
        <v>4530</v>
      </c>
      <c r="P1606" s="179">
        <v>3</v>
      </c>
      <c r="Q1606" s="179">
        <v>1</v>
      </c>
      <c r="R1606" s="179">
        <v>2</v>
      </c>
      <c r="S1606" s="179"/>
      <c r="T1606" s="179"/>
      <c r="U1606" s="179" t="s">
        <v>4508</v>
      </c>
      <c r="V1606" s="179">
        <v>8</v>
      </c>
      <c r="W1606" s="179" t="s">
        <v>56</v>
      </c>
      <c r="X1606" s="179" t="s">
        <v>1254</v>
      </c>
      <c r="Y1606" s="174"/>
      <c r="Z1606" s="174">
        <v>91</v>
      </c>
      <c r="AA1606" s="174">
        <v>91</v>
      </c>
      <c r="AB1606" s="174"/>
      <c r="AC1606" s="174"/>
      <c r="AD1606" s="174"/>
      <c r="AE1606" s="174"/>
      <c r="AF1606" s="174"/>
      <c r="AG1606" s="174"/>
      <c r="AH1606" s="179" t="s">
        <v>102</v>
      </c>
      <c r="AI1606" s="170"/>
      <c r="AJ1606" s="174"/>
      <c r="AK1606" s="179" t="s">
        <v>4510</v>
      </c>
      <c r="AL1606" s="174"/>
      <c r="AM1606" s="174"/>
      <c r="AN1606" s="174"/>
      <c r="AO1606" s="174"/>
      <c r="AP1606" s="174"/>
      <c r="AQ1606" s="174"/>
      <c r="AR1606" s="174"/>
      <c r="AS1606" s="174"/>
      <c r="AT1606" s="179"/>
      <c r="AU1606" s="179" t="s">
        <v>4505</v>
      </c>
      <c r="AV1606" s="174"/>
      <c r="AW1606" s="170"/>
      <c r="AX1606" s="174"/>
      <c r="AY1606" s="174">
        <v>1</v>
      </c>
      <c r="AZ1606" s="174">
        <v>2</v>
      </c>
      <c r="BA1606" s="174"/>
      <c r="BB1606" s="174"/>
    </row>
    <row r="1607" spans="1:54" s="219" customFormat="1" ht="15.75">
      <c r="A1607" s="231" t="s">
        <v>4531</v>
      </c>
      <c r="B1607" s="178"/>
      <c r="C1607" s="179" t="s">
        <v>122</v>
      </c>
      <c r="D1607" s="170"/>
      <c r="E1607" s="179" t="s">
        <v>4508</v>
      </c>
      <c r="F1607" s="179" t="s">
        <v>99</v>
      </c>
      <c r="G1607" s="179"/>
      <c r="H1607" s="179"/>
      <c r="I1607" s="179"/>
      <c r="J1607" s="179"/>
      <c r="K1607" s="179"/>
      <c r="L1607" s="179">
        <v>2</v>
      </c>
      <c r="M1607" s="179"/>
      <c r="N1607" s="179">
        <v>1</v>
      </c>
      <c r="O1607" s="179" t="s">
        <v>4532</v>
      </c>
      <c r="P1607" s="179">
        <v>3</v>
      </c>
      <c r="Q1607" s="179">
        <v>1</v>
      </c>
      <c r="R1607" s="179">
        <v>2</v>
      </c>
      <c r="S1607" s="179"/>
      <c r="T1607" s="179"/>
      <c r="U1607" s="179" t="s">
        <v>4508</v>
      </c>
      <c r="V1607" s="179">
        <v>8</v>
      </c>
      <c r="W1607" s="179" t="s">
        <v>56</v>
      </c>
      <c r="X1607" s="179" t="s">
        <v>1254</v>
      </c>
      <c r="Y1607" s="174"/>
      <c r="Z1607" s="174">
        <v>91</v>
      </c>
      <c r="AA1607" s="174">
        <v>91</v>
      </c>
      <c r="AB1607" s="174"/>
      <c r="AC1607" s="174"/>
      <c r="AD1607" s="174"/>
      <c r="AE1607" s="174"/>
      <c r="AF1607" s="174"/>
      <c r="AG1607" s="174"/>
      <c r="AH1607" s="179" t="s">
        <v>102</v>
      </c>
      <c r="AI1607" s="170"/>
      <c r="AJ1607" s="174"/>
      <c r="AK1607" s="179" t="s">
        <v>4510</v>
      </c>
      <c r="AL1607" s="174"/>
      <c r="AM1607" s="174"/>
      <c r="AN1607" s="174"/>
      <c r="AO1607" s="174"/>
      <c r="AP1607" s="174"/>
      <c r="AQ1607" s="174"/>
      <c r="AR1607" s="174"/>
      <c r="AS1607" s="174"/>
      <c r="AT1607" s="179"/>
      <c r="AU1607" s="179" t="s">
        <v>4505</v>
      </c>
      <c r="AV1607" s="174"/>
      <c r="AW1607" s="170"/>
      <c r="AX1607" s="174"/>
      <c r="AY1607" s="174">
        <v>1</v>
      </c>
      <c r="AZ1607" s="174">
        <v>2</v>
      </c>
      <c r="BA1607" s="174"/>
      <c r="BB1607" s="174"/>
    </row>
    <row r="1608" spans="1:54" s="219" customFormat="1" ht="15.75">
      <c r="A1608" s="231" t="s">
        <v>4533</v>
      </c>
      <c r="B1608" s="178"/>
      <c r="C1608" s="179" t="s">
        <v>122</v>
      </c>
      <c r="D1608" s="170"/>
      <c r="E1608" s="179" t="s">
        <v>4508</v>
      </c>
      <c r="F1608" s="179" t="s">
        <v>99</v>
      </c>
      <c r="G1608" s="179"/>
      <c r="H1608" s="179"/>
      <c r="I1608" s="179"/>
      <c r="J1608" s="179"/>
      <c r="K1608" s="179"/>
      <c r="L1608" s="179">
        <v>2</v>
      </c>
      <c r="M1608" s="179"/>
      <c r="N1608" s="179">
        <v>1</v>
      </c>
      <c r="O1608" s="179" t="s">
        <v>4534</v>
      </c>
      <c r="P1608" s="179">
        <v>3</v>
      </c>
      <c r="Q1608" s="179">
        <v>1</v>
      </c>
      <c r="R1608" s="179">
        <v>2</v>
      </c>
      <c r="S1608" s="179"/>
      <c r="T1608" s="179"/>
      <c r="U1608" s="179" t="s">
        <v>4508</v>
      </c>
      <c r="V1608" s="179">
        <v>8</v>
      </c>
      <c r="W1608" s="179" t="s">
        <v>56</v>
      </c>
      <c r="X1608" s="179" t="s">
        <v>1254</v>
      </c>
      <c r="Y1608" s="174"/>
      <c r="Z1608" s="174">
        <v>91</v>
      </c>
      <c r="AA1608" s="174">
        <v>91</v>
      </c>
      <c r="AB1608" s="174"/>
      <c r="AC1608" s="174"/>
      <c r="AD1608" s="174"/>
      <c r="AE1608" s="174"/>
      <c r="AF1608" s="174"/>
      <c r="AG1608" s="174"/>
      <c r="AH1608" s="179" t="s">
        <v>102</v>
      </c>
      <c r="AI1608" s="170"/>
      <c r="AJ1608" s="174"/>
      <c r="AK1608" s="179" t="s">
        <v>4510</v>
      </c>
      <c r="AL1608" s="174"/>
      <c r="AM1608" s="174"/>
      <c r="AN1608" s="174"/>
      <c r="AO1608" s="174"/>
      <c r="AP1608" s="174"/>
      <c r="AQ1608" s="174"/>
      <c r="AR1608" s="174"/>
      <c r="AS1608" s="174"/>
      <c r="AT1608" s="179"/>
      <c r="AU1608" s="179" t="s">
        <v>4505</v>
      </c>
      <c r="AV1608" s="174"/>
      <c r="AW1608" s="170"/>
      <c r="AX1608" s="174"/>
      <c r="AY1608" s="174">
        <v>1</v>
      </c>
      <c r="AZ1608" s="174">
        <v>2</v>
      </c>
      <c r="BA1608" s="174"/>
      <c r="BB1608" s="174"/>
    </row>
    <row r="1609" spans="1:54" s="219" customFormat="1" ht="15.75">
      <c r="A1609" s="231" t="s">
        <v>4535</v>
      </c>
      <c r="B1609" s="178"/>
      <c r="C1609" s="179" t="s">
        <v>122</v>
      </c>
      <c r="D1609" s="170"/>
      <c r="E1609" s="179" t="s">
        <v>4508</v>
      </c>
      <c r="F1609" s="179" t="s">
        <v>99</v>
      </c>
      <c r="G1609" s="179"/>
      <c r="H1609" s="179"/>
      <c r="I1609" s="179"/>
      <c r="J1609" s="179"/>
      <c r="K1609" s="179"/>
      <c r="L1609" s="179">
        <v>2</v>
      </c>
      <c r="M1609" s="179"/>
      <c r="N1609" s="179">
        <v>1</v>
      </c>
      <c r="O1609" s="179" t="s">
        <v>4536</v>
      </c>
      <c r="P1609" s="179">
        <v>3</v>
      </c>
      <c r="Q1609" s="179">
        <v>1</v>
      </c>
      <c r="R1609" s="179">
        <v>2</v>
      </c>
      <c r="S1609" s="179"/>
      <c r="T1609" s="179"/>
      <c r="U1609" s="179" t="s">
        <v>4508</v>
      </c>
      <c r="V1609" s="179">
        <v>8</v>
      </c>
      <c r="W1609" s="179" t="s">
        <v>56</v>
      </c>
      <c r="X1609" s="179" t="s">
        <v>1254</v>
      </c>
      <c r="Y1609" s="174"/>
      <c r="Z1609" s="174">
        <v>91</v>
      </c>
      <c r="AA1609" s="174">
        <v>91</v>
      </c>
      <c r="AB1609" s="174"/>
      <c r="AC1609" s="174"/>
      <c r="AD1609" s="174"/>
      <c r="AE1609" s="174"/>
      <c r="AF1609" s="174"/>
      <c r="AG1609" s="174"/>
      <c r="AH1609" s="179" t="s">
        <v>102</v>
      </c>
      <c r="AI1609" s="170"/>
      <c r="AJ1609" s="174"/>
      <c r="AK1609" s="179" t="s">
        <v>4510</v>
      </c>
      <c r="AL1609" s="174"/>
      <c r="AM1609" s="174"/>
      <c r="AN1609" s="174"/>
      <c r="AO1609" s="174"/>
      <c r="AP1609" s="174"/>
      <c r="AQ1609" s="174"/>
      <c r="AR1609" s="174"/>
      <c r="AS1609" s="174"/>
      <c r="AT1609" s="179"/>
      <c r="AU1609" s="179" t="s">
        <v>4505</v>
      </c>
      <c r="AV1609" s="174"/>
      <c r="AW1609" s="170"/>
      <c r="AX1609" s="174"/>
      <c r="AY1609" s="174">
        <v>1</v>
      </c>
      <c r="AZ1609" s="174">
        <v>2</v>
      </c>
      <c r="BA1609" s="174"/>
      <c r="BB1609" s="174"/>
    </row>
    <row r="1610" spans="1:54" s="219" customFormat="1" ht="15.75">
      <c r="A1610" s="231" t="s">
        <v>4537</v>
      </c>
      <c r="B1610" s="178"/>
      <c r="C1610" s="179" t="s">
        <v>122</v>
      </c>
      <c r="D1610" s="170"/>
      <c r="E1610" s="179" t="s">
        <v>4508</v>
      </c>
      <c r="F1610" s="179" t="s">
        <v>99</v>
      </c>
      <c r="G1610" s="179"/>
      <c r="H1610" s="179"/>
      <c r="I1610" s="179"/>
      <c r="J1610" s="179"/>
      <c r="K1610" s="179"/>
      <c r="L1610" s="179">
        <v>2</v>
      </c>
      <c r="M1610" s="179"/>
      <c r="N1610" s="179">
        <v>2</v>
      </c>
      <c r="O1610" s="179" t="s">
        <v>4538</v>
      </c>
      <c r="P1610" s="179">
        <v>30</v>
      </c>
      <c r="Q1610" s="179"/>
      <c r="R1610" s="179"/>
      <c r="S1610" s="179"/>
      <c r="T1610" s="179"/>
      <c r="U1610" s="179"/>
      <c r="V1610" s="179"/>
      <c r="W1610" s="179"/>
      <c r="X1610" s="179"/>
      <c r="Y1610" s="174"/>
      <c r="Z1610" s="174"/>
      <c r="AA1610" s="174"/>
      <c r="AB1610" s="174"/>
      <c r="AC1610" s="174"/>
      <c r="AD1610" s="174"/>
      <c r="AE1610" s="174"/>
      <c r="AF1610" s="174"/>
      <c r="AG1610" s="174"/>
      <c r="AH1610" s="179" t="s">
        <v>102</v>
      </c>
      <c r="AI1610" s="170"/>
      <c r="AJ1610" s="174"/>
      <c r="AK1610" s="179" t="s">
        <v>4510</v>
      </c>
      <c r="AL1610" s="174"/>
      <c r="AM1610" s="174"/>
      <c r="AN1610" s="174"/>
      <c r="AO1610" s="174"/>
      <c r="AP1610" s="174"/>
      <c r="AQ1610" s="174"/>
      <c r="AR1610" s="174"/>
      <c r="AS1610" s="174"/>
      <c r="AT1610" s="179"/>
      <c r="AU1610" s="179" t="s">
        <v>4505</v>
      </c>
      <c r="AV1610" s="174"/>
      <c r="AW1610" s="170"/>
      <c r="AX1610" s="174"/>
      <c r="AY1610" s="174">
        <v>5</v>
      </c>
      <c r="AZ1610" s="174">
        <v>2</v>
      </c>
      <c r="BA1610" s="174"/>
      <c r="BB1610" s="174"/>
    </row>
    <row r="1611" spans="1:54" s="219" customFormat="1" ht="77.25" customHeight="1">
      <c r="A1611" s="231" t="s">
        <v>4539</v>
      </c>
      <c r="B1611" s="178"/>
      <c r="C1611" s="179" t="s">
        <v>122</v>
      </c>
      <c r="D1611" s="170"/>
      <c r="E1611" s="179" t="s">
        <v>4539</v>
      </c>
      <c r="F1611" s="179" t="s">
        <v>99</v>
      </c>
      <c r="G1611" s="179"/>
      <c r="H1611" s="179"/>
      <c r="I1611" s="179"/>
      <c r="J1611" s="179"/>
      <c r="K1611" s="179"/>
      <c r="L1611" s="179">
        <v>2</v>
      </c>
      <c r="M1611" s="179"/>
      <c r="N1611" s="179">
        <v>1</v>
      </c>
      <c r="O1611" s="179" t="s">
        <v>4540</v>
      </c>
      <c r="P1611" s="179">
        <v>3</v>
      </c>
      <c r="Q1611" s="179">
        <v>1</v>
      </c>
      <c r="R1611" s="179" t="s">
        <v>4541</v>
      </c>
      <c r="S1611" s="179"/>
      <c r="T1611" s="179"/>
      <c r="U1611" s="179"/>
      <c r="V1611" s="179"/>
      <c r="W1611" s="179"/>
      <c r="X1611" s="179"/>
      <c r="Y1611" s="174"/>
      <c r="Z1611" s="174"/>
      <c r="AA1611" s="174"/>
      <c r="AB1611" s="174"/>
      <c r="AC1611" s="174"/>
      <c r="AD1611" s="174"/>
      <c r="AE1611" s="174"/>
      <c r="AF1611" s="174"/>
      <c r="AG1611" s="174"/>
      <c r="AH1611" s="179"/>
      <c r="AI1611" s="170"/>
      <c r="AJ1611" s="174" t="s">
        <v>4542</v>
      </c>
      <c r="AK1611" s="179" t="s">
        <v>4510</v>
      </c>
      <c r="AL1611" s="174" t="s">
        <v>4543</v>
      </c>
      <c r="AM1611" s="174"/>
      <c r="AN1611" s="174"/>
      <c r="AO1611" s="174"/>
      <c r="AP1611" s="174"/>
      <c r="AQ1611" s="174"/>
      <c r="AR1611" s="174"/>
      <c r="AS1611" s="174"/>
      <c r="AT1611" s="179"/>
      <c r="AU1611" s="179" t="s">
        <v>4544</v>
      </c>
      <c r="AV1611" s="174"/>
      <c r="AW1611" s="170"/>
      <c r="AX1611" s="302" t="s">
        <v>4545</v>
      </c>
      <c r="AY1611" s="174">
        <v>2</v>
      </c>
      <c r="AZ1611" s="174">
        <v>9</v>
      </c>
      <c r="BA1611" s="174"/>
      <c r="BB1611" s="174"/>
    </row>
    <row r="1612" spans="1:54" s="219" customFormat="1" ht="15.75">
      <c r="A1612" s="231" t="s">
        <v>4546</v>
      </c>
      <c r="B1612" s="178"/>
      <c r="C1612" s="179" t="s">
        <v>122</v>
      </c>
      <c r="D1612" s="170"/>
      <c r="E1612" s="179" t="s">
        <v>4546</v>
      </c>
      <c r="F1612" s="179" t="s">
        <v>99</v>
      </c>
      <c r="G1612" s="179"/>
      <c r="H1612" s="179"/>
      <c r="I1612" s="179"/>
      <c r="J1612" s="179"/>
      <c r="K1612" s="179"/>
      <c r="L1612" s="179">
        <v>2</v>
      </c>
      <c r="M1612" s="179"/>
      <c r="N1612" s="179">
        <v>1</v>
      </c>
      <c r="O1612" s="179" t="s">
        <v>4547</v>
      </c>
      <c r="P1612" s="179">
        <v>3</v>
      </c>
      <c r="Q1612" s="179">
        <v>1</v>
      </c>
      <c r="R1612" s="179">
        <v>2</v>
      </c>
      <c r="S1612" s="179"/>
      <c r="T1612" s="179"/>
      <c r="U1612" s="179"/>
      <c r="V1612" s="179"/>
      <c r="W1612" s="179"/>
      <c r="X1612" s="179"/>
      <c r="Y1612" s="174"/>
      <c r="Z1612" s="174"/>
      <c r="AA1612" s="174"/>
      <c r="AB1612" s="174"/>
      <c r="AC1612" s="174"/>
      <c r="AD1612" s="174"/>
      <c r="AE1612" s="174"/>
      <c r="AF1612" s="174"/>
      <c r="AG1612" s="174"/>
      <c r="AH1612" s="179"/>
      <c r="AI1612" s="170"/>
      <c r="AJ1612" s="174"/>
      <c r="AK1612" s="179"/>
      <c r="AL1612" s="174"/>
      <c r="AM1612" s="174"/>
      <c r="AN1612" s="174"/>
      <c r="AO1612" s="174"/>
      <c r="AP1612" s="174"/>
      <c r="AQ1612" s="174"/>
      <c r="AR1612" s="174"/>
      <c r="AS1612" s="174"/>
      <c r="AT1612" s="179"/>
      <c r="AU1612" s="179"/>
      <c r="AV1612" s="174"/>
      <c r="AW1612" s="170"/>
      <c r="AX1612" s="174"/>
      <c r="AY1612" s="174">
        <v>1</v>
      </c>
      <c r="AZ1612" s="174">
        <v>0</v>
      </c>
      <c r="BA1612" s="174"/>
      <c r="BB1612" s="174"/>
    </row>
    <row r="1613" spans="1:54" s="219" customFormat="1" ht="15.75">
      <c r="A1613" s="231" t="s">
        <v>4548</v>
      </c>
      <c r="B1613" s="178"/>
      <c r="C1613" s="179" t="s">
        <v>122</v>
      </c>
      <c r="D1613" s="170"/>
      <c r="E1613" s="179" t="s">
        <v>4549</v>
      </c>
      <c r="F1613" s="179" t="s">
        <v>99</v>
      </c>
      <c r="G1613" s="179"/>
      <c r="H1613" s="179"/>
      <c r="I1613" s="179"/>
      <c r="J1613" s="179"/>
      <c r="K1613" s="179"/>
      <c r="L1613" s="179">
        <v>2</v>
      </c>
      <c r="M1613" s="179"/>
      <c r="N1613" s="179">
        <v>1</v>
      </c>
      <c r="O1613" s="179" t="s">
        <v>4550</v>
      </c>
      <c r="P1613" s="179">
        <v>3</v>
      </c>
      <c r="Q1613" s="179">
        <v>1</v>
      </c>
      <c r="R1613" s="179">
        <v>2</v>
      </c>
      <c r="S1613" s="179"/>
      <c r="T1613" s="179"/>
      <c r="U1613" s="179"/>
      <c r="V1613" s="179"/>
      <c r="W1613" s="179"/>
      <c r="X1613" s="179"/>
      <c r="Y1613" s="174"/>
      <c r="Z1613" s="174"/>
      <c r="AA1613" s="174"/>
      <c r="AB1613" s="174"/>
      <c r="AC1613" s="174"/>
      <c r="AD1613" s="174"/>
      <c r="AE1613" s="174"/>
      <c r="AF1613" s="174"/>
      <c r="AG1613" s="174"/>
      <c r="AH1613" s="179"/>
      <c r="AI1613" s="170"/>
      <c r="AJ1613" s="174"/>
      <c r="AK1613" s="179" t="s">
        <v>4551</v>
      </c>
      <c r="AL1613" s="174"/>
      <c r="AM1613" s="174"/>
      <c r="AN1613" s="174"/>
      <c r="AO1613" s="174"/>
      <c r="AP1613" s="174"/>
      <c r="AQ1613" s="174"/>
      <c r="AR1613" s="174"/>
      <c r="AS1613" s="174"/>
      <c r="AT1613" s="179"/>
      <c r="AU1613" s="179"/>
      <c r="AV1613" s="174"/>
      <c r="AW1613" s="170"/>
      <c r="AX1613" s="174"/>
      <c r="AY1613" s="174">
        <v>1</v>
      </c>
      <c r="AZ1613" s="174">
        <v>0</v>
      </c>
      <c r="BA1613" s="174"/>
      <c r="BB1613" s="174"/>
    </row>
    <row r="1614" spans="1:54" s="219" customFormat="1" ht="15.75">
      <c r="A1614" s="231" t="s">
        <v>4552</v>
      </c>
      <c r="B1614" s="178"/>
      <c r="C1614" s="179" t="s">
        <v>122</v>
      </c>
      <c r="D1614" s="170"/>
      <c r="E1614" s="179" t="s">
        <v>4549</v>
      </c>
      <c r="F1614" s="179" t="s">
        <v>99</v>
      </c>
      <c r="G1614" s="179"/>
      <c r="H1614" s="179"/>
      <c r="I1614" s="179"/>
      <c r="J1614" s="179"/>
      <c r="K1614" s="179"/>
      <c r="L1614" s="179">
        <v>2</v>
      </c>
      <c r="M1614" s="179"/>
      <c r="N1614" s="179">
        <v>1</v>
      </c>
      <c r="O1614" s="179" t="s">
        <v>4553</v>
      </c>
      <c r="P1614" s="179">
        <v>3</v>
      </c>
      <c r="Q1614" s="179">
        <v>1</v>
      </c>
      <c r="R1614" s="179">
        <v>3</v>
      </c>
      <c r="S1614" s="179"/>
      <c r="T1614" s="179"/>
      <c r="U1614" s="179" t="s">
        <v>4549</v>
      </c>
      <c r="V1614" s="179">
        <v>4</v>
      </c>
      <c r="W1614" s="179" t="s">
        <v>56</v>
      </c>
      <c r="X1614" s="179" t="s">
        <v>102</v>
      </c>
      <c r="Y1614" s="174"/>
      <c r="Z1614" s="174"/>
      <c r="AA1614" s="174"/>
      <c r="AB1614" s="174"/>
      <c r="AC1614" s="174"/>
      <c r="AD1614" s="174"/>
      <c r="AE1614" s="174"/>
      <c r="AF1614" s="174"/>
      <c r="AG1614" s="174"/>
      <c r="AH1614" s="179"/>
      <c r="AI1614" s="170"/>
      <c r="AJ1614" s="174"/>
      <c r="AK1614" s="179" t="s">
        <v>4551</v>
      </c>
      <c r="AL1614" s="174" t="s">
        <v>4554</v>
      </c>
      <c r="AM1614" s="174"/>
      <c r="AN1614" s="174"/>
      <c r="AO1614" s="174"/>
      <c r="AP1614" s="174"/>
      <c r="AQ1614" s="174"/>
      <c r="AR1614" s="174"/>
      <c r="AS1614" s="174"/>
      <c r="AT1614" s="179"/>
      <c r="AU1614" s="179" t="s">
        <v>4555</v>
      </c>
      <c r="AV1614" s="174"/>
      <c r="AW1614" s="170"/>
      <c r="AX1614" s="174"/>
      <c r="AY1614" s="174">
        <v>2</v>
      </c>
      <c r="AZ1614" s="174">
        <v>0</v>
      </c>
      <c r="BA1614" s="174"/>
      <c r="BB1614" s="174"/>
    </row>
    <row r="1615" spans="1:54" s="219" customFormat="1" ht="15.75">
      <c r="A1615" s="231" t="s">
        <v>4556</v>
      </c>
      <c r="B1615" s="178"/>
      <c r="C1615" s="179" t="s">
        <v>122</v>
      </c>
      <c r="D1615" s="170"/>
      <c r="E1615" s="179" t="s">
        <v>4549</v>
      </c>
      <c r="F1615" s="179" t="s">
        <v>99</v>
      </c>
      <c r="G1615" s="179"/>
      <c r="H1615" s="179"/>
      <c r="I1615" s="179"/>
      <c r="J1615" s="179"/>
      <c r="K1615" s="179"/>
      <c r="L1615" s="179">
        <v>2</v>
      </c>
      <c r="M1615" s="179"/>
      <c r="N1615" s="179">
        <v>1</v>
      </c>
      <c r="O1615" s="179" t="s">
        <v>4553</v>
      </c>
      <c r="P1615" s="179">
        <v>3</v>
      </c>
      <c r="Q1615" s="179">
        <v>1</v>
      </c>
      <c r="R1615" s="179">
        <v>3</v>
      </c>
      <c r="S1615" s="179"/>
      <c r="T1615" s="179"/>
      <c r="U1615" s="179" t="s">
        <v>4549</v>
      </c>
      <c r="V1615" s="179">
        <v>4</v>
      </c>
      <c r="W1615" s="179" t="s">
        <v>56</v>
      </c>
      <c r="X1615" s="179" t="s">
        <v>102</v>
      </c>
      <c r="Y1615" s="174"/>
      <c r="Z1615" s="174"/>
      <c r="AA1615" s="174"/>
      <c r="AB1615" s="174"/>
      <c r="AC1615" s="174"/>
      <c r="AD1615" s="174"/>
      <c r="AE1615" s="174"/>
      <c r="AF1615" s="174"/>
      <c r="AG1615" s="174"/>
      <c r="AH1615" s="179" t="s">
        <v>102</v>
      </c>
      <c r="AI1615" s="170"/>
      <c r="AJ1615" s="174"/>
      <c r="AK1615" s="179" t="s">
        <v>4551</v>
      </c>
      <c r="AL1615" s="174" t="s">
        <v>4554</v>
      </c>
      <c r="AM1615" s="174"/>
      <c r="AN1615" s="174"/>
      <c r="AO1615" s="174"/>
      <c r="AP1615" s="174"/>
      <c r="AQ1615" s="174"/>
      <c r="AR1615" s="174"/>
      <c r="AS1615" s="174"/>
      <c r="AT1615" s="179"/>
      <c r="AU1615" s="179" t="s">
        <v>4555</v>
      </c>
      <c r="AV1615" s="174"/>
      <c r="AW1615" s="170"/>
      <c r="AX1615" s="174"/>
      <c r="AY1615" s="174">
        <v>2</v>
      </c>
      <c r="AZ1615" s="174">
        <v>2</v>
      </c>
      <c r="BA1615" s="174"/>
      <c r="BB1615" s="174"/>
    </row>
    <row r="1616" spans="1:54" s="219" customFormat="1" ht="15.75">
      <c r="A1616" s="231" t="s">
        <v>4557</v>
      </c>
      <c r="B1616" s="178"/>
      <c r="C1616" s="179" t="s">
        <v>122</v>
      </c>
      <c r="D1616" s="170"/>
      <c r="E1616" s="179" t="s">
        <v>4549</v>
      </c>
      <c r="F1616" s="179" t="s">
        <v>99</v>
      </c>
      <c r="G1616" s="179"/>
      <c r="H1616" s="179"/>
      <c r="I1616" s="179"/>
      <c r="J1616" s="179"/>
      <c r="K1616" s="179"/>
      <c r="L1616" s="179">
        <v>2</v>
      </c>
      <c r="M1616" s="179"/>
      <c r="N1616" s="179">
        <v>1</v>
      </c>
      <c r="O1616" s="179" t="s">
        <v>4553</v>
      </c>
      <c r="P1616" s="179">
        <v>3</v>
      </c>
      <c r="Q1616" s="179">
        <v>1</v>
      </c>
      <c r="R1616" s="179">
        <v>3</v>
      </c>
      <c r="S1616" s="179"/>
      <c r="T1616" s="179"/>
      <c r="U1616" s="179" t="s">
        <v>4549</v>
      </c>
      <c r="V1616" s="179">
        <v>4</v>
      </c>
      <c r="W1616" s="179" t="s">
        <v>56</v>
      </c>
      <c r="X1616" s="179" t="s">
        <v>102</v>
      </c>
      <c r="Y1616" s="174"/>
      <c r="Z1616" s="174"/>
      <c r="AA1616" s="174"/>
      <c r="AB1616" s="174"/>
      <c r="AC1616" s="174"/>
      <c r="AD1616" s="174"/>
      <c r="AE1616" s="174"/>
      <c r="AF1616" s="174"/>
      <c r="AG1616" s="174"/>
      <c r="AH1616" s="179" t="s">
        <v>102</v>
      </c>
      <c r="AI1616" s="170"/>
      <c r="AJ1616" s="174"/>
      <c r="AK1616" s="179" t="s">
        <v>4551</v>
      </c>
      <c r="AL1616" s="174" t="s">
        <v>4554</v>
      </c>
      <c r="AM1616" s="174"/>
      <c r="AN1616" s="174"/>
      <c r="AO1616" s="174"/>
      <c r="AP1616" s="174"/>
      <c r="AQ1616" s="174"/>
      <c r="AR1616" s="174"/>
      <c r="AS1616" s="174"/>
      <c r="AT1616" s="179"/>
      <c r="AU1616" s="179" t="s">
        <v>4555</v>
      </c>
      <c r="AV1616" s="174"/>
      <c r="AW1616" s="170"/>
      <c r="AX1616" s="174"/>
      <c r="AY1616" s="174">
        <v>2</v>
      </c>
      <c r="AZ1616" s="174">
        <v>2</v>
      </c>
      <c r="BA1616" s="174"/>
      <c r="BB1616" s="174"/>
    </row>
    <row r="1617" spans="1:54" s="219" customFormat="1" ht="15.75">
      <c r="A1617" s="231" t="s">
        <v>4558</v>
      </c>
      <c r="B1617" s="178"/>
      <c r="C1617" s="179" t="s">
        <v>122</v>
      </c>
      <c r="D1617" s="170"/>
      <c r="E1617" s="179" t="s">
        <v>4549</v>
      </c>
      <c r="F1617" s="179" t="s">
        <v>99</v>
      </c>
      <c r="G1617" s="179"/>
      <c r="H1617" s="179"/>
      <c r="I1617" s="179"/>
      <c r="J1617" s="179"/>
      <c r="K1617" s="179"/>
      <c r="L1617" s="179">
        <v>2</v>
      </c>
      <c r="M1617" s="179"/>
      <c r="N1617" s="179">
        <v>1</v>
      </c>
      <c r="O1617" s="179" t="s">
        <v>4553</v>
      </c>
      <c r="P1617" s="179">
        <v>3</v>
      </c>
      <c r="Q1617" s="179">
        <v>1</v>
      </c>
      <c r="R1617" s="179">
        <v>3</v>
      </c>
      <c r="S1617" s="179"/>
      <c r="T1617" s="179"/>
      <c r="U1617" s="179" t="s">
        <v>4549</v>
      </c>
      <c r="V1617" s="179">
        <v>4</v>
      </c>
      <c r="W1617" s="179" t="s">
        <v>56</v>
      </c>
      <c r="X1617" s="179" t="s">
        <v>102</v>
      </c>
      <c r="Y1617" s="174"/>
      <c r="Z1617" s="174"/>
      <c r="AA1617" s="174"/>
      <c r="AB1617" s="174"/>
      <c r="AC1617" s="174"/>
      <c r="AD1617" s="174"/>
      <c r="AE1617" s="174"/>
      <c r="AF1617" s="174"/>
      <c r="AG1617" s="174"/>
      <c r="AH1617" s="179" t="s">
        <v>102</v>
      </c>
      <c r="AI1617" s="170"/>
      <c r="AJ1617" s="174"/>
      <c r="AK1617" s="179" t="s">
        <v>4551</v>
      </c>
      <c r="AL1617" s="174" t="s">
        <v>4554</v>
      </c>
      <c r="AM1617" s="174"/>
      <c r="AN1617" s="174"/>
      <c r="AO1617" s="174"/>
      <c r="AP1617" s="174"/>
      <c r="AQ1617" s="174"/>
      <c r="AR1617" s="174"/>
      <c r="AS1617" s="174"/>
      <c r="AT1617" s="179"/>
      <c r="AU1617" s="179" t="s">
        <v>4555</v>
      </c>
      <c r="AV1617" s="174"/>
      <c r="AW1617" s="170"/>
      <c r="AX1617" s="174"/>
      <c r="AY1617" s="174">
        <v>2</v>
      </c>
      <c r="AZ1617" s="174">
        <v>2</v>
      </c>
      <c r="BA1617" s="174"/>
      <c r="BB1617" s="174"/>
    </row>
    <row r="1618" spans="1:54" s="219" customFormat="1" ht="15.75">
      <c r="A1618" s="231" t="s">
        <v>4559</v>
      </c>
      <c r="B1618" s="178"/>
      <c r="C1618" s="179" t="s">
        <v>122</v>
      </c>
      <c r="D1618" s="170"/>
      <c r="E1618" s="179" t="s">
        <v>4549</v>
      </c>
      <c r="F1618" s="179" t="s">
        <v>99</v>
      </c>
      <c r="G1618" s="179"/>
      <c r="H1618" s="179"/>
      <c r="I1618" s="179"/>
      <c r="J1618" s="179"/>
      <c r="K1618" s="179"/>
      <c r="L1618" s="179">
        <v>2</v>
      </c>
      <c r="M1618" s="179"/>
      <c r="N1618" s="179">
        <v>1</v>
      </c>
      <c r="O1618" s="179" t="s">
        <v>4560</v>
      </c>
      <c r="P1618" s="179">
        <v>3</v>
      </c>
      <c r="Q1618" s="179">
        <v>1</v>
      </c>
      <c r="R1618" s="179">
        <v>2</v>
      </c>
      <c r="S1618" s="179"/>
      <c r="T1618" s="179"/>
      <c r="U1618" s="179" t="s">
        <v>4549</v>
      </c>
      <c r="V1618" s="179">
        <v>4</v>
      </c>
      <c r="W1618" s="179" t="s">
        <v>56</v>
      </c>
      <c r="X1618" s="179" t="s">
        <v>102</v>
      </c>
      <c r="Y1618" s="174"/>
      <c r="Z1618" s="174"/>
      <c r="AA1618" s="174"/>
      <c r="AB1618" s="174"/>
      <c r="AC1618" s="174"/>
      <c r="AD1618" s="174"/>
      <c r="AE1618" s="174"/>
      <c r="AF1618" s="174"/>
      <c r="AG1618" s="174"/>
      <c r="AH1618" s="179" t="s">
        <v>102</v>
      </c>
      <c r="AI1618" s="170"/>
      <c r="AJ1618" s="174"/>
      <c r="AK1618" s="179" t="s">
        <v>4551</v>
      </c>
      <c r="AL1618" s="174" t="s">
        <v>4554</v>
      </c>
      <c r="AM1618" s="174"/>
      <c r="AN1618" s="174"/>
      <c r="AO1618" s="174"/>
      <c r="AP1618" s="174"/>
      <c r="AQ1618" s="174"/>
      <c r="AR1618" s="174"/>
      <c r="AS1618" s="174"/>
      <c r="AT1618" s="179"/>
      <c r="AU1618" s="179" t="s">
        <v>4555</v>
      </c>
      <c r="AV1618" s="174"/>
      <c r="AW1618" s="170"/>
      <c r="AX1618" s="174"/>
      <c r="AY1618" s="174">
        <v>1</v>
      </c>
      <c r="AZ1618" s="174">
        <v>2</v>
      </c>
      <c r="BA1618" s="174"/>
      <c r="BB1618" s="174"/>
    </row>
    <row r="1619" spans="1:54" s="219" customFormat="1" ht="15.75">
      <c r="A1619" s="231" t="s">
        <v>4561</v>
      </c>
      <c r="B1619" s="178"/>
      <c r="C1619" s="179" t="s">
        <v>122</v>
      </c>
      <c r="D1619" s="170"/>
      <c r="E1619" s="179" t="s">
        <v>4549</v>
      </c>
      <c r="F1619" s="179" t="s">
        <v>99</v>
      </c>
      <c r="G1619" s="179"/>
      <c r="H1619" s="179"/>
      <c r="I1619" s="179"/>
      <c r="J1619" s="179"/>
      <c r="K1619" s="179"/>
      <c r="L1619" s="179">
        <v>2</v>
      </c>
      <c r="M1619" s="179"/>
      <c r="N1619" s="179">
        <v>1</v>
      </c>
      <c r="O1619" s="179" t="s">
        <v>4562</v>
      </c>
      <c r="P1619" s="179">
        <v>3</v>
      </c>
      <c r="Q1619" s="179">
        <v>1</v>
      </c>
      <c r="R1619" s="179">
        <v>2</v>
      </c>
      <c r="S1619" s="179"/>
      <c r="T1619" s="179"/>
      <c r="U1619" s="179" t="s">
        <v>4549</v>
      </c>
      <c r="V1619" s="179">
        <v>4</v>
      </c>
      <c r="W1619" s="179" t="s">
        <v>56</v>
      </c>
      <c r="X1619" s="179" t="s">
        <v>102</v>
      </c>
      <c r="Y1619" s="174"/>
      <c r="Z1619" s="174"/>
      <c r="AA1619" s="174"/>
      <c r="AB1619" s="174"/>
      <c r="AC1619" s="174"/>
      <c r="AD1619" s="174"/>
      <c r="AE1619" s="174"/>
      <c r="AF1619" s="174"/>
      <c r="AG1619" s="174"/>
      <c r="AH1619" s="179" t="s">
        <v>102</v>
      </c>
      <c r="AI1619" s="170"/>
      <c r="AJ1619" s="174"/>
      <c r="AK1619" s="179" t="s">
        <v>4551</v>
      </c>
      <c r="AL1619" s="174" t="s">
        <v>4554</v>
      </c>
      <c r="AM1619" s="174"/>
      <c r="AN1619" s="174"/>
      <c r="AO1619" s="174"/>
      <c r="AP1619" s="174"/>
      <c r="AQ1619" s="174"/>
      <c r="AR1619" s="174"/>
      <c r="AS1619" s="174"/>
      <c r="AT1619" s="179"/>
      <c r="AU1619" s="179" t="s">
        <v>4555</v>
      </c>
      <c r="AV1619" s="174"/>
      <c r="AW1619" s="170"/>
      <c r="AX1619" s="174"/>
      <c r="AY1619" s="174">
        <v>1</v>
      </c>
      <c r="AZ1619" s="174">
        <v>2</v>
      </c>
      <c r="BA1619" s="174"/>
      <c r="BB1619" s="174"/>
    </row>
    <row r="1620" spans="1:54" s="219" customFormat="1" ht="15.75">
      <c r="A1620" s="231" t="s">
        <v>4563</v>
      </c>
      <c r="B1620" s="178"/>
      <c r="C1620" s="179" t="s">
        <v>122</v>
      </c>
      <c r="D1620" s="170"/>
      <c r="E1620" s="179" t="s">
        <v>4549</v>
      </c>
      <c r="F1620" s="179" t="s">
        <v>99</v>
      </c>
      <c r="G1620" s="179"/>
      <c r="H1620" s="179"/>
      <c r="I1620" s="179"/>
      <c r="J1620" s="179"/>
      <c r="K1620" s="179"/>
      <c r="L1620" s="179">
        <v>2</v>
      </c>
      <c r="M1620" s="179"/>
      <c r="N1620" s="179">
        <v>1</v>
      </c>
      <c r="O1620" s="179" t="s">
        <v>4564</v>
      </c>
      <c r="P1620" s="179">
        <v>3</v>
      </c>
      <c r="Q1620" s="179">
        <v>1</v>
      </c>
      <c r="R1620" s="179">
        <v>2</v>
      </c>
      <c r="S1620" s="179"/>
      <c r="T1620" s="179"/>
      <c r="U1620" s="179" t="s">
        <v>4549</v>
      </c>
      <c r="V1620" s="179">
        <v>4</v>
      </c>
      <c r="W1620" s="179" t="s">
        <v>56</v>
      </c>
      <c r="X1620" s="179" t="s">
        <v>102</v>
      </c>
      <c r="Y1620" s="174"/>
      <c r="Z1620" s="174"/>
      <c r="AA1620" s="174"/>
      <c r="AB1620" s="174"/>
      <c r="AC1620" s="174"/>
      <c r="AD1620" s="174"/>
      <c r="AE1620" s="174"/>
      <c r="AF1620" s="174"/>
      <c r="AG1620" s="174"/>
      <c r="AH1620" s="179" t="s">
        <v>102</v>
      </c>
      <c r="AI1620" s="170"/>
      <c r="AJ1620" s="174"/>
      <c r="AK1620" s="179" t="s">
        <v>4551</v>
      </c>
      <c r="AL1620" s="174" t="s">
        <v>4554</v>
      </c>
      <c r="AM1620" s="174"/>
      <c r="AN1620" s="174"/>
      <c r="AO1620" s="174"/>
      <c r="AP1620" s="174"/>
      <c r="AQ1620" s="174"/>
      <c r="AR1620" s="174"/>
      <c r="AS1620" s="174"/>
      <c r="AT1620" s="179"/>
      <c r="AU1620" s="179" t="s">
        <v>4555</v>
      </c>
      <c r="AV1620" s="174"/>
      <c r="AW1620" s="170"/>
      <c r="AX1620" s="174"/>
      <c r="AY1620" s="174">
        <v>1</v>
      </c>
      <c r="AZ1620" s="174">
        <v>2</v>
      </c>
      <c r="BA1620" s="174"/>
      <c r="BB1620" s="174"/>
    </row>
    <row r="1621" spans="1:54" s="219" customFormat="1" ht="15.75">
      <c r="A1621" s="231" t="s">
        <v>4565</v>
      </c>
      <c r="B1621" s="178"/>
      <c r="C1621" s="179" t="s">
        <v>122</v>
      </c>
      <c r="D1621" s="170"/>
      <c r="E1621" s="179" t="s">
        <v>4549</v>
      </c>
      <c r="F1621" s="179" t="s">
        <v>99</v>
      </c>
      <c r="G1621" s="179"/>
      <c r="H1621" s="179"/>
      <c r="I1621" s="179"/>
      <c r="J1621" s="179"/>
      <c r="K1621" s="179"/>
      <c r="L1621" s="179">
        <v>2</v>
      </c>
      <c r="M1621" s="179"/>
      <c r="N1621" s="179">
        <v>1</v>
      </c>
      <c r="O1621" s="179" t="s">
        <v>4550</v>
      </c>
      <c r="P1621" s="179">
        <v>3</v>
      </c>
      <c r="Q1621" s="179">
        <v>1</v>
      </c>
      <c r="R1621" s="179">
        <v>2</v>
      </c>
      <c r="S1621" s="179"/>
      <c r="T1621" s="179"/>
      <c r="U1621" s="179" t="s">
        <v>4549</v>
      </c>
      <c r="V1621" s="179">
        <v>4</v>
      </c>
      <c r="W1621" s="179" t="s">
        <v>56</v>
      </c>
      <c r="X1621" s="179" t="s">
        <v>102</v>
      </c>
      <c r="Y1621" s="174"/>
      <c r="Z1621" s="174"/>
      <c r="AA1621" s="174"/>
      <c r="AB1621" s="174"/>
      <c r="AC1621" s="174"/>
      <c r="AD1621" s="174"/>
      <c r="AE1621" s="174"/>
      <c r="AF1621" s="174"/>
      <c r="AG1621" s="174"/>
      <c r="AH1621" s="179" t="s">
        <v>102</v>
      </c>
      <c r="AI1621" s="170"/>
      <c r="AJ1621" s="174"/>
      <c r="AK1621" s="179" t="s">
        <v>4551</v>
      </c>
      <c r="AL1621" s="174" t="s">
        <v>4554</v>
      </c>
      <c r="AM1621" s="174"/>
      <c r="AN1621" s="174"/>
      <c r="AO1621" s="174"/>
      <c r="AP1621" s="174"/>
      <c r="AQ1621" s="174"/>
      <c r="AR1621" s="174"/>
      <c r="AS1621" s="174"/>
      <c r="AT1621" s="179"/>
      <c r="AU1621" s="179" t="s">
        <v>4555</v>
      </c>
      <c r="AV1621" s="174"/>
      <c r="AW1621" s="170"/>
      <c r="AX1621" s="174"/>
      <c r="AY1621" s="174">
        <v>1</v>
      </c>
      <c r="AZ1621" s="174">
        <v>2</v>
      </c>
      <c r="BA1621" s="174"/>
      <c r="BB1621" s="174"/>
    </row>
    <row r="1622" spans="1:54" s="219" customFormat="1" ht="15.75">
      <c r="A1622" s="231" t="s">
        <v>4566</v>
      </c>
      <c r="B1622" s="178"/>
      <c r="C1622" s="179" t="s">
        <v>122</v>
      </c>
      <c r="D1622" s="170"/>
      <c r="E1622" s="179" t="s">
        <v>4566</v>
      </c>
      <c r="F1622" s="179" t="s">
        <v>99</v>
      </c>
      <c r="G1622" s="179"/>
      <c r="H1622" s="179"/>
      <c r="I1622" s="179"/>
      <c r="J1622" s="179"/>
      <c r="K1622" s="179"/>
      <c r="L1622" s="179">
        <v>2</v>
      </c>
      <c r="M1622" s="179"/>
      <c r="N1622" s="179">
        <v>1</v>
      </c>
      <c r="O1622" s="179" t="s">
        <v>4567</v>
      </c>
      <c r="P1622" s="179">
        <v>3</v>
      </c>
      <c r="Q1622" s="179">
        <v>1</v>
      </c>
      <c r="R1622" s="179">
        <v>2</v>
      </c>
      <c r="S1622" s="179"/>
      <c r="T1622" s="179"/>
      <c r="U1622" s="179"/>
      <c r="V1622" s="179"/>
      <c r="W1622" s="179"/>
      <c r="X1622" s="179"/>
      <c r="Y1622" s="174"/>
      <c r="Z1622" s="174"/>
      <c r="AA1622" s="174"/>
      <c r="AB1622" s="174"/>
      <c r="AC1622" s="174"/>
      <c r="AD1622" s="174"/>
      <c r="AE1622" s="174"/>
      <c r="AF1622" s="174"/>
      <c r="AG1622" s="174"/>
      <c r="AH1622" s="179"/>
      <c r="AI1622" s="170"/>
      <c r="AJ1622" s="174"/>
      <c r="AK1622" s="179"/>
      <c r="AL1622" s="174"/>
      <c r="AM1622" s="174"/>
      <c r="AN1622" s="174"/>
      <c r="AO1622" s="174"/>
      <c r="AP1622" s="174"/>
      <c r="AQ1622" s="174"/>
      <c r="AR1622" s="174"/>
      <c r="AS1622" s="174"/>
      <c r="AT1622" s="179"/>
      <c r="AU1622" s="179"/>
      <c r="AV1622" s="174"/>
      <c r="AW1622" s="170"/>
      <c r="AX1622" s="174"/>
      <c r="AY1622" s="174">
        <v>1</v>
      </c>
      <c r="AZ1622" s="174">
        <v>0</v>
      </c>
      <c r="BA1622" s="174"/>
      <c r="BB1622" s="174"/>
    </row>
    <row r="1623" spans="1:54" s="219" customFormat="1" ht="15.75">
      <c r="A1623" s="231" t="s">
        <v>4568</v>
      </c>
      <c r="B1623" s="178"/>
      <c r="C1623" s="179" t="s">
        <v>122</v>
      </c>
      <c r="D1623" s="170"/>
      <c r="E1623" s="179" t="s">
        <v>4569</v>
      </c>
      <c r="F1623" s="179" t="s">
        <v>99</v>
      </c>
      <c r="G1623" s="179"/>
      <c r="H1623" s="179"/>
      <c r="I1623" s="179"/>
      <c r="J1623" s="179"/>
      <c r="K1623" s="179"/>
      <c r="L1623" s="179">
        <v>2</v>
      </c>
      <c r="M1623" s="179"/>
      <c r="N1623" s="179">
        <v>1</v>
      </c>
      <c r="O1623" s="179" t="s">
        <v>4570</v>
      </c>
      <c r="P1623" s="179">
        <v>3</v>
      </c>
      <c r="Q1623" s="179">
        <v>1</v>
      </c>
      <c r="R1623" s="179">
        <v>4</v>
      </c>
      <c r="S1623" s="179">
        <v>91</v>
      </c>
      <c r="T1623" s="179"/>
      <c r="U1623" s="179" t="s">
        <v>4569</v>
      </c>
      <c r="V1623" s="179">
        <v>4</v>
      </c>
      <c r="W1623" s="179" t="s">
        <v>56</v>
      </c>
      <c r="X1623" s="179" t="s">
        <v>1284</v>
      </c>
      <c r="Y1623" s="174"/>
      <c r="Z1623" s="174">
        <v>91</v>
      </c>
      <c r="AA1623" s="174">
        <v>91</v>
      </c>
      <c r="AB1623" s="174"/>
      <c r="AC1623" s="174"/>
      <c r="AD1623" s="174"/>
      <c r="AE1623" s="174"/>
      <c r="AF1623" s="174"/>
      <c r="AG1623" s="174"/>
      <c r="AH1623" s="179"/>
      <c r="AI1623" s="170"/>
      <c r="AJ1623" s="174"/>
      <c r="AK1623" s="179" t="s">
        <v>4571</v>
      </c>
      <c r="AL1623" s="174"/>
      <c r="AM1623" s="174"/>
      <c r="AN1623" s="174"/>
      <c r="AO1623" s="174"/>
      <c r="AP1623" s="174"/>
      <c r="AQ1623" s="174"/>
      <c r="AR1623" s="174"/>
      <c r="AS1623" s="174"/>
      <c r="AT1623" s="179"/>
      <c r="AU1623" s="179" t="s">
        <v>4566</v>
      </c>
      <c r="AV1623" s="174"/>
      <c r="AW1623" s="170"/>
      <c r="AX1623" s="174"/>
      <c r="AY1623" s="174">
        <v>2</v>
      </c>
      <c r="AZ1623" s="174">
        <v>0</v>
      </c>
      <c r="BA1623" s="174"/>
      <c r="BB1623" s="174"/>
    </row>
    <row r="1624" spans="1:54" s="219" customFormat="1" ht="15.75">
      <c r="A1624" s="231" t="s">
        <v>4572</v>
      </c>
      <c r="B1624" s="178"/>
      <c r="C1624" s="179" t="s">
        <v>122</v>
      </c>
      <c r="D1624" s="170"/>
      <c r="E1624" s="179" t="s">
        <v>4569</v>
      </c>
      <c r="F1624" s="179" t="s">
        <v>99</v>
      </c>
      <c r="G1624" s="179"/>
      <c r="H1624" s="179"/>
      <c r="I1624" s="179"/>
      <c r="J1624" s="179"/>
      <c r="K1624" s="179"/>
      <c r="L1624" s="179">
        <v>2</v>
      </c>
      <c r="M1624" s="179"/>
      <c r="N1624" s="179">
        <v>1</v>
      </c>
      <c r="O1624" s="179" t="s">
        <v>4570</v>
      </c>
      <c r="P1624" s="179">
        <v>3</v>
      </c>
      <c r="Q1624" s="179">
        <v>1</v>
      </c>
      <c r="R1624" s="179">
        <v>4</v>
      </c>
      <c r="S1624" s="179">
        <v>91</v>
      </c>
      <c r="T1624" s="179"/>
      <c r="U1624" s="179" t="s">
        <v>4569</v>
      </c>
      <c r="V1624" s="179">
        <v>4</v>
      </c>
      <c r="W1624" s="179" t="s">
        <v>56</v>
      </c>
      <c r="X1624" s="179" t="s">
        <v>1284</v>
      </c>
      <c r="Y1624" s="174"/>
      <c r="Z1624" s="174">
        <v>91</v>
      </c>
      <c r="AA1624" s="174">
        <v>91</v>
      </c>
      <c r="AB1624" s="174"/>
      <c r="AC1624" s="174"/>
      <c r="AD1624" s="174"/>
      <c r="AE1624" s="174"/>
      <c r="AF1624" s="174"/>
      <c r="AG1624" s="174"/>
      <c r="AH1624" s="179" t="s">
        <v>102</v>
      </c>
      <c r="AI1624" s="170"/>
      <c r="AJ1624" s="174"/>
      <c r="AK1624" s="179" t="s">
        <v>4571</v>
      </c>
      <c r="AL1624" s="174"/>
      <c r="AM1624" s="174"/>
      <c r="AN1624" s="174"/>
      <c r="AO1624" s="174"/>
      <c r="AP1624" s="174"/>
      <c r="AQ1624" s="174"/>
      <c r="AR1624" s="174"/>
      <c r="AS1624" s="174"/>
      <c r="AT1624" s="179"/>
      <c r="AU1624" s="179" t="s">
        <v>4566</v>
      </c>
      <c r="AV1624" s="174"/>
      <c r="AW1624" s="170"/>
      <c r="AX1624" s="174"/>
      <c r="AY1624" s="174">
        <v>2</v>
      </c>
      <c r="AZ1624" s="174">
        <v>2</v>
      </c>
      <c r="BA1624" s="174"/>
      <c r="BB1624" s="174"/>
    </row>
    <row r="1625" spans="1:54" s="219" customFormat="1" ht="15.75">
      <c r="A1625" s="231" t="s">
        <v>4573</v>
      </c>
      <c r="B1625" s="178"/>
      <c r="C1625" s="179" t="s">
        <v>122</v>
      </c>
      <c r="D1625" s="170"/>
      <c r="E1625" s="179" t="s">
        <v>4569</v>
      </c>
      <c r="F1625" s="179" t="s">
        <v>99</v>
      </c>
      <c r="G1625" s="179"/>
      <c r="H1625" s="179"/>
      <c r="I1625" s="179"/>
      <c r="J1625" s="179"/>
      <c r="K1625" s="179"/>
      <c r="L1625" s="179">
        <v>2</v>
      </c>
      <c r="M1625" s="179"/>
      <c r="N1625" s="179">
        <v>1</v>
      </c>
      <c r="O1625" s="179" t="s">
        <v>4570</v>
      </c>
      <c r="P1625" s="179">
        <v>3</v>
      </c>
      <c r="Q1625" s="179">
        <v>1</v>
      </c>
      <c r="R1625" s="179">
        <v>4</v>
      </c>
      <c r="S1625" s="179">
        <v>91</v>
      </c>
      <c r="T1625" s="179"/>
      <c r="U1625" s="179" t="s">
        <v>4569</v>
      </c>
      <c r="V1625" s="179">
        <v>4</v>
      </c>
      <c r="W1625" s="179" t="s">
        <v>56</v>
      </c>
      <c r="X1625" s="179" t="s">
        <v>1284</v>
      </c>
      <c r="Y1625" s="174"/>
      <c r="Z1625" s="174">
        <v>91</v>
      </c>
      <c r="AA1625" s="174">
        <v>91</v>
      </c>
      <c r="AB1625" s="174"/>
      <c r="AC1625" s="174"/>
      <c r="AD1625" s="174"/>
      <c r="AE1625" s="174"/>
      <c r="AF1625" s="174"/>
      <c r="AG1625" s="174"/>
      <c r="AH1625" s="179" t="s">
        <v>102</v>
      </c>
      <c r="AI1625" s="170"/>
      <c r="AJ1625" s="174"/>
      <c r="AK1625" s="179" t="s">
        <v>4571</v>
      </c>
      <c r="AL1625" s="174"/>
      <c r="AM1625" s="174"/>
      <c r="AN1625" s="174"/>
      <c r="AO1625" s="174"/>
      <c r="AP1625" s="174"/>
      <c r="AQ1625" s="174"/>
      <c r="AR1625" s="174"/>
      <c r="AS1625" s="174"/>
      <c r="AT1625" s="179"/>
      <c r="AU1625" s="179" t="s">
        <v>4566</v>
      </c>
      <c r="AV1625" s="174"/>
      <c r="AW1625" s="170"/>
      <c r="AX1625" s="174"/>
      <c r="AY1625" s="174">
        <v>2</v>
      </c>
      <c r="AZ1625" s="174">
        <v>2</v>
      </c>
      <c r="BA1625" s="174"/>
      <c r="BB1625" s="174"/>
    </row>
    <row r="1626" spans="1:54" s="219" customFormat="1" ht="15.75">
      <c r="A1626" s="231" t="s">
        <v>4574</v>
      </c>
      <c r="B1626" s="178"/>
      <c r="C1626" s="179" t="s">
        <v>122</v>
      </c>
      <c r="D1626" s="170"/>
      <c r="E1626" s="179" t="s">
        <v>4569</v>
      </c>
      <c r="F1626" s="179" t="s">
        <v>99</v>
      </c>
      <c r="G1626" s="179"/>
      <c r="H1626" s="179"/>
      <c r="I1626" s="179"/>
      <c r="J1626" s="179"/>
      <c r="K1626" s="179"/>
      <c r="L1626" s="179">
        <v>2</v>
      </c>
      <c r="M1626" s="179"/>
      <c r="N1626" s="179">
        <v>1</v>
      </c>
      <c r="O1626" s="179" t="s">
        <v>4570</v>
      </c>
      <c r="P1626" s="179">
        <v>3</v>
      </c>
      <c r="Q1626" s="179">
        <v>1</v>
      </c>
      <c r="R1626" s="179">
        <v>4</v>
      </c>
      <c r="S1626" s="179">
        <v>91</v>
      </c>
      <c r="T1626" s="179"/>
      <c r="U1626" s="179" t="s">
        <v>4569</v>
      </c>
      <c r="V1626" s="179">
        <v>4</v>
      </c>
      <c r="W1626" s="179" t="s">
        <v>56</v>
      </c>
      <c r="X1626" s="179" t="s">
        <v>1284</v>
      </c>
      <c r="Y1626" s="174"/>
      <c r="Z1626" s="174">
        <v>91</v>
      </c>
      <c r="AA1626" s="174">
        <v>91</v>
      </c>
      <c r="AB1626" s="174"/>
      <c r="AC1626" s="174"/>
      <c r="AD1626" s="174"/>
      <c r="AE1626" s="174"/>
      <c r="AF1626" s="174"/>
      <c r="AG1626" s="174"/>
      <c r="AH1626" s="179" t="s">
        <v>102</v>
      </c>
      <c r="AI1626" s="170"/>
      <c r="AJ1626" s="174"/>
      <c r="AK1626" s="179" t="s">
        <v>4571</v>
      </c>
      <c r="AL1626" s="174"/>
      <c r="AM1626" s="174"/>
      <c r="AN1626" s="174"/>
      <c r="AO1626" s="174"/>
      <c r="AP1626" s="174"/>
      <c r="AQ1626" s="174"/>
      <c r="AR1626" s="174"/>
      <c r="AS1626" s="174"/>
      <c r="AT1626" s="179"/>
      <c r="AU1626" s="179" t="s">
        <v>4566</v>
      </c>
      <c r="AV1626" s="174"/>
      <c r="AW1626" s="170"/>
      <c r="AX1626" s="174"/>
      <c r="AY1626" s="174">
        <v>2</v>
      </c>
      <c r="AZ1626" s="174">
        <v>2</v>
      </c>
      <c r="BA1626" s="174"/>
      <c r="BB1626" s="174"/>
    </row>
    <row r="1627" spans="1:54" s="219" customFormat="1" ht="15.75">
      <c r="A1627" s="231" t="s">
        <v>4575</v>
      </c>
      <c r="B1627" s="178"/>
      <c r="C1627" s="179" t="s">
        <v>122</v>
      </c>
      <c r="D1627" s="170"/>
      <c r="E1627" s="179" t="s">
        <v>4569</v>
      </c>
      <c r="F1627" s="179" t="s">
        <v>99</v>
      </c>
      <c r="G1627" s="179"/>
      <c r="H1627" s="179"/>
      <c r="I1627" s="179"/>
      <c r="J1627" s="179"/>
      <c r="K1627" s="179"/>
      <c r="L1627" s="179">
        <v>2</v>
      </c>
      <c r="M1627" s="179"/>
      <c r="N1627" s="179">
        <v>1</v>
      </c>
      <c r="O1627" s="179" t="s">
        <v>4570</v>
      </c>
      <c r="P1627" s="179">
        <v>3</v>
      </c>
      <c r="Q1627" s="179">
        <v>1</v>
      </c>
      <c r="R1627" s="179">
        <v>4</v>
      </c>
      <c r="S1627" s="179">
        <v>91</v>
      </c>
      <c r="T1627" s="179"/>
      <c r="U1627" s="179" t="s">
        <v>4569</v>
      </c>
      <c r="V1627" s="179">
        <v>4</v>
      </c>
      <c r="W1627" s="179" t="s">
        <v>56</v>
      </c>
      <c r="X1627" s="179" t="s">
        <v>1284</v>
      </c>
      <c r="Y1627" s="174"/>
      <c r="Z1627" s="174">
        <v>91</v>
      </c>
      <c r="AA1627" s="174">
        <v>91</v>
      </c>
      <c r="AB1627" s="174"/>
      <c r="AC1627" s="174"/>
      <c r="AD1627" s="174"/>
      <c r="AE1627" s="174"/>
      <c r="AF1627" s="174"/>
      <c r="AG1627" s="174"/>
      <c r="AH1627" s="179" t="s">
        <v>102</v>
      </c>
      <c r="AI1627" s="170"/>
      <c r="AJ1627" s="174"/>
      <c r="AK1627" s="179" t="s">
        <v>4571</v>
      </c>
      <c r="AL1627" s="174"/>
      <c r="AM1627" s="174"/>
      <c r="AN1627" s="174"/>
      <c r="AO1627" s="174"/>
      <c r="AP1627" s="174"/>
      <c r="AQ1627" s="174"/>
      <c r="AR1627" s="174"/>
      <c r="AS1627" s="174"/>
      <c r="AT1627" s="179"/>
      <c r="AU1627" s="179" t="s">
        <v>4566</v>
      </c>
      <c r="AV1627" s="174"/>
      <c r="AW1627" s="170"/>
      <c r="AX1627" s="174"/>
      <c r="AY1627" s="174">
        <v>2</v>
      </c>
      <c r="AZ1627" s="174">
        <v>2</v>
      </c>
      <c r="BA1627" s="174"/>
      <c r="BB1627" s="174"/>
    </row>
    <row r="1628" spans="1:54" s="219" customFormat="1" ht="15.75">
      <c r="A1628" s="231" t="s">
        <v>4576</v>
      </c>
      <c r="B1628" s="178"/>
      <c r="C1628" s="179" t="s">
        <v>122</v>
      </c>
      <c r="D1628" s="170"/>
      <c r="E1628" s="179" t="s">
        <v>4569</v>
      </c>
      <c r="F1628" s="179" t="s">
        <v>99</v>
      </c>
      <c r="G1628" s="179"/>
      <c r="H1628" s="179"/>
      <c r="I1628" s="179"/>
      <c r="J1628" s="179"/>
      <c r="K1628" s="179"/>
      <c r="L1628" s="179">
        <v>2</v>
      </c>
      <c r="M1628" s="179"/>
      <c r="N1628" s="179">
        <v>1</v>
      </c>
      <c r="O1628" s="179" t="s">
        <v>4577</v>
      </c>
      <c r="P1628" s="179">
        <v>3</v>
      </c>
      <c r="Q1628" s="179">
        <v>1</v>
      </c>
      <c r="R1628" s="179">
        <v>2</v>
      </c>
      <c r="S1628" s="179"/>
      <c r="T1628" s="179"/>
      <c r="U1628" s="179" t="s">
        <v>4569</v>
      </c>
      <c r="V1628" s="179">
        <v>4</v>
      </c>
      <c r="W1628" s="179" t="s">
        <v>56</v>
      </c>
      <c r="X1628" s="179" t="s">
        <v>1284</v>
      </c>
      <c r="Y1628" s="174"/>
      <c r="Z1628" s="174">
        <v>91</v>
      </c>
      <c r="AA1628" s="174">
        <v>91</v>
      </c>
      <c r="AB1628" s="174"/>
      <c r="AC1628" s="174"/>
      <c r="AD1628" s="174"/>
      <c r="AE1628" s="174"/>
      <c r="AF1628" s="174"/>
      <c r="AG1628" s="174"/>
      <c r="AH1628" s="179" t="s">
        <v>102</v>
      </c>
      <c r="AI1628" s="170"/>
      <c r="AJ1628" s="174"/>
      <c r="AK1628" s="179" t="s">
        <v>4571</v>
      </c>
      <c r="AL1628" s="174"/>
      <c r="AM1628" s="174"/>
      <c r="AN1628" s="174"/>
      <c r="AO1628" s="174"/>
      <c r="AP1628" s="174"/>
      <c r="AQ1628" s="174"/>
      <c r="AR1628" s="174"/>
      <c r="AS1628" s="174"/>
      <c r="AT1628" s="179"/>
      <c r="AU1628" s="179" t="s">
        <v>4566</v>
      </c>
      <c r="AV1628" s="174"/>
      <c r="AW1628" s="170"/>
      <c r="AX1628" s="174"/>
      <c r="AY1628" s="174">
        <v>1</v>
      </c>
      <c r="AZ1628" s="174">
        <v>2</v>
      </c>
      <c r="BA1628" s="174"/>
      <c r="BB1628" s="174"/>
    </row>
    <row r="1629" spans="1:54" s="219" customFormat="1" ht="15.75">
      <c r="A1629" s="231" t="s">
        <v>4578</v>
      </c>
      <c r="B1629" s="178"/>
      <c r="C1629" s="179" t="s">
        <v>122</v>
      </c>
      <c r="D1629" s="170"/>
      <c r="E1629" s="179" t="s">
        <v>4569</v>
      </c>
      <c r="F1629" s="179" t="s">
        <v>99</v>
      </c>
      <c r="G1629" s="179"/>
      <c r="H1629" s="179"/>
      <c r="I1629" s="179"/>
      <c r="J1629" s="179"/>
      <c r="K1629" s="179"/>
      <c r="L1629" s="179">
        <v>2</v>
      </c>
      <c r="M1629" s="179"/>
      <c r="N1629" s="179">
        <v>1</v>
      </c>
      <c r="O1629" s="179" t="s">
        <v>4579</v>
      </c>
      <c r="P1629" s="179">
        <v>3</v>
      </c>
      <c r="Q1629" s="179">
        <v>1</v>
      </c>
      <c r="R1629" s="179">
        <v>2</v>
      </c>
      <c r="S1629" s="179"/>
      <c r="T1629" s="179"/>
      <c r="U1629" s="179" t="s">
        <v>4569</v>
      </c>
      <c r="V1629" s="179">
        <v>4</v>
      </c>
      <c r="W1629" s="179" t="s">
        <v>56</v>
      </c>
      <c r="X1629" s="179" t="s">
        <v>1284</v>
      </c>
      <c r="Y1629" s="174"/>
      <c r="Z1629" s="174">
        <v>91</v>
      </c>
      <c r="AA1629" s="174">
        <v>91</v>
      </c>
      <c r="AB1629" s="174"/>
      <c r="AC1629" s="174"/>
      <c r="AD1629" s="174"/>
      <c r="AE1629" s="174"/>
      <c r="AF1629" s="174"/>
      <c r="AG1629" s="174"/>
      <c r="AH1629" s="179" t="s">
        <v>102</v>
      </c>
      <c r="AI1629" s="170"/>
      <c r="AJ1629" s="174"/>
      <c r="AK1629" s="179" t="s">
        <v>4571</v>
      </c>
      <c r="AL1629" s="174"/>
      <c r="AM1629" s="174"/>
      <c r="AN1629" s="174"/>
      <c r="AO1629" s="174"/>
      <c r="AP1629" s="174"/>
      <c r="AQ1629" s="174"/>
      <c r="AR1629" s="174"/>
      <c r="AS1629" s="174"/>
      <c r="AT1629" s="179"/>
      <c r="AU1629" s="179" t="s">
        <v>4566</v>
      </c>
      <c r="AV1629" s="174"/>
      <c r="AW1629" s="170"/>
      <c r="AX1629" s="174"/>
      <c r="AY1629" s="174">
        <v>1</v>
      </c>
      <c r="AZ1629" s="174">
        <v>2</v>
      </c>
      <c r="BA1629" s="174"/>
      <c r="BB1629" s="174"/>
    </row>
    <row r="1630" spans="1:54" s="219" customFormat="1" ht="15.75">
      <c r="A1630" s="231" t="s">
        <v>4580</v>
      </c>
      <c r="B1630" s="178"/>
      <c r="C1630" s="179" t="s">
        <v>122</v>
      </c>
      <c r="D1630" s="170"/>
      <c r="E1630" s="179" t="s">
        <v>4569</v>
      </c>
      <c r="F1630" s="179" t="s">
        <v>99</v>
      </c>
      <c r="G1630" s="179"/>
      <c r="H1630" s="179"/>
      <c r="I1630" s="179"/>
      <c r="J1630" s="179"/>
      <c r="K1630" s="179"/>
      <c r="L1630" s="179">
        <v>2</v>
      </c>
      <c r="M1630" s="179"/>
      <c r="N1630" s="179">
        <v>1</v>
      </c>
      <c r="O1630" s="179" t="s">
        <v>4581</v>
      </c>
      <c r="P1630" s="179">
        <v>3</v>
      </c>
      <c r="Q1630" s="179">
        <v>1</v>
      </c>
      <c r="R1630" s="179">
        <v>2</v>
      </c>
      <c r="S1630" s="179"/>
      <c r="T1630" s="179"/>
      <c r="U1630" s="179" t="s">
        <v>4569</v>
      </c>
      <c r="V1630" s="179">
        <v>4</v>
      </c>
      <c r="W1630" s="179" t="s">
        <v>56</v>
      </c>
      <c r="X1630" s="179" t="s">
        <v>1284</v>
      </c>
      <c r="Y1630" s="174"/>
      <c r="Z1630" s="174">
        <v>91</v>
      </c>
      <c r="AA1630" s="174">
        <v>91</v>
      </c>
      <c r="AB1630" s="174"/>
      <c r="AC1630" s="174"/>
      <c r="AD1630" s="174"/>
      <c r="AE1630" s="174"/>
      <c r="AF1630" s="174"/>
      <c r="AG1630" s="174"/>
      <c r="AH1630" s="179" t="s">
        <v>102</v>
      </c>
      <c r="AI1630" s="170"/>
      <c r="AJ1630" s="174"/>
      <c r="AK1630" s="179" t="s">
        <v>4571</v>
      </c>
      <c r="AL1630" s="174"/>
      <c r="AM1630" s="174"/>
      <c r="AN1630" s="174"/>
      <c r="AO1630" s="174"/>
      <c r="AP1630" s="174"/>
      <c r="AQ1630" s="174"/>
      <c r="AR1630" s="174"/>
      <c r="AS1630" s="174"/>
      <c r="AT1630" s="179"/>
      <c r="AU1630" s="179" t="s">
        <v>4566</v>
      </c>
      <c r="AV1630" s="174"/>
      <c r="AW1630" s="170"/>
      <c r="AX1630" s="174"/>
      <c r="AY1630" s="174">
        <v>1</v>
      </c>
      <c r="AZ1630" s="174">
        <v>2</v>
      </c>
      <c r="BA1630" s="174"/>
      <c r="BB1630" s="174"/>
    </row>
    <row r="1631" spans="1:54" s="219" customFormat="1" ht="15.75">
      <c r="A1631" s="231" t="s">
        <v>4582</v>
      </c>
      <c r="B1631" s="178"/>
      <c r="C1631" s="179" t="s">
        <v>122</v>
      </c>
      <c r="D1631" s="170"/>
      <c r="E1631" s="179" t="s">
        <v>4569</v>
      </c>
      <c r="F1631" s="179" t="s">
        <v>99</v>
      </c>
      <c r="G1631" s="179"/>
      <c r="H1631" s="179"/>
      <c r="I1631" s="179"/>
      <c r="J1631" s="179"/>
      <c r="K1631" s="179"/>
      <c r="L1631" s="179">
        <v>2</v>
      </c>
      <c r="M1631" s="179"/>
      <c r="N1631" s="179">
        <v>1</v>
      </c>
      <c r="O1631" s="179" t="s">
        <v>4583</v>
      </c>
      <c r="P1631" s="179">
        <v>3</v>
      </c>
      <c r="Q1631" s="179">
        <v>1</v>
      </c>
      <c r="R1631" s="179">
        <v>2</v>
      </c>
      <c r="S1631" s="179"/>
      <c r="T1631" s="179"/>
      <c r="U1631" s="179" t="s">
        <v>4569</v>
      </c>
      <c r="V1631" s="179">
        <v>4</v>
      </c>
      <c r="W1631" s="179" t="s">
        <v>56</v>
      </c>
      <c r="X1631" s="179" t="s">
        <v>1284</v>
      </c>
      <c r="Y1631" s="174"/>
      <c r="Z1631" s="174">
        <v>91</v>
      </c>
      <c r="AA1631" s="174">
        <v>91</v>
      </c>
      <c r="AB1631" s="174"/>
      <c r="AC1631" s="174"/>
      <c r="AD1631" s="174"/>
      <c r="AE1631" s="174"/>
      <c r="AF1631" s="174"/>
      <c r="AG1631" s="174"/>
      <c r="AH1631" s="179" t="s">
        <v>102</v>
      </c>
      <c r="AI1631" s="170"/>
      <c r="AJ1631" s="174"/>
      <c r="AK1631" s="179" t="s">
        <v>4571</v>
      </c>
      <c r="AL1631" s="174"/>
      <c r="AM1631" s="174"/>
      <c r="AN1631" s="174"/>
      <c r="AO1631" s="174"/>
      <c r="AP1631" s="174"/>
      <c r="AQ1631" s="174"/>
      <c r="AR1631" s="174"/>
      <c r="AS1631" s="174"/>
      <c r="AT1631" s="179"/>
      <c r="AU1631" s="179" t="s">
        <v>4566</v>
      </c>
      <c r="AV1631" s="174"/>
      <c r="AW1631" s="170"/>
      <c r="AX1631" s="174"/>
      <c r="AY1631" s="174">
        <v>1</v>
      </c>
      <c r="AZ1631" s="174">
        <v>2</v>
      </c>
      <c r="BA1631" s="174"/>
      <c r="BB1631" s="174"/>
    </row>
    <row r="1632" spans="1:54" s="219" customFormat="1" ht="15.75">
      <c r="A1632" s="231" t="s">
        <v>4584</v>
      </c>
      <c r="B1632" s="178"/>
      <c r="C1632" s="179" t="s">
        <v>122</v>
      </c>
      <c r="D1632" s="170"/>
      <c r="E1632" s="179" t="s">
        <v>4569</v>
      </c>
      <c r="F1632" s="179" t="s">
        <v>99</v>
      </c>
      <c r="G1632" s="179"/>
      <c r="H1632" s="179"/>
      <c r="I1632" s="179"/>
      <c r="J1632" s="179"/>
      <c r="K1632" s="179"/>
      <c r="L1632" s="179">
        <v>2</v>
      </c>
      <c r="M1632" s="179"/>
      <c r="N1632" s="179">
        <v>1</v>
      </c>
      <c r="O1632" s="179" t="s">
        <v>4585</v>
      </c>
      <c r="P1632" s="179">
        <v>3</v>
      </c>
      <c r="Q1632" s="179">
        <v>1</v>
      </c>
      <c r="R1632" s="179">
        <v>2</v>
      </c>
      <c r="S1632" s="179"/>
      <c r="T1632" s="179"/>
      <c r="U1632" s="179" t="s">
        <v>4569</v>
      </c>
      <c r="V1632" s="179">
        <v>4</v>
      </c>
      <c r="W1632" s="179" t="s">
        <v>56</v>
      </c>
      <c r="X1632" s="179" t="s">
        <v>1284</v>
      </c>
      <c r="Y1632" s="174"/>
      <c r="Z1632" s="174">
        <v>91</v>
      </c>
      <c r="AA1632" s="174">
        <v>91</v>
      </c>
      <c r="AB1632" s="174"/>
      <c r="AC1632" s="174"/>
      <c r="AD1632" s="174"/>
      <c r="AE1632" s="174"/>
      <c r="AF1632" s="174"/>
      <c r="AG1632" s="174"/>
      <c r="AH1632" s="179" t="s">
        <v>102</v>
      </c>
      <c r="AI1632" s="170"/>
      <c r="AJ1632" s="174"/>
      <c r="AK1632" s="179" t="s">
        <v>4571</v>
      </c>
      <c r="AL1632" s="174"/>
      <c r="AM1632" s="174"/>
      <c r="AN1632" s="174"/>
      <c r="AO1632" s="174"/>
      <c r="AP1632" s="174"/>
      <c r="AQ1632" s="174"/>
      <c r="AR1632" s="174"/>
      <c r="AS1632" s="174"/>
      <c r="AT1632" s="179"/>
      <c r="AU1632" s="179" t="s">
        <v>4566</v>
      </c>
      <c r="AV1632" s="174"/>
      <c r="AW1632" s="170"/>
      <c r="AX1632" s="174"/>
      <c r="AY1632" s="174">
        <v>1</v>
      </c>
      <c r="AZ1632" s="174">
        <v>2</v>
      </c>
      <c r="BA1632" s="174"/>
      <c r="BB1632" s="174"/>
    </row>
    <row r="1633" spans="1:54" s="219" customFormat="1" ht="15.75">
      <c r="A1633" s="231" t="s">
        <v>4586</v>
      </c>
      <c r="B1633" s="178"/>
      <c r="C1633" s="179" t="s">
        <v>122</v>
      </c>
      <c r="D1633" s="170"/>
      <c r="E1633" s="179" t="s">
        <v>4569</v>
      </c>
      <c r="F1633" s="179" t="s">
        <v>99</v>
      </c>
      <c r="G1633" s="179"/>
      <c r="H1633" s="179"/>
      <c r="I1633" s="179"/>
      <c r="J1633" s="179"/>
      <c r="K1633" s="179"/>
      <c r="L1633" s="179">
        <v>2</v>
      </c>
      <c r="M1633" s="179"/>
      <c r="N1633" s="179">
        <v>2</v>
      </c>
      <c r="O1633" s="179" t="s">
        <v>4587</v>
      </c>
      <c r="P1633" s="179">
        <v>30</v>
      </c>
      <c r="Q1633" s="179"/>
      <c r="R1633" s="179"/>
      <c r="S1633" s="179"/>
      <c r="T1633" s="179"/>
      <c r="U1633" s="179"/>
      <c r="V1633" s="179"/>
      <c r="W1633" s="179"/>
      <c r="X1633" s="179"/>
      <c r="Y1633" s="174"/>
      <c r="Z1633" s="174"/>
      <c r="AA1633" s="174"/>
      <c r="AB1633" s="174"/>
      <c r="AC1633" s="174"/>
      <c r="AD1633" s="174"/>
      <c r="AE1633" s="174"/>
      <c r="AF1633" s="174"/>
      <c r="AG1633" s="174"/>
      <c r="AH1633" s="179" t="s">
        <v>102</v>
      </c>
      <c r="AI1633" s="170"/>
      <c r="AJ1633" s="174"/>
      <c r="AK1633" s="179" t="s">
        <v>4571</v>
      </c>
      <c r="AL1633" s="174"/>
      <c r="AM1633" s="174"/>
      <c r="AN1633" s="174"/>
      <c r="AO1633" s="174"/>
      <c r="AP1633" s="174"/>
      <c r="AQ1633" s="174"/>
      <c r="AR1633" s="174"/>
      <c r="AS1633" s="174"/>
      <c r="AT1633" s="179"/>
      <c r="AU1633" s="179" t="s">
        <v>4566</v>
      </c>
      <c r="AV1633" s="174"/>
      <c r="AW1633" s="170"/>
      <c r="AX1633" s="174"/>
      <c r="AY1633" s="174">
        <v>5</v>
      </c>
      <c r="AZ1633" s="174">
        <v>2</v>
      </c>
      <c r="BA1633" s="174"/>
      <c r="BB1633" s="174"/>
    </row>
    <row r="1634" spans="1:54" s="219" customFormat="1" ht="15.75">
      <c r="A1634" s="231" t="s">
        <v>4588</v>
      </c>
      <c r="B1634" s="178"/>
      <c r="C1634" s="179" t="s">
        <v>122</v>
      </c>
      <c r="D1634" s="170"/>
      <c r="E1634" s="179" t="s">
        <v>4589</v>
      </c>
      <c r="F1634" s="179" t="s">
        <v>99</v>
      </c>
      <c r="G1634" s="179"/>
      <c r="H1634" s="179"/>
      <c r="I1634" s="179"/>
      <c r="J1634" s="179"/>
      <c r="K1634" s="179"/>
      <c r="L1634" s="179">
        <v>2</v>
      </c>
      <c r="M1634" s="179"/>
      <c r="N1634" s="179">
        <v>1</v>
      </c>
      <c r="O1634" s="179" t="s">
        <v>4590</v>
      </c>
      <c r="P1634" s="179">
        <v>3</v>
      </c>
      <c r="Q1634" s="179">
        <v>1</v>
      </c>
      <c r="R1634" s="179">
        <v>6</v>
      </c>
      <c r="S1634" s="179">
        <v>91</v>
      </c>
      <c r="T1634" s="179"/>
      <c r="U1634" s="179" t="s">
        <v>4589</v>
      </c>
      <c r="V1634" s="179">
        <v>6</v>
      </c>
      <c r="W1634" s="179" t="s">
        <v>56</v>
      </c>
      <c r="X1634" s="179" t="s">
        <v>269</v>
      </c>
      <c r="Y1634" s="174"/>
      <c r="Z1634" s="174">
        <v>91</v>
      </c>
      <c r="AA1634" s="174">
        <v>91</v>
      </c>
      <c r="AB1634" s="174"/>
      <c r="AC1634" s="174"/>
      <c r="AD1634" s="174"/>
      <c r="AE1634" s="174"/>
      <c r="AF1634" s="174"/>
      <c r="AG1634" s="174"/>
      <c r="AH1634" s="179"/>
      <c r="AI1634" s="170"/>
      <c r="AJ1634" s="174"/>
      <c r="AK1634" s="179" t="s">
        <v>4571</v>
      </c>
      <c r="AL1634" s="174"/>
      <c r="AM1634" s="174"/>
      <c r="AN1634" s="174"/>
      <c r="AO1634" s="174"/>
      <c r="AP1634" s="174"/>
      <c r="AQ1634" s="174"/>
      <c r="AR1634" s="174"/>
      <c r="AS1634" s="174"/>
      <c r="AT1634" s="179"/>
      <c r="AU1634" s="179" t="s">
        <v>4566</v>
      </c>
      <c r="AV1634" s="174"/>
      <c r="AW1634" s="170"/>
      <c r="AX1634" s="174"/>
      <c r="AY1634" s="174">
        <v>2</v>
      </c>
      <c r="AZ1634" s="174">
        <v>0</v>
      </c>
      <c r="BA1634" s="174"/>
      <c r="BB1634" s="174"/>
    </row>
    <row r="1635" spans="1:54" s="219" customFormat="1" ht="15.75">
      <c r="A1635" s="231" t="s">
        <v>4591</v>
      </c>
      <c r="B1635" s="178"/>
      <c r="C1635" s="179" t="s">
        <v>122</v>
      </c>
      <c r="D1635" s="170"/>
      <c r="E1635" s="179" t="s">
        <v>4589</v>
      </c>
      <c r="F1635" s="179" t="s">
        <v>99</v>
      </c>
      <c r="G1635" s="179"/>
      <c r="H1635" s="179"/>
      <c r="I1635" s="179"/>
      <c r="J1635" s="179"/>
      <c r="K1635" s="179"/>
      <c r="L1635" s="179">
        <v>2</v>
      </c>
      <c r="M1635" s="179"/>
      <c r="N1635" s="179">
        <v>1</v>
      </c>
      <c r="O1635" s="179" t="s">
        <v>4590</v>
      </c>
      <c r="P1635" s="179">
        <v>3</v>
      </c>
      <c r="Q1635" s="179">
        <v>1</v>
      </c>
      <c r="R1635" s="179">
        <v>6</v>
      </c>
      <c r="S1635" s="179">
        <v>91</v>
      </c>
      <c r="T1635" s="179"/>
      <c r="U1635" s="179" t="s">
        <v>4589</v>
      </c>
      <c r="V1635" s="179">
        <v>6</v>
      </c>
      <c r="W1635" s="179" t="s">
        <v>56</v>
      </c>
      <c r="X1635" s="179" t="s">
        <v>269</v>
      </c>
      <c r="Y1635" s="174"/>
      <c r="Z1635" s="174">
        <v>91</v>
      </c>
      <c r="AA1635" s="174">
        <v>91</v>
      </c>
      <c r="AB1635" s="174"/>
      <c r="AC1635" s="174"/>
      <c r="AD1635" s="174"/>
      <c r="AE1635" s="174"/>
      <c r="AF1635" s="174"/>
      <c r="AG1635" s="174"/>
      <c r="AH1635" s="179" t="s">
        <v>102</v>
      </c>
      <c r="AI1635" s="170"/>
      <c r="AJ1635" s="174"/>
      <c r="AK1635" s="179" t="s">
        <v>4571</v>
      </c>
      <c r="AL1635" s="174"/>
      <c r="AM1635" s="174"/>
      <c r="AN1635" s="174"/>
      <c r="AO1635" s="174"/>
      <c r="AP1635" s="174"/>
      <c r="AQ1635" s="174"/>
      <c r="AR1635" s="174"/>
      <c r="AS1635" s="174"/>
      <c r="AT1635" s="179"/>
      <c r="AU1635" s="179" t="s">
        <v>4566</v>
      </c>
      <c r="AV1635" s="174"/>
      <c r="AW1635" s="170"/>
      <c r="AX1635" s="174"/>
      <c r="AY1635" s="174">
        <v>2</v>
      </c>
      <c r="AZ1635" s="174">
        <v>2</v>
      </c>
      <c r="BA1635" s="174"/>
      <c r="BB1635" s="174"/>
    </row>
    <row r="1636" spans="1:54" s="219" customFormat="1" ht="15.75">
      <c r="A1636" s="231" t="s">
        <v>4592</v>
      </c>
      <c r="B1636" s="178"/>
      <c r="C1636" s="179" t="s">
        <v>122</v>
      </c>
      <c r="D1636" s="170"/>
      <c r="E1636" s="179" t="s">
        <v>4589</v>
      </c>
      <c r="F1636" s="179" t="s">
        <v>99</v>
      </c>
      <c r="G1636" s="179"/>
      <c r="H1636" s="179"/>
      <c r="I1636" s="179"/>
      <c r="J1636" s="179"/>
      <c r="K1636" s="179"/>
      <c r="L1636" s="179">
        <v>2</v>
      </c>
      <c r="M1636" s="179"/>
      <c r="N1636" s="179">
        <v>1</v>
      </c>
      <c r="O1636" s="179" t="s">
        <v>4590</v>
      </c>
      <c r="P1636" s="179">
        <v>3</v>
      </c>
      <c r="Q1636" s="179">
        <v>1</v>
      </c>
      <c r="R1636" s="179">
        <v>6</v>
      </c>
      <c r="S1636" s="179">
        <v>91</v>
      </c>
      <c r="T1636" s="179"/>
      <c r="U1636" s="179" t="s">
        <v>4589</v>
      </c>
      <c r="V1636" s="179">
        <v>6</v>
      </c>
      <c r="W1636" s="179" t="s">
        <v>56</v>
      </c>
      <c r="X1636" s="179" t="s">
        <v>269</v>
      </c>
      <c r="Y1636" s="174"/>
      <c r="Z1636" s="174">
        <v>91</v>
      </c>
      <c r="AA1636" s="174">
        <v>91</v>
      </c>
      <c r="AB1636" s="174"/>
      <c r="AC1636" s="174"/>
      <c r="AD1636" s="174"/>
      <c r="AE1636" s="174"/>
      <c r="AF1636" s="174"/>
      <c r="AG1636" s="174"/>
      <c r="AH1636" s="179" t="s">
        <v>102</v>
      </c>
      <c r="AI1636" s="170"/>
      <c r="AJ1636" s="174"/>
      <c r="AK1636" s="179" t="s">
        <v>4571</v>
      </c>
      <c r="AL1636" s="174"/>
      <c r="AM1636" s="174"/>
      <c r="AN1636" s="174"/>
      <c r="AO1636" s="174"/>
      <c r="AP1636" s="174"/>
      <c r="AQ1636" s="174"/>
      <c r="AR1636" s="174"/>
      <c r="AS1636" s="174"/>
      <c r="AT1636" s="179"/>
      <c r="AU1636" s="179" t="s">
        <v>4566</v>
      </c>
      <c r="AV1636" s="174"/>
      <c r="AW1636" s="170"/>
      <c r="AX1636" s="174"/>
      <c r="AY1636" s="174">
        <v>2</v>
      </c>
      <c r="AZ1636" s="174">
        <v>2</v>
      </c>
      <c r="BA1636" s="174"/>
      <c r="BB1636" s="174"/>
    </row>
    <row r="1637" spans="1:54" s="219" customFormat="1" ht="15.75">
      <c r="A1637" s="231" t="s">
        <v>4593</v>
      </c>
      <c r="B1637" s="178"/>
      <c r="C1637" s="179" t="s">
        <v>122</v>
      </c>
      <c r="D1637" s="170"/>
      <c r="E1637" s="179" t="s">
        <v>4589</v>
      </c>
      <c r="F1637" s="179" t="s">
        <v>99</v>
      </c>
      <c r="G1637" s="179"/>
      <c r="H1637" s="179"/>
      <c r="I1637" s="179"/>
      <c r="J1637" s="179"/>
      <c r="K1637" s="179"/>
      <c r="L1637" s="179">
        <v>2</v>
      </c>
      <c r="M1637" s="179"/>
      <c r="N1637" s="179">
        <v>1</v>
      </c>
      <c r="O1637" s="179" t="s">
        <v>4590</v>
      </c>
      <c r="P1637" s="179">
        <v>3</v>
      </c>
      <c r="Q1637" s="179">
        <v>1</v>
      </c>
      <c r="R1637" s="179">
        <v>6</v>
      </c>
      <c r="S1637" s="179">
        <v>91</v>
      </c>
      <c r="T1637" s="179"/>
      <c r="U1637" s="179" t="s">
        <v>4589</v>
      </c>
      <c r="V1637" s="179">
        <v>6</v>
      </c>
      <c r="W1637" s="179" t="s">
        <v>56</v>
      </c>
      <c r="X1637" s="179" t="s">
        <v>269</v>
      </c>
      <c r="Y1637" s="174"/>
      <c r="Z1637" s="174">
        <v>91</v>
      </c>
      <c r="AA1637" s="174">
        <v>91</v>
      </c>
      <c r="AB1637" s="174"/>
      <c r="AC1637" s="174"/>
      <c r="AD1637" s="174"/>
      <c r="AE1637" s="174"/>
      <c r="AF1637" s="174"/>
      <c r="AG1637" s="174"/>
      <c r="AH1637" s="179" t="s">
        <v>102</v>
      </c>
      <c r="AI1637" s="170"/>
      <c r="AJ1637" s="174"/>
      <c r="AK1637" s="179" t="s">
        <v>4571</v>
      </c>
      <c r="AL1637" s="174"/>
      <c r="AM1637" s="174"/>
      <c r="AN1637" s="174"/>
      <c r="AO1637" s="174"/>
      <c r="AP1637" s="174"/>
      <c r="AQ1637" s="174"/>
      <c r="AR1637" s="174"/>
      <c r="AS1637" s="174"/>
      <c r="AT1637" s="179"/>
      <c r="AU1637" s="179" t="s">
        <v>4566</v>
      </c>
      <c r="AV1637" s="174"/>
      <c r="AW1637" s="170"/>
      <c r="AX1637" s="174"/>
      <c r="AY1637" s="174">
        <v>2</v>
      </c>
      <c r="AZ1637" s="174">
        <v>2</v>
      </c>
      <c r="BA1637" s="174"/>
      <c r="BB1637" s="174"/>
    </row>
    <row r="1638" spans="1:54" s="219" customFormat="1" ht="15.75">
      <c r="A1638" s="231" t="s">
        <v>4594</v>
      </c>
      <c r="B1638" s="178"/>
      <c r="C1638" s="179" t="s">
        <v>122</v>
      </c>
      <c r="D1638" s="170"/>
      <c r="E1638" s="179" t="s">
        <v>4589</v>
      </c>
      <c r="F1638" s="179" t="s">
        <v>99</v>
      </c>
      <c r="G1638" s="179"/>
      <c r="H1638" s="179"/>
      <c r="I1638" s="179"/>
      <c r="J1638" s="179"/>
      <c r="K1638" s="179"/>
      <c r="L1638" s="179">
        <v>2</v>
      </c>
      <c r="M1638" s="179"/>
      <c r="N1638" s="179">
        <v>1</v>
      </c>
      <c r="O1638" s="179" t="s">
        <v>4590</v>
      </c>
      <c r="P1638" s="179">
        <v>3</v>
      </c>
      <c r="Q1638" s="179">
        <v>1</v>
      </c>
      <c r="R1638" s="179">
        <v>6</v>
      </c>
      <c r="S1638" s="179">
        <v>91</v>
      </c>
      <c r="T1638" s="179"/>
      <c r="U1638" s="179" t="s">
        <v>4589</v>
      </c>
      <c r="V1638" s="179">
        <v>6</v>
      </c>
      <c r="W1638" s="179" t="s">
        <v>56</v>
      </c>
      <c r="X1638" s="179" t="s">
        <v>269</v>
      </c>
      <c r="Y1638" s="174"/>
      <c r="Z1638" s="174">
        <v>91</v>
      </c>
      <c r="AA1638" s="174">
        <v>91</v>
      </c>
      <c r="AB1638" s="174"/>
      <c r="AC1638" s="174"/>
      <c r="AD1638" s="174"/>
      <c r="AE1638" s="174"/>
      <c r="AF1638" s="174"/>
      <c r="AG1638" s="174"/>
      <c r="AH1638" s="179" t="s">
        <v>102</v>
      </c>
      <c r="AI1638" s="170"/>
      <c r="AJ1638" s="174"/>
      <c r="AK1638" s="179" t="s">
        <v>4571</v>
      </c>
      <c r="AL1638" s="174"/>
      <c r="AM1638" s="174"/>
      <c r="AN1638" s="174"/>
      <c r="AO1638" s="174"/>
      <c r="AP1638" s="174"/>
      <c r="AQ1638" s="174"/>
      <c r="AR1638" s="174"/>
      <c r="AS1638" s="174"/>
      <c r="AT1638" s="179"/>
      <c r="AU1638" s="179" t="s">
        <v>4566</v>
      </c>
      <c r="AV1638" s="174"/>
      <c r="AW1638" s="170"/>
      <c r="AX1638" s="174"/>
      <c r="AY1638" s="174">
        <v>2</v>
      </c>
      <c r="AZ1638" s="174">
        <v>2</v>
      </c>
      <c r="BA1638" s="174"/>
      <c r="BB1638" s="174"/>
    </row>
    <row r="1639" spans="1:54" s="219" customFormat="1" ht="15.75">
      <c r="A1639" s="231" t="s">
        <v>4595</v>
      </c>
      <c r="B1639" s="178"/>
      <c r="C1639" s="179" t="s">
        <v>122</v>
      </c>
      <c r="D1639" s="170"/>
      <c r="E1639" s="179" t="s">
        <v>4589</v>
      </c>
      <c r="F1639" s="179" t="s">
        <v>99</v>
      </c>
      <c r="G1639" s="179"/>
      <c r="H1639" s="179"/>
      <c r="I1639" s="179"/>
      <c r="J1639" s="179"/>
      <c r="K1639" s="179"/>
      <c r="L1639" s="179">
        <v>2</v>
      </c>
      <c r="M1639" s="179"/>
      <c r="N1639" s="179">
        <v>1</v>
      </c>
      <c r="O1639" s="179" t="s">
        <v>4590</v>
      </c>
      <c r="P1639" s="179">
        <v>3</v>
      </c>
      <c r="Q1639" s="179">
        <v>1</v>
      </c>
      <c r="R1639" s="179">
        <v>6</v>
      </c>
      <c r="S1639" s="179">
        <v>91</v>
      </c>
      <c r="T1639" s="179"/>
      <c r="U1639" s="179" t="s">
        <v>4589</v>
      </c>
      <c r="V1639" s="179">
        <v>6</v>
      </c>
      <c r="W1639" s="179" t="s">
        <v>56</v>
      </c>
      <c r="X1639" s="179" t="s">
        <v>269</v>
      </c>
      <c r="Y1639" s="174"/>
      <c r="Z1639" s="174">
        <v>91</v>
      </c>
      <c r="AA1639" s="174">
        <v>91</v>
      </c>
      <c r="AB1639" s="174"/>
      <c r="AC1639" s="174"/>
      <c r="AD1639" s="174"/>
      <c r="AE1639" s="174"/>
      <c r="AF1639" s="174"/>
      <c r="AG1639" s="174"/>
      <c r="AH1639" s="179" t="s">
        <v>102</v>
      </c>
      <c r="AI1639" s="170"/>
      <c r="AJ1639" s="174"/>
      <c r="AK1639" s="179" t="s">
        <v>4571</v>
      </c>
      <c r="AL1639" s="174"/>
      <c r="AM1639" s="174"/>
      <c r="AN1639" s="174"/>
      <c r="AO1639" s="174"/>
      <c r="AP1639" s="174"/>
      <c r="AQ1639" s="174"/>
      <c r="AR1639" s="174"/>
      <c r="AS1639" s="174"/>
      <c r="AT1639" s="179"/>
      <c r="AU1639" s="179" t="s">
        <v>4566</v>
      </c>
      <c r="AV1639" s="174"/>
      <c r="AW1639" s="170"/>
      <c r="AX1639" s="174"/>
      <c r="AY1639" s="174">
        <v>2</v>
      </c>
      <c r="AZ1639" s="174">
        <v>2</v>
      </c>
      <c r="BA1639" s="174"/>
      <c r="BB1639" s="174"/>
    </row>
    <row r="1640" spans="1:54" s="219" customFormat="1" ht="15.75">
      <c r="A1640" s="231" t="s">
        <v>4596</v>
      </c>
      <c r="B1640" s="178"/>
      <c r="C1640" s="179" t="s">
        <v>122</v>
      </c>
      <c r="D1640" s="170"/>
      <c r="E1640" s="179" t="s">
        <v>4589</v>
      </c>
      <c r="F1640" s="179" t="s">
        <v>99</v>
      </c>
      <c r="G1640" s="179"/>
      <c r="H1640" s="179"/>
      <c r="I1640" s="179"/>
      <c r="J1640" s="179"/>
      <c r="K1640" s="179"/>
      <c r="L1640" s="179">
        <v>2</v>
      </c>
      <c r="M1640" s="179"/>
      <c r="N1640" s="179">
        <v>1</v>
      </c>
      <c r="O1640" s="179" t="s">
        <v>4590</v>
      </c>
      <c r="P1640" s="179">
        <v>3</v>
      </c>
      <c r="Q1640" s="179">
        <v>1</v>
      </c>
      <c r="R1640" s="179">
        <v>6</v>
      </c>
      <c r="S1640" s="179">
        <v>91</v>
      </c>
      <c r="T1640" s="179"/>
      <c r="U1640" s="179" t="s">
        <v>4589</v>
      </c>
      <c r="V1640" s="179">
        <v>6</v>
      </c>
      <c r="W1640" s="179" t="s">
        <v>56</v>
      </c>
      <c r="X1640" s="179" t="s">
        <v>269</v>
      </c>
      <c r="Y1640" s="174"/>
      <c r="Z1640" s="174">
        <v>91</v>
      </c>
      <c r="AA1640" s="174">
        <v>91</v>
      </c>
      <c r="AB1640" s="174"/>
      <c r="AC1640" s="174"/>
      <c r="AD1640" s="174"/>
      <c r="AE1640" s="174"/>
      <c r="AF1640" s="174"/>
      <c r="AG1640" s="174"/>
      <c r="AH1640" s="179" t="s">
        <v>102</v>
      </c>
      <c r="AI1640" s="170"/>
      <c r="AJ1640" s="174"/>
      <c r="AK1640" s="179" t="s">
        <v>4571</v>
      </c>
      <c r="AL1640" s="174"/>
      <c r="AM1640" s="174"/>
      <c r="AN1640" s="174"/>
      <c r="AO1640" s="174"/>
      <c r="AP1640" s="174"/>
      <c r="AQ1640" s="174"/>
      <c r="AR1640" s="174"/>
      <c r="AS1640" s="174"/>
      <c r="AT1640" s="179"/>
      <c r="AU1640" s="179" t="s">
        <v>4566</v>
      </c>
      <c r="AV1640" s="174"/>
      <c r="AW1640" s="170"/>
      <c r="AX1640" s="174"/>
      <c r="AY1640" s="174">
        <v>2</v>
      </c>
      <c r="AZ1640" s="174">
        <v>2</v>
      </c>
      <c r="BA1640" s="174"/>
      <c r="BB1640" s="174"/>
    </row>
    <row r="1641" spans="1:54" s="219" customFormat="1" ht="15.75">
      <c r="A1641" s="231" t="s">
        <v>4597</v>
      </c>
      <c r="B1641" s="178"/>
      <c r="C1641" s="179" t="s">
        <v>122</v>
      </c>
      <c r="D1641" s="170"/>
      <c r="E1641" s="179" t="s">
        <v>4589</v>
      </c>
      <c r="F1641" s="179" t="s">
        <v>99</v>
      </c>
      <c r="G1641" s="179"/>
      <c r="H1641" s="179"/>
      <c r="I1641" s="179"/>
      <c r="J1641" s="179"/>
      <c r="K1641" s="179"/>
      <c r="L1641" s="179">
        <v>2</v>
      </c>
      <c r="M1641" s="179"/>
      <c r="N1641" s="179">
        <v>1</v>
      </c>
      <c r="O1641" s="179" t="s">
        <v>4598</v>
      </c>
      <c r="P1641" s="179">
        <v>3</v>
      </c>
      <c r="Q1641" s="179">
        <v>1</v>
      </c>
      <c r="R1641" s="179">
        <v>2</v>
      </c>
      <c r="S1641" s="179"/>
      <c r="T1641" s="179"/>
      <c r="U1641" s="179" t="s">
        <v>4589</v>
      </c>
      <c r="V1641" s="179">
        <v>6</v>
      </c>
      <c r="W1641" s="179"/>
      <c r="X1641" s="179"/>
      <c r="Y1641" s="174"/>
      <c r="Z1641" s="174">
        <v>91</v>
      </c>
      <c r="AA1641" s="174">
        <v>91</v>
      </c>
      <c r="AB1641" s="174"/>
      <c r="AC1641" s="174"/>
      <c r="AD1641" s="174"/>
      <c r="AE1641" s="174"/>
      <c r="AF1641" s="174"/>
      <c r="AG1641" s="174"/>
      <c r="AH1641" s="179" t="s">
        <v>102</v>
      </c>
      <c r="AI1641" s="170"/>
      <c r="AJ1641" s="174"/>
      <c r="AK1641" s="179" t="s">
        <v>4571</v>
      </c>
      <c r="AL1641" s="174"/>
      <c r="AM1641" s="174"/>
      <c r="AN1641" s="174"/>
      <c r="AO1641" s="174"/>
      <c r="AP1641" s="174"/>
      <c r="AQ1641" s="174"/>
      <c r="AR1641" s="174"/>
      <c r="AS1641" s="174"/>
      <c r="AT1641" s="179"/>
      <c r="AU1641" s="179" t="s">
        <v>4566</v>
      </c>
      <c r="AV1641" s="174"/>
      <c r="AW1641" s="170"/>
      <c r="AX1641" s="174"/>
      <c r="AY1641" s="174">
        <v>1</v>
      </c>
      <c r="AZ1641" s="174">
        <v>2</v>
      </c>
      <c r="BA1641" s="174"/>
      <c r="BB1641" s="174"/>
    </row>
    <row r="1642" spans="1:54" s="219" customFormat="1" ht="15.75">
      <c r="A1642" s="231" t="s">
        <v>4599</v>
      </c>
      <c r="B1642" s="178"/>
      <c r="C1642" s="179" t="s">
        <v>122</v>
      </c>
      <c r="D1642" s="170"/>
      <c r="E1642" s="179" t="s">
        <v>4589</v>
      </c>
      <c r="F1642" s="179" t="s">
        <v>99</v>
      </c>
      <c r="G1642" s="179"/>
      <c r="H1642" s="179"/>
      <c r="I1642" s="179"/>
      <c r="J1642" s="179"/>
      <c r="K1642" s="179"/>
      <c r="L1642" s="179">
        <v>2</v>
      </c>
      <c r="M1642" s="179"/>
      <c r="N1642" s="179">
        <v>1</v>
      </c>
      <c r="O1642" s="179" t="s">
        <v>4600</v>
      </c>
      <c r="P1642" s="179">
        <v>3</v>
      </c>
      <c r="Q1642" s="179">
        <v>1</v>
      </c>
      <c r="R1642" s="179">
        <v>2</v>
      </c>
      <c r="S1642" s="179"/>
      <c r="T1642" s="179"/>
      <c r="U1642" s="179" t="s">
        <v>4589</v>
      </c>
      <c r="V1642" s="179">
        <v>6</v>
      </c>
      <c r="W1642" s="179"/>
      <c r="X1642" s="179"/>
      <c r="Y1642" s="174"/>
      <c r="Z1642" s="174">
        <v>91</v>
      </c>
      <c r="AA1642" s="174">
        <v>91</v>
      </c>
      <c r="AB1642" s="174"/>
      <c r="AC1642" s="174"/>
      <c r="AD1642" s="174"/>
      <c r="AE1642" s="174"/>
      <c r="AF1642" s="174"/>
      <c r="AG1642" s="174"/>
      <c r="AH1642" s="179" t="s">
        <v>102</v>
      </c>
      <c r="AI1642" s="170"/>
      <c r="AJ1642" s="174"/>
      <c r="AK1642" s="179" t="s">
        <v>4571</v>
      </c>
      <c r="AL1642" s="174"/>
      <c r="AM1642" s="174"/>
      <c r="AN1642" s="174"/>
      <c r="AO1642" s="174"/>
      <c r="AP1642" s="174"/>
      <c r="AQ1642" s="174"/>
      <c r="AR1642" s="174"/>
      <c r="AS1642" s="174"/>
      <c r="AT1642" s="179"/>
      <c r="AU1642" s="179" t="s">
        <v>4566</v>
      </c>
      <c r="AV1642" s="174"/>
      <c r="AW1642" s="170"/>
      <c r="AX1642" s="174"/>
      <c r="AY1642" s="174">
        <v>1</v>
      </c>
      <c r="AZ1642" s="174">
        <v>2</v>
      </c>
      <c r="BA1642" s="174"/>
      <c r="BB1642" s="174"/>
    </row>
    <row r="1643" spans="1:54" s="219" customFormat="1" ht="15.75">
      <c r="A1643" s="231" t="s">
        <v>4601</v>
      </c>
      <c r="B1643" s="178"/>
      <c r="C1643" s="179" t="s">
        <v>122</v>
      </c>
      <c r="D1643" s="170"/>
      <c r="E1643" s="179" t="s">
        <v>4589</v>
      </c>
      <c r="F1643" s="179" t="s">
        <v>99</v>
      </c>
      <c r="G1643" s="179"/>
      <c r="H1643" s="179"/>
      <c r="I1643" s="179"/>
      <c r="J1643" s="179"/>
      <c r="K1643" s="179"/>
      <c r="L1643" s="179">
        <v>2</v>
      </c>
      <c r="M1643" s="179"/>
      <c r="N1643" s="179">
        <v>1</v>
      </c>
      <c r="O1643" s="179" t="s">
        <v>4602</v>
      </c>
      <c r="P1643" s="179">
        <v>3</v>
      </c>
      <c r="Q1643" s="179">
        <v>1</v>
      </c>
      <c r="R1643" s="179">
        <v>2</v>
      </c>
      <c r="S1643" s="179"/>
      <c r="T1643" s="179"/>
      <c r="U1643" s="179" t="s">
        <v>4589</v>
      </c>
      <c r="V1643" s="179">
        <v>6</v>
      </c>
      <c r="W1643" s="179"/>
      <c r="X1643" s="179"/>
      <c r="Y1643" s="174"/>
      <c r="Z1643" s="174">
        <v>91</v>
      </c>
      <c r="AA1643" s="174">
        <v>91</v>
      </c>
      <c r="AB1643" s="174"/>
      <c r="AC1643" s="174"/>
      <c r="AD1643" s="174"/>
      <c r="AE1643" s="174"/>
      <c r="AF1643" s="174"/>
      <c r="AG1643" s="174"/>
      <c r="AH1643" s="179" t="s">
        <v>102</v>
      </c>
      <c r="AI1643" s="170"/>
      <c r="AJ1643" s="174"/>
      <c r="AK1643" s="179" t="s">
        <v>4571</v>
      </c>
      <c r="AL1643" s="174"/>
      <c r="AM1643" s="174"/>
      <c r="AN1643" s="174"/>
      <c r="AO1643" s="174"/>
      <c r="AP1643" s="174"/>
      <c r="AQ1643" s="174"/>
      <c r="AR1643" s="174"/>
      <c r="AS1643" s="174"/>
      <c r="AT1643" s="179"/>
      <c r="AU1643" s="179" t="s">
        <v>4566</v>
      </c>
      <c r="AV1643" s="174"/>
      <c r="AW1643" s="170"/>
      <c r="AX1643" s="174"/>
      <c r="AY1643" s="174">
        <v>1</v>
      </c>
      <c r="AZ1643" s="174">
        <v>2</v>
      </c>
      <c r="BA1643" s="174"/>
      <c r="BB1643" s="174"/>
    </row>
    <row r="1644" spans="1:54" s="219" customFormat="1" ht="15.75">
      <c r="A1644" s="231" t="s">
        <v>4603</v>
      </c>
      <c r="B1644" s="178"/>
      <c r="C1644" s="179" t="s">
        <v>122</v>
      </c>
      <c r="D1644" s="170"/>
      <c r="E1644" s="179" t="s">
        <v>4589</v>
      </c>
      <c r="F1644" s="179" t="s">
        <v>99</v>
      </c>
      <c r="G1644" s="179"/>
      <c r="H1644" s="179"/>
      <c r="I1644" s="179"/>
      <c r="J1644" s="179"/>
      <c r="K1644" s="179"/>
      <c r="L1644" s="179">
        <v>2</v>
      </c>
      <c r="M1644" s="179"/>
      <c r="N1644" s="179">
        <v>1</v>
      </c>
      <c r="O1644" s="179" t="s">
        <v>4604</v>
      </c>
      <c r="P1644" s="179">
        <v>3</v>
      </c>
      <c r="Q1644" s="179">
        <v>1</v>
      </c>
      <c r="R1644" s="179">
        <v>2</v>
      </c>
      <c r="S1644" s="179"/>
      <c r="T1644" s="179"/>
      <c r="U1644" s="179" t="s">
        <v>4589</v>
      </c>
      <c r="V1644" s="179">
        <v>6</v>
      </c>
      <c r="W1644" s="179"/>
      <c r="X1644" s="179"/>
      <c r="Y1644" s="174"/>
      <c r="Z1644" s="174">
        <v>91</v>
      </c>
      <c r="AA1644" s="174">
        <v>91</v>
      </c>
      <c r="AB1644" s="174"/>
      <c r="AC1644" s="174"/>
      <c r="AD1644" s="174"/>
      <c r="AE1644" s="174"/>
      <c r="AF1644" s="174"/>
      <c r="AG1644" s="174"/>
      <c r="AH1644" s="179" t="s">
        <v>102</v>
      </c>
      <c r="AI1644" s="170"/>
      <c r="AJ1644" s="174"/>
      <c r="AK1644" s="179" t="s">
        <v>4571</v>
      </c>
      <c r="AL1644" s="174"/>
      <c r="AM1644" s="174"/>
      <c r="AN1644" s="174"/>
      <c r="AO1644" s="174"/>
      <c r="AP1644" s="174"/>
      <c r="AQ1644" s="174"/>
      <c r="AR1644" s="174"/>
      <c r="AS1644" s="174"/>
      <c r="AT1644" s="179"/>
      <c r="AU1644" s="179" t="s">
        <v>4566</v>
      </c>
      <c r="AV1644" s="174"/>
      <c r="AW1644" s="170"/>
      <c r="AX1644" s="174"/>
      <c r="AY1644" s="174">
        <v>1</v>
      </c>
      <c r="AZ1644" s="174">
        <v>2</v>
      </c>
      <c r="BA1644" s="174"/>
      <c r="BB1644" s="174"/>
    </row>
    <row r="1645" spans="1:54" s="219" customFormat="1" ht="15.75">
      <c r="A1645" s="231" t="s">
        <v>4605</v>
      </c>
      <c r="B1645" s="178"/>
      <c r="C1645" s="179" t="s">
        <v>122</v>
      </c>
      <c r="D1645" s="170"/>
      <c r="E1645" s="179" t="s">
        <v>4589</v>
      </c>
      <c r="F1645" s="179" t="s">
        <v>99</v>
      </c>
      <c r="G1645" s="179"/>
      <c r="H1645" s="179"/>
      <c r="I1645" s="179"/>
      <c r="J1645" s="179"/>
      <c r="K1645" s="179"/>
      <c r="L1645" s="179">
        <v>2</v>
      </c>
      <c r="M1645" s="179"/>
      <c r="N1645" s="179">
        <v>1</v>
      </c>
      <c r="O1645" s="179" t="s">
        <v>4606</v>
      </c>
      <c r="P1645" s="179">
        <v>3</v>
      </c>
      <c r="Q1645" s="179">
        <v>1</v>
      </c>
      <c r="R1645" s="179">
        <v>2</v>
      </c>
      <c r="S1645" s="179"/>
      <c r="T1645" s="179"/>
      <c r="U1645" s="179" t="s">
        <v>4589</v>
      </c>
      <c r="V1645" s="179">
        <v>6</v>
      </c>
      <c r="W1645" s="179"/>
      <c r="X1645" s="179"/>
      <c r="Y1645" s="174"/>
      <c r="Z1645" s="174">
        <v>91</v>
      </c>
      <c r="AA1645" s="174">
        <v>91</v>
      </c>
      <c r="AB1645" s="174"/>
      <c r="AC1645" s="174"/>
      <c r="AD1645" s="174"/>
      <c r="AE1645" s="174"/>
      <c r="AF1645" s="174"/>
      <c r="AG1645" s="174"/>
      <c r="AH1645" s="179" t="s">
        <v>102</v>
      </c>
      <c r="AI1645" s="170"/>
      <c r="AJ1645" s="174"/>
      <c r="AK1645" s="179" t="s">
        <v>4571</v>
      </c>
      <c r="AL1645" s="174"/>
      <c r="AM1645" s="174"/>
      <c r="AN1645" s="174"/>
      <c r="AO1645" s="174"/>
      <c r="AP1645" s="174"/>
      <c r="AQ1645" s="174"/>
      <c r="AR1645" s="174"/>
      <c r="AS1645" s="174"/>
      <c r="AT1645" s="179"/>
      <c r="AU1645" s="179" t="s">
        <v>4566</v>
      </c>
      <c r="AV1645" s="174"/>
      <c r="AW1645" s="170"/>
      <c r="AX1645" s="174"/>
      <c r="AY1645" s="174">
        <v>1</v>
      </c>
      <c r="AZ1645" s="174">
        <v>2</v>
      </c>
      <c r="BA1645" s="174"/>
      <c r="BB1645" s="174"/>
    </row>
    <row r="1646" spans="1:54" s="219" customFormat="1" ht="15.75">
      <c r="A1646" s="231" t="s">
        <v>4607</v>
      </c>
      <c r="B1646" s="178"/>
      <c r="C1646" s="179" t="s">
        <v>122</v>
      </c>
      <c r="D1646" s="170"/>
      <c r="E1646" s="179" t="s">
        <v>4589</v>
      </c>
      <c r="F1646" s="179" t="s">
        <v>99</v>
      </c>
      <c r="G1646" s="179"/>
      <c r="H1646" s="179"/>
      <c r="I1646" s="179"/>
      <c r="J1646" s="179"/>
      <c r="K1646" s="179"/>
      <c r="L1646" s="179">
        <v>2</v>
      </c>
      <c r="M1646" s="179"/>
      <c r="N1646" s="179">
        <v>1</v>
      </c>
      <c r="O1646" s="179" t="s">
        <v>4608</v>
      </c>
      <c r="P1646" s="179">
        <v>3</v>
      </c>
      <c r="Q1646" s="179">
        <v>1</v>
      </c>
      <c r="R1646" s="179">
        <v>2</v>
      </c>
      <c r="S1646" s="179"/>
      <c r="T1646" s="179"/>
      <c r="U1646" s="179" t="s">
        <v>4589</v>
      </c>
      <c r="V1646" s="179">
        <v>6</v>
      </c>
      <c r="W1646" s="179"/>
      <c r="X1646" s="179"/>
      <c r="Y1646" s="174"/>
      <c r="Z1646" s="174">
        <v>91</v>
      </c>
      <c r="AA1646" s="174">
        <v>91</v>
      </c>
      <c r="AB1646" s="174"/>
      <c r="AC1646" s="174"/>
      <c r="AD1646" s="174"/>
      <c r="AE1646" s="174"/>
      <c r="AF1646" s="174"/>
      <c r="AG1646" s="174"/>
      <c r="AH1646" s="179" t="s">
        <v>102</v>
      </c>
      <c r="AI1646" s="170"/>
      <c r="AJ1646" s="174"/>
      <c r="AK1646" s="179" t="s">
        <v>4571</v>
      </c>
      <c r="AL1646" s="174"/>
      <c r="AM1646" s="174"/>
      <c r="AN1646" s="174"/>
      <c r="AO1646" s="174"/>
      <c r="AP1646" s="174"/>
      <c r="AQ1646" s="174"/>
      <c r="AR1646" s="174"/>
      <c r="AS1646" s="174"/>
      <c r="AT1646" s="179"/>
      <c r="AU1646" s="179" t="s">
        <v>4566</v>
      </c>
      <c r="AV1646" s="174"/>
      <c r="AW1646" s="170"/>
      <c r="AX1646" s="174"/>
      <c r="AY1646" s="174">
        <v>1</v>
      </c>
      <c r="AZ1646" s="174">
        <v>2</v>
      </c>
      <c r="BA1646" s="174"/>
      <c r="BB1646" s="174"/>
    </row>
    <row r="1647" spans="1:54" s="219" customFormat="1" ht="15.75">
      <c r="A1647" s="231" t="s">
        <v>4609</v>
      </c>
      <c r="B1647" s="178"/>
      <c r="C1647" s="179" t="s">
        <v>122</v>
      </c>
      <c r="D1647" s="170"/>
      <c r="E1647" s="179" t="s">
        <v>4589</v>
      </c>
      <c r="F1647" s="179" t="s">
        <v>99</v>
      </c>
      <c r="G1647" s="179"/>
      <c r="H1647" s="179"/>
      <c r="I1647" s="179"/>
      <c r="J1647" s="179"/>
      <c r="K1647" s="179"/>
      <c r="L1647" s="179">
        <v>2</v>
      </c>
      <c r="M1647" s="179"/>
      <c r="N1647" s="179">
        <v>1</v>
      </c>
      <c r="O1647" s="179" t="s">
        <v>4610</v>
      </c>
      <c r="P1647" s="179">
        <v>3</v>
      </c>
      <c r="Q1647" s="179">
        <v>1</v>
      </c>
      <c r="R1647" s="179">
        <v>2</v>
      </c>
      <c r="S1647" s="179"/>
      <c r="T1647" s="179"/>
      <c r="U1647" s="179" t="s">
        <v>4589</v>
      </c>
      <c r="V1647" s="179">
        <v>6</v>
      </c>
      <c r="W1647" s="179"/>
      <c r="X1647" s="179"/>
      <c r="Y1647" s="174"/>
      <c r="Z1647" s="174">
        <v>91</v>
      </c>
      <c r="AA1647" s="174">
        <v>91</v>
      </c>
      <c r="AB1647" s="174"/>
      <c r="AC1647" s="174"/>
      <c r="AD1647" s="174"/>
      <c r="AE1647" s="174"/>
      <c r="AF1647" s="174"/>
      <c r="AG1647" s="174"/>
      <c r="AH1647" s="179" t="s">
        <v>102</v>
      </c>
      <c r="AI1647" s="170"/>
      <c r="AJ1647" s="174"/>
      <c r="AK1647" s="179" t="s">
        <v>4571</v>
      </c>
      <c r="AL1647" s="174"/>
      <c r="AM1647" s="174"/>
      <c r="AN1647" s="174"/>
      <c r="AO1647" s="174"/>
      <c r="AP1647" s="174"/>
      <c r="AQ1647" s="174"/>
      <c r="AR1647" s="174"/>
      <c r="AS1647" s="174"/>
      <c r="AT1647" s="179"/>
      <c r="AU1647" s="179" t="s">
        <v>4566</v>
      </c>
      <c r="AV1647" s="174"/>
      <c r="AW1647" s="170"/>
      <c r="AX1647" s="174"/>
      <c r="AY1647" s="174">
        <v>1</v>
      </c>
      <c r="AZ1647" s="174">
        <v>2</v>
      </c>
      <c r="BA1647" s="174"/>
      <c r="BB1647" s="174"/>
    </row>
    <row r="1648" spans="1:54" s="219" customFormat="1" ht="15.75">
      <c r="A1648" s="231" t="s">
        <v>4611</v>
      </c>
      <c r="B1648" s="178"/>
      <c r="C1648" s="179" t="s">
        <v>122</v>
      </c>
      <c r="D1648" s="170"/>
      <c r="E1648" s="179" t="s">
        <v>4589</v>
      </c>
      <c r="F1648" s="179" t="s">
        <v>99</v>
      </c>
      <c r="G1648" s="179"/>
      <c r="H1648" s="179"/>
      <c r="I1648" s="179"/>
      <c r="J1648" s="179"/>
      <c r="K1648" s="179"/>
      <c r="L1648" s="179">
        <v>2</v>
      </c>
      <c r="M1648" s="179"/>
      <c r="N1648" s="179">
        <v>2</v>
      </c>
      <c r="O1648" s="179" t="s">
        <v>4612</v>
      </c>
      <c r="P1648" s="179">
        <v>30</v>
      </c>
      <c r="Q1648" s="179"/>
      <c r="R1648" s="179"/>
      <c r="S1648" s="179"/>
      <c r="T1648" s="179"/>
      <c r="U1648" s="179"/>
      <c r="V1648" s="179"/>
      <c r="W1648" s="179"/>
      <c r="X1648" s="179"/>
      <c r="Y1648" s="174"/>
      <c r="Z1648" s="174"/>
      <c r="AA1648" s="174"/>
      <c r="AB1648" s="174"/>
      <c r="AC1648" s="174"/>
      <c r="AD1648" s="174"/>
      <c r="AE1648" s="174"/>
      <c r="AF1648" s="174"/>
      <c r="AG1648" s="174"/>
      <c r="AH1648" s="179" t="s">
        <v>102</v>
      </c>
      <c r="AI1648" s="170"/>
      <c r="AJ1648" s="174"/>
      <c r="AK1648" s="179" t="s">
        <v>4571</v>
      </c>
      <c r="AL1648" s="174"/>
      <c r="AM1648" s="174"/>
      <c r="AN1648" s="174"/>
      <c r="AO1648" s="174"/>
      <c r="AP1648" s="174"/>
      <c r="AQ1648" s="174"/>
      <c r="AR1648" s="174"/>
      <c r="AS1648" s="174"/>
      <c r="AT1648" s="179"/>
      <c r="AU1648" s="179" t="s">
        <v>4566</v>
      </c>
      <c r="AV1648" s="174"/>
      <c r="AW1648" s="170"/>
      <c r="AX1648" s="174"/>
      <c r="AY1648" s="174">
        <v>5</v>
      </c>
      <c r="AZ1648" s="174">
        <v>2</v>
      </c>
      <c r="BA1648" s="174"/>
      <c r="BB1648" s="174"/>
    </row>
    <row r="1649" spans="1:54" s="219" customFormat="1" ht="15.75">
      <c r="A1649" s="231" t="s">
        <v>4613</v>
      </c>
      <c r="B1649" s="178"/>
      <c r="C1649" s="179" t="s">
        <v>122</v>
      </c>
      <c r="D1649" s="170"/>
      <c r="E1649" s="179" t="s">
        <v>4614</v>
      </c>
      <c r="F1649" s="179" t="s">
        <v>99</v>
      </c>
      <c r="G1649" s="179"/>
      <c r="H1649" s="179"/>
      <c r="I1649" s="179"/>
      <c r="J1649" s="179"/>
      <c r="K1649" s="179"/>
      <c r="L1649" s="179">
        <v>2</v>
      </c>
      <c r="M1649" s="179"/>
      <c r="N1649" s="179">
        <v>1</v>
      </c>
      <c r="O1649" s="179" t="s">
        <v>4615</v>
      </c>
      <c r="P1649" s="179">
        <v>3</v>
      </c>
      <c r="Q1649" s="179">
        <v>1</v>
      </c>
      <c r="R1649" s="179">
        <v>8</v>
      </c>
      <c r="S1649" s="179">
        <v>91</v>
      </c>
      <c r="T1649" s="179"/>
      <c r="U1649" s="179" t="s">
        <v>4614</v>
      </c>
      <c r="V1649" s="179">
        <v>8</v>
      </c>
      <c r="W1649" s="179" t="s">
        <v>56</v>
      </c>
      <c r="X1649" s="179" t="s">
        <v>1254</v>
      </c>
      <c r="Y1649" s="174"/>
      <c r="Z1649" s="174">
        <v>91</v>
      </c>
      <c r="AA1649" s="174">
        <v>91</v>
      </c>
      <c r="AB1649" s="174"/>
      <c r="AC1649" s="174"/>
      <c r="AD1649" s="174"/>
      <c r="AE1649" s="174"/>
      <c r="AF1649" s="174"/>
      <c r="AG1649" s="174"/>
      <c r="AH1649" s="179"/>
      <c r="AI1649" s="170"/>
      <c r="AJ1649" s="174"/>
      <c r="AK1649" s="179" t="s">
        <v>4571</v>
      </c>
      <c r="AL1649" s="174"/>
      <c r="AM1649" s="174"/>
      <c r="AN1649" s="174"/>
      <c r="AO1649" s="174"/>
      <c r="AP1649" s="174"/>
      <c r="AQ1649" s="174"/>
      <c r="AR1649" s="174"/>
      <c r="AS1649" s="174"/>
      <c r="AT1649" s="179"/>
      <c r="AU1649" s="179" t="s">
        <v>4566</v>
      </c>
      <c r="AV1649" s="174"/>
      <c r="AW1649" s="170"/>
      <c r="AX1649" s="174"/>
      <c r="AY1649" s="174">
        <v>2</v>
      </c>
      <c r="AZ1649" s="174">
        <v>0</v>
      </c>
      <c r="BA1649" s="174"/>
      <c r="BB1649" s="174"/>
    </row>
    <row r="1650" spans="1:54" s="219" customFormat="1" ht="15.75">
      <c r="A1650" s="231" t="s">
        <v>4616</v>
      </c>
      <c r="B1650" s="178"/>
      <c r="C1650" s="179" t="s">
        <v>122</v>
      </c>
      <c r="D1650" s="170"/>
      <c r="E1650" s="179" t="s">
        <v>4614</v>
      </c>
      <c r="F1650" s="179" t="s">
        <v>99</v>
      </c>
      <c r="G1650" s="179"/>
      <c r="H1650" s="179"/>
      <c r="I1650" s="179"/>
      <c r="J1650" s="179"/>
      <c r="K1650" s="179"/>
      <c r="L1650" s="179">
        <v>2</v>
      </c>
      <c r="M1650" s="179"/>
      <c r="N1650" s="179">
        <v>1</v>
      </c>
      <c r="O1650" s="179" t="s">
        <v>4615</v>
      </c>
      <c r="P1650" s="179">
        <v>3</v>
      </c>
      <c r="Q1650" s="179">
        <v>1</v>
      </c>
      <c r="R1650" s="179">
        <v>8</v>
      </c>
      <c r="S1650" s="179">
        <v>91</v>
      </c>
      <c r="T1650" s="179"/>
      <c r="U1650" s="179" t="s">
        <v>4614</v>
      </c>
      <c r="V1650" s="179">
        <v>8</v>
      </c>
      <c r="W1650" s="179" t="s">
        <v>56</v>
      </c>
      <c r="X1650" s="179" t="s">
        <v>1254</v>
      </c>
      <c r="Y1650" s="174"/>
      <c r="Z1650" s="174">
        <v>91</v>
      </c>
      <c r="AA1650" s="174">
        <v>91</v>
      </c>
      <c r="AB1650" s="174"/>
      <c r="AC1650" s="174"/>
      <c r="AD1650" s="174"/>
      <c r="AE1650" s="174"/>
      <c r="AF1650" s="174"/>
      <c r="AG1650" s="174"/>
      <c r="AH1650" s="179" t="s">
        <v>102</v>
      </c>
      <c r="AI1650" s="170"/>
      <c r="AJ1650" s="174"/>
      <c r="AK1650" s="179" t="s">
        <v>4571</v>
      </c>
      <c r="AL1650" s="174"/>
      <c r="AM1650" s="174"/>
      <c r="AN1650" s="174"/>
      <c r="AO1650" s="174"/>
      <c r="AP1650" s="174"/>
      <c r="AQ1650" s="174"/>
      <c r="AR1650" s="174"/>
      <c r="AS1650" s="174"/>
      <c r="AT1650" s="179"/>
      <c r="AU1650" s="179" t="s">
        <v>4566</v>
      </c>
      <c r="AV1650" s="174"/>
      <c r="AW1650" s="170"/>
      <c r="AX1650" s="174"/>
      <c r="AY1650" s="174">
        <v>2</v>
      </c>
      <c r="AZ1650" s="174">
        <v>2</v>
      </c>
      <c r="BA1650" s="174"/>
      <c r="BB1650" s="174"/>
    </row>
    <row r="1651" spans="1:54" s="219" customFormat="1" ht="15.75">
      <c r="A1651" s="231" t="s">
        <v>4617</v>
      </c>
      <c r="B1651" s="178"/>
      <c r="C1651" s="179" t="s">
        <v>122</v>
      </c>
      <c r="D1651" s="170"/>
      <c r="E1651" s="179" t="s">
        <v>4614</v>
      </c>
      <c r="F1651" s="179" t="s">
        <v>99</v>
      </c>
      <c r="G1651" s="179"/>
      <c r="H1651" s="179"/>
      <c r="I1651" s="179"/>
      <c r="J1651" s="179"/>
      <c r="K1651" s="179"/>
      <c r="L1651" s="179">
        <v>2</v>
      </c>
      <c r="M1651" s="179"/>
      <c r="N1651" s="179">
        <v>1</v>
      </c>
      <c r="O1651" s="179" t="s">
        <v>4615</v>
      </c>
      <c r="P1651" s="179">
        <v>3</v>
      </c>
      <c r="Q1651" s="179">
        <v>1</v>
      </c>
      <c r="R1651" s="179">
        <v>8</v>
      </c>
      <c r="S1651" s="179">
        <v>91</v>
      </c>
      <c r="T1651" s="179"/>
      <c r="U1651" s="179" t="s">
        <v>4614</v>
      </c>
      <c r="V1651" s="179">
        <v>8</v>
      </c>
      <c r="W1651" s="179" t="s">
        <v>56</v>
      </c>
      <c r="X1651" s="179" t="s">
        <v>1254</v>
      </c>
      <c r="Y1651" s="174"/>
      <c r="Z1651" s="174">
        <v>91</v>
      </c>
      <c r="AA1651" s="174">
        <v>91</v>
      </c>
      <c r="AB1651" s="174"/>
      <c r="AC1651" s="174"/>
      <c r="AD1651" s="174"/>
      <c r="AE1651" s="174"/>
      <c r="AF1651" s="174"/>
      <c r="AG1651" s="174"/>
      <c r="AH1651" s="179" t="s">
        <v>102</v>
      </c>
      <c r="AI1651" s="170"/>
      <c r="AJ1651" s="174"/>
      <c r="AK1651" s="179" t="s">
        <v>4571</v>
      </c>
      <c r="AL1651" s="174"/>
      <c r="AM1651" s="174"/>
      <c r="AN1651" s="174"/>
      <c r="AO1651" s="174"/>
      <c r="AP1651" s="174"/>
      <c r="AQ1651" s="174"/>
      <c r="AR1651" s="174"/>
      <c r="AS1651" s="174"/>
      <c r="AT1651" s="179"/>
      <c r="AU1651" s="179" t="s">
        <v>4566</v>
      </c>
      <c r="AV1651" s="174"/>
      <c r="AW1651" s="170"/>
      <c r="AX1651" s="174"/>
      <c r="AY1651" s="174">
        <v>2</v>
      </c>
      <c r="AZ1651" s="174">
        <v>2</v>
      </c>
      <c r="BA1651" s="174"/>
      <c r="BB1651" s="174"/>
    </row>
    <row r="1652" spans="1:54" s="219" customFormat="1" ht="15.75">
      <c r="A1652" s="231" t="s">
        <v>4618</v>
      </c>
      <c r="B1652" s="178"/>
      <c r="C1652" s="179" t="s">
        <v>122</v>
      </c>
      <c r="D1652" s="170"/>
      <c r="E1652" s="179" t="s">
        <v>4614</v>
      </c>
      <c r="F1652" s="179" t="s">
        <v>99</v>
      </c>
      <c r="G1652" s="179"/>
      <c r="H1652" s="179"/>
      <c r="I1652" s="179"/>
      <c r="J1652" s="179"/>
      <c r="K1652" s="179"/>
      <c r="L1652" s="179">
        <v>2</v>
      </c>
      <c r="M1652" s="179"/>
      <c r="N1652" s="179">
        <v>1</v>
      </c>
      <c r="O1652" s="179" t="s">
        <v>4615</v>
      </c>
      <c r="P1652" s="179">
        <v>3</v>
      </c>
      <c r="Q1652" s="179">
        <v>1</v>
      </c>
      <c r="R1652" s="179">
        <v>8</v>
      </c>
      <c r="S1652" s="179">
        <v>91</v>
      </c>
      <c r="T1652" s="179"/>
      <c r="U1652" s="179" t="s">
        <v>4614</v>
      </c>
      <c r="V1652" s="179">
        <v>8</v>
      </c>
      <c r="W1652" s="179" t="s">
        <v>56</v>
      </c>
      <c r="X1652" s="179" t="s">
        <v>1254</v>
      </c>
      <c r="Y1652" s="174"/>
      <c r="Z1652" s="174">
        <v>91</v>
      </c>
      <c r="AA1652" s="174">
        <v>91</v>
      </c>
      <c r="AB1652" s="174"/>
      <c r="AC1652" s="174"/>
      <c r="AD1652" s="174"/>
      <c r="AE1652" s="174"/>
      <c r="AF1652" s="174"/>
      <c r="AG1652" s="174"/>
      <c r="AH1652" s="179" t="s">
        <v>102</v>
      </c>
      <c r="AI1652" s="170"/>
      <c r="AJ1652" s="174"/>
      <c r="AK1652" s="179" t="s">
        <v>4571</v>
      </c>
      <c r="AL1652" s="174"/>
      <c r="AM1652" s="174"/>
      <c r="AN1652" s="174"/>
      <c r="AO1652" s="174"/>
      <c r="AP1652" s="174"/>
      <c r="AQ1652" s="174"/>
      <c r="AR1652" s="174"/>
      <c r="AS1652" s="174"/>
      <c r="AT1652" s="179"/>
      <c r="AU1652" s="179" t="s">
        <v>4566</v>
      </c>
      <c r="AV1652" s="174"/>
      <c r="AW1652" s="170"/>
      <c r="AX1652" s="174"/>
      <c r="AY1652" s="174">
        <v>2</v>
      </c>
      <c r="AZ1652" s="174">
        <v>2</v>
      </c>
      <c r="BA1652" s="174"/>
      <c r="BB1652" s="174"/>
    </row>
    <row r="1653" spans="1:54" s="219" customFormat="1" ht="15.75">
      <c r="A1653" s="231" t="s">
        <v>4619</v>
      </c>
      <c r="B1653" s="178"/>
      <c r="C1653" s="179" t="s">
        <v>122</v>
      </c>
      <c r="D1653" s="170"/>
      <c r="E1653" s="179" t="s">
        <v>4614</v>
      </c>
      <c r="F1653" s="179" t="s">
        <v>99</v>
      </c>
      <c r="G1653" s="179"/>
      <c r="H1653" s="179"/>
      <c r="I1653" s="179"/>
      <c r="J1653" s="179"/>
      <c r="K1653" s="179"/>
      <c r="L1653" s="179">
        <v>2</v>
      </c>
      <c r="M1653" s="179"/>
      <c r="N1653" s="179">
        <v>1</v>
      </c>
      <c r="O1653" s="179" t="s">
        <v>4615</v>
      </c>
      <c r="P1653" s="179">
        <v>3</v>
      </c>
      <c r="Q1653" s="179">
        <v>1</v>
      </c>
      <c r="R1653" s="179">
        <v>8</v>
      </c>
      <c r="S1653" s="179">
        <v>91</v>
      </c>
      <c r="T1653" s="179"/>
      <c r="U1653" s="179" t="s">
        <v>4614</v>
      </c>
      <c r="V1653" s="179">
        <v>8</v>
      </c>
      <c r="W1653" s="179" t="s">
        <v>56</v>
      </c>
      <c r="X1653" s="179" t="s">
        <v>1254</v>
      </c>
      <c r="Y1653" s="174"/>
      <c r="Z1653" s="174">
        <v>91</v>
      </c>
      <c r="AA1653" s="174">
        <v>91</v>
      </c>
      <c r="AB1653" s="174"/>
      <c r="AC1653" s="174"/>
      <c r="AD1653" s="174"/>
      <c r="AE1653" s="174"/>
      <c r="AF1653" s="174"/>
      <c r="AG1653" s="174"/>
      <c r="AH1653" s="179" t="s">
        <v>102</v>
      </c>
      <c r="AI1653" s="170"/>
      <c r="AJ1653" s="174"/>
      <c r="AK1653" s="179" t="s">
        <v>4571</v>
      </c>
      <c r="AL1653" s="174"/>
      <c r="AM1653" s="174"/>
      <c r="AN1653" s="174"/>
      <c r="AO1653" s="174"/>
      <c r="AP1653" s="174"/>
      <c r="AQ1653" s="174"/>
      <c r="AR1653" s="174"/>
      <c r="AS1653" s="174"/>
      <c r="AT1653" s="179"/>
      <c r="AU1653" s="179" t="s">
        <v>4566</v>
      </c>
      <c r="AV1653" s="174"/>
      <c r="AW1653" s="170"/>
      <c r="AX1653" s="174"/>
      <c r="AY1653" s="174">
        <v>2</v>
      </c>
      <c r="AZ1653" s="174">
        <v>2</v>
      </c>
      <c r="BA1653" s="174"/>
      <c r="BB1653" s="174"/>
    </row>
    <row r="1654" spans="1:54" s="219" customFormat="1" ht="15.75">
      <c r="A1654" s="231" t="s">
        <v>4620</v>
      </c>
      <c r="B1654" s="178"/>
      <c r="C1654" s="179" t="s">
        <v>122</v>
      </c>
      <c r="D1654" s="170"/>
      <c r="E1654" s="179" t="s">
        <v>4614</v>
      </c>
      <c r="F1654" s="179" t="s">
        <v>99</v>
      </c>
      <c r="G1654" s="179"/>
      <c r="H1654" s="179"/>
      <c r="I1654" s="179"/>
      <c r="J1654" s="179"/>
      <c r="K1654" s="179"/>
      <c r="L1654" s="179">
        <v>2</v>
      </c>
      <c r="M1654" s="179"/>
      <c r="N1654" s="179">
        <v>1</v>
      </c>
      <c r="O1654" s="179" t="s">
        <v>4615</v>
      </c>
      <c r="P1654" s="179">
        <v>3</v>
      </c>
      <c r="Q1654" s="179">
        <v>1</v>
      </c>
      <c r="R1654" s="179">
        <v>8</v>
      </c>
      <c r="S1654" s="179">
        <v>91</v>
      </c>
      <c r="T1654" s="179"/>
      <c r="U1654" s="179" t="s">
        <v>4614</v>
      </c>
      <c r="V1654" s="179">
        <v>8</v>
      </c>
      <c r="W1654" s="179" t="s">
        <v>56</v>
      </c>
      <c r="X1654" s="179" t="s">
        <v>1254</v>
      </c>
      <c r="Y1654" s="174"/>
      <c r="Z1654" s="174">
        <v>91</v>
      </c>
      <c r="AA1654" s="174">
        <v>91</v>
      </c>
      <c r="AB1654" s="174"/>
      <c r="AC1654" s="174"/>
      <c r="AD1654" s="174"/>
      <c r="AE1654" s="174"/>
      <c r="AF1654" s="174"/>
      <c r="AG1654" s="174"/>
      <c r="AH1654" s="179" t="s">
        <v>102</v>
      </c>
      <c r="AI1654" s="170"/>
      <c r="AJ1654" s="174"/>
      <c r="AK1654" s="179" t="s">
        <v>4571</v>
      </c>
      <c r="AL1654" s="174"/>
      <c r="AM1654" s="174"/>
      <c r="AN1654" s="174"/>
      <c r="AO1654" s="174"/>
      <c r="AP1654" s="174"/>
      <c r="AQ1654" s="174"/>
      <c r="AR1654" s="174"/>
      <c r="AS1654" s="174"/>
      <c r="AT1654" s="179"/>
      <c r="AU1654" s="179" t="s">
        <v>4566</v>
      </c>
      <c r="AV1654" s="174"/>
      <c r="AW1654" s="170"/>
      <c r="AX1654" s="174"/>
      <c r="AY1654" s="174">
        <v>2</v>
      </c>
      <c r="AZ1654" s="174">
        <v>2</v>
      </c>
      <c r="BA1654" s="174"/>
      <c r="BB1654" s="174"/>
    </row>
    <row r="1655" spans="1:54" s="219" customFormat="1" ht="15.75">
      <c r="A1655" s="231" t="s">
        <v>4621</v>
      </c>
      <c r="B1655" s="178"/>
      <c r="C1655" s="179" t="s">
        <v>122</v>
      </c>
      <c r="D1655" s="170"/>
      <c r="E1655" s="179" t="s">
        <v>4614</v>
      </c>
      <c r="F1655" s="179" t="s">
        <v>99</v>
      </c>
      <c r="G1655" s="179"/>
      <c r="H1655" s="179"/>
      <c r="I1655" s="179"/>
      <c r="J1655" s="179"/>
      <c r="K1655" s="179"/>
      <c r="L1655" s="179">
        <v>2</v>
      </c>
      <c r="M1655" s="179"/>
      <c r="N1655" s="179">
        <v>1</v>
      </c>
      <c r="O1655" s="179" t="s">
        <v>4615</v>
      </c>
      <c r="P1655" s="179">
        <v>3</v>
      </c>
      <c r="Q1655" s="179">
        <v>1</v>
      </c>
      <c r="R1655" s="179">
        <v>8</v>
      </c>
      <c r="S1655" s="179">
        <v>91</v>
      </c>
      <c r="T1655" s="179"/>
      <c r="U1655" s="179" t="s">
        <v>4614</v>
      </c>
      <c r="V1655" s="179">
        <v>8</v>
      </c>
      <c r="W1655" s="179" t="s">
        <v>56</v>
      </c>
      <c r="X1655" s="179" t="s">
        <v>1254</v>
      </c>
      <c r="Y1655" s="174"/>
      <c r="Z1655" s="174">
        <v>91</v>
      </c>
      <c r="AA1655" s="174">
        <v>91</v>
      </c>
      <c r="AB1655" s="174"/>
      <c r="AC1655" s="174"/>
      <c r="AD1655" s="174"/>
      <c r="AE1655" s="174"/>
      <c r="AF1655" s="174"/>
      <c r="AG1655" s="174"/>
      <c r="AH1655" s="179" t="s">
        <v>102</v>
      </c>
      <c r="AI1655" s="170"/>
      <c r="AJ1655" s="174"/>
      <c r="AK1655" s="179" t="s">
        <v>4571</v>
      </c>
      <c r="AL1655" s="174"/>
      <c r="AM1655" s="174"/>
      <c r="AN1655" s="174"/>
      <c r="AO1655" s="174"/>
      <c r="AP1655" s="174"/>
      <c r="AQ1655" s="174"/>
      <c r="AR1655" s="174"/>
      <c r="AS1655" s="174"/>
      <c r="AT1655" s="179"/>
      <c r="AU1655" s="179" t="s">
        <v>4566</v>
      </c>
      <c r="AV1655" s="174"/>
      <c r="AW1655" s="170"/>
      <c r="AX1655" s="174"/>
      <c r="AY1655" s="174">
        <v>2</v>
      </c>
      <c r="AZ1655" s="174">
        <v>2</v>
      </c>
      <c r="BA1655" s="174"/>
      <c r="BB1655" s="174"/>
    </row>
    <row r="1656" spans="1:54" s="219" customFormat="1" ht="15.75">
      <c r="A1656" s="231" t="s">
        <v>4622</v>
      </c>
      <c r="B1656" s="178"/>
      <c r="C1656" s="179" t="s">
        <v>122</v>
      </c>
      <c r="D1656" s="170"/>
      <c r="E1656" s="179" t="s">
        <v>4614</v>
      </c>
      <c r="F1656" s="179" t="s">
        <v>99</v>
      </c>
      <c r="G1656" s="179"/>
      <c r="H1656" s="179"/>
      <c r="I1656" s="179"/>
      <c r="J1656" s="179"/>
      <c r="K1656" s="179"/>
      <c r="L1656" s="179">
        <v>2</v>
      </c>
      <c r="M1656" s="179"/>
      <c r="N1656" s="179">
        <v>1</v>
      </c>
      <c r="O1656" s="179" t="s">
        <v>4615</v>
      </c>
      <c r="P1656" s="179">
        <v>3</v>
      </c>
      <c r="Q1656" s="179">
        <v>1</v>
      </c>
      <c r="R1656" s="179">
        <v>8</v>
      </c>
      <c r="S1656" s="179">
        <v>91</v>
      </c>
      <c r="T1656" s="179"/>
      <c r="U1656" s="179" t="s">
        <v>4614</v>
      </c>
      <c r="V1656" s="179">
        <v>8</v>
      </c>
      <c r="W1656" s="179" t="s">
        <v>56</v>
      </c>
      <c r="X1656" s="179" t="s">
        <v>1254</v>
      </c>
      <c r="Y1656" s="174"/>
      <c r="Z1656" s="174">
        <v>91</v>
      </c>
      <c r="AA1656" s="174">
        <v>91</v>
      </c>
      <c r="AB1656" s="174"/>
      <c r="AC1656" s="174"/>
      <c r="AD1656" s="174"/>
      <c r="AE1656" s="174"/>
      <c r="AF1656" s="174"/>
      <c r="AG1656" s="174"/>
      <c r="AH1656" s="179" t="s">
        <v>102</v>
      </c>
      <c r="AI1656" s="170"/>
      <c r="AJ1656" s="174"/>
      <c r="AK1656" s="179" t="s">
        <v>4571</v>
      </c>
      <c r="AL1656" s="174"/>
      <c r="AM1656" s="174"/>
      <c r="AN1656" s="174"/>
      <c r="AO1656" s="174"/>
      <c r="AP1656" s="174"/>
      <c r="AQ1656" s="174"/>
      <c r="AR1656" s="174"/>
      <c r="AS1656" s="174"/>
      <c r="AT1656" s="179"/>
      <c r="AU1656" s="179" t="s">
        <v>4566</v>
      </c>
      <c r="AV1656" s="174"/>
      <c r="AW1656" s="170"/>
      <c r="AX1656" s="174"/>
      <c r="AY1656" s="174">
        <v>2</v>
      </c>
      <c r="AZ1656" s="174">
        <v>2</v>
      </c>
      <c r="BA1656" s="174"/>
      <c r="BB1656" s="174"/>
    </row>
    <row r="1657" spans="1:54" s="219" customFormat="1" ht="15.75">
      <c r="A1657" s="231" t="s">
        <v>4623</v>
      </c>
      <c r="B1657" s="178"/>
      <c r="C1657" s="179" t="s">
        <v>122</v>
      </c>
      <c r="D1657" s="170"/>
      <c r="E1657" s="179" t="s">
        <v>4614</v>
      </c>
      <c r="F1657" s="179" t="s">
        <v>99</v>
      </c>
      <c r="G1657" s="179"/>
      <c r="H1657" s="179"/>
      <c r="I1657" s="179"/>
      <c r="J1657" s="179"/>
      <c r="K1657" s="179"/>
      <c r="L1657" s="179">
        <v>2</v>
      </c>
      <c r="M1657" s="179"/>
      <c r="N1657" s="179">
        <v>1</v>
      </c>
      <c r="O1657" s="179" t="s">
        <v>4615</v>
      </c>
      <c r="P1657" s="179">
        <v>3</v>
      </c>
      <c r="Q1657" s="179">
        <v>1</v>
      </c>
      <c r="R1657" s="179">
        <v>8</v>
      </c>
      <c r="S1657" s="179">
        <v>91</v>
      </c>
      <c r="T1657" s="179"/>
      <c r="U1657" s="179" t="s">
        <v>4614</v>
      </c>
      <c r="V1657" s="179">
        <v>8</v>
      </c>
      <c r="W1657" s="179" t="s">
        <v>56</v>
      </c>
      <c r="X1657" s="179" t="s">
        <v>1254</v>
      </c>
      <c r="Y1657" s="174"/>
      <c r="Z1657" s="174">
        <v>91</v>
      </c>
      <c r="AA1657" s="174">
        <v>91</v>
      </c>
      <c r="AB1657" s="174"/>
      <c r="AC1657" s="174"/>
      <c r="AD1657" s="174"/>
      <c r="AE1657" s="174"/>
      <c r="AF1657" s="174"/>
      <c r="AG1657" s="174"/>
      <c r="AH1657" s="179" t="s">
        <v>102</v>
      </c>
      <c r="AI1657" s="170"/>
      <c r="AJ1657" s="174"/>
      <c r="AK1657" s="179" t="s">
        <v>4571</v>
      </c>
      <c r="AL1657" s="174"/>
      <c r="AM1657" s="174"/>
      <c r="AN1657" s="174"/>
      <c r="AO1657" s="174"/>
      <c r="AP1657" s="174"/>
      <c r="AQ1657" s="174"/>
      <c r="AR1657" s="174"/>
      <c r="AS1657" s="174"/>
      <c r="AT1657" s="179"/>
      <c r="AU1657" s="179" t="s">
        <v>4566</v>
      </c>
      <c r="AV1657" s="174"/>
      <c r="AW1657" s="170"/>
      <c r="AX1657" s="174"/>
      <c r="AY1657" s="174">
        <v>2</v>
      </c>
      <c r="AZ1657" s="174">
        <v>2</v>
      </c>
      <c r="BA1657" s="174"/>
      <c r="BB1657" s="174"/>
    </row>
    <row r="1658" spans="1:54" s="219" customFormat="1" ht="15.75">
      <c r="A1658" s="231" t="s">
        <v>4624</v>
      </c>
      <c r="B1658" s="178"/>
      <c r="C1658" s="179" t="s">
        <v>122</v>
      </c>
      <c r="D1658" s="170"/>
      <c r="E1658" s="179" t="s">
        <v>4614</v>
      </c>
      <c r="F1658" s="179" t="s">
        <v>99</v>
      </c>
      <c r="G1658" s="179"/>
      <c r="H1658" s="179"/>
      <c r="I1658" s="179"/>
      <c r="J1658" s="179"/>
      <c r="K1658" s="179"/>
      <c r="L1658" s="179">
        <v>2</v>
      </c>
      <c r="M1658" s="179"/>
      <c r="N1658" s="179">
        <v>1</v>
      </c>
      <c r="O1658" s="179" t="s">
        <v>4625</v>
      </c>
      <c r="P1658" s="179">
        <v>3</v>
      </c>
      <c r="Q1658" s="179">
        <v>1</v>
      </c>
      <c r="R1658" s="179">
        <v>2</v>
      </c>
      <c r="S1658" s="179"/>
      <c r="T1658" s="179"/>
      <c r="U1658" s="179" t="s">
        <v>4614</v>
      </c>
      <c r="V1658" s="179">
        <v>8</v>
      </c>
      <c r="W1658" s="179" t="s">
        <v>56</v>
      </c>
      <c r="X1658" s="179" t="s">
        <v>1254</v>
      </c>
      <c r="Y1658" s="174"/>
      <c r="Z1658" s="174">
        <v>91</v>
      </c>
      <c r="AA1658" s="174">
        <v>91</v>
      </c>
      <c r="AB1658" s="174"/>
      <c r="AC1658" s="174"/>
      <c r="AD1658" s="174"/>
      <c r="AE1658" s="174"/>
      <c r="AF1658" s="174"/>
      <c r="AG1658" s="174"/>
      <c r="AH1658" s="179" t="s">
        <v>102</v>
      </c>
      <c r="AI1658" s="170"/>
      <c r="AJ1658" s="174"/>
      <c r="AK1658" s="179" t="s">
        <v>4571</v>
      </c>
      <c r="AL1658" s="174"/>
      <c r="AM1658" s="174"/>
      <c r="AN1658" s="174"/>
      <c r="AO1658" s="174"/>
      <c r="AP1658" s="174"/>
      <c r="AQ1658" s="174"/>
      <c r="AR1658" s="174"/>
      <c r="AS1658" s="174"/>
      <c r="AT1658" s="179"/>
      <c r="AU1658" s="179" t="s">
        <v>4566</v>
      </c>
      <c r="AV1658" s="174"/>
      <c r="AW1658" s="170"/>
      <c r="AX1658" s="174"/>
      <c r="AY1658" s="174">
        <v>1</v>
      </c>
      <c r="AZ1658" s="174">
        <v>2</v>
      </c>
      <c r="BA1658" s="174"/>
      <c r="BB1658" s="174"/>
    </row>
    <row r="1659" spans="1:54" s="219" customFormat="1" ht="15.75">
      <c r="A1659" s="231" t="s">
        <v>4626</v>
      </c>
      <c r="B1659" s="178"/>
      <c r="C1659" s="179" t="s">
        <v>122</v>
      </c>
      <c r="D1659" s="170"/>
      <c r="E1659" s="179" t="s">
        <v>4614</v>
      </c>
      <c r="F1659" s="179" t="s">
        <v>99</v>
      </c>
      <c r="G1659" s="179"/>
      <c r="H1659" s="179"/>
      <c r="I1659" s="179"/>
      <c r="J1659" s="179"/>
      <c r="K1659" s="179"/>
      <c r="L1659" s="179">
        <v>2</v>
      </c>
      <c r="M1659" s="179"/>
      <c r="N1659" s="179">
        <v>1</v>
      </c>
      <c r="O1659" s="179" t="s">
        <v>4627</v>
      </c>
      <c r="P1659" s="179">
        <v>3</v>
      </c>
      <c r="Q1659" s="179">
        <v>1</v>
      </c>
      <c r="R1659" s="179">
        <v>2</v>
      </c>
      <c r="S1659" s="179"/>
      <c r="T1659" s="179"/>
      <c r="U1659" s="179" t="s">
        <v>4614</v>
      </c>
      <c r="V1659" s="179">
        <v>8</v>
      </c>
      <c r="W1659" s="179" t="s">
        <v>56</v>
      </c>
      <c r="X1659" s="179" t="s">
        <v>1254</v>
      </c>
      <c r="Y1659" s="174"/>
      <c r="Z1659" s="174">
        <v>91</v>
      </c>
      <c r="AA1659" s="174">
        <v>91</v>
      </c>
      <c r="AB1659" s="174"/>
      <c r="AC1659" s="174"/>
      <c r="AD1659" s="174"/>
      <c r="AE1659" s="174"/>
      <c r="AF1659" s="174"/>
      <c r="AG1659" s="174"/>
      <c r="AH1659" s="179" t="s">
        <v>102</v>
      </c>
      <c r="AI1659" s="170"/>
      <c r="AJ1659" s="174"/>
      <c r="AK1659" s="179" t="s">
        <v>4571</v>
      </c>
      <c r="AL1659" s="174"/>
      <c r="AM1659" s="174"/>
      <c r="AN1659" s="174"/>
      <c r="AO1659" s="174"/>
      <c r="AP1659" s="174"/>
      <c r="AQ1659" s="174"/>
      <c r="AR1659" s="174"/>
      <c r="AS1659" s="174"/>
      <c r="AT1659" s="179"/>
      <c r="AU1659" s="179" t="s">
        <v>4566</v>
      </c>
      <c r="AV1659" s="174"/>
      <c r="AW1659" s="170"/>
      <c r="AX1659" s="174"/>
      <c r="AY1659" s="174">
        <v>1</v>
      </c>
      <c r="AZ1659" s="174">
        <v>2</v>
      </c>
      <c r="BA1659" s="174"/>
      <c r="BB1659" s="174"/>
    </row>
    <row r="1660" spans="1:54" s="219" customFormat="1" ht="15.75">
      <c r="A1660" s="231" t="s">
        <v>4628</v>
      </c>
      <c r="B1660" s="178"/>
      <c r="C1660" s="179" t="s">
        <v>122</v>
      </c>
      <c r="D1660" s="170"/>
      <c r="E1660" s="179" t="s">
        <v>4614</v>
      </c>
      <c r="F1660" s="179" t="s">
        <v>99</v>
      </c>
      <c r="G1660" s="179"/>
      <c r="H1660" s="179"/>
      <c r="I1660" s="179"/>
      <c r="J1660" s="179"/>
      <c r="K1660" s="179"/>
      <c r="L1660" s="179">
        <v>2</v>
      </c>
      <c r="M1660" s="179"/>
      <c r="N1660" s="179">
        <v>1</v>
      </c>
      <c r="O1660" s="179" t="s">
        <v>4629</v>
      </c>
      <c r="P1660" s="179">
        <v>3</v>
      </c>
      <c r="Q1660" s="179">
        <v>1</v>
      </c>
      <c r="R1660" s="179">
        <v>2</v>
      </c>
      <c r="S1660" s="179"/>
      <c r="T1660" s="179"/>
      <c r="U1660" s="179" t="s">
        <v>4614</v>
      </c>
      <c r="V1660" s="179">
        <v>8</v>
      </c>
      <c r="W1660" s="179" t="s">
        <v>56</v>
      </c>
      <c r="X1660" s="179" t="s">
        <v>1254</v>
      </c>
      <c r="Y1660" s="174"/>
      <c r="Z1660" s="174">
        <v>91</v>
      </c>
      <c r="AA1660" s="174">
        <v>91</v>
      </c>
      <c r="AB1660" s="174"/>
      <c r="AC1660" s="174"/>
      <c r="AD1660" s="174"/>
      <c r="AE1660" s="174"/>
      <c r="AF1660" s="174"/>
      <c r="AG1660" s="174"/>
      <c r="AH1660" s="179" t="s">
        <v>102</v>
      </c>
      <c r="AI1660" s="170"/>
      <c r="AJ1660" s="174"/>
      <c r="AK1660" s="179" t="s">
        <v>4571</v>
      </c>
      <c r="AL1660" s="174"/>
      <c r="AM1660" s="174"/>
      <c r="AN1660" s="174"/>
      <c r="AO1660" s="174"/>
      <c r="AP1660" s="174"/>
      <c r="AQ1660" s="174"/>
      <c r="AR1660" s="174"/>
      <c r="AS1660" s="174"/>
      <c r="AT1660" s="179"/>
      <c r="AU1660" s="179" t="s">
        <v>4566</v>
      </c>
      <c r="AV1660" s="174"/>
      <c r="AW1660" s="170"/>
      <c r="AX1660" s="174"/>
      <c r="AY1660" s="174">
        <v>1</v>
      </c>
      <c r="AZ1660" s="174">
        <v>2</v>
      </c>
      <c r="BA1660" s="174"/>
      <c r="BB1660" s="174"/>
    </row>
    <row r="1661" spans="1:54" s="219" customFormat="1" ht="15.75">
      <c r="A1661" s="231" t="s">
        <v>4630</v>
      </c>
      <c r="B1661" s="178"/>
      <c r="C1661" s="179" t="s">
        <v>122</v>
      </c>
      <c r="D1661" s="170"/>
      <c r="E1661" s="179" t="s">
        <v>4614</v>
      </c>
      <c r="F1661" s="179" t="s">
        <v>99</v>
      </c>
      <c r="G1661" s="179"/>
      <c r="H1661" s="179"/>
      <c r="I1661" s="179"/>
      <c r="J1661" s="179"/>
      <c r="K1661" s="179"/>
      <c r="L1661" s="179">
        <v>2</v>
      </c>
      <c r="M1661" s="179"/>
      <c r="N1661" s="179">
        <v>1</v>
      </c>
      <c r="O1661" s="179" t="s">
        <v>4631</v>
      </c>
      <c r="P1661" s="179">
        <v>3</v>
      </c>
      <c r="Q1661" s="179">
        <v>1</v>
      </c>
      <c r="R1661" s="179">
        <v>2</v>
      </c>
      <c r="S1661" s="179"/>
      <c r="T1661" s="179"/>
      <c r="U1661" s="179" t="s">
        <v>4614</v>
      </c>
      <c r="V1661" s="179">
        <v>8</v>
      </c>
      <c r="W1661" s="179" t="s">
        <v>56</v>
      </c>
      <c r="X1661" s="179" t="s">
        <v>1254</v>
      </c>
      <c r="Y1661" s="174"/>
      <c r="Z1661" s="174">
        <v>91</v>
      </c>
      <c r="AA1661" s="174">
        <v>91</v>
      </c>
      <c r="AB1661" s="174"/>
      <c r="AC1661" s="174"/>
      <c r="AD1661" s="174"/>
      <c r="AE1661" s="174"/>
      <c r="AF1661" s="174"/>
      <c r="AG1661" s="174"/>
      <c r="AH1661" s="179" t="s">
        <v>102</v>
      </c>
      <c r="AI1661" s="170"/>
      <c r="AJ1661" s="174"/>
      <c r="AK1661" s="179" t="s">
        <v>4571</v>
      </c>
      <c r="AL1661" s="174"/>
      <c r="AM1661" s="174"/>
      <c r="AN1661" s="174"/>
      <c r="AO1661" s="174"/>
      <c r="AP1661" s="174"/>
      <c r="AQ1661" s="174"/>
      <c r="AR1661" s="174"/>
      <c r="AS1661" s="174"/>
      <c r="AT1661" s="179"/>
      <c r="AU1661" s="179" t="s">
        <v>4566</v>
      </c>
      <c r="AV1661" s="174"/>
      <c r="AW1661" s="170"/>
      <c r="AX1661" s="174"/>
      <c r="AY1661" s="174">
        <v>1</v>
      </c>
      <c r="AZ1661" s="174">
        <v>2</v>
      </c>
      <c r="BA1661" s="174"/>
      <c r="BB1661" s="174"/>
    </row>
    <row r="1662" spans="1:54" s="219" customFormat="1" ht="15.75">
      <c r="A1662" s="231" t="s">
        <v>4632</v>
      </c>
      <c r="B1662" s="178"/>
      <c r="C1662" s="179" t="s">
        <v>122</v>
      </c>
      <c r="D1662" s="170"/>
      <c r="E1662" s="179" t="s">
        <v>4614</v>
      </c>
      <c r="F1662" s="179" t="s">
        <v>99</v>
      </c>
      <c r="G1662" s="179"/>
      <c r="H1662" s="179"/>
      <c r="I1662" s="179"/>
      <c r="J1662" s="179"/>
      <c r="K1662" s="179"/>
      <c r="L1662" s="179">
        <v>2</v>
      </c>
      <c r="M1662" s="179"/>
      <c r="N1662" s="179">
        <v>1</v>
      </c>
      <c r="O1662" s="179" t="s">
        <v>4633</v>
      </c>
      <c r="P1662" s="179">
        <v>3</v>
      </c>
      <c r="Q1662" s="179">
        <v>1</v>
      </c>
      <c r="R1662" s="179">
        <v>2</v>
      </c>
      <c r="S1662" s="179"/>
      <c r="T1662" s="179"/>
      <c r="U1662" s="179" t="s">
        <v>4614</v>
      </c>
      <c r="V1662" s="179">
        <v>8</v>
      </c>
      <c r="W1662" s="179" t="s">
        <v>56</v>
      </c>
      <c r="X1662" s="179" t="s">
        <v>1254</v>
      </c>
      <c r="Y1662" s="174"/>
      <c r="Z1662" s="174">
        <v>91</v>
      </c>
      <c r="AA1662" s="174">
        <v>91</v>
      </c>
      <c r="AB1662" s="174"/>
      <c r="AC1662" s="174"/>
      <c r="AD1662" s="174"/>
      <c r="AE1662" s="174"/>
      <c r="AF1662" s="174"/>
      <c r="AG1662" s="174"/>
      <c r="AH1662" s="179" t="s">
        <v>102</v>
      </c>
      <c r="AI1662" s="170"/>
      <c r="AJ1662" s="174"/>
      <c r="AK1662" s="179" t="s">
        <v>4571</v>
      </c>
      <c r="AL1662" s="174"/>
      <c r="AM1662" s="174"/>
      <c r="AN1662" s="174"/>
      <c r="AO1662" s="174"/>
      <c r="AP1662" s="174"/>
      <c r="AQ1662" s="174"/>
      <c r="AR1662" s="174"/>
      <c r="AS1662" s="174"/>
      <c r="AT1662" s="179"/>
      <c r="AU1662" s="179" t="s">
        <v>4566</v>
      </c>
      <c r="AV1662" s="174"/>
      <c r="AW1662" s="170"/>
      <c r="AX1662" s="174"/>
      <c r="AY1662" s="174">
        <v>1</v>
      </c>
      <c r="AZ1662" s="174">
        <v>2</v>
      </c>
      <c r="BA1662" s="174"/>
      <c r="BB1662" s="174"/>
    </row>
    <row r="1663" spans="1:54" s="219" customFormat="1" ht="15.75">
      <c r="A1663" s="231" t="s">
        <v>4634</v>
      </c>
      <c r="B1663" s="178"/>
      <c r="C1663" s="179" t="s">
        <v>122</v>
      </c>
      <c r="D1663" s="170"/>
      <c r="E1663" s="179" t="s">
        <v>4614</v>
      </c>
      <c r="F1663" s="179" t="s">
        <v>99</v>
      </c>
      <c r="G1663" s="179"/>
      <c r="H1663" s="179"/>
      <c r="I1663" s="179"/>
      <c r="J1663" s="179"/>
      <c r="K1663" s="179"/>
      <c r="L1663" s="179">
        <v>2</v>
      </c>
      <c r="M1663" s="179"/>
      <c r="N1663" s="179">
        <v>1</v>
      </c>
      <c r="O1663" s="179" t="s">
        <v>4635</v>
      </c>
      <c r="P1663" s="179">
        <v>3</v>
      </c>
      <c r="Q1663" s="179">
        <v>1</v>
      </c>
      <c r="R1663" s="179">
        <v>2</v>
      </c>
      <c r="S1663" s="179"/>
      <c r="T1663" s="179"/>
      <c r="U1663" s="179" t="s">
        <v>4614</v>
      </c>
      <c r="V1663" s="179">
        <v>8</v>
      </c>
      <c r="W1663" s="179" t="s">
        <v>56</v>
      </c>
      <c r="X1663" s="179" t="s">
        <v>1254</v>
      </c>
      <c r="Y1663" s="174"/>
      <c r="Z1663" s="174">
        <v>91</v>
      </c>
      <c r="AA1663" s="174">
        <v>91</v>
      </c>
      <c r="AB1663" s="174"/>
      <c r="AC1663" s="174"/>
      <c r="AD1663" s="174"/>
      <c r="AE1663" s="174"/>
      <c r="AF1663" s="174"/>
      <c r="AG1663" s="174"/>
      <c r="AH1663" s="179" t="s">
        <v>102</v>
      </c>
      <c r="AI1663" s="170"/>
      <c r="AJ1663" s="174"/>
      <c r="AK1663" s="179" t="s">
        <v>4571</v>
      </c>
      <c r="AL1663" s="174"/>
      <c r="AM1663" s="174"/>
      <c r="AN1663" s="174"/>
      <c r="AO1663" s="174"/>
      <c r="AP1663" s="174"/>
      <c r="AQ1663" s="174"/>
      <c r="AR1663" s="174"/>
      <c r="AS1663" s="174"/>
      <c r="AT1663" s="179"/>
      <c r="AU1663" s="179" t="s">
        <v>4566</v>
      </c>
      <c r="AV1663" s="174"/>
      <c r="AW1663" s="170"/>
      <c r="AX1663" s="174"/>
      <c r="AY1663" s="174">
        <v>1</v>
      </c>
      <c r="AZ1663" s="174">
        <v>2</v>
      </c>
      <c r="BA1663" s="174"/>
      <c r="BB1663" s="174"/>
    </row>
    <row r="1664" spans="1:54" s="219" customFormat="1" ht="15.75">
      <c r="A1664" s="231" t="s">
        <v>4636</v>
      </c>
      <c r="B1664" s="178"/>
      <c r="C1664" s="179" t="s">
        <v>122</v>
      </c>
      <c r="D1664" s="170"/>
      <c r="E1664" s="179" t="s">
        <v>4614</v>
      </c>
      <c r="F1664" s="179" t="s">
        <v>99</v>
      </c>
      <c r="G1664" s="179"/>
      <c r="H1664" s="179"/>
      <c r="I1664" s="179"/>
      <c r="J1664" s="179"/>
      <c r="K1664" s="179"/>
      <c r="L1664" s="179">
        <v>2</v>
      </c>
      <c r="M1664" s="179"/>
      <c r="N1664" s="179">
        <v>1</v>
      </c>
      <c r="O1664" s="179" t="s">
        <v>4637</v>
      </c>
      <c r="P1664" s="179">
        <v>3</v>
      </c>
      <c r="Q1664" s="179">
        <v>1</v>
      </c>
      <c r="R1664" s="179">
        <v>2</v>
      </c>
      <c r="S1664" s="179"/>
      <c r="T1664" s="179"/>
      <c r="U1664" s="179" t="s">
        <v>4614</v>
      </c>
      <c r="V1664" s="179">
        <v>8</v>
      </c>
      <c r="W1664" s="179" t="s">
        <v>56</v>
      </c>
      <c r="X1664" s="179" t="s">
        <v>1254</v>
      </c>
      <c r="Y1664" s="174"/>
      <c r="Z1664" s="174">
        <v>91</v>
      </c>
      <c r="AA1664" s="174">
        <v>91</v>
      </c>
      <c r="AB1664" s="174"/>
      <c r="AC1664" s="174"/>
      <c r="AD1664" s="174"/>
      <c r="AE1664" s="174"/>
      <c r="AF1664" s="174"/>
      <c r="AG1664" s="174"/>
      <c r="AH1664" s="179" t="s">
        <v>102</v>
      </c>
      <c r="AI1664" s="170"/>
      <c r="AJ1664" s="174"/>
      <c r="AK1664" s="179" t="s">
        <v>4571</v>
      </c>
      <c r="AL1664" s="174"/>
      <c r="AM1664" s="174"/>
      <c r="AN1664" s="174"/>
      <c r="AO1664" s="174"/>
      <c r="AP1664" s="174"/>
      <c r="AQ1664" s="174"/>
      <c r="AR1664" s="174"/>
      <c r="AS1664" s="174"/>
      <c r="AT1664" s="179"/>
      <c r="AU1664" s="179" t="s">
        <v>4566</v>
      </c>
      <c r="AV1664" s="174"/>
      <c r="AW1664" s="170"/>
      <c r="AX1664" s="174"/>
      <c r="AY1664" s="174">
        <v>1</v>
      </c>
      <c r="AZ1664" s="174">
        <v>2</v>
      </c>
      <c r="BA1664" s="174"/>
      <c r="BB1664" s="174"/>
    </row>
    <row r="1665" spans="1:54" s="219" customFormat="1" ht="15.75">
      <c r="A1665" s="231" t="s">
        <v>4638</v>
      </c>
      <c r="B1665" s="178"/>
      <c r="C1665" s="179" t="s">
        <v>122</v>
      </c>
      <c r="D1665" s="170"/>
      <c r="E1665" s="179" t="s">
        <v>4614</v>
      </c>
      <c r="F1665" s="179" t="s">
        <v>99</v>
      </c>
      <c r="G1665" s="179"/>
      <c r="H1665" s="179"/>
      <c r="I1665" s="179"/>
      <c r="J1665" s="179"/>
      <c r="K1665" s="179"/>
      <c r="L1665" s="179">
        <v>2</v>
      </c>
      <c r="M1665" s="179"/>
      <c r="N1665" s="179">
        <v>1</v>
      </c>
      <c r="O1665" s="179" t="s">
        <v>4639</v>
      </c>
      <c r="P1665" s="179">
        <v>3</v>
      </c>
      <c r="Q1665" s="179">
        <v>1</v>
      </c>
      <c r="R1665" s="179">
        <v>2</v>
      </c>
      <c r="S1665" s="179"/>
      <c r="T1665" s="179"/>
      <c r="U1665" s="179" t="s">
        <v>4614</v>
      </c>
      <c r="V1665" s="179">
        <v>8</v>
      </c>
      <c r="W1665" s="179" t="s">
        <v>56</v>
      </c>
      <c r="X1665" s="179" t="s">
        <v>1254</v>
      </c>
      <c r="Y1665" s="174"/>
      <c r="Z1665" s="174">
        <v>91</v>
      </c>
      <c r="AA1665" s="174">
        <v>91</v>
      </c>
      <c r="AB1665" s="174"/>
      <c r="AC1665" s="174"/>
      <c r="AD1665" s="174"/>
      <c r="AE1665" s="174"/>
      <c r="AF1665" s="174"/>
      <c r="AG1665" s="174"/>
      <c r="AH1665" s="179" t="s">
        <v>102</v>
      </c>
      <c r="AI1665" s="170"/>
      <c r="AJ1665" s="174"/>
      <c r="AK1665" s="179" t="s">
        <v>4571</v>
      </c>
      <c r="AL1665" s="174"/>
      <c r="AM1665" s="174"/>
      <c r="AN1665" s="174"/>
      <c r="AO1665" s="174"/>
      <c r="AP1665" s="174"/>
      <c r="AQ1665" s="174"/>
      <c r="AR1665" s="174"/>
      <c r="AS1665" s="174"/>
      <c r="AT1665" s="179"/>
      <c r="AU1665" s="179" t="s">
        <v>4566</v>
      </c>
      <c r="AV1665" s="174"/>
      <c r="AW1665" s="170"/>
      <c r="AX1665" s="174"/>
      <c r="AY1665" s="174">
        <v>1</v>
      </c>
      <c r="AZ1665" s="174">
        <v>2</v>
      </c>
      <c r="BA1665" s="174"/>
      <c r="BB1665" s="174"/>
    </row>
    <row r="1666" spans="1:54" s="219" customFormat="1" ht="15.75">
      <c r="A1666" s="231" t="s">
        <v>4640</v>
      </c>
      <c r="B1666" s="178"/>
      <c r="C1666" s="179" t="s">
        <v>122</v>
      </c>
      <c r="D1666" s="170"/>
      <c r="E1666" s="179" t="s">
        <v>4614</v>
      </c>
      <c r="F1666" s="179" t="s">
        <v>99</v>
      </c>
      <c r="G1666" s="179"/>
      <c r="H1666" s="179"/>
      <c r="I1666" s="179"/>
      <c r="J1666" s="179"/>
      <c r="K1666" s="179"/>
      <c r="L1666" s="179">
        <v>2</v>
      </c>
      <c r="M1666" s="179"/>
      <c r="N1666" s="179">
        <v>1</v>
      </c>
      <c r="O1666" s="179" t="s">
        <v>4641</v>
      </c>
      <c r="P1666" s="179">
        <v>3</v>
      </c>
      <c r="Q1666" s="179">
        <v>1</v>
      </c>
      <c r="R1666" s="179">
        <v>2</v>
      </c>
      <c r="S1666" s="179"/>
      <c r="T1666" s="179"/>
      <c r="U1666" s="179" t="s">
        <v>4614</v>
      </c>
      <c r="V1666" s="179">
        <v>8</v>
      </c>
      <c r="W1666" s="179" t="s">
        <v>56</v>
      </c>
      <c r="X1666" s="179" t="s">
        <v>1254</v>
      </c>
      <c r="Y1666" s="174"/>
      <c r="Z1666" s="174">
        <v>91</v>
      </c>
      <c r="AA1666" s="174">
        <v>91</v>
      </c>
      <c r="AB1666" s="174"/>
      <c r="AC1666" s="174"/>
      <c r="AD1666" s="174"/>
      <c r="AE1666" s="174"/>
      <c r="AF1666" s="174"/>
      <c r="AG1666" s="174"/>
      <c r="AH1666" s="179" t="s">
        <v>102</v>
      </c>
      <c r="AI1666" s="170"/>
      <c r="AJ1666" s="174"/>
      <c r="AK1666" s="179" t="s">
        <v>4571</v>
      </c>
      <c r="AL1666" s="174"/>
      <c r="AM1666" s="174"/>
      <c r="AN1666" s="174"/>
      <c r="AO1666" s="174"/>
      <c r="AP1666" s="174"/>
      <c r="AQ1666" s="174"/>
      <c r="AR1666" s="174"/>
      <c r="AS1666" s="174"/>
      <c r="AT1666" s="179"/>
      <c r="AU1666" s="179" t="s">
        <v>4566</v>
      </c>
      <c r="AV1666" s="174"/>
      <c r="AW1666" s="170"/>
      <c r="AX1666" s="174"/>
      <c r="AY1666" s="174">
        <v>1</v>
      </c>
      <c r="AZ1666" s="174">
        <v>2</v>
      </c>
      <c r="BA1666" s="174"/>
      <c r="BB1666" s="174"/>
    </row>
    <row r="1667" spans="1:54" s="219" customFormat="1" ht="15.75">
      <c r="A1667" s="231" t="s">
        <v>4642</v>
      </c>
      <c r="B1667" s="178"/>
      <c r="C1667" s="179" t="s">
        <v>122</v>
      </c>
      <c r="D1667" s="170"/>
      <c r="E1667" s="179" t="s">
        <v>4614</v>
      </c>
      <c r="F1667" s="179" t="s">
        <v>99</v>
      </c>
      <c r="G1667" s="179"/>
      <c r="H1667" s="179"/>
      <c r="I1667" s="179"/>
      <c r="J1667" s="179"/>
      <c r="K1667" s="179"/>
      <c r="L1667" s="179">
        <v>2</v>
      </c>
      <c r="M1667" s="179"/>
      <c r="N1667" s="179">
        <v>2</v>
      </c>
      <c r="O1667" s="179" t="s">
        <v>4643</v>
      </c>
      <c r="P1667" s="179">
        <v>30</v>
      </c>
      <c r="Q1667" s="179"/>
      <c r="R1667" s="179"/>
      <c r="S1667" s="179"/>
      <c r="T1667" s="179"/>
      <c r="U1667" s="179"/>
      <c r="V1667" s="179"/>
      <c r="W1667" s="179"/>
      <c r="X1667" s="179"/>
      <c r="Y1667" s="174"/>
      <c r="Z1667" s="174"/>
      <c r="AA1667" s="174"/>
      <c r="AB1667" s="174"/>
      <c r="AC1667" s="174"/>
      <c r="AD1667" s="174"/>
      <c r="AE1667" s="174"/>
      <c r="AF1667" s="174"/>
      <c r="AG1667" s="174"/>
      <c r="AH1667" s="179" t="s">
        <v>102</v>
      </c>
      <c r="AI1667" s="170"/>
      <c r="AJ1667" s="174"/>
      <c r="AK1667" s="179" t="s">
        <v>4571</v>
      </c>
      <c r="AL1667" s="174"/>
      <c r="AM1667" s="174"/>
      <c r="AN1667" s="174"/>
      <c r="AO1667" s="174"/>
      <c r="AP1667" s="174"/>
      <c r="AQ1667" s="174"/>
      <c r="AR1667" s="174"/>
      <c r="AS1667" s="174"/>
      <c r="AT1667" s="179"/>
      <c r="AU1667" s="179" t="s">
        <v>4566</v>
      </c>
      <c r="AV1667" s="174"/>
      <c r="AW1667" s="170"/>
      <c r="AX1667" s="174"/>
      <c r="AY1667" s="174">
        <v>5</v>
      </c>
      <c r="AZ1667" s="174">
        <v>2</v>
      </c>
      <c r="BA1667" s="174"/>
      <c r="BB1667" s="174"/>
    </row>
    <row r="1668" spans="1:54" s="219" customFormat="1" ht="80.25" customHeight="1">
      <c r="A1668" s="231" t="s">
        <v>4644</v>
      </c>
      <c r="B1668" s="178"/>
      <c r="C1668" s="179" t="s">
        <v>122</v>
      </c>
      <c r="D1668" s="170"/>
      <c r="E1668" s="179" t="s">
        <v>4644</v>
      </c>
      <c r="F1668" s="179" t="s">
        <v>99</v>
      </c>
      <c r="G1668" s="179"/>
      <c r="H1668" s="179"/>
      <c r="I1668" s="179"/>
      <c r="J1668" s="179"/>
      <c r="K1668" s="179"/>
      <c r="L1668" s="179">
        <v>2</v>
      </c>
      <c r="M1668" s="179"/>
      <c r="N1668" s="179">
        <v>1</v>
      </c>
      <c r="O1668" s="179" t="s">
        <v>4645</v>
      </c>
      <c r="P1668" s="179">
        <v>3</v>
      </c>
      <c r="Q1668" s="179">
        <v>1</v>
      </c>
      <c r="R1668" s="179" t="s">
        <v>4646</v>
      </c>
      <c r="S1668" s="179"/>
      <c r="T1668" s="179"/>
      <c r="U1668" s="179"/>
      <c r="V1668" s="179"/>
      <c r="W1668" s="179"/>
      <c r="X1668" s="179"/>
      <c r="Y1668" s="174"/>
      <c r="Z1668" s="174"/>
      <c r="AA1668" s="174"/>
      <c r="AB1668" s="174"/>
      <c r="AC1668" s="174"/>
      <c r="AD1668" s="174"/>
      <c r="AE1668" s="174"/>
      <c r="AF1668" s="174"/>
      <c r="AG1668" s="174"/>
      <c r="AH1668" s="179"/>
      <c r="AI1668" s="170"/>
      <c r="AJ1668" s="174" t="s">
        <v>4647</v>
      </c>
      <c r="AK1668" s="179" t="s">
        <v>4571</v>
      </c>
      <c r="AL1668" s="174" t="s">
        <v>4648</v>
      </c>
      <c r="AM1668" s="174"/>
      <c r="AN1668" s="174"/>
      <c r="AO1668" s="174"/>
      <c r="AP1668" s="174"/>
      <c r="AQ1668" s="174"/>
      <c r="AR1668" s="174"/>
      <c r="AS1668" s="174"/>
      <c r="AT1668" s="179"/>
      <c r="AU1668" s="179" t="s">
        <v>4649</v>
      </c>
      <c r="AV1668" s="174"/>
      <c r="AW1668" s="170"/>
      <c r="AX1668" s="302" t="s">
        <v>4650</v>
      </c>
      <c r="AY1668" s="174">
        <v>2</v>
      </c>
      <c r="AZ1668" s="174">
        <v>9</v>
      </c>
      <c r="BA1668" s="174"/>
      <c r="BB1668" s="174"/>
    </row>
    <row r="1669" spans="1:54" s="219" customFormat="1" ht="15.75">
      <c r="A1669" s="231" t="s">
        <v>4651</v>
      </c>
      <c r="B1669" s="178"/>
      <c r="C1669" s="179" t="s">
        <v>122</v>
      </c>
      <c r="D1669" s="170"/>
      <c r="E1669" s="179" t="s">
        <v>4651</v>
      </c>
      <c r="F1669" s="179" t="s">
        <v>99</v>
      </c>
      <c r="G1669" s="179"/>
      <c r="H1669" s="179"/>
      <c r="I1669" s="179"/>
      <c r="J1669" s="179"/>
      <c r="K1669" s="179"/>
      <c r="L1669" s="179">
        <v>2</v>
      </c>
      <c r="M1669" s="179"/>
      <c r="N1669" s="179">
        <v>1</v>
      </c>
      <c r="O1669" s="179" t="s">
        <v>4652</v>
      </c>
      <c r="P1669" s="179">
        <v>3</v>
      </c>
      <c r="Q1669" s="179">
        <v>1</v>
      </c>
      <c r="R1669" s="179">
        <v>2</v>
      </c>
      <c r="S1669" s="179"/>
      <c r="T1669" s="179"/>
      <c r="U1669" s="179"/>
      <c r="V1669" s="179"/>
      <c r="W1669" s="179"/>
      <c r="X1669" s="179"/>
      <c r="Y1669" s="174"/>
      <c r="Z1669" s="174"/>
      <c r="AA1669" s="174"/>
      <c r="AB1669" s="174"/>
      <c r="AC1669" s="174"/>
      <c r="AD1669" s="174"/>
      <c r="AE1669" s="174"/>
      <c r="AF1669" s="174"/>
      <c r="AG1669" s="174"/>
      <c r="AH1669" s="179"/>
      <c r="AI1669" s="170"/>
      <c r="AJ1669" s="174"/>
      <c r="AK1669" s="179"/>
      <c r="AL1669" s="174"/>
      <c r="AM1669" s="174"/>
      <c r="AN1669" s="174"/>
      <c r="AO1669" s="174"/>
      <c r="AP1669" s="174"/>
      <c r="AQ1669" s="174"/>
      <c r="AR1669" s="174"/>
      <c r="AS1669" s="174"/>
      <c r="AT1669" s="179"/>
      <c r="AU1669" s="179"/>
      <c r="AV1669" s="174"/>
      <c r="AW1669" s="170"/>
      <c r="AX1669" s="174"/>
      <c r="AY1669" s="174">
        <v>1</v>
      </c>
      <c r="AZ1669" s="174">
        <v>0</v>
      </c>
      <c r="BA1669" s="174"/>
      <c r="BB1669" s="174"/>
    </row>
    <row r="1670" spans="1:54" s="219" customFormat="1" ht="15.75">
      <c r="A1670" s="231" t="s">
        <v>4653</v>
      </c>
      <c r="B1670" s="178"/>
      <c r="C1670" s="179" t="s">
        <v>122</v>
      </c>
      <c r="D1670" s="170"/>
      <c r="E1670" s="179" t="s">
        <v>4654</v>
      </c>
      <c r="F1670" s="179" t="s">
        <v>99</v>
      </c>
      <c r="G1670" s="179"/>
      <c r="H1670" s="179"/>
      <c r="I1670" s="179"/>
      <c r="J1670" s="179"/>
      <c r="K1670" s="179"/>
      <c r="L1670" s="179">
        <v>2</v>
      </c>
      <c r="M1670" s="179"/>
      <c r="N1670" s="179">
        <v>1</v>
      </c>
      <c r="O1670" s="179" t="s">
        <v>4655</v>
      </c>
      <c r="P1670" s="179">
        <v>3</v>
      </c>
      <c r="Q1670" s="179">
        <v>1</v>
      </c>
      <c r="R1670" s="179">
        <v>4</v>
      </c>
      <c r="S1670" s="179">
        <v>91</v>
      </c>
      <c r="T1670" s="179"/>
      <c r="U1670" s="179" t="s">
        <v>4654</v>
      </c>
      <c r="V1670" s="179">
        <v>4</v>
      </c>
      <c r="W1670" s="179" t="s">
        <v>56</v>
      </c>
      <c r="X1670" s="179" t="s">
        <v>1284</v>
      </c>
      <c r="Y1670" s="174"/>
      <c r="Z1670" s="174">
        <v>91</v>
      </c>
      <c r="AA1670" s="174">
        <v>91</v>
      </c>
      <c r="AB1670" s="174"/>
      <c r="AC1670" s="174"/>
      <c r="AD1670" s="174"/>
      <c r="AE1670" s="174"/>
      <c r="AF1670" s="174"/>
      <c r="AG1670" s="174"/>
      <c r="AH1670" s="179"/>
      <c r="AI1670" s="170"/>
      <c r="AJ1670" s="174"/>
      <c r="AK1670" s="179" t="s">
        <v>4656</v>
      </c>
      <c r="AL1670" s="174"/>
      <c r="AM1670" s="174"/>
      <c r="AN1670" s="174"/>
      <c r="AO1670" s="174"/>
      <c r="AP1670" s="174"/>
      <c r="AQ1670" s="174"/>
      <c r="AR1670" s="174"/>
      <c r="AS1670" s="174"/>
      <c r="AT1670" s="179"/>
      <c r="AU1670" s="179" t="s">
        <v>4651</v>
      </c>
      <c r="AV1670" s="174"/>
      <c r="AW1670" s="170"/>
      <c r="AX1670" s="174"/>
      <c r="AY1670" s="174">
        <v>2</v>
      </c>
      <c r="AZ1670" s="174">
        <v>0</v>
      </c>
      <c r="BA1670" s="174"/>
      <c r="BB1670" s="174"/>
    </row>
    <row r="1671" spans="1:54" s="219" customFormat="1" ht="15.75">
      <c r="A1671" s="231" t="s">
        <v>4657</v>
      </c>
      <c r="B1671" s="178"/>
      <c r="C1671" s="179" t="s">
        <v>122</v>
      </c>
      <c r="D1671" s="170"/>
      <c r="E1671" s="179" t="s">
        <v>4654</v>
      </c>
      <c r="F1671" s="179" t="s">
        <v>99</v>
      </c>
      <c r="G1671" s="179"/>
      <c r="H1671" s="179"/>
      <c r="I1671" s="179"/>
      <c r="J1671" s="179"/>
      <c r="K1671" s="179"/>
      <c r="L1671" s="179">
        <v>2</v>
      </c>
      <c r="M1671" s="179"/>
      <c r="N1671" s="179">
        <v>1</v>
      </c>
      <c r="O1671" s="179" t="s">
        <v>4655</v>
      </c>
      <c r="P1671" s="179">
        <v>3</v>
      </c>
      <c r="Q1671" s="179">
        <v>1</v>
      </c>
      <c r="R1671" s="179">
        <v>4</v>
      </c>
      <c r="S1671" s="179">
        <v>91</v>
      </c>
      <c r="T1671" s="179"/>
      <c r="U1671" s="179" t="s">
        <v>4654</v>
      </c>
      <c r="V1671" s="179">
        <v>4</v>
      </c>
      <c r="W1671" s="179" t="s">
        <v>56</v>
      </c>
      <c r="X1671" s="179" t="s">
        <v>1284</v>
      </c>
      <c r="Y1671" s="174"/>
      <c r="Z1671" s="174">
        <v>91</v>
      </c>
      <c r="AA1671" s="174">
        <v>91</v>
      </c>
      <c r="AB1671" s="174"/>
      <c r="AC1671" s="174"/>
      <c r="AD1671" s="174"/>
      <c r="AE1671" s="174"/>
      <c r="AF1671" s="174"/>
      <c r="AG1671" s="174"/>
      <c r="AH1671" s="179" t="s">
        <v>102</v>
      </c>
      <c r="AI1671" s="170"/>
      <c r="AJ1671" s="174"/>
      <c r="AK1671" s="179" t="s">
        <v>4656</v>
      </c>
      <c r="AL1671" s="174"/>
      <c r="AM1671" s="174"/>
      <c r="AN1671" s="174"/>
      <c r="AO1671" s="174"/>
      <c r="AP1671" s="174"/>
      <c r="AQ1671" s="174"/>
      <c r="AR1671" s="174"/>
      <c r="AS1671" s="174"/>
      <c r="AT1671" s="179"/>
      <c r="AU1671" s="179" t="s">
        <v>4651</v>
      </c>
      <c r="AV1671" s="174"/>
      <c r="AW1671" s="170"/>
      <c r="AX1671" s="174"/>
      <c r="AY1671" s="174">
        <v>2</v>
      </c>
      <c r="AZ1671" s="174">
        <v>2</v>
      </c>
      <c r="BA1671" s="174"/>
      <c r="BB1671" s="174"/>
    </row>
    <row r="1672" spans="1:54" s="219" customFormat="1" ht="15.75">
      <c r="A1672" s="231" t="s">
        <v>4658</v>
      </c>
      <c r="B1672" s="178"/>
      <c r="C1672" s="179" t="s">
        <v>122</v>
      </c>
      <c r="D1672" s="170"/>
      <c r="E1672" s="179" t="s">
        <v>4654</v>
      </c>
      <c r="F1672" s="179" t="s">
        <v>99</v>
      </c>
      <c r="G1672" s="179"/>
      <c r="H1672" s="179"/>
      <c r="I1672" s="179"/>
      <c r="J1672" s="179"/>
      <c r="K1672" s="179"/>
      <c r="L1672" s="179">
        <v>2</v>
      </c>
      <c r="M1672" s="179"/>
      <c r="N1672" s="179">
        <v>1</v>
      </c>
      <c r="O1672" s="179" t="s">
        <v>4655</v>
      </c>
      <c r="P1672" s="179">
        <v>3</v>
      </c>
      <c r="Q1672" s="179">
        <v>1</v>
      </c>
      <c r="R1672" s="179">
        <v>4</v>
      </c>
      <c r="S1672" s="179">
        <v>91</v>
      </c>
      <c r="T1672" s="179"/>
      <c r="U1672" s="179" t="s">
        <v>4654</v>
      </c>
      <c r="V1672" s="179">
        <v>4</v>
      </c>
      <c r="W1672" s="179" t="s">
        <v>56</v>
      </c>
      <c r="X1672" s="179" t="s">
        <v>1284</v>
      </c>
      <c r="Y1672" s="174"/>
      <c r="Z1672" s="174">
        <v>91</v>
      </c>
      <c r="AA1672" s="174">
        <v>91</v>
      </c>
      <c r="AB1672" s="174"/>
      <c r="AC1672" s="174"/>
      <c r="AD1672" s="174"/>
      <c r="AE1672" s="174"/>
      <c r="AF1672" s="174"/>
      <c r="AG1672" s="174"/>
      <c r="AH1672" s="179" t="s">
        <v>102</v>
      </c>
      <c r="AI1672" s="170"/>
      <c r="AJ1672" s="174"/>
      <c r="AK1672" s="179" t="s">
        <v>4656</v>
      </c>
      <c r="AL1672" s="174"/>
      <c r="AM1672" s="174"/>
      <c r="AN1672" s="174"/>
      <c r="AO1672" s="174"/>
      <c r="AP1672" s="174"/>
      <c r="AQ1672" s="174"/>
      <c r="AR1672" s="174"/>
      <c r="AS1672" s="174"/>
      <c r="AT1672" s="179"/>
      <c r="AU1672" s="179" t="s">
        <v>4651</v>
      </c>
      <c r="AV1672" s="174"/>
      <c r="AW1672" s="170"/>
      <c r="AX1672" s="174"/>
      <c r="AY1672" s="174">
        <v>2</v>
      </c>
      <c r="AZ1672" s="174">
        <v>2</v>
      </c>
      <c r="BA1672" s="174"/>
      <c r="BB1672" s="174"/>
    </row>
    <row r="1673" spans="1:54" s="219" customFormat="1" ht="15.75">
      <c r="A1673" s="231" t="s">
        <v>4659</v>
      </c>
      <c r="B1673" s="178"/>
      <c r="C1673" s="179" t="s">
        <v>122</v>
      </c>
      <c r="D1673" s="170"/>
      <c r="E1673" s="179" t="s">
        <v>4654</v>
      </c>
      <c r="F1673" s="179" t="s">
        <v>99</v>
      </c>
      <c r="G1673" s="179"/>
      <c r="H1673" s="179"/>
      <c r="I1673" s="179"/>
      <c r="J1673" s="179"/>
      <c r="K1673" s="179"/>
      <c r="L1673" s="179">
        <v>2</v>
      </c>
      <c r="M1673" s="179"/>
      <c r="N1673" s="179">
        <v>1</v>
      </c>
      <c r="O1673" s="179" t="s">
        <v>4655</v>
      </c>
      <c r="P1673" s="179">
        <v>3</v>
      </c>
      <c r="Q1673" s="179">
        <v>1</v>
      </c>
      <c r="R1673" s="179">
        <v>4</v>
      </c>
      <c r="S1673" s="179">
        <v>91</v>
      </c>
      <c r="T1673" s="179"/>
      <c r="U1673" s="179" t="s">
        <v>4654</v>
      </c>
      <c r="V1673" s="179">
        <v>4</v>
      </c>
      <c r="W1673" s="179" t="s">
        <v>56</v>
      </c>
      <c r="X1673" s="179" t="s">
        <v>1284</v>
      </c>
      <c r="Y1673" s="174"/>
      <c r="Z1673" s="174">
        <v>91</v>
      </c>
      <c r="AA1673" s="174">
        <v>91</v>
      </c>
      <c r="AB1673" s="174"/>
      <c r="AC1673" s="174"/>
      <c r="AD1673" s="174"/>
      <c r="AE1673" s="174"/>
      <c r="AF1673" s="174"/>
      <c r="AG1673" s="174"/>
      <c r="AH1673" s="179" t="s">
        <v>102</v>
      </c>
      <c r="AI1673" s="170"/>
      <c r="AJ1673" s="174"/>
      <c r="AK1673" s="179" t="s">
        <v>4656</v>
      </c>
      <c r="AL1673" s="174"/>
      <c r="AM1673" s="174"/>
      <c r="AN1673" s="174"/>
      <c r="AO1673" s="174"/>
      <c r="AP1673" s="174"/>
      <c r="AQ1673" s="174"/>
      <c r="AR1673" s="174"/>
      <c r="AS1673" s="174"/>
      <c r="AT1673" s="179"/>
      <c r="AU1673" s="179" t="s">
        <v>4651</v>
      </c>
      <c r="AV1673" s="174"/>
      <c r="AW1673" s="170"/>
      <c r="AX1673" s="174"/>
      <c r="AY1673" s="174">
        <v>2</v>
      </c>
      <c r="AZ1673" s="174">
        <v>2</v>
      </c>
      <c r="BA1673" s="174"/>
      <c r="BB1673" s="174"/>
    </row>
    <row r="1674" spans="1:54" s="219" customFormat="1" ht="15.75">
      <c r="A1674" s="231" t="s">
        <v>4660</v>
      </c>
      <c r="B1674" s="178"/>
      <c r="C1674" s="179" t="s">
        <v>122</v>
      </c>
      <c r="D1674" s="170"/>
      <c r="E1674" s="179" t="s">
        <v>4654</v>
      </c>
      <c r="F1674" s="179" t="s">
        <v>99</v>
      </c>
      <c r="G1674" s="179"/>
      <c r="H1674" s="179"/>
      <c r="I1674" s="179"/>
      <c r="J1674" s="179"/>
      <c r="K1674" s="179"/>
      <c r="L1674" s="179">
        <v>2</v>
      </c>
      <c r="M1674" s="179"/>
      <c r="N1674" s="179">
        <v>1</v>
      </c>
      <c r="O1674" s="179" t="s">
        <v>4655</v>
      </c>
      <c r="P1674" s="179">
        <v>3</v>
      </c>
      <c r="Q1674" s="179">
        <v>1</v>
      </c>
      <c r="R1674" s="179">
        <v>4</v>
      </c>
      <c r="S1674" s="179">
        <v>91</v>
      </c>
      <c r="T1674" s="179"/>
      <c r="U1674" s="179" t="s">
        <v>4654</v>
      </c>
      <c r="V1674" s="179">
        <v>4</v>
      </c>
      <c r="W1674" s="179" t="s">
        <v>56</v>
      </c>
      <c r="X1674" s="179" t="s">
        <v>1284</v>
      </c>
      <c r="Y1674" s="174"/>
      <c r="Z1674" s="174">
        <v>91</v>
      </c>
      <c r="AA1674" s="174">
        <v>91</v>
      </c>
      <c r="AB1674" s="174"/>
      <c r="AC1674" s="174"/>
      <c r="AD1674" s="174"/>
      <c r="AE1674" s="174"/>
      <c r="AF1674" s="174"/>
      <c r="AG1674" s="174"/>
      <c r="AH1674" s="179" t="s">
        <v>102</v>
      </c>
      <c r="AI1674" s="170"/>
      <c r="AJ1674" s="174"/>
      <c r="AK1674" s="179" t="s">
        <v>4656</v>
      </c>
      <c r="AL1674" s="174"/>
      <c r="AM1674" s="174"/>
      <c r="AN1674" s="174"/>
      <c r="AO1674" s="174"/>
      <c r="AP1674" s="174"/>
      <c r="AQ1674" s="174"/>
      <c r="AR1674" s="174"/>
      <c r="AS1674" s="174"/>
      <c r="AT1674" s="179"/>
      <c r="AU1674" s="179" t="s">
        <v>4651</v>
      </c>
      <c r="AV1674" s="174"/>
      <c r="AW1674" s="170"/>
      <c r="AX1674" s="174"/>
      <c r="AY1674" s="174">
        <v>2</v>
      </c>
      <c r="AZ1674" s="174">
        <v>2</v>
      </c>
      <c r="BA1674" s="174"/>
      <c r="BB1674" s="174"/>
    </row>
    <row r="1675" spans="1:54" s="219" customFormat="1" ht="15.75">
      <c r="A1675" s="231" t="s">
        <v>4661</v>
      </c>
      <c r="B1675" s="178"/>
      <c r="C1675" s="179" t="s">
        <v>122</v>
      </c>
      <c r="D1675" s="170"/>
      <c r="E1675" s="179" t="s">
        <v>4654</v>
      </c>
      <c r="F1675" s="179" t="s">
        <v>99</v>
      </c>
      <c r="G1675" s="179"/>
      <c r="H1675" s="179"/>
      <c r="I1675" s="179"/>
      <c r="J1675" s="179"/>
      <c r="K1675" s="179"/>
      <c r="L1675" s="179">
        <v>2</v>
      </c>
      <c r="M1675" s="179"/>
      <c r="N1675" s="179">
        <v>1</v>
      </c>
      <c r="O1675" s="179" t="s">
        <v>4662</v>
      </c>
      <c r="P1675" s="179">
        <v>3</v>
      </c>
      <c r="Q1675" s="179">
        <v>1</v>
      </c>
      <c r="R1675" s="179">
        <v>2</v>
      </c>
      <c r="S1675" s="179"/>
      <c r="T1675" s="179"/>
      <c r="U1675" s="179" t="s">
        <v>4654</v>
      </c>
      <c r="V1675" s="179">
        <v>4</v>
      </c>
      <c r="W1675" s="179" t="s">
        <v>56</v>
      </c>
      <c r="X1675" s="179" t="s">
        <v>1284</v>
      </c>
      <c r="Y1675" s="174"/>
      <c r="Z1675" s="174">
        <v>91</v>
      </c>
      <c r="AA1675" s="174">
        <v>91</v>
      </c>
      <c r="AB1675" s="174"/>
      <c r="AC1675" s="174"/>
      <c r="AD1675" s="174"/>
      <c r="AE1675" s="174"/>
      <c r="AF1675" s="174"/>
      <c r="AG1675" s="174"/>
      <c r="AH1675" s="179" t="s">
        <v>102</v>
      </c>
      <c r="AI1675" s="170"/>
      <c r="AJ1675" s="174"/>
      <c r="AK1675" s="179" t="s">
        <v>4656</v>
      </c>
      <c r="AL1675" s="174"/>
      <c r="AM1675" s="174"/>
      <c r="AN1675" s="174"/>
      <c r="AO1675" s="174"/>
      <c r="AP1675" s="174"/>
      <c r="AQ1675" s="174"/>
      <c r="AR1675" s="174"/>
      <c r="AS1675" s="174"/>
      <c r="AT1675" s="179"/>
      <c r="AU1675" s="179" t="s">
        <v>4651</v>
      </c>
      <c r="AV1675" s="174"/>
      <c r="AW1675" s="170"/>
      <c r="AX1675" s="174"/>
      <c r="AY1675" s="174">
        <v>1</v>
      </c>
      <c r="AZ1675" s="174">
        <v>2</v>
      </c>
      <c r="BA1675" s="174"/>
      <c r="BB1675" s="174"/>
    </row>
    <row r="1676" spans="1:54" s="219" customFormat="1" ht="15.75">
      <c r="A1676" s="231" t="s">
        <v>4663</v>
      </c>
      <c r="B1676" s="178"/>
      <c r="C1676" s="179" t="s">
        <v>122</v>
      </c>
      <c r="D1676" s="170"/>
      <c r="E1676" s="179" t="s">
        <v>4654</v>
      </c>
      <c r="F1676" s="179" t="s">
        <v>99</v>
      </c>
      <c r="G1676" s="179"/>
      <c r="H1676" s="179"/>
      <c r="I1676" s="179"/>
      <c r="J1676" s="179"/>
      <c r="K1676" s="179"/>
      <c r="L1676" s="179">
        <v>2</v>
      </c>
      <c r="M1676" s="179"/>
      <c r="N1676" s="179">
        <v>1</v>
      </c>
      <c r="O1676" s="179" t="s">
        <v>4664</v>
      </c>
      <c r="P1676" s="179">
        <v>3</v>
      </c>
      <c r="Q1676" s="179">
        <v>1</v>
      </c>
      <c r="R1676" s="179">
        <v>2</v>
      </c>
      <c r="S1676" s="179"/>
      <c r="T1676" s="179"/>
      <c r="U1676" s="179" t="s">
        <v>4654</v>
      </c>
      <c r="V1676" s="179">
        <v>4</v>
      </c>
      <c r="W1676" s="179" t="s">
        <v>56</v>
      </c>
      <c r="X1676" s="179" t="s">
        <v>1284</v>
      </c>
      <c r="Y1676" s="174"/>
      <c r="Z1676" s="174">
        <v>91</v>
      </c>
      <c r="AA1676" s="174">
        <v>91</v>
      </c>
      <c r="AB1676" s="174"/>
      <c r="AC1676" s="174"/>
      <c r="AD1676" s="174"/>
      <c r="AE1676" s="174"/>
      <c r="AF1676" s="174"/>
      <c r="AG1676" s="174"/>
      <c r="AH1676" s="179" t="s">
        <v>102</v>
      </c>
      <c r="AI1676" s="170"/>
      <c r="AJ1676" s="174"/>
      <c r="AK1676" s="179" t="s">
        <v>4656</v>
      </c>
      <c r="AL1676" s="174"/>
      <c r="AM1676" s="174"/>
      <c r="AN1676" s="174"/>
      <c r="AO1676" s="174"/>
      <c r="AP1676" s="174"/>
      <c r="AQ1676" s="174"/>
      <c r="AR1676" s="174"/>
      <c r="AS1676" s="174"/>
      <c r="AT1676" s="179"/>
      <c r="AU1676" s="179" t="s">
        <v>4651</v>
      </c>
      <c r="AV1676" s="174"/>
      <c r="AW1676" s="170"/>
      <c r="AX1676" s="174"/>
      <c r="AY1676" s="174">
        <v>1</v>
      </c>
      <c r="AZ1676" s="174">
        <v>2</v>
      </c>
      <c r="BA1676" s="174"/>
      <c r="BB1676" s="174"/>
    </row>
    <row r="1677" spans="1:54" s="219" customFormat="1" ht="15.75">
      <c r="A1677" s="231" t="s">
        <v>4665</v>
      </c>
      <c r="B1677" s="178"/>
      <c r="C1677" s="179" t="s">
        <v>122</v>
      </c>
      <c r="D1677" s="170"/>
      <c r="E1677" s="179" t="s">
        <v>4654</v>
      </c>
      <c r="F1677" s="179" t="s">
        <v>99</v>
      </c>
      <c r="G1677" s="179"/>
      <c r="H1677" s="179"/>
      <c r="I1677" s="179"/>
      <c r="J1677" s="179"/>
      <c r="K1677" s="179"/>
      <c r="L1677" s="179">
        <v>2</v>
      </c>
      <c r="M1677" s="179"/>
      <c r="N1677" s="179">
        <v>1</v>
      </c>
      <c r="O1677" s="179" t="s">
        <v>4666</v>
      </c>
      <c r="P1677" s="179">
        <v>3</v>
      </c>
      <c r="Q1677" s="179">
        <v>1</v>
      </c>
      <c r="R1677" s="179">
        <v>2</v>
      </c>
      <c r="S1677" s="179"/>
      <c r="T1677" s="179"/>
      <c r="U1677" s="179" t="s">
        <v>4654</v>
      </c>
      <c r="V1677" s="179">
        <v>4</v>
      </c>
      <c r="W1677" s="179" t="s">
        <v>56</v>
      </c>
      <c r="X1677" s="179" t="s">
        <v>1284</v>
      </c>
      <c r="Y1677" s="174"/>
      <c r="Z1677" s="174">
        <v>91</v>
      </c>
      <c r="AA1677" s="174">
        <v>91</v>
      </c>
      <c r="AB1677" s="174"/>
      <c r="AC1677" s="174"/>
      <c r="AD1677" s="174"/>
      <c r="AE1677" s="174"/>
      <c r="AF1677" s="174"/>
      <c r="AG1677" s="174"/>
      <c r="AH1677" s="179" t="s">
        <v>102</v>
      </c>
      <c r="AI1677" s="170"/>
      <c r="AJ1677" s="174"/>
      <c r="AK1677" s="179" t="s">
        <v>4656</v>
      </c>
      <c r="AL1677" s="174"/>
      <c r="AM1677" s="174"/>
      <c r="AN1677" s="174"/>
      <c r="AO1677" s="174"/>
      <c r="AP1677" s="174"/>
      <c r="AQ1677" s="174"/>
      <c r="AR1677" s="174"/>
      <c r="AS1677" s="174"/>
      <c r="AT1677" s="179"/>
      <c r="AU1677" s="179" t="s">
        <v>4651</v>
      </c>
      <c r="AV1677" s="174"/>
      <c r="AW1677" s="170"/>
      <c r="AX1677" s="174"/>
      <c r="AY1677" s="174">
        <v>1</v>
      </c>
      <c r="AZ1677" s="174">
        <v>2</v>
      </c>
      <c r="BA1677" s="174"/>
      <c r="BB1677" s="174"/>
    </row>
    <row r="1678" spans="1:54" s="219" customFormat="1" ht="15.75">
      <c r="A1678" s="231" t="s">
        <v>4667</v>
      </c>
      <c r="B1678" s="178"/>
      <c r="C1678" s="179" t="s">
        <v>122</v>
      </c>
      <c r="D1678" s="170"/>
      <c r="E1678" s="179" t="s">
        <v>4654</v>
      </c>
      <c r="F1678" s="179" t="s">
        <v>99</v>
      </c>
      <c r="G1678" s="179"/>
      <c r="H1678" s="179"/>
      <c r="I1678" s="179"/>
      <c r="J1678" s="179"/>
      <c r="K1678" s="179"/>
      <c r="L1678" s="179">
        <v>2</v>
      </c>
      <c r="M1678" s="179"/>
      <c r="N1678" s="179">
        <v>1</v>
      </c>
      <c r="O1678" s="179" t="s">
        <v>4668</v>
      </c>
      <c r="P1678" s="179">
        <v>3</v>
      </c>
      <c r="Q1678" s="179">
        <v>1</v>
      </c>
      <c r="R1678" s="179">
        <v>2</v>
      </c>
      <c r="S1678" s="179"/>
      <c r="T1678" s="179"/>
      <c r="U1678" s="179" t="s">
        <v>4654</v>
      </c>
      <c r="V1678" s="179">
        <v>4</v>
      </c>
      <c r="W1678" s="179" t="s">
        <v>56</v>
      </c>
      <c r="X1678" s="179" t="s">
        <v>1284</v>
      </c>
      <c r="Y1678" s="174"/>
      <c r="Z1678" s="174">
        <v>91</v>
      </c>
      <c r="AA1678" s="174">
        <v>91</v>
      </c>
      <c r="AB1678" s="174"/>
      <c r="AC1678" s="174"/>
      <c r="AD1678" s="174"/>
      <c r="AE1678" s="174"/>
      <c r="AF1678" s="174"/>
      <c r="AG1678" s="174"/>
      <c r="AH1678" s="179" t="s">
        <v>102</v>
      </c>
      <c r="AI1678" s="170"/>
      <c r="AJ1678" s="174"/>
      <c r="AK1678" s="179" t="s">
        <v>4656</v>
      </c>
      <c r="AL1678" s="174"/>
      <c r="AM1678" s="174"/>
      <c r="AN1678" s="174"/>
      <c r="AO1678" s="174"/>
      <c r="AP1678" s="174"/>
      <c r="AQ1678" s="174"/>
      <c r="AR1678" s="174"/>
      <c r="AS1678" s="174"/>
      <c r="AT1678" s="179"/>
      <c r="AU1678" s="179" t="s">
        <v>4651</v>
      </c>
      <c r="AV1678" s="174"/>
      <c r="AW1678" s="170"/>
      <c r="AX1678" s="174"/>
      <c r="AY1678" s="174">
        <v>1</v>
      </c>
      <c r="AZ1678" s="174">
        <v>2</v>
      </c>
      <c r="BA1678" s="174"/>
      <c r="BB1678" s="174"/>
    </row>
    <row r="1679" spans="1:54" s="219" customFormat="1" ht="15.75">
      <c r="A1679" s="231" t="s">
        <v>4669</v>
      </c>
      <c r="B1679" s="178"/>
      <c r="C1679" s="179" t="s">
        <v>122</v>
      </c>
      <c r="D1679" s="170"/>
      <c r="E1679" s="179" t="s">
        <v>4654</v>
      </c>
      <c r="F1679" s="179" t="s">
        <v>99</v>
      </c>
      <c r="G1679" s="179"/>
      <c r="H1679" s="179"/>
      <c r="I1679" s="179"/>
      <c r="J1679" s="179"/>
      <c r="K1679" s="179"/>
      <c r="L1679" s="179">
        <v>2</v>
      </c>
      <c r="M1679" s="179"/>
      <c r="N1679" s="179">
        <v>1</v>
      </c>
      <c r="O1679" s="179" t="s">
        <v>4670</v>
      </c>
      <c r="P1679" s="179">
        <v>3</v>
      </c>
      <c r="Q1679" s="179">
        <v>1</v>
      </c>
      <c r="R1679" s="179">
        <v>2</v>
      </c>
      <c r="S1679" s="179"/>
      <c r="T1679" s="179"/>
      <c r="U1679" s="179" t="s">
        <v>4654</v>
      </c>
      <c r="V1679" s="179">
        <v>4</v>
      </c>
      <c r="W1679" s="179" t="s">
        <v>56</v>
      </c>
      <c r="X1679" s="179" t="s">
        <v>1284</v>
      </c>
      <c r="Y1679" s="174"/>
      <c r="Z1679" s="174">
        <v>91</v>
      </c>
      <c r="AA1679" s="174">
        <v>91</v>
      </c>
      <c r="AB1679" s="174"/>
      <c r="AC1679" s="174"/>
      <c r="AD1679" s="174"/>
      <c r="AE1679" s="174"/>
      <c r="AF1679" s="174"/>
      <c r="AG1679" s="174"/>
      <c r="AH1679" s="179" t="s">
        <v>102</v>
      </c>
      <c r="AI1679" s="170"/>
      <c r="AJ1679" s="174"/>
      <c r="AK1679" s="179" t="s">
        <v>4656</v>
      </c>
      <c r="AL1679" s="174"/>
      <c r="AM1679" s="174"/>
      <c r="AN1679" s="174"/>
      <c r="AO1679" s="174"/>
      <c r="AP1679" s="174"/>
      <c r="AQ1679" s="174"/>
      <c r="AR1679" s="174"/>
      <c r="AS1679" s="174"/>
      <c r="AT1679" s="179"/>
      <c r="AU1679" s="179" t="s">
        <v>4651</v>
      </c>
      <c r="AV1679" s="174"/>
      <c r="AW1679" s="170"/>
      <c r="AX1679" s="174"/>
      <c r="AY1679" s="174">
        <v>1</v>
      </c>
      <c r="AZ1679" s="174">
        <v>2</v>
      </c>
      <c r="BA1679" s="174"/>
      <c r="BB1679" s="174"/>
    </row>
    <row r="1680" spans="1:54" s="219" customFormat="1" ht="15.75">
      <c r="A1680" s="231" t="s">
        <v>4671</v>
      </c>
      <c r="B1680" s="178"/>
      <c r="C1680" s="179" t="s">
        <v>122</v>
      </c>
      <c r="D1680" s="170"/>
      <c r="E1680" s="179" t="s">
        <v>4654</v>
      </c>
      <c r="F1680" s="179" t="s">
        <v>99</v>
      </c>
      <c r="G1680" s="179"/>
      <c r="H1680" s="179"/>
      <c r="I1680" s="179"/>
      <c r="J1680" s="179"/>
      <c r="K1680" s="179"/>
      <c r="L1680" s="179">
        <v>2</v>
      </c>
      <c r="M1680" s="179"/>
      <c r="N1680" s="179">
        <v>2</v>
      </c>
      <c r="O1680" s="179" t="s">
        <v>4672</v>
      </c>
      <c r="P1680" s="179">
        <v>30</v>
      </c>
      <c r="Q1680" s="179"/>
      <c r="R1680" s="179"/>
      <c r="S1680" s="179"/>
      <c r="T1680" s="179"/>
      <c r="U1680" s="179"/>
      <c r="V1680" s="179"/>
      <c r="W1680" s="179"/>
      <c r="X1680" s="179"/>
      <c r="Y1680" s="174"/>
      <c r="Z1680" s="174"/>
      <c r="AA1680" s="174"/>
      <c r="AB1680" s="174"/>
      <c r="AC1680" s="174"/>
      <c r="AD1680" s="174"/>
      <c r="AE1680" s="174"/>
      <c r="AF1680" s="174"/>
      <c r="AG1680" s="174"/>
      <c r="AH1680" s="179" t="s">
        <v>102</v>
      </c>
      <c r="AI1680" s="170"/>
      <c r="AJ1680" s="174"/>
      <c r="AK1680" s="179" t="s">
        <v>4656</v>
      </c>
      <c r="AL1680" s="174"/>
      <c r="AM1680" s="174"/>
      <c r="AN1680" s="174"/>
      <c r="AO1680" s="174"/>
      <c r="AP1680" s="174"/>
      <c r="AQ1680" s="174"/>
      <c r="AR1680" s="174"/>
      <c r="AS1680" s="174"/>
      <c r="AT1680" s="179"/>
      <c r="AU1680" s="179" t="s">
        <v>4651</v>
      </c>
      <c r="AV1680" s="174"/>
      <c r="AW1680" s="170"/>
      <c r="AX1680" s="174"/>
      <c r="AY1680" s="174">
        <v>5</v>
      </c>
      <c r="AZ1680" s="174">
        <v>2</v>
      </c>
      <c r="BA1680" s="174"/>
      <c r="BB1680" s="174"/>
    </row>
    <row r="1681" spans="1:54" s="219" customFormat="1" ht="15.75">
      <c r="A1681" s="231" t="s">
        <v>4673</v>
      </c>
      <c r="B1681" s="178"/>
      <c r="C1681" s="179" t="s">
        <v>122</v>
      </c>
      <c r="D1681" s="170"/>
      <c r="E1681" s="179" t="s">
        <v>4674</v>
      </c>
      <c r="F1681" s="179" t="s">
        <v>99</v>
      </c>
      <c r="G1681" s="179"/>
      <c r="H1681" s="179"/>
      <c r="I1681" s="179"/>
      <c r="J1681" s="179"/>
      <c r="K1681" s="179"/>
      <c r="L1681" s="179">
        <v>2</v>
      </c>
      <c r="M1681" s="179"/>
      <c r="N1681" s="179">
        <v>1</v>
      </c>
      <c r="O1681" s="179" t="s">
        <v>4675</v>
      </c>
      <c r="P1681" s="179">
        <v>3</v>
      </c>
      <c r="Q1681" s="179">
        <v>1</v>
      </c>
      <c r="R1681" s="179">
        <v>6</v>
      </c>
      <c r="S1681" s="179">
        <v>91</v>
      </c>
      <c r="T1681" s="179"/>
      <c r="U1681" s="179" t="s">
        <v>4674</v>
      </c>
      <c r="V1681" s="179">
        <v>6</v>
      </c>
      <c r="W1681" s="179" t="s">
        <v>56</v>
      </c>
      <c r="X1681" s="179" t="s">
        <v>269</v>
      </c>
      <c r="Y1681" s="174"/>
      <c r="Z1681" s="174">
        <v>91</v>
      </c>
      <c r="AA1681" s="174">
        <v>91</v>
      </c>
      <c r="AB1681" s="174"/>
      <c r="AC1681" s="174"/>
      <c r="AD1681" s="174"/>
      <c r="AE1681" s="174"/>
      <c r="AF1681" s="174"/>
      <c r="AG1681" s="174"/>
      <c r="AH1681" s="179"/>
      <c r="AI1681" s="170"/>
      <c r="AJ1681" s="174"/>
      <c r="AK1681" s="179" t="s">
        <v>4656</v>
      </c>
      <c r="AL1681" s="174"/>
      <c r="AM1681" s="174"/>
      <c r="AN1681" s="174"/>
      <c r="AO1681" s="174"/>
      <c r="AP1681" s="174"/>
      <c r="AQ1681" s="174"/>
      <c r="AR1681" s="174"/>
      <c r="AS1681" s="174"/>
      <c r="AT1681" s="179"/>
      <c r="AU1681" s="179" t="s">
        <v>4651</v>
      </c>
      <c r="AV1681" s="174"/>
      <c r="AW1681" s="170"/>
      <c r="AX1681" s="174"/>
      <c r="AY1681" s="174">
        <v>2</v>
      </c>
      <c r="AZ1681" s="174">
        <v>0</v>
      </c>
      <c r="BA1681" s="174"/>
      <c r="BB1681" s="174"/>
    </row>
    <row r="1682" spans="1:54" s="219" customFormat="1" ht="15.75">
      <c r="A1682" s="231" t="s">
        <v>4676</v>
      </c>
      <c r="B1682" s="178"/>
      <c r="C1682" s="179" t="s">
        <v>122</v>
      </c>
      <c r="D1682" s="170"/>
      <c r="E1682" s="179" t="s">
        <v>4674</v>
      </c>
      <c r="F1682" s="179" t="s">
        <v>99</v>
      </c>
      <c r="G1682" s="179"/>
      <c r="H1682" s="179"/>
      <c r="I1682" s="179"/>
      <c r="J1682" s="179"/>
      <c r="K1682" s="179"/>
      <c r="L1682" s="179">
        <v>2</v>
      </c>
      <c r="M1682" s="179"/>
      <c r="N1682" s="179">
        <v>1</v>
      </c>
      <c r="O1682" s="179" t="s">
        <v>4675</v>
      </c>
      <c r="P1682" s="179">
        <v>3</v>
      </c>
      <c r="Q1682" s="179">
        <v>1</v>
      </c>
      <c r="R1682" s="179">
        <v>6</v>
      </c>
      <c r="S1682" s="179">
        <v>91</v>
      </c>
      <c r="T1682" s="179"/>
      <c r="U1682" s="179" t="s">
        <v>4674</v>
      </c>
      <c r="V1682" s="179">
        <v>6</v>
      </c>
      <c r="W1682" s="179" t="s">
        <v>56</v>
      </c>
      <c r="X1682" s="179" t="s">
        <v>269</v>
      </c>
      <c r="Y1682" s="174"/>
      <c r="Z1682" s="174">
        <v>91</v>
      </c>
      <c r="AA1682" s="174">
        <v>91</v>
      </c>
      <c r="AB1682" s="174"/>
      <c r="AC1682" s="174"/>
      <c r="AD1682" s="174"/>
      <c r="AE1682" s="174"/>
      <c r="AF1682" s="174"/>
      <c r="AG1682" s="174"/>
      <c r="AH1682" s="179" t="s">
        <v>102</v>
      </c>
      <c r="AI1682" s="170"/>
      <c r="AJ1682" s="174"/>
      <c r="AK1682" s="179" t="s">
        <v>4656</v>
      </c>
      <c r="AL1682" s="174"/>
      <c r="AM1682" s="174"/>
      <c r="AN1682" s="174"/>
      <c r="AO1682" s="174"/>
      <c r="AP1682" s="174"/>
      <c r="AQ1682" s="174"/>
      <c r="AR1682" s="174"/>
      <c r="AS1682" s="174"/>
      <c r="AT1682" s="179"/>
      <c r="AU1682" s="179" t="s">
        <v>4651</v>
      </c>
      <c r="AV1682" s="174"/>
      <c r="AW1682" s="170"/>
      <c r="AX1682" s="174"/>
      <c r="AY1682" s="174">
        <v>2</v>
      </c>
      <c r="AZ1682" s="174">
        <v>2</v>
      </c>
      <c r="BA1682" s="174"/>
      <c r="BB1682" s="174"/>
    </row>
    <row r="1683" spans="1:54" s="219" customFormat="1" ht="15.75">
      <c r="A1683" s="231" t="s">
        <v>4677</v>
      </c>
      <c r="B1683" s="178"/>
      <c r="C1683" s="179" t="s">
        <v>122</v>
      </c>
      <c r="D1683" s="170"/>
      <c r="E1683" s="179" t="s">
        <v>4674</v>
      </c>
      <c r="F1683" s="179" t="s">
        <v>99</v>
      </c>
      <c r="G1683" s="179"/>
      <c r="H1683" s="179"/>
      <c r="I1683" s="179"/>
      <c r="J1683" s="179"/>
      <c r="K1683" s="179"/>
      <c r="L1683" s="179">
        <v>2</v>
      </c>
      <c r="M1683" s="179"/>
      <c r="N1683" s="179">
        <v>1</v>
      </c>
      <c r="O1683" s="179" t="s">
        <v>4675</v>
      </c>
      <c r="P1683" s="179">
        <v>3</v>
      </c>
      <c r="Q1683" s="179">
        <v>1</v>
      </c>
      <c r="R1683" s="179">
        <v>6</v>
      </c>
      <c r="S1683" s="179">
        <v>91</v>
      </c>
      <c r="T1683" s="179"/>
      <c r="U1683" s="179" t="s">
        <v>4674</v>
      </c>
      <c r="V1683" s="179">
        <v>6</v>
      </c>
      <c r="W1683" s="179" t="s">
        <v>56</v>
      </c>
      <c r="X1683" s="179" t="s">
        <v>269</v>
      </c>
      <c r="Y1683" s="174"/>
      <c r="Z1683" s="174">
        <v>91</v>
      </c>
      <c r="AA1683" s="174">
        <v>91</v>
      </c>
      <c r="AB1683" s="174"/>
      <c r="AC1683" s="174"/>
      <c r="AD1683" s="174"/>
      <c r="AE1683" s="174"/>
      <c r="AF1683" s="174"/>
      <c r="AG1683" s="174"/>
      <c r="AH1683" s="179" t="s">
        <v>102</v>
      </c>
      <c r="AI1683" s="170"/>
      <c r="AJ1683" s="174"/>
      <c r="AK1683" s="179" t="s">
        <v>4656</v>
      </c>
      <c r="AL1683" s="174"/>
      <c r="AM1683" s="174"/>
      <c r="AN1683" s="174"/>
      <c r="AO1683" s="174"/>
      <c r="AP1683" s="174"/>
      <c r="AQ1683" s="174"/>
      <c r="AR1683" s="174"/>
      <c r="AS1683" s="174"/>
      <c r="AT1683" s="179"/>
      <c r="AU1683" s="179" t="s">
        <v>4651</v>
      </c>
      <c r="AV1683" s="174"/>
      <c r="AW1683" s="170"/>
      <c r="AX1683" s="174"/>
      <c r="AY1683" s="174">
        <v>2</v>
      </c>
      <c r="AZ1683" s="174">
        <v>2</v>
      </c>
      <c r="BA1683" s="174"/>
      <c r="BB1683" s="174"/>
    </row>
    <row r="1684" spans="1:54" s="219" customFormat="1" ht="15.75">
      <c r="A1684" s="231" t="s">
        <v>4678</v>
      </c>
      <c r="B1684" s="178"/>
      <c r="C1684" s="179" t="s">
        <v>122</v>
      </c>
      <c r="D1684" s="170"/>
      <c r="E1684" s="179" t="s">
        <v>4674</v>
      </c>
      <c r="F1684" s="179" t="s">
        <v>99</v>
      </c>
      <c r="G1684" s="179"/>
      <c r="H1684" s="179"/>
      <c r="I1684" s="179"/>
      <c r="J1684" s="179"/>
      <c r="K1684" s="179"/>
      <c r="L1684" s="179">
        <v>2</v>
      </c>
      <c r="M1684" s="179"/>
      <c r="N1684" s="179">
        <v>1</v>
      </c>
      <c r="O1684" s="179" t="s">
        <v>4675</v>
      </c>
      <c r="P1684" s="179">
        <v>3</v>
      </c>
      <c r="Q1684" s="179">
        <v>1</v>
      </c>
      <c r="R1684" s="179">
        <v>6</v>
      </c>
      <c r="S1684" s="179">
        <v>91</v>
      </c>
      <c r="T1684" s="179"/>
      <c r="U1684" s="179" t="s">
        <v>4674</v>
      </c>
      <c r="V1684" s="179">
        <v>6</v>
      </c>
      <c r="W1684" s="179" t="s">
        <v>56</v>
      </c>
      <c r="X1684" s="179" t="s">
        <v>269</v>
      </c>
      <c r="Y1684" s="174"/>
      <c r="Z1684" s="174">
        <v>91</v>
      </c>
      <c r="AA1684" s="174">
        <v>91</v>
      </c>
      <c r="AB1684" s="174"/>
      <c r="AC1684" s="174"/>
      <c r="AD1684" s="174"/>
      <c r="AE1684" s="174"/>
      <c r="AF1684" s="174"/>
      <c r="AG1684" s="174"/>
      <c r="AH1684" s="179" t="s">
        <v>102</v>
      </c>
      <c r="AI1684" s="170"/>
      <c r="AJ1684" s="174"/>
      <c r="AK1684" s="179" t="s">
        <v>4656</v>
      </c>
      <c r="AL1684" s="174"/>
      <c r="AM1684" s="174"/>
      <c r="AN1684" s="174"/>
      <c r="AO1684" s="174"/>
      <c r="AP1684" s="174"/>
      <c r="AQ1684" s="174"/>
      <c r="AR1684" s="174"/>
      <c r="AS1684" s="174"/>
      <c r="AT1684" s="179"/>
      <c r="AU1684" s="179" t="s">
        <v>4651</v>
      </c>
      <c r="AV1684" s="174"/>
      <c r="AW1684" s="170"/>
      <c r="AX1684" s="174"/>
      <c r="AY1684" s="174">
        <v>2</v>
      </c>
      <c r="AZ1684" s="174">
        <v>2</v>
      </c>
      <c r="BA1684" s="174"/>
      <c r="BB1684" s="174"/>
    </row>
    <row r="1685" spans="1:54" s="219" customFormat="1" ht="15.75">
      <c r="A1685" s="231" t="s">
        <v>4679</v>
      </c>
      <c r="B1685" s="178"/>
      <c r="C1685" s="179" t="s">
        <v>122</v>
      </c>
      <c r="D1685" s="170"/>
      <c r="E1685" s="179" t="s">
        <v>4674</v>
      </c>
      <c r="F1685" s="179" t="s">
        <v>99</v>
      </c>
      <c r="G1685" s="179"/>
      <c r="H1685" s="179"/>
      <c r="I1685" s="179"/>
      <c r="J1685" s="179"/>
      <c r="K1685" s="179"/>
      <c r="L1685" s="179">
        <v>2</v>
      </c>
      <c r="M1685" s="179"/>
      <c r="N1685" s="179">
        <v>1</v>
      </c>
      <c r="O1685" s="179" t="s">
        <v>4675</v>
      </c>
      <c r="P1685" s="179">
        <v>3</v>
      </c>
      <c r="Q1685" s="179">
        <v>1</v>
      </c>
      <c r="R1685" s="179">
        <v>6</v>
      </c>
      <c r="S1685" s="179">
        <v>91</v>
      </c>
      <c r="T1685" s="179"/>
      <c r="U1685" s="179" t="s">
        <v>4674</v>
      </c>
      <c r="V1685" s="179">
        <v>6</v>
      </c>
      <c r="W1685" s="179" t="s">
        <v>56</v>
      </c>
      <c r="X1685" s="179" t="s">
        <v>269</v>
      </c>
      <c r="Y1685" s="174"/>
      <c r="Z1685" s="174">
        <v>91</v>
      </c>
      <c r="AA1685" s="174">
        <v>91</v>
      </c>
      <c r="AB1685" s="174"/>
      <c r="AC1685" s="174"/>
      <c r="AD1685" s="174"/>
      <c r="AE1685" s="174"/>
      <c r="AF1685" s="174"/>
      <c r="AG1685" s="174"/>
      <c r="AH1685" s="179" t="s">
        <v>102</v>
      </c>
      <c r="AI1685" s="170"/>
      <c r="AJ1685" s="174"/>
      <c r="AK1685" s="179" t="s">
        <v>4656</v>
      </c>
      <c r="AL1685" s="174"/>
      <c r="AM1685" s="174"/>
      <c r="AN1685" s="174"/>
      <c r="AO1685" s="174"/>
      <c r="AP1685" s="174"/>
      <c r="AQ1685" s="174"/>
      <c r="AR1685" s="174"/>
      <c r="AS1685" s="174"/>
      <c r="AT1685" s="179"/>
      <c r="AU1685" s="179" t="s">
        <v>4651</v>
      </c>
      <c r="AV1685" s="174"/>
      <c r="AW1685" s="170"/>
      <c r="AX1685" s="174"/>
      <c r="AY1685" s="174">
        <v>2</v>
      </c>
      <c r="AZ1685" s="174">
        <v>2</v>
      </c>
      <c r="BA1685" s="174"/>
      <c r="BB1685" s="174"/>
    </row>
    <row r="1686" spans="1:54" s="219" customFormat="1" ht="15.75">
      <c r="A1686" s="231" t="s">
        <v>4680</v>
      </c>
      <c r="B1686" s="178"/>
      <c r="C1686" s="179" t="s">
        <v>122</v>
      </c>
      <c r="D1686" s="170"/>
      <c r="E1686" s="179" t="s">
        <v>4674</v>
      </c>
      <c r="F1686" s="179" t="s">
        <v>99</v>
      </c>
      <c r="G1686" s="179"/>
      <c r="H1686" s="179"/>
      <c r="I1686" s="179"/>
      <c r="J1686" s="179"/>
      <c r="K1686" s="179"/>
      <c r="L1686" s="179">
        <v>2</v>
      </c>
      <c r="M1686" s="179"/>
      <c r="N1686" s="179">
        <v>1</v>
      </c>
      <c r="O1686" s="179" t="s">
        <v>4675</v>
      </c>
      <c r="P1686" s="179">
        <v>3</v>
      </c>
      <c r="Q1686" s="179">
        <v>1</v>
      </c>
      <c r="R1686" s="179">
        <v>6</v>
      </c>
      <c r="S1686" s="179">
        <v>91</v>
      </c>
      <c r="T1686" s="179"/>
      <c r="U1686" s="179" t="s">
        <v>4674</v>
      </c>
      <c r="V1686" s="179">
        <v>6</v>
      </c>
      <c r="W1686" s="179" t="s">
        <v>56</v>
      </c>
      <c r="X1686" s="179" t="s">
        <v>269</v>
      </c>
      <c r="Y1686" s="174"/>
      <c r="Z1686" s="174">
        <v>91</v>
      </c>
      <c r="AA1686" s="174">
        <v>91</v>
      </c>
      <c r="AB1686" s="174"/>
      <c r="AC1686" s="174"/>
      <c r="AD1686" s="174"/>
      <c r="AE1686" s="174"/>
      <c r="AF1686" s="174"/>
      <c r="AG1686" s="174"/>
      <c r="AH1686" s="179" t="s">
        <v>102</v>
      </c>
      <c r="AI1686" s="170"/>
      <c r="AJ1686" s="174"/>
      <c r="AK1686" s="179" t="s">
        <v>4656</v>
      </c>
      <c r="AL1686" s="174"/>
      <c r="AM1686" s="174"/>
      <c r="AN1686" s="174"/>
      <c r="AO1686" s="174"/>
      <c r="AP1686" s="174"/>
      <c r="AQ1686" s="174"/>
      <c r="AR1686" s="174"/>
      <c r="AS1686" s="174"/>
      <c r="AT1686" s="179"/>
      <c r="AU1686" s="179" t="s">
        <v>4651</v>
      </c>
      <c r="AV1686" s="174"/>
      <c r="AW1686" s="170"/>
      <c r="AX1686" s="174"/>
      <c r="AY1686" s="174">
        <v>2</v>
      </c>
      <c r="AZ1686" s="174">
        <v>2</v>
      </c>
      <c r="BA1686" s="174"/>
      <c r="BB1686" s="174"/>
    </row>
    <row r="1687" spans="1:54" s="219" customFormat="1" ht="15.75">
      <c r="A1687" s="231" t="s">
        <v>4681</v>
      </c>
      <c r="B1687" s="178"/>
      <c r="C1687" s="179" t="s">
        <v>122</v>
      </c>
      <c r="D1687" s="170"/>
      <c r="E1687" s="179" t="s">
        <v>4674</v>
      </c>
      <c r="F1687" s="179" t="s">
        <v>99</v>
      </c>
      <c r="G1687" s="179"/>
      <c r="H1687" s="179"/>
      <c r="I1687" s="179"/>
      <c r="J1687" s="179"/>
      <c r="K1687" s="179"/>
      <c r="L1687" s="179">
        <v>2</v>
      </c>
      <c r="M1687" s="179"/>
      <c r="N1687" s="179">
        <v>1</v>
      </c>
      <c r="O1687" s="179" t="s">
        <v>4675</v>
      </c>
      <c r="P1687" s="179">
        <v>3</v>
      </c>
      <c r="Q1687" s="179">
        <v>1</v>
      </c>
      <c r="R1687" s="179">
        <v>6</v>
      </c>
      <c r="S1687" s="179">
        <v>91</v>
      </c>
      <c r="T1687" s="179"/>
      <c r="U1687" s="179" t="s">
        <v>4674</v>
      </c>
      <c r="V1687" s="179">
        <v>6</v>
      </c>
      <c r="W1687" s="179" t="s">
        <v>56</v>
      </c>
      <c r="X1687" s="179" t="s">
        <v>269</v>
      </c>
      <c r="Y1687" s="174"/>
      <c r="Z1687" s="174">
        <v>91</v>
      </c>
      <c r="AA1687" s="174">
        <v>91</v>
      </c>
      <c r="AB1687" s="174"/>
      <c r="AC1687" s="174"/>
      <c r="AD1687" s="174"/>
      <c r="AE1687" s="174"/>
      <c r="AF1687" s="174"/>
      <c r="AG1687" s="174"/>
      <c r="AH1687" s="179" t="s">
        <v>102</v>
      </c>
      <c r="AI1687" s="170"/>
      <c r="AJ1687" s="174"/>
      <c r="AK1687" s="179" t="s">
        <v>4656</v>
      </c>
      <c r="AL1687" s="174"/>
      <c r="AM1687" s="174"/>
      <c r="AN1687" s="174"/>
      <c r="AO1687" s="174"/>
      <c r="AP1687" s="174"/>
      <c r="AQ1687" s="174"/>
      <c r="AR1687" s="174"/>
      <c r="AS1687" s="174"/>
      <c r="AT1687" s="179"/>
      <c r="AU1687" s="179" t="s">
        <v>4651</v>
      </c>
      <c r="AV1687" s="174"/>
      <c r="AW1687" s="170"/>
      <c r="AX1687" s="174"/>
      <c r="AY1687" s="174">
        <v>2</v>
      </c>
      <c r="AZ1687" s="174">
        <v>2</v>
      </c>
      <c r="BA1687" s="174"/>
      <c r="BB1687" s="174"/>
    </row>
    <row r="1688" spans="1:54" s="219" customFormat="1" ht="15.75">
      <c r="A1688" s="231" t="s">
        <v>4682</v>
      </c>
      <c r="B1688" s="178"/>
      <c r="C1688" s="179" t="s">
        <v>122</v>
      </c>
      <c r="D1688" s="170"/>
      <c r="E1688" s="179" t="s">
        <v>4674</v>
      </c>
      <c r="F1688" s="179" t="s">
        <v>99</v>
      </c>
      <c r="G1688" s="179"/>
      <c r="H1688" s="179"/>
      <c r="I1688" s="179"/>
      <c r="J1688" s="179"/>
      <c r="K1688" s="179"/>
      <c r="L1688" s="179">
        <v>2</v>
      </c>
      <c r="M1688" s="179"/>
      <c r="N1688" s="179">
        <v>1</v>
      </c>
      <c r="O1688" s="179" t="s">
        <v>4683</v>
      </c>
      <c r="P1688" s="179">
        <v>3</v>
      </c>
      <c r="Q1688" s="179">
        <v>1</v>
      </c>
      <c r="R1688" s="179">
        <v>2</v>
      </c>
      <c r="S1688" s="179"/>
      <c r="T1688" s="179"/>
      <c r="U1688" s="179"/>
      <c r="V1688" s="179"/>
      <c r="W1688" s="179"/>
      <c r="X1688" s="179"/>
      <c r="Y1688" s="174"/>
      <c r="Z1688" s="174"/>
      <c r="AA1688" s="174"/>
      <c r="AB1688" s="174"/>
      <c r="AC1688" s="174"/>
      <c r="AD1688" s="174"/>
      <c r="AE1688" s="174"/>
      <c r="AF1688" s="174"/>
      <c r="AG1688" s="174"/>
      <c r="AH1688" s="179" t="s">
        <v>102</v>
      </c>
      <c r="AI1688" s="170"/>
      <c r="AJ1688" s="174"/>
      <c r="AK1688" s="179" t="s">
        <v>4656</v>
      </c>
      <c r="AL1688" s="174"/>
      <c r="AM1688" s="174"/>
      <c r="AN1688" s="174"/>
      <c r="AO1688" s="174"/>
      <c r="AP1688" s="174"/>
      <c r="AQ1688" s="174"/>
      <c r="AR1688" s="174"/>
      <c r="AS1688" s="174"/>
      <c r="AT1688" s="179"/>
      <c r="AU1688" s="179" t="s">
        <v>4651</v>
      </c>
      <c r="AV1688" s="174"/>
      <c r="AW1688" s="170"/>
      <c r="AX1688" s="174"/>
      <c r="AY1688" s="174">
        <v>1</v>
      </c>
      <c r="AZ1688" s="174">
        <v>2</v>
      </c>
      <c r="BA1688" s="174"/>
      <c r="BB1688" s="174"/>
    </row>
    <row r="1689" spans="1:54" s="219" customFormat="1" ht="15.75">
      <c r="A1689" s="231" t="s">
        <v>4684</v>
      </c>
      <c r="B1689" s="178"/>
      <c r="C1689" s="179" t="s">
        <v>122</v>
      </c>
      <c r="D1689" s="170"/>
      <c r="E1689" s="179" t="s">
        <v>4674</v>
      </c>
      <c r="F1689" s="179" t="s">
        <v>99</v>
      </c>
      <c r="G1689" s="179"/>
      <c r="H1689" s="179"/>
      <c r="I1689" s="179"/>
      <c r="J1689" s="179"/>
      <c r="K1689" s="179"/>
      <c r="L1689" s="179">
        <v>2</v>
      </c>
      <c r="M1689" s="179"/>
      <c r="N1689" s="179">
        <v>1</v>
      </c>
      <c r="O1689" s="179" t="s">
        <v>4685</v>
      </c>
      <c r="P1689" s="179">
        <v>3</v>
      </c>
      <c r="Q1689" s="179">
        <v>1</v>
      </c>
      <c r="R1689" s="179">
        <v>2</v>
      </c>
      <c r="S1689" s="179"/>
      <c r="T1689" s="179"/>
      <c r="U1689" s="179"/>
      <c r="V1689" s="179"/>
      <c r="W1689" s="179"/>
      <c r="X1689" s="179"/>
      <c r="Y1689" s="174"/>
      <c r="Z1689" s="174"/>
      <c r="AA1689" s="174"/>
      <c r="AB1689" s="174"/>
      <c r="AC1689" s="174"/>
      <c r="AD1689" s="174"/>
      <c r="AE1689" s="174"/>
      <c r="AF1689" s="174"/>
      <c r="AG1689" s="174"/>
      <c r="AH1689" s="179" t="s">
        <v>102</v>
      </c>
      <c r="AI1689" s="170"/>
      <c r="AJ1689" s="174"/>
      <c r="AK1689" s="179" t="s">
        <v>4656</v>
      </c>
      <c r="AL1689" s="174"/>
      <c r="AM1689" s="174"/>
      <c r="AN1689" s="174"/>
      <c r="AO1689" s="174"/>
      <c r="AP1689" s="174"/>
      <c r="AQ1689" s="174"/>
      <c r="AR1689" s="174"/>
      <c r="AS1689" s="174"/>
      <c r="AT1689" s="179"/>
      <c r="AU1689" s="179" t="s">
        <v>4651</v>
      </c>
      <c r="AV1689" s="174"/>
      <c r="AW1689" s="170"/>
      <c r="AX1689" s="174"/>
      <c r="AY1689" s="174">
        <v>1</v>
      </c>
      <c r="AZ1689" s="174">
        <v>2</v>
      </c>
      <c r="BA1689" s="174"/>
      <c r="BB1689" s="174"/>
    </row>
    <row r="1690" spans="1:54" s="219" customFormat="1" ht="15.75">
      <c r="A1690" s="231" t="s">
        <v>4686</v>
      </c>
      <c r="B1690" s="178"/>
      <c r="C1690" s="179" t="s">
        <v>122</v>
      </c>
      <c r="D1690" s="170"/>
      <c r="E1690" s="179" t="s">
        <v>4674</v>
      </c>
      <c r="F1690" s="179" t="s">
        <v>99</v>
      </c>
      <c r="G1690" s="179"/>
      <c r="H1690" s="179"/>
      <c r="I1690" s="179"/>
      <c r="J1690" s="179"/>
      <c r="K1690" s="179"/>
      <c r="L1690" s="179">
        <v>2</v>
      </c>
      <c r="M1690" s="179"/>
      <c r="N1690" s="179">
        <v>1</v>
      </c>
      <c r="O1690" s="179" t="s">
        <v>4687</v>
      </c>
      <c r="P1690" s="179">
        <v>3</v>
      </c>
      <c r="Q1690" s="179">
        <v>1</v>
      </c>
      <c r="R1690" s="179">
        <v>2</v>
      </c>
      <c r="S1690" s="179"/>
      <c r="T1690" s="179"/>
      <c r="U1690" s="179"/>
      <c r="V1690" s="179"/>
      <c r="W1690" s="179"/>
      <c r="X1690" s="179"/>
      <c r="Y1690" s="174"/>
      <c r="Z1690" s="174"/>
      <c r="AA1690" s="174"/>
      <c r="AB1690" s="174"/>
      <c r="AC1690" s="174"/>
      <c r="AD1690" s="174"/>
      <c r="AE1690" s="174"/>
      <c r="AF1690" s="174"/>
      <c r="AG1690" s="174"/>
      <c r="AH1690" s="179" t="s">
        <v>102</v>
      </c>
      <c r="AI1690" s="170"/>
      <c r="AJ1690" s="174"/>
      <c r="AK1690" s="179" t="s">
        <v>4656</v>
      </c>
      <c r="AL1690" s="174"/>
      <c r="AM1690" s="174"/>
      <c r="AN1690" s="174"/>
      <c r="AO1690" s="174"/>
      <c r="AP1690" s="174"/>
      <c r="AQ1690" s="174"/>
      <c r="AR1690" s="174"/>
      <c r="AS1690" s="174"/>
      <c r="AT1690" s="179"/>
      <c r="AU1690" s="179" t="s">
        <v>4651</v>
      </c>
      <c r="AV1690" s="174"/>
      <c r="AW1690" s="170"/>
      <c r="AX1690" s="174"/>
      <c r="AY1690" s="174">
        <v>1</v>
      </c>
      <c r="AZ1690" s="174">
        <v>2</v>
      </c>
      <c r="BA1690" s="174"/>
      <c r="BB1690" s="174"/>
    </row>
    <row r="1691" spans="1:54" s="219" customFormat="1" ht="15.75">
      <c r="A1691" s="231" t="s">
        <v>4688</v>
      </c>
      <c r="B1691" s="178"/>
      <c r="C1691" s="179" t="s">
        <v>122</v>
      </c>
      <c r="D1691" s="170"/>
      <c r="E1691" s="179" t="s">
        <v>4674</v>
      </c>
      <c r="F1691" s="179" t="s">
        <v>99</v>
      </c>
      <c r="G1691" s="179"/>
      <c r="H1691" s="179"/>
      <c r="I1691" s="179"/>
      <c r="J1691" s="179"/>
      <c r="K1691" s="179"/>
      <c r="L1691" s="179">
        <v>2</v>
      </c>
      <c r="M1691" s="179"/>
      <c r="N1691" s="179">
        <v>1</v>
      </c>
      <c r="O1691" s="179" t="s">
        <v>4689</v>
      </c>
      <c r="P1691" s="179">
        <v>3</v>
      </c>
      <c r="Q1691" s="179">
        <v>1</v>
      </c>
      <c r="R1691" s="179">
        <v>2</v>
      </c>
      <c r="S1691" s="179"/>
      <c r="T1691" s="179"/>
      <c r="U1691" s="179"/>
      <c r="V1691" s="179"/>
      <c r="W1691" s="179"/>
      <c r="X1691" s="179"/>
      <c r="Y1691" s="174"/>
      <c r="Z1691" s="174"/>
      <c r="AA1691" s="174"/>
      <c r="AB1691" s="174"/>
      <c r="AC1691" s="174"/>
      <c r="AD1691" s="174"/>
      <c r="AE1691" s="174"/>
      <c r="AF1691" s="174"/>
      <c r="AG1691" s="174"/>
      <c r="AH1691" s="179" t="s">
        <v>102</v>
      </c>
      <c r="AI1691" s="170"/>
      <c r="AJ1691" s="174"/>
      <c r="AK1691" s="179" t="s">
        <v>4656</v>
      </c>
      <c r="AL1691" s="174"/>
      <c r="AM1691" s="174"/>
      <c r="AN1691" s="174"/>
      <c r="AO1691" s="174"/>
      <c r="AP1691" s="174"/>
      <c r="AQ1691" s="174"/>
      <c r="AR1691" s="174"/>
      <c r="AS1691" s="174"/>
      <c r="AT1691" s="179"/>
      <c r="AU1691" s="179" t="s">
        <v>4651</v>
      </c>
      <c r="AV1691" s="174"/>
      <c r="AW1691" s="170"/>
      <c r="AX1691" s="174"/>
      <c r="AY1691" s="174">
        <v>1</v>
      </c>
      <c r="AZ1691" s="174">
        <v>2</v>
      </c>
      <c r="BA1691" s="174"/>
      <c r="BB1691" s="174"/>
    </row>
    <row r="1692" spans="1:54" s="219" customFormat="1" ht="15.75">
      <c r="A1692" s="231" t="s">
        <v>4690</v>
      </c>
      <c r="B1692" s="178"/>
      <c r="C1692" s="179" t="s">
        <v>122</v>
      </c>
      <c r="D1692" s="170"/>
      <c r="E1692" s="179" t="s">
        <v>4674</v>
      </c>
      <c r="F1692" s="179" t="s">
        <v>99</v>
      </c>
      <c r="G1692" s="179"/>
      <c r="H1692" s="179"/>
      <c r="I1692" s="179"/>
      <c r="J1692" s="179"/>
      <c r="K1692" s="179"/>
      <c r="L1692" s="179">
        <v>2</v>
      </c>
      <c r="M1692" s="179"/>
      <c r="N1692" s="179">
        <v>1</v>
      </c>
      <c r="O1692" s="179" t="s">
        <v>4691</v>
      </c>
      <c r="P1692" s="179">
        <v>3</v>
      </c>
      <c r="Q1692" s="179">
        <v>1</v>
      </c>
      <c r="R1692" s="179">
        <v>2</v>
      </c>
      <c r="S1692" s="179"/>
      <c r="T1692" s="179"/>
      <c r="U1692" s="179"/>
      <c r="V1692" s="179"/>
      <c r="W1692" s="179"/>
      <c r="X1692" s="179"/>
      <c r="Y1692" s="174"/>
      <c r="Z1692" s="174"/>
      <c r="AA1692" s="174"/>
      <c r="AB1692" s="174"/>
      <c r="AC1692" s="174"/>
      <c r="AD1692" s="174"/>
      <c r="AE1692" s="174"/>
      <c r="AF1692" s="174"/>
      <c r="AG1692" s="174"/>
      <c r="AH1692" s="179" t="s">
        <v>102</v>
      </c>
      <c r="AI1692" s="170"/>
      <c r="AJ1692" s="174"/>
      <c r="AK1692" s="179" t="s">
        <v>4656</v>
      </c>
      <c r="AL1692" s="174"/>
      <c r="AM1692" s="174"/>
      <c r="AN1692" s="174"/>
      <c r="AO1692" s="174"/>
      <c r="AP1692" s="174"/>
      <c r="AQ1692" s="174"/>
      <c r="AR1692" s="174"/>
      <c r="AS1692" s="174"/>
      <c r="AT1692" s="179"/>
      <c r="AU1692" s="179" t="s">
        <v>4651</v>
      </c>
      <c r="AV1692" s="174"/>
      <c r="AW1692" s="170"/>
      <c r="AX1692" s="174"/>
      <c r="AY1692" s="174">
        <v>1</v>
      </c>
      <c r="AZ1692" s="174">
        <v>2</v>
      </c>
      <c r="BA1692" s="174"/>
      <c r="BB1692" s="174"/>
    </row>
    <row r="1693" spans="1:54" s="219" customFormat="1" ht="15.75">
      <c r="A1693" s="231" t="s">
        <v>4692</v>
      </c>
      <c r="B1693" s="178"/>
      <c r="C1693" s="179" t="s">
        <v>122</v>
      </c>
      <c r="D1693" s="170"/>
      <c r="E1693" s="179" t="s">
        <v>4674</v>
      </c>
      <c r="F1693" s="179" t="s">
        <v>99</v>
      </c>
      <c r="G1693" s="179"/>
      <c r="H1693" s="179"/>
      <c r="I1693" s="179"/>
      <c r="J1693" s="179"/>
      <c r="K1693" s="179"/>
      <c r="L1693" s="179">
        <v>2</v>
      </c>
      <c r="M1693" s="179"/>
      <c r="N1693" s="179">
        <v>1</v>
      </c>
      <c r="O1693" s="179" t="s">
        <v>4693</v>
      </c>
      <c r="P1693" s="179">
        <v>3</v>
      </c>
      <c r="Q1693" s="179">
        <v>1</v>
      </c>
      <c r="R1693" s="179">
        <v>2</v>
      </c>
      <c r="S1693" s="179"/>
      <c r="T1693" s="179"/>
      <c r="U1693" s="179"/>
      <c r="V1693" s="179"/>
      <c r="W1693" s="179"/>
      <c r="X1693" s="179"/>
      <c r="Y1693" s="174"/>
      <c r="Z1693" s="174"/>
      <c r="AA1693" s="174"/>
      <c r="AB1693" s="174"/>
      <c r="AC1693" s="174"/>
      <c r="AD1693" s="174"/>
      <c r="AE1693" s="174"/>
      <c r="AF1693" s="174"/>
      <c r="AG1693" s="174"/>
      <c r="AH1693" s="179" t="s">
        <v>102</v>
      </c>
      <c r="AI1693" s="170"/>
      <c r="AJ1693" s="174"/>
      <c r="AK1693" s="179" t="s">
        <v>4656</v>
      </c>
      <c r="AL1693" s="174"/>
      <c r="AM1693" s="174"/>
      <c r="AN1693" s="174"/>
      <c r="AO1693" s="174"/>
      <c r="AP1693" s="174"/>
      <c r="AQ1693" s="174"/>
      <c r="AR1693" s="174"/>
      <c r="AS1693" s="174"/>
      <c r="AT1693" s="179"/>
      <c r="AU1693" s="179" t="s">
        <v>4651</v>
      </c>
      <c r="AV1693" s="174"/>
      <c r="AW1693" s="170"/>
      <c r="AX1693" s="174"/>
      <c r="AY1693" s="174">
        <v>1</v>
      </c>
      <c r="AZ1693" s="174">
        <v>2</v>
      </c>
      <c r="BA1693" s="174"/>
      <c r="BB1693" s="174"/>
    </row>
    <row r="1694" spans="1:54" s="219" customFormat="1" ht="15.75">
      <c r="A1694" s="231" t="s">
        <v>4694</v>
      </c>
      <c r="B1694" s="178"/>
      <c r="C1694" s="179" t="s">
        <v>122</v>
      </c>
      <c r="D1694" s="170"/>
      <c r="E1694" s="179" t="s">
        <v>4674</v>
      </c>
      <c r="F1694" s="179" t="s">
        <v>99</v>
      </c>
      <c r="G1694" s="179"/>
      <c r="H1694" s="179"/>
      <c r="I1694" s="179"/>
      <c r="J1694" s="179"/>
      <c r="K1694" s="179"/>
      <c r="L1694" s="179">
        <v>2</v>
      </c>
      <c r="M1694" s="179"/>
      <c r="N1694" s="179">
        <v>1</v>
      </c>
      <c r="O1694" s="179" t="s">
        <v>4695</v>
      </c>
      <c r="P1694" s="179">
        <v>3</v>
      </c>
      <c r="Q1694" s="179">
        <v>1</v>
      </c>
      <c r="R1694" s="179">
        <v>2</v>
      </c>
      <c r="S1694" s="179"/>
      <c r="T1694" s="179"/>
      <c r="U1694" s="179"/>
      <c r="V1694" s="179"/>
      <c r="W1694" s="179"/>
      <c r="X1694" s="179"/>
      <c r="Y1694" s="174"/>
      <c r="Z1694" s="174"/>
      <c r="AA1694" s="174"/>
      <c r="AB1694" s="174"/>
      <c r="AC1694" s="174"/>
      <c r="AD1694" s="174"/>
      <c r="AE1694" s="174"/>
      <c r="AF1694" s="174"/>
      <c r="AG1694" s="174"/>
      <c r="AH1694" s="179" t="s">
        <v>102</v>
      </c>
      <c r="AI1694" s="170"/>
      <c r="AJ1694" s="174"/>
      <c r="AK1694" s="179" t="s">
        <v>4656</v>
      </c>
      <c r="AL1694" s="174"/>
      <c r="AM1694" s="174"/>
      <c r="AN1694" s="174"/>
      <c r="AO1694" s="174"/>
      <c r="AP1694" s="174"/>
      <c r="AQ1694" s="174"/>
      <c r="AR1694" s="174"/>
      <c r="AS1694" s="174"/>
      <c r="AT1694" s="179"/>
      <c r="AU1694" s="179" t="s">
        <v>4651</v>
      </c>
      <c r="AV1694" s="174"/>
      <c r="AW1694" s="170"/>
      <c r="AX1694" s="174"/>
      <c r="AY1694" s="174">
        <v>1</v>
      </c>
      <c r="AZ1694" s="174">
        <v>2</v>
      </c>
      <c r="BA1694" s="174"/>
      <c r="BB1694" s="174"/>
    </row>
    <row r="1695" spans="1:54" s="219" customFormat="1" ht="15.75">
      <c r="A1695" s="231" t="s">
        <v>4696</v>
      </c>
      <c r="B1695" s="178"/>
      <c r="C1695" s="179" t="s">
        <v>122</v>
      </c>
      <c r="D1695" s="170"/>
      <c r="E1695" s="179" t="s">
        <v>4674</v>
      </c>
      <c r="F1695" s="179" t="s">
        <v>99</v>
      </c>
      <c r="G1695" s="179"/>
      <c r="H1695" s="179"/>
      <c r="I1695" s="179"/>
      <c r="J1695" s="179"/>
      <c r="K1695" s="179"/>
      <c r="L1695" s="179">
        <v>2</v>
      </c>
      <c r="M1695" s="179"/>
      <c r="N1695" s="179">
        <v>2</v>
      </c>
      <c r="O1695" s="179" t="s">
        <v>4697</v>
      </c>
      <c r="P1695" s="179">
        <v>30</v>
      </c>
      <c r="Q1695" s="179"/>
      <c r="R1695" s="179"/>
      <c r="S1695" s="179"/>
      <c r="T1695" s="179"/>
      <c r="U1695" s="179"/>
      <c r="V1695" s="179"/>
      <c r="W1695" s="179"/>
      <c r="X1695" s="179"/>
      <c r="Y1695" s="174"/>
      <c r="Z1695" s="174"/>
      <c r="AA1695" s="174"/>
      <c r="AB1695" s="174"/>
      <c r="AC1695" s="174"/>
      <c r="AD1695" s="174"/>
      <c r="AE1695" s="174"/>
      <c r="AF1695" s="174"/>
      <c r="AG1695" s="174"/>
      <c r="AH1695" s="179" t="s">
        <v>102</v>
      </c>
      <c r="AI1695" s="170"/>
      <c r="AJ1695" s="174"/>
      <c r="AK1695" s="179" t="s">
        <v>4656</v>
      </c>
      <c r="AL1695" s="174"/>
      <c r="AM1695" s="174"/>
      <c r="AN1695" s="174"/>
      <c r="AO1695" s="174"/>
      <c r="AP1695" s="174"/>
      <c r="AQ1695" s="174"/>
      <c r="AR1695" s="174"/>
      <c r="AS1695" s="174"/>
      <c r="AT1695" s="179"/>
      <c r="AU1695" s="179" t="s">
        <v>4651</v>
      </c>
      <c r="AV1695" s="174"/>
      <c r="AW1695" s="170"/>
      <c r="AX1695" s="174"/>
      <c r="AY1695" s="174">
        <v>5</v>
      </c>
      <c r="AZ1695" s="174">
        <v>2</v>
      </c>
      <c r="BA1695" s="174"/>
      <c r="BB1695" s="174"/>
    </row>
    <row r="1696" spans="1:54" s="219" customFormat="1" ht="15.75">
      <c r="A1696" s="231" t="s">
        <v>4698</v>
      </c>
      <c r="B1696" s="178"/>
      <c r="C1696" s="179" t="s">
        <v>122</v>
      </c>
      <c r="D1696" s="170"/>
      <c r="E1696" s="179" t="s">
        <v>4699</v>
      </c>
      <c r="F1696" s="179" t="s">
        <v>99</v>
      </c>
      <c r="G1696" s="179"/>
      <c r="H1696" s="179"/>
      <c r="I1696" s="179"/>
      <c r="J1696" s="179"/>
      <c r="K1696" s="179"/>
      <c r="L1696" s="179">
        <v>2</v>
      </c>
      <c r="M1696" s="179"/>
      <c r="N1696" s="179">
        <v>1</v>
      </c>
      <c r="O1696" s="179" t="s">
        <v>4700</v>
      </c>
      <c r="P1696" s="179">
        <v>3</v>
      </c>
      <c r="Q1696" s="179">
        <v>1</v>
      </c>
      <c r="R1696" s="179">
        <v>8</v>
      </c>
      <c r="S1696" s="179">
        <v>91</v>
      </c>
      <c r="T1696" s="179"/>
      <c r="U1696" s="179" t="s">
        <v>4699</v>
      </c>
      <c r="V1696" s="179">
        <v>8</v>
      </c>
      <c r="W1696" s="179"/>
      <c r="X1696" s="179"/>
      <c r="Y1696" s="174"/>
      <c r="Z1696" s="174">
        <v>91</v>
      </c>
      <c r="AA1696" s="174">
        <v>91</v>
      </c>
      <c r="AB1696" s="174"/>
      <c r="AC1696" s="174"/>
      <c r="AD1696" s="174"/>
      <c r="AE1696" s="174"/>
      <c r="AF1696" s="174"/>
      <c r="AG1696" s="174"/>
      <c r="AH1696" s="179"/>
      <c r="AI1696" s="170"/>
      <c r="AJ1696" s="174"/>
      <c r="AK1696" s="179" t="s">
        <v>4656</v>
      </c>
      <c r="AL1696" s="174"/>
      <c r="AM1696" s="174"/>
      <c r="AN1696" s="174"/>
      <c r="AO1696" s="174"/>
      <c r="AP1696" s="174"/>
      <c r="AQ1696" s="174"/>
      <c r="AR1696" s="174"/>
      <c r="AS1696" s="174"/>
      <c r="AT1696" s="179"/>
      <c r="AU1696" s="179" t="s">
        <v>4651</v>
      </c>
      <c r="AV1696" s="174"/>
      <c r="AW1696" s="170"/>
      <c r="AX1696" s="174"/>
      <c r="AY1696" s="174">
        <v>2</v>
      </c>
      <c r="AZ1696" s="174">
        <v>0</v>
      </c>
      <c r="BA1696" s="174"/>
      <c r="BB1696" s="174"/>
    </row>
    <row r="1697" spans="1:54" s="219" customFormat="1" ht="15.75">
      <c r="A1697" s="231" t="s">
        <v>4701</v>
      </c>
      <c r="B1697" s="178"/>
      <c r="C1697" s="179" t="s">
        <v>122</v>
      </c>
      <c r="D1697" s="170"/>
      <c r="E1697" s="179" t="s">
        <v>4699</v>
      </c>
      <c r="F1697" s="179" t="s">
        <v>99</v>
      </c>
      <c r="G1697" s="179"/>
      <c r="H1697" s="179"/>
      <c r="I1697" s="179"/>
      <c r="J1697" s="179"/>
      <c r="K1697" s="179"/>
      <c r="L1697" s="179">
        <v>2</v>
      </c>
      <c r="M1697" s="179"/>
      <c r="N1697" s="179">
        <v>1</v>
      </c>
      <c r="O1697" s="179" t="s">
        <v>4700</v>
      </c>
      <c r="P1697" s="179">
        <v>3</v>
      </c>
      <c r="Q1697" s="179">
        <v>1</v>
      </c>
      <c r="R1697" s="179">
        <v>8</v>
      </c>
      <c r="S1697" s="179">
        <v>91</v>
      </c>
      <c r="T1697" s="179"/>
      <c r="U1697" s="179" t="s">
        <v>4699</v>
      </c>
      <c r="V1697" s="179">
        <v>8</v>
      </c>
      <c r="W1697" s="179"/>
      <c r="X1697" s="179"/>
      <c r="Y1697" s="174"/>
      <c r="Z1697" s="174">
        <v>91</v>
      </c>
      <c r="AA1697" s="174">
        <v>91</v>
      </c>
      <c r="AB1697" s="174"/>
      <c r="AC1697" s="174"/>
      <c r="AD1697" s="174"/>
      <c r="AE1697" s="174"/>
      <c r="AF1697" s="174"/>
      <c r="AG1697" s="174"/>
      <c r="AH1697" s="179" t="s">
        <v>102</v>
      </c>
      <c r="AI1697" s="170"/>
      <c r="AJ1697" s="174"/>
      <c r="AK1697" s="179" t="s">
        <v>4656</v>
      </c>
      <c r="AL1697" s="174"/>
      <c r="AM1697" s="174"/>
      <c r="AN1697" s="174"/>
      <c r="AO1697" s="174"/>
      <c r="AP1697" s="174"/>
      <c r="AQ1697" s="174"/>
      <c r="AR1697" s="174"/>
      <c r="AS1697" s="174"/>
      <c r="AT1697" s="179"/>
      <c r="AU1697" s="179" t="s">
        <v>4651</v>
      </c>
      <c r="AV1697" s="174"/>
      <c r="AW1697" s="170"/>
      <c r="AX1697" s="174"/>
      <c r="AY1697" s="174">
        <v>2</v>
      </c>
      <c r="AZ1697" s="174">
        <v>2</v>
      </c>
      <c r="BA1697" s="174"/>
      <c r="BB1697" s="174"/>
    </row>
    <row r="1698" spans="1:54" s="219" customFormat="1" ht="15.75">
      <c r="A1698" s="231" t="s">
        <v>4702</v>
      </c>
      <c r="B1698" s="178"/>
      <c r="C1698" s="179" t="s">
        <v>122</v>
      </c>
      <c r="D1698" s="170"/>
      <c r="E1698" s="179" t="s">
        <v>4699</v>
      </c>
      <c r="F1698" s="179" t="s">
        <v>99</v>
      </c>
      <c r="G1698" s="179"/>
      <c r="H1698" s="179"/>
      <c r="I1698" s="179"/>
      <c r="J1698" s="179"/>
      <c r="K1698" s="179"/>
      <c r="L1698" s="179">
        <v>2</v>
      </c>
      <c r="M1698" s="179"/>
      <c r="N1698" s="179">
        <v>1</v>
      </c>
      <c r="O1698" s="179" t="s">
        <v>4700</v>
      </c>
      <c r="P1698" s="179">
        <v>3</v>
      </c>
      <c r="Q1698" s="179">
        <v>1</v>
      </c>
      <c r="R1698" s="179">
        <v>8</v>
      </c>
      <c r="S1698" s="179">
        <v>91</v>
      </c>
      <c r="T1698" s="179"/>
      <c r="U1698" s="179" t="s">
        <v>4699</v>
      </c>
      <c r="V1698" s="179">
        <v>8</v>
      </c>
      <c r="W1698" s="179"/>
      <c r="X1698" s="179"/>
      <c r="Y1698" s="174"/>
      <c r="Z1698" s="174">
        <v>91</v>
      </c>
      <c r="AA1698" s="174">
        <v>91</v>
      </c>
      <c r="AB1698" s="174"/>
      <c r="AC1698" s="174"/>
      <c r="AD1698" s="174"/>
      <c r="AE1698" s="174"/>
      <c r="AF1698" s="174"/>
      <c r="AG1698" s="174"/>
      <c r="AH1698" s="179" t="s">
        <v>102</v>
      </c>
      <c r="AI1698" s="170"/>
      <c r="AJ1698" s="174"/>
      <c r="AK1698" s="179" t="s">
        <v>4656</v>
      </c>
      <c r="AL1698" s="174"/>
      <c r="AM1698" s="174"/>
      <c r="AN1698" s="174"/>
      <c r="AO1698" s="174"/>
      <c r="AP1698" s="174"/>
      <c r="AQ1698" s="174"/>
      <c r="AR1698" s="174"/>
      <c r="AS1698" s="174"/>
      <c r="AT1698" s="179"/>
      <c r="AU1698" s="179" t="s">
        <v>4651</v>
      </c>
      <c r="AV1698" s="174"/>
      <c r="AW1698" s="170"/>
      <c r="AX1698" s="174"/>
      <c r="AY1698" s="174">
        <v>2</v>
      </c>
      <c r="AZ1698" s="174">
        <v>2</v>
      </c>
      <c r="BA1698" s="174"/>
      <c r="BB1698" s="174"/>
    </row>
    <row r="1699" spans="1:54" s="219" customFormat="1" ht="15.75">
      <c r="A1699" s="231" t="s">
        <v>4703</v>
      </c>
      <c r="B1699" s="178"/>
      <c r="C1699" s="179" t="s">
        <v>122</v>
      </c>
      <c r="D1699" s="170"/>
      <c r="E1699" s="179" t="s">
        <v>4699</v>
      </c>
      <c r="F1699" s="179" t="s">
        <v>99</v>
      </c>
      <c r="G1699" s="179"/>
      <c r="H1699" s="179"/>
      <c r="I1699" s="179"/>
      <c r="J1699" s="179"/>
      <c r="K1699" s="179"/>
      <c r="L1699" s="179">
        <v>2</v>
      </c>
      <c r="M1699" s="179"/>
      <c r="N1699" s="179">
        <v>1</v>
      </c>
      <c r="O1699" s="179" t="s">
        <v>4700</v>
      </c>
      <c r="P1699" s="179">
        <v>3</v>
      </c>
      <c r="Q1699" s="179">
        <v>1</v>
      </c>
      <c r="R1699" s="179">
        <v>8</v>
      </c>
      <c r="S1699" s="179">
        <v>91</v>
      </c>
      <c r="T1699" s="179"/>
      <c r="U1699" s="179" t="s">
        <v>4699</v>
      </c>
      <c r="V1699" s="179">
        <v>8</v>
      </c>
      <c r="W1699" s="179"/>
      <c r="X1699" s="179"/>
      <c r="Y1699" s="174"/>
      <c r="Z1699" s="174">
        <v>91</v>
      </c>
      <c r="AA1699" s="174">
        <v>91</v>
      </c>
      <c r="AB1699" s="174"/>
      <c r="AC1699" s="174"/>
      <c r="AD1699" s="174"/>
      <c r="AE1699" s="174"/>
      <c r="AF1699" s="174"/>
      <c r="AG1699" s="174"/>
      <c r="AH1699" s="179" t="s">
        <v>102</v>
      </c>
      <c r="AI1699" s="170"/>
      <c r="AJ1699" s="174"/>
      <c r="AK1699" s="179" t="s">
        <v>4656</v>
      </c>
      <c r="AL1699" s="174"/>
      <c r="AM1699" s="174"/>
      <c r="AN1699" s="174"/>
      <c r="AO1699" s="174"/>
      <c r="AP1699" s="174"/>
      <c r="AQ1699" s="174"/>
      <c r="AR1699" s="174"/>
      <c r="AS1699" s="174"/>
      <c r="AT1699" s="179"/>
      <c r="AU1699" s="179" t="s">
        <v>4651</v>
      </c>
      <c r="AV1699" s="174"/>
      <c r="AW1699" s="170"/>
      <c r="AX1699" s="174"/>
      <c r="AY1699" s="174">
        <v>2</v>
      </c>
      <c r="AZ1699" s="174">
        <v>2</v>
      </c>
      <c r="BA1699" s="174"/>
      <c r="BB1699" s="174"/>
    </row>
    <row r="1700" spans="1:54" s="219" customFormat="1" ht="15.75">
      <c r="A1700" s="231" t="s">
        <v>4704</v>
      </c>
      <c r="B1700" s="178"/>
      <c r="C1700" s="179" t="s">
        <v>122</v>
      </c>
      <c r="D1700" s="170"/>
      <c r="E1700" s="179" t="s">
        <v>4699</v>
      </c>
      <c r="F1700" s="179" t="s">
        <v>99</v>
      </c>
      <c r="G1700" s="179"/>
      <c r="H1700" s="179"/>
      <c r="I1700" s="179"/>
      <c r="J1700" s="179"/>
      <c r="K1700" s="179"/>
      <c r="L1700" s="179">
        <v>2</v>
      </c>
      <c r="M1700" s="179"/>
      <c r="N1700" s="179">
        <v>1</v>
      </c>
      <c r="O1700" s="179" t="s">
        <v>4700</v>
      </c>
      <c r="P1700" s="179">
        <v>3</v>
      </c>
      <c r="Q1700" s="179">
        <v>1</v>
      </c>
      <c r="R1700" s="179">
        <v>8</v>
      </c>
      <c r="S1700" s="179">
        <v>91</v>
      </c>
      <c r="T1700" s="179"/>
      <c r="U1700" s="179" t="s">
        <v>4699</v>
      </c>
      <c r="V1700" s="179">
        <v>8</v>
      </c>
      <c r="W1700" s="179"/>
      <c r="X1700" s="179"/>
      <c r="Y1700" s="174"/>
      <c r="Z1700" s="174">
        <v>91</v>
      </c>
      <c r="AA1700" s="174">
        <v>91</v>
      </c>
      <c r="AB1700" s="174"/>
      <c r="AC1700" s="174"/>
      <c r="AD1700" s="174"/>
      <c r="AE1700" s="174"/>
      <c r="AF1700" s="174"/>
      <c r="AG1700" s="174"/>
      <c r="AH1700" s="179" t="s">
        <v>102</v>
      </c>
      <c r="AI1700" s="170"/>
      <c r="AJ1700" s="174"/>
      <c r="AK1700" s="179" t="s">
        <v>4656</v>
      </c>
      <c r="AL1700" s="174"/>
      <c r="AM1700" s="174"/>
      <c r="AN1700" s="174"/>
      <c r="AO1700" s="174"/>
      <c r="AP1700" s="174"/>
      <c r="AQ1700" s="174"/>
      <c r="AR1700" s="174"/>
      <c r="AS1700" s="174"/>
      <c r="AT1700" s="179"/>
      <c r="AU1700" s="179" t="s">
        <v>4651</v>
      </c>
      <c r="AV1700" s="174"/>
      <c r="AW1700" s="170"/>
      <c r="AX1700" s="174"/>
      <c r="AY1700" s="174">
        <v>2</v>
      </c>
      <c r="AZ1700" s="174">
        <v>2</v>
      </c>
      <c r="BA1700" s="174"/>
      <c r="BB1700" s="174"/>
    </row>
    <row r="1701" spans="1:54" s="219" customFormat="1" ht="15.75">
      <c r="A1701" s="231" t="s">
        <v>4705</v>
      </c>
      <c r="B1701" s="178"/>
      <c r="C1701" s="179" t="s">
        <v>122</v>
      </c>
      <c r="D1701" s="170"/>
      <c r="E1701" s="179" t="s">
        <v>4699</v>
      </c>
      <c r="F1701" s="179" t="s">
        <v>99</v>
      </c>
      <c r="G1701" s="179"/>
      <c r="H1701" s="179"/>
      <c r="I1701" s="179"/>
      <c r="J1701" s="179"/>
      <c r="K1701" s="179"/>
      <c r="L1701" s="179">
        <v>2</v>
      </c>
      <c r="M1701" s="179"/>
      <c r="N1701" s="179">
        <v>1</v>
      </c>
      <c r="O1701" s="179" t="s">
        <v>4700</v>
      </c>
      <c r="P1701" s="179">
        <v>3</v>
      </c>
      <c r="Q1701" s="179">
        <v>1</v>
      </c>
      <c r="R1701" s="179">
        <v>8</v>
      </c>
      <c r="S1701" s="179">
        <v>91</v>
      </c>
      <c r="T1701" s="179"/>
      <c r="U1701" s="179" t="s">
        <v>4699</v>
      </c>
      <c r="V1701" s="179">
        <v>8</v>
      </c>
      <c r="W1701" s="179"/>
      <c r="X1701" s="179"/>
      <c r="Y1701" s="174"/>
      <c r="Z1701" s="174">
        <v>91</v>
      </c>
      <c r="AA1701" s="174">
        <v>91</v>
      </c>
      <c r="AB1701" s="174"/>
      <c r="AC1701" s="174"/>
      <c r="AD1701" s="174"/>
      <c r="AE1701" s="174"/>
      <c r="AF1701" s="174"/>
      <c r="AG1701" s="174"/>
      <c r="AH1701" s="179" t="s">
        <v>102</v>
      </c>
      <c r="AI1701" s="170"/>
      <c r="AJ1701" s="174"/>
      <c r="AK1701" s="179" t="s">
        <v>4656</v>
      </c>
      <c r="AL1701" s="174"/>
      <c r="AM1701" s="174"/>
      <c r="AN1701" s="174"/>
      <c r="AO1701" s="174"/>
      <c r="AP1701" s="174"/>
      <c r="AQ1701" s="174"/>
      <c r="AR1701" s="174"/>
      <c r="AS1701" s="174"/>
      <c r="AT1701" s="179"/>
      <c r="AU1701" s="179" t="s">
        <v>4651</v>
      </c>
      <c r="AV1701" s="174"/>
      <c r="AW1701" s="170"/>
      <c r="AX1701" s="174"/>
      <c r="AY1701" s="174">
        <v>2</v>
      </c>
      <c r="AZ1701" s="174">
        <v>2</v>
      </c>
      <c r="BA1701" s="174"/>
      <c r="BB1701" s="174"/>
    </row>
    <row r="1702" spans="1:54" s="219" customFormat="1" ht="15.75">
      <c r="A1702" s="231" t="s">
        <v>4706</v>
      </c>
      <c r="B1702" s="178"/>
      <c r="C1702" s="179" t="s">
        <v>122</v>
      </c>
      <c r="D1702" s="170"/>
      <c r="E1702" s="179" t="s">
        <v>4699</v>
      </c>
      <c r="F1702" s="179" t="s">
        <v>99</v>
      </c>
      <c r="G1702" s="179"/>
      <c r="H1702" s="179"/>
      <c r="I1702" s="179"/>
      <c r="J1702" s="179"/>
      <c r="K1702" s="179"/>
      <c r="L1702" s="179">
        <v>2</v>
      </c>
      <c r="M1702" s="179"/>
      <c r="N1702" s="179">
        <v>1</v>
      </c>
      <c r="O1702" s="179" t="s">
        <v>4700</v>
      </c>
      <c r="P1702" s="179">
        <v>3</v>
      </c>
      <c r="Q1702" s="179">
        <v>1</v>
      </c>
      <c r="R1702" s="179">
        <v>8</v>
      </c>
      <c r="S1702" s="179">
        <v>91</v>
      </c>
      <c r="T1702" s="179"/>
      <c r="U1702" s="179" t="s">
        <v>4699</v>
      </c>
      <c r="V1702" s="179">
        <v>8</v>
      </c>
      <c r="W1702" s="179"/>
      <c r="X1702" s="179"/>
      <c r="Y1702" s="174"/>
      <c r="Z1702" s="174">
        <v>91</v>
      </c>
      <c r="AA1702" s="174">
        <v>91</v>
      </c>
      <c r="AB1702" s="174"/>
      <c r="AC1702" s="174"/>
      <c r="AD1702" s="174"/>
      <c r="AE1702" s="174"/>
      <c r="AF1702" s="174"/>
      <c r="AG1702" s="174"/>
      <c r="AH1702" s="179" t="s">
        <v>102</v>
      </c>
      <c r="AI1702" s="170"/>
      <c r="AJ1702" s="174"/>
      <c r="AK1702" s="179" t="s">
        <v>4656</v>
      </c>
      <c r="AL1702" s="174"/>
      <c r="AM1702" s="174"/>
      <c r="AN1702" s="174"/>
      <c r="AO1702" s="174"/>
      <c r="AP1702" s="174"/>
      <c r="AQ1702" s="174"/>
      <c r="AR1702" s="174"/>
      <c r="AS1702" s="174"/>
      <c r="AT1702" s="179"/>
      <c r="AU1702" s="179" t="s">
        <v>4651</v>
      </c>
      <c r="AV1702" s="174"/>
      <c r="AW1702" s="170"/>
      <c r="AX1702" s="174"/>
      <c r="AY1702" s="174">
        <v>2</v>
      </c>
      <c r="AZ1702" s="174">
        <v>2</v>
      </c>
      <c r="BA1702" s="174"/>
      <c r="BB1702" s="174"/>
    </row>
    <row r="1703" spans="1:54" s="219" customFormat="1" ht="15.75">
      <c r="A1703" s="231" t="s">
        <v>4707</v>
      </c>
      <c r="B1703" s="178"/>
      <c r="C1703" s="179" t="s">
        <v>122</v>
      </c>
      <c r="D1703" s="170"/>
      <c r="E1703" s="179" t="s">
        <v>4699</v>
      </c>
      <c r="F1703" s="179" t="s">
        <v>99</v>
      </c>
      <c r="G1703" s="179"/>
      <c r="H1703" s="179"/>
      <c r="I1703" s="179"/>
      <c r="J1703" s="179"/>
      <c r="K1703" s="179"/>
      <c r="L1703" s="179">
        <v>2</v>
      </c>
      <c r="M1703" s="179"/>
      <c r="N1703" s="179">
        <v>1</v>
      </c>
      <c r="O1703" s="179" t="s">
        <v>4700</v>
      </c>
      <c r="P1703" s="179">
        <v>3</v>
      </c>
      <c r="Q1703" s="179">
        <v>1</v>
      </c>
      <c r="R1703" s="179">
        <v>8</v>
      </c>
      <c r="S1703" s="179">
        <v>91</v>
      </c>
      <c r="T1703" s="179"/>
      <c r="U1703" s="179" t="s">
        <v>4699</v>
      </c>
      <c r="V1703" s="179">
        <v>8</v>
      </c>
      <c r="W1703" s="179"/>
      <c r="X1703" s="179"/>
      <c r="Y1703" s="174"/>
      <c r="Z1703" s="174">
        <v>91</v>
      </c>
      <c r="AA1703" s="174">
        <v>91</v>
      </c>
      <c r="AB1703" s="174"/>
      <c r="AC1703" s="174"/>
      <c r="AD1703" s="174"/>
      <c r="AE1703" s="174"/>
      <c r="AF1703" s="174"/>
      <c r="AG1703" s="174"/>
      <c r="AH1703" s="179" t="s">
        <v>102</v>
      </c>
      <c r="AI1703" s="170"/>
      <c r="AJ1703" s="174"/>
      <c r="AK1703" s="179" t="s">
        <v>4656</v>
      </c>
      <c r="AL1703" s="174"/>
      <c r="AM1703" s="174"/>
      <c r="AN1703" s="174"/>
      <c r="AO1703" s="174"/>
      <c r="AP1703" s="174"/>
      <c r="AQ1703" s="174"/>
      <c r="AR1703" s="174"/>
      <c r="AS1703" s="174"/>
      <c r="AT1703" s="179"/>
      <c r="AU1703" s="179" t="s">
        <v>4651</v>
      </c>
      <c r="AV1703" s="174"/>
      <c r="AW1703" s="170"/>
      <c r="AX1703" s="174"/>
      <c r="AY1703" s="174">
        <v>2</v>
      </c>
      <c r="AZ1703" s="174">
        <v>2</v>
      </c>
      <c r="BA1703" s="174"/>
      <c r="BB1703" s="174"/>
    </row>
    <row r="1704" spans="1:54" s="219" customFormat="1" ht="15.75">
      <c r="A1704" s="231" t="s">
        <v>4708</v>
      </c>
      <c r="B1704" s="178"/>
      <c r="C1704" s="179" t="s">
        <v>122</v>
      </c>
      <c r="D1704" s="170"/>
      <c r="E1704" s="179" t="s">
        <v>4699</v>
      </c>
      <c r="F1704" s="179" t="s">
        <v>99</v>
      </c>
      <c r="G1704" s="179"/>
      <c r="H1704" s="179"/>
      <c r="I1704" s="179"/>
      <c r="J1704" s="179"/>
      <c r="K1704" s="179"/>
      <c r="L1704" s="179">
        <v>2</v>
      </c>
      <c r="M1704" s="179"/>
      <c r="N1704" s="179">
        <v>1</v>
      </c>
      <c r="O1704" s="179" t="s">
        <v>4700</v>
      </c>
      <c r="P1704" s="179">
        <v>3</v>
      </c>
      <c r="Q1704" s="179">
        <v>1</v>
      </c>
      <c r="R1704" s="179">
        <v>8</v>
      </c>
      <c r="S1704" s="179">
        <v>91</v>
      </c>
      <c r="T1704" s="179"/>
      <c r="U1704" s="179" t="s">
        <v>4699</v>
      </c>
      <c r="V1704" s="179">
        <v>8</v>
      </c>
      <c r="W1704" s="179"/>
      <c r="X1704" s="179"/>
      <c r="Y1704" s="174"/>
      <c r="Z1704" s="174">
        <v>91</v>
      </c>
      <c r="AA1704" s="174">
        <v>91</v>
      </c>
      <c r="AB1704" s="174"/>
      <c r="AC1704" s="174"/>
      <c r="AD1704" s="174"/>
      <c r="AE1704" s="174"/>
      <c r="AF1704" s="174"/>
      <c r="AG1704" s="174"/>
      <c r="AH1704" s="179" t="s">
        <v>102</v>
      </c>
      <c r="AI1704" s="170"/>
      <c r="AJ1704" s="174"/>
      <c r="AK1704" s="179" t="s">
        <v>4656</v>
      </c>
      <c r="AL1704" s="174"/>
      <c r="AM1704" s="174"/>
      <c r="AN1704" s="174"/>
      <c r="AO1704" s="174"/>
      <c r="AP1704" s="174"/>
      <c r="AQ1704" s="174"/>
      <c r="AR1704" s="174"/>
      <c r="AS1704" s="174"/>
      <c r="AT1704" s="179"/>
      <c r="AU1704" s="179" t="s">
        <v>4651</v>
      </c>
      <c r="AV1704" s="174"/>
      <c r="AW1704" s="170"/>
      <c r="AX1704" s="174"/>
      <c r="AY1704" s="174">
        <v>2</v>
      </c>
      <c r="AZ1704" s="174">
        <v>2</v>
      </c>
      <c r="BA1704" s="174"/>
      <c r="BB1704" s="174"/>
    </row>
    <row r="1705" spans="1:54" s="219" customFormat="1" ht="15.75">
      <c r="A1705" s="231" t="s">
        <v>4709</v>
      </c>
      <c r="B1705" s="178"/>
      <c r="C1705" s="179" t="s">
        <v>122</v>
      </c>
      <c r="D1705" s="170"/>
      <c r="E1705" s="179" t="s">
        <v>4699</v>
      </c>
      <c r="F1705" s="179" t="s">
        <v>99</v>
      </c>
      <c r="G1705" s="179"/>
      <c r="H1705" s="179"/>
      <c r="I1705" s="179"/>
      <c r="J1705" s="179"/>
      <c r="K1705" s="179"/>
      <c r="L1705" s="179">
        <v>2</v>
      </c>
      <c r="M1705" s="179"/>
      <c r="N1705" s="179">
        <v>1</v>
      </c>
      <c r="O1705" s="179" t="s">
        <v>4710</v>
      </c>
      <c r="P1705" s="179">
        <v>3</v>
      </c>
      <c r="Q1705" s="179">
        <v>1</v>
      </c>
      <c r="R1705" s="179">
        <v>2</v>
      </c>
      <c r="S1705" s="179"/>
      <c r="T1705" s="179"/>
      <c r="U1705" s="179" t="s">
        <v>4699</v>
      </c>
      <c r="V1705" s="179">
        <v>8</v>
      </c>
      <c r="W1705" s="179"/>
      <c r="X1705" s="179"/>
      <c r="Y1705" s="174"/>
      <c r="Z1705" s="174">
        <v>91</v>
      </c>
      <c r="AA1705" s="174">
        <v>91</v>
      </c>
      <c r="AB1705" s="174"/>
      <c r="AC1705" s="174"/>
      <c r="AD1705" s="174"/>
      <c r="AE1705" s="174"/>
      <c r="AF1705" s="174"/>
      <c r="AG1705" s="174"/>
      <c r="AH1705" s="179" t="s">
        <v>102</v>
      </c>
      <c r="AI1705" s="170"/>
      <c r="AJ1705" s="174"/>
      <c r="AK1705" s="179" t="s">
        <v>4656</v>
      </c>
      <c r="AL1705" s="174"/>
      <c r="AM1705" s="174"/>
      <c r="AN1705" s="174"/>
      <c r="AO1705" s="174"/>
      <c r="AP1705" s="174"/>
      <c r="AQ1705" s="174"/>
      <c r="AR1705" s="174"/>
      <c r="AS1705" s="174"/>
      <c r="AT1705" s="179"/>
      <c r="AU1705" s="179" t="s">
        <v>4651</v>
      </c>
      <c r="AV1705" s="174"/>
      <c r="AW1705" s="170"/>
      <c r="AX1705" s="174"/>
      <c r="AY1705" s="174">
        <v>1</v>
      </c>
      <c r="AZ1705" s="174">
        <v>2</v>
      </c>
      <c r="BA1705" s="174"/>
      <c r="BB1705" s="174"/>
    </row>
    <row r="1706" spans="1:54" s="219" customFormat="1" ht="15.75">
      <c r="A1706" s="231" t="s">
        <v>4711</v>
      </c>
      <c r="B1706" s="178"/>
      <c r="C1706" s="179" t="s">
        <v>122</v>
      </c>
      <c r="D1706" s="170"/>
      <c r="E1706" s="179" t="s">
        <v>4699</v>
      </c>
      <c r="F1706" s="179" t="s">
        <v>99</v>
      </c>
      <c r="G1706" s="179"/>
      <c r="H1706" s="179"/>
      <c r="I1706" s="179"/>
      <c r="J1706" s="179"/>
      <c r="K1706" s="179"/>
      <c r="L1706" s="179">
        <v>2</v>
      </c>
      <c r="M1706" s="179"/>
      <c r="N1706" s="179">
        <v>1</v>
      </c>
      <c r="O1706" s="179" t="s">
        <v>4712</v>
      </c>
      <c r="P1706" s="179">
        <v>3</v>
      </c>
      <c r="Q1706" s="179">
        <v>1</v>
      </c>
      <c r="R1706" s="179">
        <v>2</v>
      </c>
      <c r="S1706" s="179"/>
      <c r="T1706" s="179"/>
      <c r="U1706" s="179" t="s">
        <v>4699</v>
      </c>
      <c r="V1706" s="179">
        <v>8</v>
      </c>
      <c r="W1706" s="179"/>
      <c r="X1706" s="179"/>
      <c r="Y1706" s="174"/>
      <c r="Z1706" s="174">
        <v>91</v>
      </c>
      <c r="AA1706" s="174">
        <v>91</v>
      </c>
      <c r="AB1706" s="174"/>
      <c r="AC1706" s="174"/>
      <c r="AD1706" s="174"/>
      <c r="AE1706" s="174"/>
      <c r="AF1706" s="174"/>
      <c r="AG1706" s="174"/>
      <c r="AH1706" s="179" t="s">
        <v>102</v>
      </c>
      <c r="AI1706" s="170"/>
      <c r="AJ1706" s="174"/>
      <c r="AK1706" s="179" t="s">
        <v>4656</v>
      </c>
      <c r="AL1706" s="174"/>
      <c r="AM1706" s="174"/>
      <c r="AN1706" s="174"/>
      <c r="AO1706" s="174"/>
      <c r="AP1706" s="174"/>
      <c r="AQ1706" s="174"/>
      <c r="AR1706" s="174"/>
      <c r="AS1706" s="174"/>
      <c r="AT1706" s="179"/>
      <c r="AU1706" s="179" t="s">
        <v>4651</v>
      </c>
      <c r="AV1706" s="174"/>
      <c r="AW1706" s="170"/>
      <c r="AX1706" s="174"/>
      <c r="AY1706" s="174">
        <v>1</v>
      </c>
      <c r="AZ1706" s="174">
        <v>2</v>
      </c>
      <c r="BA1706" s="174"/>
      <c r="BB1706" s="174"/>
    </row>
    <row r="1707" spans="1:54" s="219" customFormat="1" ht="15.75">
      <c r="A1707" s="231" t="s">
        <v>4713</v>
      </c>
      <c r="B1707" s="178"/>
      <c r="C1707" s="179" t="s">
        <v>122</v>
      </c>
      <c r="D1707" s="170"/>
      <c r="E1707" s="179" t="s">
        <v>4699</v>
      </c>
      <c r="F1707" s="179" t="s">
        <v>99</v>
      </c>
      <c r="G1707" s="179"/>
      <c r="H1707" s="179"/>
      <c r="I1707" s="179"/>
      <c r="J1707" s="179"/>
      <c r="K1707" s="179"/>
      <c r="L1707" s="179">
        <v>2</v>
      </c>
      <c r="M1707" s="179"/>
      <c r="N1707" s="179">
        <v>1</v>
      </c>
      <c r="O1707" s="179" t="s">
        <v>4714</v>
      </c>
      <c r="P1707" s="179">
        <v>3</v>
      </c>
      <c r="Q1707" s="179">
        <v>1</v>
      </c>
      <c r="R1707" s="179">
        <v>2</v>
      </c>
      <c r="S1707" s="179"/>
      <c r="T1707" s="179"/>
      <c r="U1707" s="179" t="s">
        <v>4699</v>
      </c>
      <c r="V1707" s="179">
        <v>8</v>
      </c>
      <c r="W1707" s="179"/>
      <c r="X1707" s="179"/>
      <c r="Y1707" s="174"/>
      <c r="Z1707" s="174">
        <v>91</v>
      </c>
      <c r="AA1707" s="174">
        <v>91</v>
      </c>
      <c r="AB1707" s="174"/>
      <c r="AC1707" s="174"/>
      <c r="AD1707" s="174"/>
      <c r="AE1707" s="174"/>
      <c r="AF1707" s="174"/>
      <c r="AG1707" s="174"/>
      <c r="AH1707" s="179" t="s">
        <v>102</v>
      </c>
      <c r="AI1707" s="170"/>
      <c r="AJ1707" s="174"/>
      <c r="AK1707" s="179" t="s">
        <v>4656</v>
      </c>
      <c r="AL1707" s="174"/>
      <c r="AM1707" s="174"/>
      <c r="AN1707" s="174"/>
      <c r="AO1707" s="174"/>
      <c r="AP1707" s="174"/>
      <c r="AQ1707" s="174"/>
      <c r="AR1707" s="174"/>
      <c r="AS1707" s="174"/>
      <c r="AT1707" s="179"/>
      <c r="AU1707" s="179" t="s">
        <v>4651</v>
      </c>
      <c r="AV1707" s="174"/>
      <c r="AW1707" s="170"/>
      <c r="AX1707" s="174"/>
      <c r="AY1707" s="174">
        <v>1</v>
      </c>
      <c r="AZ1707" s="174">
        <v>2</v>
      </c>
      <c r="BA1707" s="174"/>
      <c r="BB1707" s="174"/>
    </row>
    <row r="1708" spans="1:54" s="219" customFormat="1" ht="15.75">
      <c r="A1708" s="231" t="s">
        <v>4715</v>
      </c>
      <c r="B1708" s="178"/>
      <c r="C1708" s="179" t="s">
        <v>122</v>
      </c>
      <c r="D1708" s="170"/>
      <c r="E1708" s="179" t="s">
        <v>4699</v>
      </c>
      <c r="F1708" s="179" t="s">
        <v>99</v>
      </c>
      <c r="G1708" s="179"/>
      <c r="H1708" s="179"/>
      <c r="I1708" s="179"/>
      <c r="J1708" s="179"/>
      <c r="K1708" s="179"/>
      <c r="L1708" s="179">
        <v>2</v>
      </c>
      <c r="M1708" s="179"/>
      <c r="N1708" s="179">
        <v>1</v>
      </c>
      <c r="O1708" s="179" t="s">
        <v>4716</v>
      </c>
      <c r="P1708" s="179">
        <v>3</v>
      </c>
      <c r="Q1708" s="179">
        <v>1</v>
      </c>
      <c r="R1708" s="179">
        <v>2</v>
      </c>
      <c r="S1708" s="179"/>
      <c r="T1708" s="179"/>
      <c r="U1708" s="179" t="s">
        <v>4699</v>
      </c>
      <c r="V1708" s="179">
        <v>8</v>
      </c>
      <c r="W1708" s="179"/>
      <c r="X1708" s="179"/>
      <c r="Y1708" s="174"/>
      <c r="Z1708" s="174">
        <v>91</v>
      </c>
      <c r="AA1708" s="174">
        <v>91</v>
      </c>
      <c r="AB1708" s="174"/>
      <c r="AC1708" s="174"/>
      <c r="AD1708" s="174"/>
      <c r="AE1708" s="174"/>
      <c r="AF1708" s="174"/>
      <c r="AG1708" s="174"/>
      <c r="AH1708" s="179" t="s">
        <v>102</v>
      </c>
      <c r="AI1708" s="170"/>
      <c r="AJ1708" s="174"/>
      <c r="AK1708" s="179" t="s">
        <v>4656</v>
      </c>
      <c r="AL1708" s="174"/>
      <c r="AM1708" s="174"/>
      <c r="AN1708" s="174"/>
      <c r="AO1708" s="174"/>
      <c r="AP1708" s="174"/>
      <c r="AQ1708" s="174"/>
      <c r="AR1708" s="174"/>
      <c r="AS1708" s="174"/>
      <c r="AT1708" s="179"/>
      <c r="AU1708" s="179" t="s">
        <v>4651</v>
      </c>
      <c r="AV1708" s="174"/>
      <c r="AW1708" s="170"/>
      <c r="AX1708" s="174"/>
      <c r="AY1708" s="174">
        <v>1</v>
      </c>
      <c r="AZ1708" s="174">
        <v>2</v>
      </c>
      <c r="BA1708" s="174"/>
      <c r="BB1708" s="174"/>
    </row>
    <row r="1709" spans="1:54" s="219" customFormat="1" ht="15.75">
      <c r="A1709" s="231" t="s">
        <v>4717</v>
      </c>
      <c r="B1709" s="178"/>
      <c r="C1709" s="179" t="s">
        <v>122</v>
      </c>
      <c r="D1709" s="170"/>
      <c r="E1709" s="179" t="s">
        <v>4699</v>
      </c>
      <c r="F1709" s="179" t="s">
        <v>99</v>
      </c>
      <c r="G1709" s="179"/>
      <c r="H1709" s="179"/>
      <c r="I1709" s="179"/>
      <c r="J1709" s="179"/>
      <c r="K1709" s="179"/>
      <c r="L1709" s="179">
        <v>2</v>
      </c>
      <c r="M1709" s="179"/>
      <c r="N1709" s="179">
        <v>1</v>
      </c>
      <c r="O1709" s="179" t="s">
        <v>4718</v>
      </c>
      <c r="P1709" s="179">
        <v>3</v>
      </c>
      <c r="Q1709" s="179">
        <v>1</v>
      </c>
      <c r="R1709" s="179">
        <v>2</v>
      </c>
      <c r="S1709" s="179"/>
      <c r="T1709" s="179"/>
      <c r="U1709" s="179" t="s">
        <v>4699</v>
      </c>
      <c r="V1709" s="179">
        <v>8</v>
      </c>
      <c r="W1709" s="179"/>
      <c r="X1709" s="179"/>
      <c r="Y1709" s="174"/>
      <c r="Z1709" s="174">
        <v>91</v>
      </c>
      <c r="AA1709" s="174">
        <v>91</v>
      </c>
      <c r="AB1709" s="174"/>
      <c r="AC1709" s="174"/>
      <c r="AD1709" s="174"/>
      <c r="AE1709" s="174"/>
      <c r="AF1709" s="174"/>
      <c r="AG1709" s="174"/>
      <c r="AH1709" s="179" t="s">
        <v>102</v>
      </c>
      <c r="AI1709" s="170"/>
      <c r="AJ1709" s="174"/>
      <c r="AK1709" s="179" t="s">
        <v>4656</v>
      </c>
      <c r="AL1709" s="174"/>
      <c r="AM1709" s="174"/>
      <c r="AN1709" s="174"/>
      <c r="AO1709" s="174"/>
      <c r="AP1709" s="174"/>
      <c r="AQ1709" s="174"/>
      <c r="AR1709" s="174"/>
      <c r="AS1709" s="174"/>
      <c r="AT1709" s="179"/>
      <c r="AU1709" s="179" t="s">
        <v>4651</v>
      </c>
      <c r="AV1709" s="174"/>
      <c r="AW1709" s="170"/>
      <c r="AX1709" s="174"/>
      <c r="AY1709" s="174">
        <v>1</v>
      </c>
      <c r="AZ1709" s="174">
        <v>2</v>
      </c>
      <c r="BA1709" s="174"/>
      <c r="BB1709" s="174"/>
    </row>
    <row r="1710" spans="1:54" s="219" customFormat="1" ht="15.75">
      <c r="A1710" s="231" t="s">
        <v>4719</v>
      </c>
      <c r="B1710" s="178"/>
      <c r="C1710" s="179" t="s">
        <v>122</v>
      </c>
      <c r="D1710" s="170"/>
      <c r="E1710" s="179" t="s">
        <v>4699</v>
      </c>
      <c r="F1710" s="179" t="s">
        <v>99</v>
      </c>
      <c r="G1710" s="179"/>
      <c r="H1710" s="179"/>
      <c r="I1710" s="179"/>
      <c r="J1710" s="179"/>
      <c r="K1710" s="179"/>
      <c r="L1710" s="179">
        <v>2</v>
      </c>
      <c r="M1710" s="179"/>
      <c r="N1710" s="179">
        <v>1</v>
      </c>
      <c r="O1710" s="179" t="s">
        <v>4720</v>
      </c>
      <c r="P1710" s="179">
        <v>3</v>
      </c>
      <c r="Q1710" s="179">
        <v>1</v>
      </c>
      <c r="R1710" s="179">
        <v>2</v>
      </c>
      <c r="S1710" s="179"/>
      <c r="T1710" s="179"/>
      <c r="U1710" s="179" t="s">
        <v>4699</v>
      </c>
      <c r="V1710" s="179">
        <v>8</v>
      </c>
      <c r="W1710" s="179"/>
      <c r="X1710" s="179"/>
      <c r="Y1710" s="174"/>
      <c r="Z1710" s="174">
        <v>91</v>
      </c>
      <c r="AA1710" s="174">
        <v>91</v>
      </c>
      <c r="AB1710" s="174"/>
      <c r="AC1710" s="174"/>
      <c r="AD1710" s="174"/>
      <c r="AE1710" s="174"/>
      <c r="AF1710" s="174"/>
      <c r="AG1710" s="174"/>
      <c r="AH1710" s="179" t="s">
        <v>102</v>
      </c>
      <c r="AI1710" s="170"/>
      <c r="AJ1710" s="174"/>
      <c r="AK1710" s="179" t="s">
        <v>4656</v>
      </c>
      <c r="AL1710" s="174"/>
      <c r="AM1710" s="174"/>
      <c r="AN1710" s="174"/>
      <c r="AO1710" s="174"/>
      <c r="AP1710" s="174"/>
      <c r="AQ1710" s="174"/>
      <c r="AR1710" s="174"/>
      <c r="AS1710" s="174"/>
      <c r="AT1710" s="179"/>
      <c r="AU1710" s="179" t="s">
        <v>4651</v>
      </c>
      <c r="AV1710" s="174"/>
      <c r="AW1710" s="170"/>
      <c r="AX1710" s="174"/>
      <c r="AY1710" s="174">
        <v>1</v>
      </c>
      <c r="AZ1710" s="174">
        <v>2</v>
      </c>
      <c r="BA1710" s="174"/>
      <c r="BB1710" s="174"/>
    </row>
    <row r="1711" spans="1:54" s="219" customFormat="1" ht="15.75">
      <c r="A1711" s="231" t="s">
        <v>4721</v>
      </c>
      <c r="B1711" s="178"/>
      <c r="C1711" s="179" t="s">
        <v>122</v>
      </c>
      <c r="D1711" s="170"/>
      <c r="E1711" s="179" t="s">
        <v>4699</v>
      </c>
      <c r="F1711" s="179" t="s">
        <v>99</v>
      </c>
      <c r="G1711" s="179"/>
      <c r="H1711" s="179"/>
      <c r="I1711" s="179"/>
      <c r="J1711" s="179"/>
      <c r="K1711" s="179"/>
      <c r="L1711" s="179">
        <v>2</v>
      </c>
      <c r="M1711" s="179"/>
      <c r="N1711" s="179">
        <v>1</v>
      </c>
      <c r="O1711" s="179" t="s">
        <v>4722</v>
      </c>
      <c r="P1711" s="179">
        <v>3</v>
      </c>
      <c r="Q1711" s="179">
        <v>1</v>
      </c>
      <c r="R1711" s="179">
        <v>2</v>
      </c>
      <c r="S1711" s="179"/>
      <c r="T1711" s="179"/>
      <c r="U1711" s="179" t="s">
        <v>4699</v>
      </c>
      <c r="V1711" s="179">
        <v>8</v>
      </c>
      <c r="W1711" s="179"/>
      <c r="X1711" s="179"/>
      <c r="Y1711" s="174"/>
      <c r="Z1711" s="174">
        <v>91</v>
      </c>
      <c r="AA1711" s="174">
        <v>91</v>
      </c>
      <c r="AB1711" s="174"/>
      <c r="AC1711" s="174"/>
      <c r="AD1711" s="174"/>
      <c r="AE1711" s="174"/>
      <c r="AF1711" s="174"/>
      <c r="AG1711" s="174"/>
      <c r="AH1711" s="179" t="s">
        <v>102</v>
      </c>
      <c r="AI1711" s="170"/>
      <c r="AJ1711" s="174"/>
      <c r="AK1711" s="179" t="s">
        <v>4656</v>
      </c>
      <c r="AL1711" s="174"/>
      <c r="AM1711" s="174"/>
      <c r="AN1711" s="174"/>
      <c r="AO1711" s="174"/>
      <c r="AP1711" s="174"/>
      <c r="AQ1711" s="174"/>
      <c r="AR1711" s="174"/>
      <c r="AS1711" s="174"/>
      <c r="AT1711" s="179"/>
      <c r="AU1711" s="179" t="s">
        <v>4651</v>
      </c>
      <c r="AV1711" s="174"/>
      <c r="AW1711" s="170"/>
      <c r="AX1711" s="174"/>
      <c r="AY1711" s="174">
        <v>1</v>
      </c>
      <c r="AZ1711" s="174">
        <v>2</v>
      </c>
      <c r="BA1711" s="174"/>
      <c r="BB1711" s="174"/>
    </row>
    <row r="1712" spans="1:54" s="219" customFormat="1" ht="15.75">
      <c r="A1712" s="231" t="s">
        <v>4723</v>
      </c>
      <c r="B1712" s="178"/>
      <c r="C1712" s="179" t="s">
        <v>122</v>
      </c>
      <c r="D1712" s="170"/>
      <c r="E1712" s="179" t="s">
        <v>4699</v>
      </c>
      <c r="F1712" s="179" t="s">
        <v>99</v>
      </c>
      <c r="G1712" s="179"/>
      <c r="H1712" s="179"/>
      <c r="I1712" s="179"/>
      <c r="J1712" s="179"/>
      <c r="K1712" s="179"/>
      <c r="L1712" s="179">
        <v>2</v>
      </c>
      <c r="M1712" s="179"/>
      <c r="N1712" s="179">
        <v>1</v>
      </c>
      <c r="O1712" s="179" t="s">
        <v>4724</v>
      </c>
      <c r="P1712" s="179">
        <v>3</v>
      </c>
      <c r="Q1712" s="179">
        <v>1</v>
      </c>
      <c r="R1712" s="179">
        <v>2</v>
      </c>
      <c r="S1712" s="179"/>
      <c r="T1712" s="179"/>
      <c r="U1712" s="179" t="s">
        <v>4699</v>
      </c>
      <c r="V1712" s="179">
        <v>8</v>
      </c>
      <c r="W1712" s="179"/>
      <c r="X1712" s="179"/>
      <c r="Y1712" s="174"/>
      <c r="Z1712" s="174">
        <v>91</v>
      </c>
      <c r="AA1712" s="174">
        <v>91</v>
      </c>
      <c r="AB1712" s="174"/>
      <c r="AC1712" s="174"/>
      <c r="AD1712" s="174"/>
      <c r="AE1712" s="174"/>
      <c r="AF1712" s="174"/>
      <c r="AG1712" s="174"/>
      <c r="AH1712" s="179" t="s">
        <v>102</v>
      </c>
      <c r="AI1712" s="170"/>
      <c r="AJ1712" s="174"/>
      <c r="AK1712" s="179" t="s">
        <v>4656</v>
      </c>
      <c r="AL1712" s="174"/>
      <c r="AM1712" s="174"/>
      <c r="AN1712" s="174"/>
      <c r="AO1712" s="174"/>
      <c r="AP1712" s="174"/>
      <c r="AQ1712" s="174"/>
      <c r="AR1712" s="174"/>
      <c r="AS1712" s="174"/>
      <c r="AT1712" s="179"/>
      <c r="AU1712" s="179" t="s">
        <v>4651</v>
      </c>
      <c r="AV1712" s="174"/>
      <c r="AW1712" s="170"/>
      <c r="AX1712" s="174"/>
      <c r="AY1712" s="174">
        <v>1</v>
      </c>
      <c r="AZ1712" s="174">
        <v>2</v>
      </c>
      <c r="BA1712" s="174"/>
      <c r="BB1712" s="174"/>
    </row>
    <row r="1713" spans="1:54" s="219" customFormat="1" ht="15.75">
      <c r="A1713" s="231" t="s">
        <v>4725</v>
      </c>
      <c r="B1713" s="178"/>
      <c r="C1713" s="179" t="s">
        <v>122</v>
      </c>
      <c r="D1713" s="170"/>
      <c r="E1713" s="179" t="s">
        <v>4699</v>
      </c>
      <c r="F1713" s="179" t="s">
        <v>99</v>
      </c>
      <c r="G1713" s="179"/>
      <c r="H1713" s="179"/>
      <c r="I1713" s="179"/>
      <c r="J1713" s="179"/>
      <c r="K1713" s="179"/>
      <c r="L1713" s="179">
        <v>2</v>
      </c>
      <c r="M1713" s="179"/>
      <c r="N1713" s="179">
        <v>1</v>
      </c>
      <c r="O1713" s="179" t="s">
        <v>4726</v>
      </c>
      <c r="P1713" s="179">
        <v>3</v>
      </c>
      <c r="Q1713" s="179">
        <v>1</v>
      </c>
      <c r="R1713" s="179">
        <v>2</v>
      </c>
      <c r="S1713" s="179"/>
      <c r="T1713" s="179"/>
      <c r="U1713" s="179" t="s">
        <v>4699</v>
      </c>
      <c r="V1713" s="179">
        <v>8</v>
      </c>
      <c r="W1713" s="179"/>
      <c r="X1713" s="179"/>
      <c r="Y1713" s="174"/>
      <c r="Z1713" s="174">
        <v>91</v>
      </c>
      <c r="AA1713" s="174">
        <v>91</v>
      </c>
      <c r="AB1713" s="174"/>
      <c r="AC1713" s="174"/>
      <c r="AD1713" s="174"/>
      <c r="AE1713" s="174"/>
      <c r="AF1713" s="174"/>
      <c r="AG1713" s="174"/>
      <c r="AH1713" s="179" t="s">
        <v>102</v>
      </c>
      <c r="AI1713" s="170"/>
      <c r="AJ1713" s="174"/>
      <c r="AK1713" s="179" t="s">
        <v>4656</v>
      </c>
      <c r="AL1713" s="174"/>
      <c r="AM1713" s="174"/>
      <c r="AN1713" s="174"/>
      <c r="AO1713" s="174"/>
      <c r="AP1713" s="174"/>
      <c r="AQ1713" s="174"/>
      <c r="AR1713" s="174"/>
      <c r="AS1713" s="174"/>
      <c r="AT1713" s="179"/>
      <c r="AU1713" s="179" t="s">
        <v>4651</v>
      </c>
      <c r="AV1713" s="174"/>
      <c r="AW1713" s="170"/>
      <c r="AX1713" s="174"/>
      <c r="AY1713" s="174">
        <v>1</v>
      </c>
      <c r="AZ1713" s="174">
        <v>2</v>
      </c>
      <c r="BA1713" s="174"/>
      <c r="BB1713" s="174"/>
    </row>
    <row r="1714" spans="1:54" s="219" customFormat="1" ht="15.75">
      <c r="A1714" s="231" t="s">
        <v>4727</v>
      </c>
      <c r="B1714" s="178"/>
      <c r="C1714" s="179" t="s">
        <v>122</v>
      </c>
      <c r="D1714" s="170"/>
      <c r="E1714" s="179" t="s">
        <v>4699</v>
      </c>
      <c r="F1714" s="179" t="s">
        <v>99</v>
      </c>
      <c r="G1714" s="179"/>
      <c r="H1714" s="179"/>
      <c r="I1714" s="179"/>
      <c r="J1714" s="179"/>
      <c r="K1714" s="179"/>
      <c r="L1714" s="179">
        <v>2</v>
      </c>
      <c r="M1714" s="179"/>
      <c r="N1714" s="179">
        <v>2</v>
      </c>
      <c r="O1714" s="179" t="s">
        <v>4728</v>
      </c>
      <c r="P1714" s="179">
        <v>3</v>
      </c>
      <c r="Q1714" s="179">
        <v>1</v>
      </c>
      <c r="R1714" s="179">
        <v>2</v>
      </c>
      <c r="S1714" s="179"/>
      <c r="T1714" s="179"/>
      <c r="U1714" s="179"/>
      <c r="V1714" s="179"/>
      <c r="W1714" s="179"/>
      <c r="X1714" s="179"/>
      <c r="Y1714" s="174"/>
      <c r="Z1714" s="174"/>
      <c r="AA1714" s="174"/>
      <c r="AB1714" s="174"/>
      <c r="AC1714" s="174"/>
      <c r="AD1714" s="174"/>
      <c r="AE1714" s="174"/>
      <c r="AF1714" s="174"/>
      <c r="AG1714" s="174"/>
      <c r="AH1714" s="179" t="s">
        <v>102</v>
      </c>
      <c r="AI1714" s="170"/>
      <c r="AJ1714" s="174"/>
      <c r="AK1714" s="179" t="s">
        <v>4656</v>
      </c>
      <c r="AL1714" s="174"/>
      <c r="AM1714" s="174"/>
      <c r="AN1714" s="174"/>
      <c r="AO1714" s="174"/>
      <c r="AP1714" s="174"/>
      <c r="AQ1714" s="174"/>
      <c r="AR1714" s="174"/>
      <c r="AS1714" s="174"/>
      <c r="AT1714" s="179"/>
      <c r="AU1714" s="179" t="s">
        <v>4651</v>
      </c>
      <c r="AV1714" s="174"/>
      <c r="AW1714" s="170"/>
      <c r="AX1714" s="174"/>
      <c r="AY1714" s="174">
        <v>5</v>
      </c>
      <c r="AZ1714" s="174">
        <v>2</v>
      </c>
      <c r="BA1714" s="174"/>
      <c r="BB1714" s="174"/>
    </row>
    <row r="1715" spans="1:54" s="219" customFormat="1" ht="61.5" customHeight="1">
      <c r="A1715" s="231" t="s">
        <v>4729</v>
      </c>
      <c r="B1715" s="178"/>
      <c r="C1715" s="179" t="s">
        <v>122</v>
      </c>
      <c r="D1715" s="170"/>
      <c r="E1715" s="179" t="s">
        <v>4729</v>
      </c>
      <c r="F1715" s="179" t="s">
        <v>99</v>
      </c>
      <c r="G1715" s="179"/>
      <c r="H1715" s="179"/>
      <c r="I1715" s="179"/>
      <c r="J1715" s="179"/>
      <c r="K1715" s="179"/>
      <c r="L1715" s="179">
        <v>2</v>
      </c>
      <c r="M1715" s="179"/>
      <c r="N1715" s="179">
        <v>1</v>
      </c>
      <c r="O1715" s="179" t="s">
        <v>4730</v>
      </c>
      <c r="P1715" s="179">
        <v>3</v>
      </c>
      <c r="Q1715" s="179">
        <v>1</v>
      </c>
      <c r="R1715" s="179" t="s">
        <v>4731</v>
      </c>
      <c r="S1715" s="179"/>
      <c r="T1715" s="179"/>
      <c r="U1715" s="179"/>
      <c r="V1715" s="179"/>
      <c r="W1715" s="179"/>
      <c r="X1715" s="179"/>
      <c r="Y1715" s="174"/>
      <c r="Z1715" s="174"/>
      <c r="AA1715" s="174"/>
      <c r="AB1715" s="174"/>
      <c r="AC1715" s="174"/>
      <c r="AD1715" s="174"/>
      <c r="AE1715" s="174"/>
      <c r="AF1715" s="174"/>
      <c r="AG1715" s="174"/>
      <c r="AH1715" s="179"/>
      <c r="AI1715" s="170"/>
      <c r="AJ1715" s="174" t="s">
        <v>4732</v>
      </c>
      <c r="AK1715" s="179" t="s">
        <v>4656</v>
      </c>
      <c r="AL1715" s="174" t="s">
        <v>4733</v>
      </c>
      <c r="AM1715" s="174"/>
      <c r="AN1715" s="174"/>
      <c r="AO1715" s="174"/>
      <c r="AP1715" s="174"/>
      <c r="AQ1715" s="174"/>
      <c r="AR1715" s="174"/>
      <c r="AS1715" s="174"/>
      <c r="AT1715" s="179"/>
      <c r="AU1715" s="179" t="s">
        <v>4734</v>
      </c>
      <c r="AV1715" s="174"/>
      <c r="AW1715" s="170"/>
      <c r="AX1715" s="302" t="s">
        <v>4735</v>
      </c>
      <c r="AY1715" s="174">
        <v>2</v>
      </c>
      <c r="AZ1715" s="174">
        <v>9</v>
      </c>
      <c r="BA1715" s="174"/>
      <c r="BB1715" s="174"/>
    </row>
    <row r="1716" spans="1:54" s="116" customFormat="1" ht="13.15">
      <c r="A1716" s="117" t="s">
        <v>4736</v>
      </c>
      <c r="B1716" s="105" t="s">
        <v>4737</v>
      </c>
      <c r="C1716" s="105" t="s">
        <v>122</v>
      </c>
      <c r="D1716" s="65">
        <v>1380</v>
      </c>
      <c r="E1716" s="105" t="s">
        <v>4736</v>
      </c>
      <c r="F1716" s="105"/>
      <c r="G1716" s="105"/>
      <c r="H1716" s="105"/>
      <c r="I1716" s="105"/>
      <c r="J1716" s="105" t="s">
        <v>1010</v>
      </c>
      <c r="K1716" s="105" t="s">
        <v>4738</v>
      </c>
      <c r="L1716" s="105">
        <v>2</v>
      </c>
      <c r="M1716" s="105" t="s">
        <v>65</v>
      </c>
      <c r="N1716" s="105">
        <v>1</v>
      </c>
      <c r="O1716" s="105" t="s">
        <v>4739</v>
      </c>
      <c r="P1716" s="105">
        <v>3</v>
      </c>
      <c r="Q1716" s="105">
        <v>1</v>
      </c>
      <c r="R1716" s="105">
        <v>3</v>
      </c>
      <c r="S1716" s="105" t="s">
        <v>65</v>
      </c>
      <c r="T1716" s="105" t="s">
        <v>65</v>
      </c>
      <c r="U1716" s="105" t="s">
        <v>65</v>
      </c>
      <c r="V1716" s="105" t="s">
        <v>65</v>
      </c>
      <c r="W1716" s="105" t="s">
        <v>65</v>
      </c>
      <c r="X1716" s="105" t="s">
        <v>65</v>
      </c>
      <c r="Y1716" s="105" t="s">
        <v>65</v>
      </c>
      <c r="Z1716" s="105" t="s">
        <v>65</v>
      </c>
      <c r="AA1716" s="105" t="s">
        <v>65</v>
      </c>
      <c r="AB1716" s="105" t="s">
        <v>65</v>
      </c>
      <c r="AC1716" s="105" t="s">
        <v>65</v>
      </c>
      <c r="AD1716" s="105"/>
      <c r="AE1716" s="105"/>
      <c r="AF1716" s="105"/>
      <c r="AG1716" s="105"/>
      <c r="AH1716" s="105" t="s">
        <v>65</v>
      </c>
      <c r="AI1716" s="65">
        <v>1380</v>
      </c>
      <c r="AJ1716" s="105" t="s">
        <v>65</v>
      </c>
      <c r="AK1716" s="105" t="s">
        <v>4740</v>
      </c>
      <c r="AL1716" s="105" t="s">
        <v>65</v>
      </c>
      <c r="AM1716" s="105" t="s">
        <v>65</v>
      </c>
      <c r="AN1716" s="105" t="s">
        <v>65</v>
      </c>
      <c r="AO1716" s="105" t="s">
        <v>65</v>
      </c>
      <c r="AP1716" s="105" t="s">
        <v>65</v>
      </c>
      <c r="AQ1716" s="105" t="s">
        <v>65</v>
      </c>
      <c r="AR1716" s="105" t="s">
        <v>65</v>
      </c>
      <c r="AS1716" s="105" t="s">
        <v>65</v>
      </c>
      <c r="AT1716" s="105" t="s">
        <v>65</v>
      </c>
      <c r="AU1716" s="105" t="s">
        <v>4741</v>
      </c>
      <c r="AV1716" s="105"/>
      <c r="AW1716" s="65">
        <v>1380</v>
      </c>
      <c r="AX1716" s="105" t="s">
        <v>65</v>
      </c>
      <c r="AY1716" s="105">
        <v>1</v>
      </c>
      <c r="AZ1716" s="105">
        <v>0</v>
      </c>
      <c r="BA1716" s="105" t="s">
        <v>65</v>
      </c>
      <c r="BB1716" s="118" t="s">
        <v>65</v>
      </c>
    </row>
    <row r="1717" spans="1:54" s="116" customFormat="1" ht="15.75">
      <c r="A1717" s="136" t="s">
        <v>4742</v>
      </c>
      <c r="B1717" s="105" t="s">
        <v>4743</v>
      </c>
      <c r="C1717" s="137" t="s">
        <v>122</v>
      </c>
      <c r="D1717" s="65">
        <v>1381</v>
      </c>
      <c r="E1717" s="137" t="s">
        <v>4742</v>
      </c>
      <c r="F1717" s="137"/>
      <c r="G1717" s="137"/>
      <c r="H1717" s="137"/>
      <c r="I1717" s="137"/>
      <c r="J1717" s="137"/>
      <c r="K1717" s="137"/>
      <c r="L1717" s="137">
        <v>2</v>
      </c>
      <c r="M1717" s="137"/>
      <c r="N1717" s="137">
        <v>1</v>
      </c>
      <c r="O1717" s="137" t="s">
        <v>4744</v>
      </c>
      <c r="P1717" s="137">
        <v>3</v>
      </c>
      <c r="Q1717" s="137">
        <v>1</v>
      </c>
      <c r="R1717" s="137">
        <v>6</v>
      </c>
      <c r="S1717" s="137"/>
      <c r="T1717" s="137"/>
      <c r="U1717" s="137"/>
      <c r="V1717" s="137"/>
      <c r="W1717" s="137"/>
      <c r="X1717" s="137"/>
      <c r="Y1717" s="137"/>
      <c r="Z1717" s="137"/>
      <c r="AA1717" s="137"/>
      <c r="AB1717" s="137"/>
      <c r="AC1717" s="137"/>
      <c r="AD1717" s="137"/>
      <c r="AE1717" s="137"/>
      <c r="AF1717" s="137"/>
      <c r="AG1717" s="137"/>
      <c r="AH1717" s="137"/>
      <c r="AI1717" s="65">
        <v>1381</v>
      </c>
      <c r="AJ1717" s="137"/>
      <c r="AK1717" s="137"/>
      <c r="AL1717" s="137"/>
      <c r="AM1717" s="137"/>
      <c r="AN1717" s="137"/>
      <c r="AO1717" s="137"/>
      <c r="AP1717" s="137"/>
      <c r="AQ1717" s="137"/>
      <c r="AR1717" s="137"/>
      <c r="AS1717" s="137"/>
      <c r="AT1717" s="137"/>
      <c r="AU1717" s="137"/>
      <c r="AV1717" s="137"/>
      <c r="AW1717" s="65">
        <v>1381</v>
      </c>
      <c r="AX1717" s="137"/>
      <c r="AY1717" s="137">
        <v>2</v>
      </c>
      <c r="AZ1717" s="137">
        <v>0</v>
      </c>
      <c r="BA1717" s="137"/>
      <c r="BB1717" s="139"/>
    </row>
    <row r="1718" spans="1:54" s="116" customFormat="1" ht="13.15">
      <c r="A1718" s="117" t="s">
        <v>4745</v>
      </c>
      <c r="B1718" s="105" t="s">
        <v>4746</v>
      </c>
      <c r="C1718" s="105" t="s">
        <v>122</v>
      </c>
      <c r="D1718" s="65">
        <v>1384</v>
      </c>
      <c r="E1718" s="105" t="s">
        <v>4745</v>
      </c>
      <c r="F1718" s="105"/>
      <c r="G1718" s="105"/>
      <c r="H1718" s="105" t="s">
        <v>4747</v>
      </c>
      <c r="I1718" s="105"/>
      <c r="J1718" s="105"/>
      <c r="K1718" s="105"/>
      <c r="L1718" s="105">
        <v>2</v>
      </c>
      <c r="M1718" s="105" t="s">
        <v>65</v>
      </c>
      <c r="N1718" s="105">
        <v>1</v>
      </c>
      <c r="O1718" s="105" t="s">
        <v>4748</v>
      </c>
      <c r="P1718" s="105">
        <v>3</v>
      </c>
      <c r="Q1718" s="105" t="s">
        <v>59</v>
      </c>
      <c r="R1718" s="105" t="s">
        <v>484</v>
      </c>
      <c r="S1718" s="105" t="s">
        <v>65</v>
      </c>
      <c r="T1718" s="105" t="s">
        <v>65</v>
      </c>
      <c r="U1718" s="105" t="s">
        <v>65</v>
      </c>
      <c r="V1718" s="105" t="s">
        <v>65</v>
      </c>
      <c r="W1718" s="105" t="s">
        <v>65</v>
      </c>
      <c r="X1718" s="105" t="s">
        <v>65</v>
      </c>
      <c r="Y1718" s="105" t="s">
        <v>65</v>
      </c>
      <c r="Z1718" s="105" t="s">
        <v>65</v>
      </c>
      <c r="AA1718" s="105" t="s">
        <v>65</v>
      </c>
      <c r="AB1718" s="105" t="s">
        <v>65</v>
      </c>
      <c r="AC1718" s="105" t="s">
        <v>65</v>
      </c>
      <c r="AD1718" s="105"/>
      <c r="AE1718" s="105"/>
      <c r="AF1718" s="105"/>
      <c r="AG1718" s="105"/>
      <c r="AH1718" s="105" t="s">
        <v>65</v>
      </c>
      <c r="AI1718" s="65">
        <v>1384</v>
      </c>
      <c r="AJ1718" s="105" t="s">
        <v>65</v>
      </c>
      <c r="AK1718" s="105"/>
      <c r="AL1718" s="105" t="s">
        <v>65</v>
      </c>
      <c r="AM1718" s="105" t="s">
        <v>65</v>
      </c>
      <c r="AN1718" s="105" t="s">
        <v>65</v>
      </c>
      <c r="AO1718" s="105" t="s">
        <v>65</v>
      </c>
      <c r="AP1718" s="105" t="s">
        <v>65</v>
      </c>
      <c r="AQ1718" s="105" t="s">
        <v>65</v>
      </c>
      <c r="AR1718" s="105" t="s">
        <v>65</v>
      </c>
      <c r="AS1718" s="105" t="s">
        <v>65</v>
      </c>
      <c r="AT1718" s="105" t="s">
        <v>1395</v>
      </c>
      <c r="AU1718" s="105" t="s">
        <v>4749</v>
      </c>
      <c r="AV1718" s="105"/>
      <c r="AW1718" s="65">
        <v>1384</v>
      </c>
      <c r="AX1718" s="105" t="s">
        <v>65</v>
      </c>
      <c r="AY1718" s="105">
        <v>2</v>
      </c>
      <c r="AZ1718" s="105">
        <v>0</v>
      </c>
      <c r="BA1718" s="105" t="s">
        <v>65</v>
      </c>
      <c r="BB1718" s="118" t="s">
        <v>65</v>
      </c>
    </row>
    <row r="1719" spans="1:54" s="116" customFormat="1" ht="13.15">
      <c r="A1719" s="117" t="s">
        <v>4750</v>
      </c>
      <c r="B1719" s="105" t="s">
        <v>4751</v>
      </c>
      <c r="C1719" s="105" t="s">
        <v>122</v>
      </c>
      <c r="D1719" s="65">
        <v>1385</v>
      </c>
      <c r="E1719" s="105" t="s">
        <v>4750</v>
      </c>
      <c r="F1719" s="105"/>
      <c r="G1719" s="105"/>
      <c r="H1719" s="105" t="s">
        <v>4747</v>
      </c>
      <c r="I1719" s="105"/>
      <c r="J1719" s="105"/>
      <c r="K1719" s="105"/>
      <c r="L1719" s="105">
        <v>2</v>
      </c>
      <c r="M1719" s="105" t="s">
        <v>65</v>
      </c>
      <c r="N1719" s="105">
        <v>1</v>
      </c>
      <c r="O1719" s="105" t="s">
        <v>4752</v>
      </c>
      <c r="P1719" s="105">
        <v>3</v>
      </c>
      <c r="Q1719" s="105" t="s">
        <v>59</v>
      </c>
      <c r="R1719" s="105" t="s">
        <v>484</v>
      </c>
      <c r="S1719" s="105" t="s">
        <v>65</v>
      </c>
      <c r="T1719" s="105" t="s">
        <v>65</v>
      </c>
      <c r="U1719" s="105" t="s">
        <v>65</v>
      </c>
      <c r="V1719" s="105" t="s">
        <v>65</v>
      </c>
      <c r="W1719" s="105" t="s">
        <v>65</v>
      </c>
      <c r="X1719" s="105" t="s">
        <v>65</v>
      </c>
      <c r="Y1719" s="105" t="s">
        <v>65</v>
      </c>
      <c r="Z1719" s="105" t="s">
        <v>65</v>
      </c>
      <c r="AA1719" s="105" t="s">
        <v>65</v>
      </c>
      <c r="AB1719" s="105" t="s">
        <v>65</v>
      </c>
      <c r="AC1719" s="105" t="s">
        <v>65</v>
      </c>
      <c r="AD1719" s="105"/>
      <c r="AE1719" s="105"/>
      <c r="AF1719" s="105"/>
      <c r="AG1719" s="105"/>
      <c r="AH1719" s="105" t="s">
        <v>65</v>
      </c>
      <c r="AI1719" s="65">
        <v>1385</v>
      </c>
      <c r="AJ1719" s="105" t="s">
        <v>65</v>
      </c>
      <c r="AK1719" s="105"/>
      <c r="AL1719" s="105" t="s">
        <v>65</v>
      </c>
      <c r="AM1719" s="105" t="s">
        <v>65</v>
      </c>
      <c r="AN1719" s="105" t="s">
        <v>65</v>
      </c>
      <c r="AO1719" s="105" t="s">
        <v>65</v>
      </c>
      <c r="AP1719" s="105" t="s">
        <v>65</v>
      </c>
      <c r="AQ1719" s="105" t="s">
        <v>65</v>
      </c>
      <c r="AR1719" s="105" t="s">
        <v>65</v>
      </c>
      <c r="AS1719" s="105" t="s">
        <v>65</v>
      </c>
      <c r="AT1719" s="105" t="s">
        <v>1395</v>
      </c>
      <c r="AU1719" s="105" t="s">
        <v>4749</v>
      </c>
      <c r="AV1719" s="105"/>
      <c r="AW1719" s="65">
        <v>1385</v>
      </c>
      <c r="AX1719" s="105" t="s">
        <v>65</v>
      </c>
      <c r="AY1719" s="105">
        <v>2</v>
      </c>
      <c r="AZ1719" s="105">
        <v>0</v>
      </c>
      <c r="BA1719" s="105" t="s">
        <v>65</v>
      </c>
      <c r="BB1719" s="118" t="s">
        <v>65</v>
      </c>
    </row>
    <row r="1720" spans="1:54" s="138" customFormat="1" ht="15.75">
      <c r="A1720" s="117" t="s">
        <v>4753</v>
      </c>
      <c r="B1720" s="105" t="s">
        <v>4754</v>
      </c>
      <c r="C1720" s="105" t="s">
        <v>122</v>
      </c>
      <c r="D1720" s="65">
        <v>1386</v>
      </c>
      <c r="E1720" s="117" t="s">
        <v>4753</v>
      </c>
      <c r="F1720" s="105"/>
      <c r="G1720" s="105"/>
      <c r="H1720" s="105" t="s">
        <v>4747</v>
      </c>
      <c r="I1720" s="105"/>
      <c r="J1720" s="105"/>
      <c r="K1720" s="105"/>
      <c r="L1720" s="105">
        <v>2</v>
      </c>
      <c r="M1720" s="105" t="s">
        <v>65</v>
      </c>
      <c r="N1720" s="105">
        <v>1</v>
      </c>
      <c r="O1720" s="105" t="s">
        <v>4755</v>
      </c>
      <c r="P1720" s="105">
        <v>3</v>
      </c>
      <c r="Q1720" s="105" t="s">
        <v>59</v>
      </c>
      <c r="R1720" s="105" t="s">
        <v>484</v>
      </c>
      <c r="S1720" s="105" t="s">
        <v>65</v>
      </c>
      <c r="T1720" s="105" t="s">
        <v>65</v>
      </c>
      <c r="U1720" s="105" t="s">
        <v>65</v>
      </c>
      <c r="V1720" s="105" t="s">
        <v>65</v>
      </c>
      <c r="W1720" s="105" t="s">
        <v>65</v>
      </c>
      <c r="X1720" s="105" t="s">
        <v>65</v>
      </c>
      <c r="Y1720" s="105" t="s">
        <v>65</v>
      </c>
      <c r="Z1720" s="105" t="s">
        <v>65</v>
      </c>
      <c r="AA1720" s="105" t="s">
        <v>65</v>
      </c>
      <c r="AB1720" s="105" t="s">
        <v>65</v>
      </c>
      <c r="AC1720" s="105" t="s">
        <v>65</v>
      </c>
      <c r="AD1720" s="105"/>
      <c r="AE1720" s="105"/>
      <c r="AF1720" s="105"/>
      <c r="AG1720" s="105"/>
      <c r="AH1720" s="105" t="s">
        <v>65</v>
      </c>
      <c r="AI1720" s="65">
        <v>1386</v>
      </c>
      <c r="AJ1720" s="105" t="s">
        <v>65</v>
      </c>
      <c r="AK1720" s="105"/>
      <c r="AL1720" s="105" t="s">
        <v>65</v>
      </c>
      <c r="AM1720" s="105" t="s">
        <v>65</v>
      </c>
      <c r="AN1720" s="105" t="s">
        <v>65</v>
      </c>
      <c r="AO1720" s="105" t="s">
        <v>65</v>
      </c>
      <c r="AP1720" s="105" t="s">
        <v>65</v>
      </c>
      <c r="AQ1720" s="105" t="s">
        <v>65</v>
      </c>
      <c r="AR1720" s="105" t="s">
        <v>65</v>
      </c>
      <c r="AS1720" s="105" t="s">
        <v>65</v>
      </c>
      <c r="AT1720" s="105" t="s">
        <v>1395</v>
      </c>
      <c r="AU1720" s="105" t="s">
        <v>4749</v>
      </c>
      <c r="AV1720" s="105"/>
      <c r="AW1720" s="65">
        <v>1386</v>
      </c>
      <c r="AX1720" s="105" t="s">
        <v>65</v>
      </c>
      <c r="AY1720" s="105">
        <v>2</v>
      </c>
      <c r="AZ1720" s="105">
        <v>0</v>
      </c>
      <c r="BA1720" s="105" t="s">
        <v>65</v>
      </c>
      <c r="BB1720" s="118" t="s">
        <v>65</v>
      </c>
    </row>
    <row r="1721" spans="1:54" s="138" customFormat="1" ht="15.75">
      <c r="A1721" s="117" t="s">
        <v>4756</v>
      </c>
      <c r="B1721" s="105" t="s">
        <v>4757</v>
      </c>
      <c r="C1721" s="105" t="s">
        <v>122</v>
      </c>
      <c r="D1721" s="65">
        <v>1387</v>
      </c>
      <c r="E1721" s="117" t="s">
        <v>4756</v>
      </c>
      <c r="F1721" s="105"/>
      <c r="G1721" s="105"/>
      <c r="H1721" s="105" t="s">
        <v>4747</v>
      </c>
      <c r="I1721" s="105"/>
      <c r="J1721" s="105"/>
      <c r="K1721" s="105"/>
      <c r="L1721" s="105">
        <v>2</v>
      </c>
      <c r="M1721" s="105" t="s">
        <v>65</v>
      </c>
      <c r="N1721" s="105">
        <v>1</v>
      </c>
      <c r="O1721" s="105" t="s">
        <v>4758</v>
      </c>
      <c r="P1721" s="105">
        <v>3</v>
      </c>
      <c r="Q1721" s="105" t="s">
        <v>59</v>
      </c>
      <c r="R1721" s="105" t="s">
        <v>484</v>
      </c>
      <c r="S1721" s="105" t="s">
        <v>65</v>
      </c>
      <c r="T1721" s="105" t="s">
        <v>65</v>
      </c>
      <c r="U1721" s="105" t="s">
        <v>65</v>
      </c>
      <c r="V1721" s="105" t="s">
        <v>65</v>
      </c>
      <c r="W1721" s="105" t="s">
        <v>65</v>
      </c>
      <c r="X1721" s="105" t="s">
        <v>65</v>
      </c>
      <c r="Y1721" s="105" t="s">
        <v>65</v>
      </c>
      <c r="Z1721" s="105" t="s">
        <v>65</v>
      </c>
      <c r="AA1721" s="105" t="s">
        <v>65</v>
      </c>
      <c r="AB1721" s="105" t="s">
        <v>65</v>
      </c>
      <c r="AC1721" s="105" t="s">
        <v>65</v>
      </c>
      <c r="AD1721" s="105"/>
      <c r="AE1721" s="105"/>
      <c r="AF1721" s="105"/>
      <c r="AG1721" s="105"/>
      <c r="AH1721" s="105" t="s">
        <v>65</v>
      </c>
      <c r="AI1721" s="65">
        <v>1387</v>
      </c>
      <c r="AJ1721" s="105" t="s">
        <v>65</v>
      </c>
      <c r="AK1721" s="105"/>
      <c r="AL1721" s="105" t="s">
        <v>65</v>
      </c>
      <c r="AM1721" s="105" t="s">
        <v>65</v>
      </c>
      <c r="AN1721" s="105" t="s">
        <v>65</v>
      </c>
      <c r="AO1721" s="105" t="s">
        <v>65</v>
      </c>
      <c r="AP1721" s="105" t="s">
        <v>65</v>
      </c>
      <c r="AQ1721" s="105" t="s">
        <v>65</v>
      </c>
      <c r="AR1721" s="105" t="s">
        <v>65</v>
      </c>
      <c r="AS1721" s="105" t="s">
        <v>65</v>
      </c>
      <c r="AT1721" s="105" t="s">
        <v>1395</v>
      </c>
      <c r="AU1721" s="105" t="s">
        <v>4749</v>
      </c>
      <c r="AV1721" s="105"/>
      <c r="AW1721" s="65">
        <v>1387</v>
      </c>
      <c r="AX1721" s="105" t="s">
        <v>65</v>
      </c>
      <c r="AY1721" s="105">
        <v>2</v>
      </c>
      <c r="AZ1721" s="105">
        <v>0</v>
      </c>
      <c r="BA1721" s="105" t="s">
        <v>65</v>
      </c>
      <c r="BB1721" s="118" t="s">
        <v>65</v>
      </c>
    </row>
    <row r="1722" spans="1:54" s="138" customFormat="1" ht="15.75">
      <c r="A1722" s="117" t="s">
        <v>4759</v>
      </c>
      <c r="B1722" s="105" t="s">
        <v>4760</v>
      </c>
      <c r="C1722" s="105" t="s">
        <v>122</v>
      </c>
      <c r="D1722" s="65">
        <v>1388</v>
      </c>
      <c r="E1722" s="117" t="s">
        <v>4759</v>
      </c>
      <c r="F1722" s="105"/>
      <c r="G1722" s="105"/>
      <c r="H1722" s="105"/>
      <c r="I1722" s="105"/>
      <c r="J1722" s="105" t="s">
        <v>3790</v>
      </c>
      <c r="K1722" s="105"/>
      <c r="L1722" s="105">
        <v>2</v>
      </c>
      <c r="M1722" s="105" t="s">
        <v>65</v>
      </c>
      <c r="N1722" s="105">
        <v>1</v>
      </c>
      <c r="O1722" s="108" t="s">
        <v>4761</v>
      </c>
      <c r="P1722" s="105">
        <v>3</v>
      </c>
      <c r="Q1722" s="105">
        <v>1</v>
      </c>
      <c r="R1722" s="105">
        <v>2</v>
      </c>
      <c r="S1722" s="105" t="s">
        <v>65</v>
      </c>
      <c r="T1722" s="105" t="s">
        <v>65</v>
      </c>
      <c r="U1722" s="117" t="s">
        <v>65</v>
      </c>
      <c r="V1722" s="105" t="s">
        <v>65</v>
      </c>
      <c r="W1722" s="105" t="s">
        <v>65</v>
      </c>
      <c r="X1722" s="105" t="s">
        <v>65</v>
      </c>
      <c r="Y1722" s="105" t="s">
        <v>65</v>
      </c>
      <c r="Z1722" s="105" t="s">
        <v>65</v>
      </c>
      <c r="AA1722" s="105" t="s">
        <v>65</v>
      </c>
      <c r="AB1722" s="105" t="s">
        <v>65</v>
      </c>
      <c r="AC1722" s="105" t="s">
        <v>65</v>
      </c>
      <c r="AD1722" s="105"/>
      <c r="AE1722" s="105"/>
      <c r="AF1722" s="105"/>
      <c r="AG1722" s="105"/>
      <c r="AH1722" s="105" t="s">
        <v>65</v>
      </c>
      <c r="AI1722" s="65">
        <v>1388</v>
      </c>
      <c r="AJ1722" s="105" t="s">
        <v>65</v>
      </c>
      <c r="AK1722" s="105" t="s">
        <v>65</v>
      </c>
      <c r="AL1722" s="105" t="s">
        <v>65</v>
      </c>
      <c r="AM1722" s="105" t="s">
        <v>65</v>
      </c>
      <c r="AN1722" s="105" t="s">
        <v>65</v>
      </c>
      <c r="AO1722" s="105" t="s">
        <v>65</v>
      </c>
      <c r="AP1722" s="105" t="s">
        <v>65</v>
      </c>
      <c r="AQ1722" s="105" t="s">
        <v>65</v>
      </c>
      <c r="AR1722" s="105" t="s">
        <v>65</v>
      </c>
      <c r="AS1722" s="105" t="s">
        <v>65</v>
      </c>
      <c r="AT1722" s="105" t="s">
        <v>65</v>
      </c>
      <c r="AU1722" s="105" t="s">
        <v>65</v>
      </c>
      <c r="AV1722" s="105"/>
      <c r="AW1722" s="65">
        <v>1388</v>
      </c>
      <c r="AX1722" s="105" t="s">
        <v>65</v>
      </c>
      <c r="AY1722" s="105">
        <v>1</v>
      </c>
      <c r="AZ1722" s="105">
        <v>0</v>
      </c>
      <c r="BA1722" s="105" t="s">
        <v>65</v>
      </c>
      <c r="BB1722" s="118" t="s">
        <v>65</v>
      </c>
    </row>
    <row r="1723" spans="1:54" s="138" customFormat="1" ht="15.75">
      <c r="A1723" s="117" t="s">
        <v>4762</v>
      </c>
      <c r="B1723" s="105" t="s">
        <v>4763</v>
      </c>
      <c r="C1723" s="105" t="s">
        <v>122</v>
      </c>
      <c r="D1723" s="65">
        <v>1390</v>
      </c>
      <c r="E1723" s="117" t="s">
        <v>4762</v>
      </c>
      <c r="F1723" s="105"/>
      <c r="G1723" s="105"/>
      <c r="H1723" s="105"/>
      <c r="I1723" s="105"/>
      <c r="J1723" s="105" t="s">
        <v>540</v>
      </c>
      <c r="K1723" s="105"/>
      <c r="L1723" s="105">
        <v>2</v>
      </c>
      <c r="M1723" s="105" t="s">
        <v>65</v>
      </c>
      <c r="N1723" s="105">
        <v>1</v>
      </c>
      <c r="O1723" s="105" t="s">
        <v>4764</v>
      </c>
      <c r="P1723" s="105">
        <v>3</v>
      </c>
      <c r="Q1723" s="105">
        <v>1</v>
      </c>
      <c r="R1723" s="105">
        <v>5</v>
      </c>
      <c r="S1723" s="105" t="s">
        <v>65</v>
      </c>
      <c r="T1723" s="105" t="s">
        <v>65</v>
      </c>
      <c r="U1723" s="117" t="s">
        <v>65</v>
      </c>
      <c r="V1723" s="105" t="s">
        <v>65</v>
      </c>
      <c r="W1723" s="105" t="s">
        <v>65</v>
      </c>
      <c r="X1723" s="105" t="s">
        <v>65</v>
      </c>
      <c r="Y1723" s="105" t="s">
        <v>65</v>
      </c>
      <c r="Z1723" s="105" t="s">
        <v>65</v>
      </c>
      <c r="AA1723" s="105" t="s">
        <v>65</v>
      </c>
      <c r="AB1723" s="105" t="s">
        <v>65</v>
      </c>
      <c r="AC1723" s="105" t="s">
        <v>65</v>
      </c>
      <c r="AD1723" s="105"/>
      <c r="AE1723" s="105"/>
      <c r="AF1723" s="105"/>
      <c r="AG1723" s="105"/>
      <c r="AH1723" s="105" t="s">
        <v>65</v>
      </c>
      <c r="AI1723" s="65">
        <v>1390</v>
      </c>
      <c r="AJ1723" s="105" t="s">
        <v>65</v>
      </c>
      <c r="AK1723" s="105" t="s">
        <v>65</v>
      </c>
      <c r="AL1723" s="105" t="s">
        <v>65</v>
      </c>
      <c r="AM1723" s="105" t="s">
        <v>65</v>
      </c>
      <c r="AN1723" s="105" t="s">
        <v>65</v>
      </c>
      <c r="AO1723" s="105" t="s">
        <v>65</v>
      </c>
      <c r="AP1723" s="105" t="s">
        <v>65</v>
      </c>
      <c r="AQ1723" s="105" t="s">
        <v>65</v>
      </c>
      <c r="AR1723" s="105" t="s">
        <v>65</v>
      </c>
      <c r="AS1723" s="105" t="s">
        <v>65</v>
      </c>
      <c r="AT1723" s="105" t="s">
        <v>65</v>
      </c>
      <c r="AU1723" s="105" t="s">
        <v>65</v>
      </c>
      <c r="AV1723" s="105"/>
      <c r="AW1723" s="65">
        <v>1390</v>
      </c>
      <c r="AX1723" s="105" t="s">
        <v>65</v>
      </c>
      <c r="AY1723" s="105">
        <v>2</v>
      </c>
      <c r="AZ1723" s="105">
        <v>0</v>
      </c>
      <c r="BA1723" s="105" t="s">
        <v>65</v>
      </c>
      <c r="BB1723" s="118" t="s">
        <v>65</v>
      </c>
    </row>
    <row r="1724" spans="1:54" s="138" customFormat="1" ht="15.75">
      <c r="A1724" s="117" t="s">
        <v>4765</v>
      </c>
      <c r="B1724" s="105" t="s">
        <v>4766</v>
      </c>
      <c r="C1724" s="105" t="s">
        <v>122</v>
      </c>
      <c r="D1724" s="65">
        <v>1391</v>
      </c>
      <c r="E1724" s="117" t="s">
        <v>4765</v>
      </c>
      <c r="F1724" s="105"/>
      <c r="G1724" s="105"/>
      <c r="H1724" s="105"/>
      <c r="I1724" s="105"/>
      <c r="J1724" s="105" t="s">
        <v>540</v>
      </c>
      <c r="K1724" s="105"/>
      <c r="L1724" s="105">
        <v>2</v>
      </c>
      <c r="M1724" s="105" t="s">
        <v>65</v>
      </c>
      <c r="N1724" s="105">
        <v>1</v>
      </c>
      <c r="O1724" s="105" t="s">
        <v>4767</v>
      </c>
      <c r="P1724" s="105">
        <v>3</v>
      </c>
      <c r="Q1724" s="105">
        <v>1</v>
      </c>
      <c r="R1724" s="105">
        <v>2</v>
      </c>
      <c r="S1724" s="105" t="s">
        <v>65</v>
      </c>
      <c r="T1724" s="105" t="s">
        <v>65</v>
      </c>
      <c r="U1724" s="117" t="s">
        <v>65</v>
      </c>
      <c r="V1724" s="105" t="s">
        <v>65</v>
      </c>
      <c r="W1724" s="105" t="s">
        <v>65</v>
      </c>
      <c r="X1724" s="105" t="s">
        <v>65</v>
      </c>
      <c r="Y1724" s="105" t="s">
        <v>65</v>
      </c>
      <c r="Z1724" s="105" t="s">
        <v>65</v>
      </c>
      <c r="AA1724" s="105" t="s">
        <v>65</v>
      </c>
      <c r="AB1724" s="105" t="s">
        <v>65</v>
      </c>
      <c r="AC1724" s="105" t="s">
        <v>65</v>
      </c>
      <c r="AD1724" s="105"/>
      <c r="AE1724" s="105"/>
      <c r="AF1724" s="105"/>
      <c r="AG1724" s="105"/>
      <c r="AH1724" s="105" t="s">
        <v>65</v>
      </c>
      <c r="AI1724" s="65">
        <v>1391</v>
      </c>
      <c r="AJ1724" s="105" t="s">
        <v>65</v>
      </c>
      <c r="AK1724" s="105" t="s">
        <v>65</v>
      </c>
      <c r="AL1724" s="105" t="s">
        <v>65</v>
      </c>
      <c r="AM1724" s="105" t="s">
        <v>65</v>
      </c>
      <c r="AN1724" s="105" t="s">
        <v>65</v>
      </c>
      <c r="AO1724" s="105" t="s">
        <v>65</v>
      </c>
      <c r="AP1724" s="105" t="s">
        <v>65</v>
      </c>
      <c r="AQ1724" s="105" t="s">
        <v>65</v>
      </c>
      <c r="AR1724" s="105" t="s">
        <v>65</v>
      </c>
      <c r="AS1724" s="105" t="s">
        <v>65</v>
      </c>
      <c r="AT1724" s="105" t="s">
        <v>65</v>
      </c>
      <c r="AU1724" s="105" t="s">
        <v>65</v>
      </c>
      <c r="AV1724" s="105"/>
      <c r="AW1724" s="65">
        <v>1391</v>
      </c>
      <c r="AX1724" s="105" t="s">
        <v>65</v>
      </c>
      <c r="AY1724" s="105">
        <v>1</v>
      </c>
      <c r="AZ1724" s="105">
        <v>0</v>
      </c>
      <c r="BA1724" s="105" t="s">
        <v>65</v>
      </c>
      <c r="BB1724" s="118" t="s">
        <v>65</v>
      </c>
    </row>
    <row r="1725" spans="1:54" s="138" customFormat="1" ht="77.650000000000006">
      <c r="A1725" s="117" t="s">
        <v>4768</v>
      </c>
      <c r="B1725" s="105" t="s">
        <v>4769</v>
      </c>
      <c r="C1725" s="105" t="s">
        <v>4770</v>
      </c>
      <c r="D1725" s="65">
        <v>1392</v>
      </c>
      <c r="E1725" s="117" t="s">
        <v>4768</v>
      </c>
      <c r="F1725" s="105"/>
      <c r="G1725" s="105"/>
      <c r="H1725" s="105"/>
      <c r="I1725" s="105"/>
      <c r="J1725" s="105" t="s">
        <v>2107</v>
      </c>
      <c r="K1725" s="129" t="s">
        <v>4771</v>
      </c>
      <c r="L1725" s="105">
        <v>2</v>
      </c>
      <c r="M1725" s="105" t="s">
        <v>4772</v>
      </c>
      <c r="N1725" s="105">
        <v>1</v>
      </c>
      <c r="O1725" s="105" t="s">
        <v>4773</v>
      </c>
      <c r="P1725" s="105">
        <v>3</v>
      </c>
      <c r="Q1725" s="105" t="s">
        <v>59</v>
      </c>
      <c r="R1725" s="105" t="s">
        <v>1874</v>
      </c>
      <c r="S1725" s="105" t="s">
        <v>65</v>
      </c>
      <c r="T1725" s="105" t="s">
        <v>65</v>
      </c>
      <c r="U1725" s="117" t="s">
        <v>65</v>
      </c>
      <c r="V1725" s="105" t="s">
        <v>65</v>
      </c>
      <c r="W1725" s="105" t="s">
        <v>65</v>
      </c>
      <c r="X1725" s="105" t="s">
        <v>65</v>
      </c>
      <c r="Y1725" s="105" t="s">
        <v>65</v>
      </c>
      <c r="Z1725" s="105" t="s">
        <v>65</v>
      </c>
      <c r="AA1725" s="105" t="s">
        <v>65</v>
      </c>
      <c r="AB1725" s="105" t="s">
        <v>65</v>
      </c>
      <c r="AC1725" s="105" t="s">
        <v>65</v>
      </c>
      <c r="AD1725" s="105"/>
      <c r="AE1725" s="105"/>
      <c r="AF1725" s="105"/>
      <c r="AG1725" s="105"/>
      <c r="AH1725" s="105" t="s">
        <v>65</v>
      </c>
      <c r="AI1725" s="65">
        <v>1392</v>
      </c>
      <c r="AJ1725" s="105" t="s">
        <v>65</v>
      </c>
      <c r="AK1725" s="105" t="s">
        <v>4774</v>
      </c>
      <c r="AL1725" s="105"/>
      <c r="AM1725" s="105"/>
      <c r="AN1725" s="105" t="s">
        <v>65</v>
      </c>
      <c r="AO1725" s="105" t="s">
        <v>65</v>
      </c>
      <c r="AP1725" s="105" t="s">
        <v>65</v>
      </c>
      <c r="AQ1725" s="105" t="s">
        <v>65</v>
      </c>
      <c r="AR1725" s="105" t="s">
        <v>65</v>
      </c>
      <c r="AS1725" s="105" t="s">
        <v>65</v>
      </c>
      <c r="AT1725" s="105" t="s">
        <v>65</v>
      </c>
      <c r="AU1725" s="105" t="s">
        <v>1705</v>
      </c>
      <c r="AV1725" s="105"/>
      <c r="AW1725" s="65">
        <v>1392</v>
      </c>
      <c r="AX1725" s="105" t="s">
        <v>65</v>
      </c>
      <c r="AY1725" s="105">
        <v>2</v>
      </c>
      <c r="AZ1725" s="105">
        <v>0</v>
      </c>
      <c r="BA1725" s="105" t="s">
        <v>65</v>
      </c>
      <c r="BB1725" s="118" t="s">
        <v>65</v>
      </c>
    </row>
    <row r="1726" spans="1:54" s="138" customFormat="1" ht="77.650000000000006">
      <c r="A1726" s="117" t="s">
        <v>4775</v>
      </c>
      <c r="B1726" s="105" t="s">
        <v>4776</v>
      </c>
      <c r="C1726" s="105" t="s">
        <v>4770</v>
      </c>
      <c r="D1726" s="65">
        <v>1393</v>
      </c>
      <c r="E1726" s="117" t="s">
        <v>4775</v>
      </c>
      <c r="F1726" s="105"/>
      <c r="G1726" s="105"/>
      <c r="H1726" s="105"/>
      <c r="I1726" s="105"/>
      <c r="J1726" s="105" t="s">
        <v>2107</v>
      </c>
      <c r="K1726" s="129" t="s">
        <v>4771</v>
      </c>
      <c r="L1726" s="105">
        <v>2</v>
      </c>
      <c r="M1726" s="105" t="s">
        <v>4772</v>
      </c>
      <c r="N1726" s="105">
        <v>1</v>
      </c>
      <c r="O1726" s="105" t="s">
        <v>4777</v>
      </c>
      <c r="P1726" s="105">
        <v>3</v>
      </c>
      <c r="Q1726" s="105" t="s">
        <v>59</v>
      </c>
      <c r="R1726" s="105" t="s">
        <v>1874</v>
      </c>
      <c r="S1726" s="105" t="s">
        <v>65</v>
      </c>
      <c r="T1726" s="105" t="s">
        <v>65</v>
      </c>
      <c r="U1726" s="117" t="s">
        <v>65</v>
      </c>
      <c r="V1726" s="105" t="s">
        <v>65</v>
      </c>
      <c r="W1726" s="105" t="s">
        <v>65</v>
      </c>
      <c r="X1726" s="105" t="s">
        <v>65</v>
      </c>
      <c r="Y1726" s="105" t="s">
        <v>65</v>
      </c>
      <c r="Z1726" s="105" t="s">
        <v>65</v>
      </c>
      <c r="AA1726" s="105" t="s">
        <v>65</v>
      </c>
      <c r="AB1726" s="105" t="s">
        <v>65</v>
      </c>
      <c r="AC1726" s="105" t="s">
        <v>65</v>
      </c>
      <c r="AD1726" s="105"/>
      <c r="AE1726" s="105"/>
      <c r="AF1726" s="105"/>
      <c r="AG1726" s="105"/>
      <c r="AH1726" s="105" t="s">
        <v>65</v>
      </c>
      <c r="AI1726" s="65">
        <v>1393</v>
      </c>
      <c r="AJ1726" s="105" t="s">
        <v>65</v>
      </c>
      <c r="AK1726" s="105" t="s">
        <v>4774</v>
      </c>
      <c r="AL1726" s="105"/>
      <c r="AM1726" s="105"/>
      <c r="AN1726" s="105" t="s">
        <v>65</v>
      </c>
      <c r="AO1726" s="105" t="s">
        <v>65</v>
      </c>
      <c r="AP1726" s="105" t="s">
        <v>65</v>
      </c>
      <c r="AQ1726" s="105" t="s">
        <v>65</v>
      </c>
      <c r="AR1726" s="105" t="s">
        <v>65</v>
      </c>
      <c r="AS1726" s="105" t="s">
        <v>65</v>
      </c>
      <c r="AT1726" s="105" t="s">
        <v>65</v>
      </c>
      <c r="AU1726" s="105" t="s">
        <v>1705</v>
      </c>
      <c r="AV1726" s="105"/>
      <c r="AW1726" s="65">
        <v>1393</v>
      </c>
      <c r="AX1726" s="105" t="s">
        <v>65</v>
      </c>
      <c r="AY1726" s="105">
        <v>2</v>
      </c>
      <c r="AZ1726" s="105">
        <v>0</v>
      </c>
      <c r="BA1726" s="105" t="s">
        <v>65</v>
      </c>
      <c r="BB1726" s="118" t="s">
        <v>65</v>
      </c>
    </row>
    <row r="1727" spans="1:54" s="138" customFormat="1" ht="103.15">
      <c r="A1727" s="117" t="s">
        <v>4778</v>
      </c>
      <c r="B1727" s="105" t="s">
        <v>4779</v>
      </c>
      <c r="C1727" s="105" t="s">
        <v>4770</v>
      </c>
      <c r="D1727" s="65">
        <v>1394</v>
      </c>
      <c r="E1727" s="117" t="s">
        <v>4778</v>
      </c>
      <c r="F1727" s="105"/>
      <c r="G1727" s="105"/>
      <c r="H1727" s="105"/>
      <c r="I1727" s="105"/>
      <c r="J1727" s="105" t="s">
        <v>2107</v>
      </c>
      <c r="K1727" s="129" t="s">
        <v>4780</v>
      </c>
      <c r="L1727" s="105">
        <v>2</v>
      </c>
      <c r="M1727" s="105" t="s">
        <v>4772</v>
      </c>
      <c r="N1727" s="105">
        <v>1</v>
      </c>
      <c r="O1727" s="105" t="s">
        <v>4781</v>
      </c>
      <c r="P1727" s="105">
        <v>3</v>
      </c>
      <c r="Q1727" s="105" t="s">
        <v>59</v>
      </c>
      <c r="R1727" s="105">
        <v>3</v>
      </c>
      <c r="S1727" s="105" t="s">
        <v>65</v>
      </c>
      <c r="T1727" s="105" t="s">
        <v>65</v>
      </c>
      <c r="U1727" s="117" t="s">
        <v>65</v>
      </c>
      <c r="V1727" s="105" t="s">
        <v>65</v>
      </c>
      <c r="W1727" s="105" t="s">
        <v>65</v>
      </c>
      <c r="X1727" s="105" t="s">
        <v>65</v>
      </c>
      <c r="Y1727" s="105" t="s">
        <v>65</v>
      </c>
      <c r="Z1727" s="105" t="s">
        <v>65</v>
      </c>
      <c r="AA1727" s="105" t="s">
        <v>65</v>
      </c>
      <c r="AB1727" s="105" t="s">
        <v>65</v>
      </c>
      <c r="AC1727" s="105" t="s">
        <v>65</v>
      </c>
      <c r="AD1727" s="105"/>
      <c r="AE1727" s="105"/>
      <c r="AF1727" s="105"/>
      <c r="AG1727" s="105"/>
      <c r="AH1727" s="105" t="s">
        <v>65</v>
      </c>
      <c r="AI1727" s="65">
        <v>1394</v>
      </c>
      <c r="AJ1727" s="105" t="s">
        <v>65</v>
      </c>
      <c r="AK1727" s="105"/>
      <c r="AL1727" s="105"/>
      <c r="AM1727" s="105"/>
      <c r="AN1727" s="105" t="s">
        <v>65</v>
      </c>
      <c r="AO1727" s="105" t="s">
        <v>65</v>
      </c>
      <c r="AP1727" s="105" t="s">
        <v>65</v>
      </c>
      <c r="AQ1727" s="105" t="s">
        <v>65</v>
      </c>
      <c r="AR1727" s="105" t="s">
        <v>65</v>
      </c>
      <c r="AS1727" s="105" t="s">
        <v>65</v>
      </c>
      <c r="AT1727" s="105"/>
      <c r="AU1727" s="105"/>
      <c r="AV1727" s="105"/>
      <c r="AW1727" s="65">
        <v>1394</v>
      </c>
      <c r="AX1727" s="105" t="s">
        <v>65</v>
      </c>
      <c r="AY1727" s="105">
        <v>2</v>
      </c>
      <c r="AZ1727" s="105">
        <v>0</v>
      </c>
      <c r="BA1727" s="105" t="s">
        <v>65</v>
      </c>
      <c r="BB1727" s="118" t="s">
        <v>65</v>
      </c>
    </row>
    <row r="1728" spans="1:54" s="138" customFormat="1" ht="15.75">
      <c r="A1728" s="117" t="s">
        <v>4782</v>
      </c>
      <c r="B1728" s="105" t="s">
        <v>4783</v>
      </c>
      <c r="C1728" s="105" t="s">
        <v>4770</v>
      </c>
      <c r="D1728" s="65">
        <v>1395</v>
      </c>
      <c r="E1728" s="117" t="s">
        <v>4782</v>
      </c>
      <c r="F1728" s="105"/>
      <c r="G1728" s="105"/>
      <c r="H1728" s="105"/>
      <c r="I1728" s="105"/>
      <c r="J1728" s="105" t="s">
        <v>540</v>
      </c>
      <c r="K1728" s="105"/>
      <c r="L1728" s="105">
        <v>2</v>
      </c>
      <c r="M1728" s="105" t="s">
        <v>65</v>
      </c>
      <c r="N1728" s="105">
        <v>1</v>
      </c>
      <c r="O1728" s="105" t="s">
        <v>4784</v>
      </c>
      <c r="P1728" s="105">
        <v>3</v>
      </c>
      <c r="Q1728" s="105">
        <v>1</v>
      </c>
      <c r="R1728" s="105">
        <v>11</v>
      </c>
      <c r="S1728" s="105">
        <v>91</v>
      </c>
      <c r="T1728" s="105" t="s">
        <v>65</v>
      </c>
      <c r="U1728" s="117" t="s">
        <v>65</v>
      </c>
      <c r="V1728" s="105" t="s">
        <v>65</v>
      </c>
      <c r="W1728" s="105" t="s">
        <v>65</v>
      </c>
      <c r="X1728" s="105" t="s">
        <v>65</v>
      </c>
      <c r="Y1728" s="105" t="s">
        <v>65</v>
      </c>
      <c r="Z1728" s="105" t="s">
        <v>65</v>
      </c>
      <c r="AA1728" s="105" t="s">
        <v>65</v>
      </c>
      <c r="AB1728" s="105" t="s">
        <v>65</v>
      </c>
      <c r="AC1728" s="105" t="s">
        <v>65</v>
      </c>
      <c r="AD1728" s="105"/>
      <c r="AE1728" s="105"/>
      <c r="AF1728" s="105"/>
      <c r="AG1728" s="105"/>
      <c r="AH1728" s="105" t="s">
        <v>65</v>
      </c>
      <c r="AI1728" s="65">
        <v>1395</v>
      </c>
      <c r="AJ1728" s="105" t="s">
        <v>65</v>
      </c>
      <c r="AK1728" s="105" t="s">
        <v>4785</v>
      </c>
      <c r="AL1728" s="105"/>
      <c r="AM1728" s="105"/>
      <c r="AN1728" s="105" t="s">
        <v>65</v>
      </c>
      <c r="AO1728" s="105" t="s">
        <v>65</v>
      </c>
      <c r="AP1728" s="105" t="s">
        <v>65</v>
      </c>
      <c r="AQ1728" s="105" t="s">
        <v>65</v>
      </c>
      <c r="AR1728" s="105" t="s">
        <v>65</v>
      </c>
      <c r="AS1728" s="105" t="s">
        <v>65</v>
      </c>
      <c r="AT1728" s="105" t="s">
        <v>65</v>
      </c>
      <c r="AU1728" s="105" t="s">
        <v>4786</v>
      </c>
      <c r="AV1728" s="105"/>
      <c r="AW1728" s="65">
        <v>1395</v>
      </c>
      <c r="AX1728" s="105" t="s">
        <v>65</v>
      </c>
      <c r="AY1728" s="105">
        <v>2</v>
      </c>
      <c r="AZ1728" s="105">
        <v>0</v>
      </c>
      <c r="BA1728" s="105" t="s">
        <v>65</v>
      </c>
      <c r="BB1728" s="118" t="s">
        <v>65</v>
      </c>
    </row>
    <row r="1729" spans="1:54" s="138" customFormat="1" ht="15.75">
      <c r="A1729" s="117" t="s">
        <v>4787</v>
      </c>
      <c r="B1729" s="105" t="s">
        <v>4783</v>
      </c>
      <c r="C1729" s="105" t="s">
        <v>4770</v>
      </c>
      <c r="D1729" s="65">
        <v>1396</v>
      </c>
      <c r="E1729" s="117" t="s">
        <v>4782</v>
      </c>
      <c r="F1729" s="105"/>
      <c r="G1729" s="105"/>
      <c r="H1729" s="105"/>
      <c r="I1729" s="105"/>
      <c r="J1729" s="105" t="s">
        <v>540</v>
      </c>
      <c r="K1729" s="105"/>
      <c r="L1729" s="105">
        <v>2</v>
      </c>
      <c r="M1729" s="105" t="s">
        <v>65</v>
      </c>
      <c r="N1729" s="105">
        <v>2</v>
      </c>
      <c r="O1729" s="105" t="s">
        <v>4788</v>
      </c>
      <c r="P1729" s="105">
        <v>30</v>
      </c>
      <c r="Q1729" s="105"/>
      <c r="R1729" s="105"/>
      <c r="S1729" s="105"/>
      <c r="T1729" s="105" t="s">
        <v>65</v>
      </c>
      <c r="U1729" s="117" t="s">
        <v>65</v>
      </c>
      <c r="V1729" s="105" t="s">
        <v>65</v>
      </c>
      <c r="W1729" s="105" t="s">
        <v>65</v>
      </c>
      <c r="X1729" s="105" t="s">
        <v>65</v>
      </c>
      <c r="Y1729" s="105" t="s">
        <v>65</v>
      </c>
      <c r="Z1729" s="105" t="s">
        <v>65</v>
      </c>
      <c r="AA1729" s="105" t="s">
        <v>65</v>
      </c>
      <c r="AB1729" s="105" t="s">
        <v>65</v>
      </c>
      <c r="AC1729" s="105" t="s">
        <v>65</v>
      </c>
      <c r="AD1729" s="105"/>
      <c r="AE1729" s="105"/>
      <c r="AF1729" s="105"/>
      <c r="AG1729" s="105"/>
      <c r="AH1729" s="105" t="s">
        <v>102</v>
      </c>
      <c r="AI1729" s="65">
        <v>1396</v>
      </c>
      <c r="AJ1729" s="105" t="s">
        <v>65</v>
      </c>
      <c r="AK1729" s="105" t="s">
        <v>4785</v>
      </c>
      <c r="AL1729" s="105"/>
      <c r="AM1729" s="105"/>
      <c r="AN1729" s="105" t="s">
        <v>65</v>
      </c>
      <c r="AO1729" s="105" t="s">
        <v>65</v>
      </c>
      <c r="AP1729" s="105" t="s">
        <v>65</v>
      </c>
      <c r="AQ1729" s="105" t="s">
        <v>65</v>
      </c>
      <c r="AR1729" s="105" t="s">
        <v>65</v>
      </c>
      <c r="AS1729" s="105" t="s">
        <v>65</v>
      </c>
      <c r="AT1729" s="105" t="s">
        <v>65</v>
      </c>
      <c r="AU1729" s="105" t="s">
        <v>4786</v>
      </c>
      <c r="AV1729" s="105"/>
      <c r="AW1729" s="65">
        <v>1396</v>
      </c>
      <c r="AX1729" s="105" t="s">
        <v>65</v>
      </c>
      <c r="AY1729" s="105">
        <v>5</v>
      </c>
      <c r="AZ1729" s="105">
        <v>2</v>
      </c>
      <c r="BA1729" s="105" t="s">
        <v>65</v>
      </c>
      <c r="BB1729" s="118" t="s">
        <v>65</v>
      </c>
    </row>
    <row r="1730" spans="1:54" s="174" customFormat="1" ht="15.75">
      <c r="A1730" s="231" t="s">
        <v>4789</v>
      </c>
      <c r="B1730" s="178"/>
      <c r="C1730" s="179" t="s">
        <v>4790</v>
      </c>
      <c r="D1730" s="170"/>
      <c r="E1730" s="179" t="s">
        <v>4789</v>
      </c>
      <c r="F1730" s="179" t="s">
        <v>99</v>
      </c>
      <c r="G1730" s="179"/>
      <c r="H1730" s="179"/>
      <c r="I1730" s="179"/>
      <c r="J1730" s="179"/>
      <c r="K1730" s="179"/>
      <c r="L1730" s="179">
        <v>2</v>
      </c>
      <c r="M1730" s="179"/>
      <c r="N1730" s="179">
        <v>1</v>
      </c>
      <c r="O1730" s="179" t="s">
        <v>4791</v>
      </c>
      <c r="P1730" s="179">
        <v>3</v>
      </c>
      <c r="Q1730" s="179">
        <v>1</v>
      </c>
      <c r="R1730" s="179">
        <v>2</v>
      </c>
      <c r="S1730" s="179"/>
      <c r="T1730" s="179"/>
      <c r="U1730" s="179"/>
      <c r="V1730" s="179"/>
      <c r="W1730" s="179"/>
      <c r="X1730" s="179"/>
      <c r="Y1730" s="179"/>
      <c r="Z1730" s="179"/>
      <c r="AA1730" s="179"/>
      <c r="AB1730" s="179"/>
      <c r="AC1730" s="179"/>
      <c r="AD1730" s="179"/>
      <c r="AE1730" s="179"/>
      <c r="AF1730" s="179"/>
      <c r="AG1730" s="179"/>
      <c r="AH1730" s="179"/>
      <c r="AI1730" s="170"/>
      <c r="AJ1730" s="179"/>
      <c r="AK1730" s="179"/>
      <c r="AL1730" s="179"/>
      <c r="AM1730" s="179"/>
      <c r="AN1730" s="179"/>
      <c r="AO1730" s="179"/>
      <c r="AP1730" s="179"/>
      <c r="AQ1730" s="179"/>
      <c r="AR1730" s="179"/>
      <c r="AS1730" s="179"/>
      <c r="AT1730" s="179"/>
      <c r="AU1730" s="179"/>
      <c r="AV1730" s="179"/>
      <c r="AW1730" s="170"/>
      <c r="AX1730" s="179"/>
      <c r="AY1730" s="179">
        <v>1</v>
      </c>
      <c r="AZ1730" s="179">
        <v>0</v>
      </c>
      <c r="BA1730" s="179"/>
      <c r="BB1730" s="175"/>
    </row>
    <row r="1731" spans="1:54" s="116" customFormat="1" ht="15.75">
      <c r="A1731" s="136" t="s">
        <v>4792</v>
      </c>
      <c r="B1731" s="105" t="s">
        <v>4793</v>
      </c>
      <c r="C1731" s="137" t="s">
        <v>4790</v>
      </c>
      <c r="D1731" s="65">
        <v>1419</v>
      </c>
      <c r="E1731" s="137" t="s">
        <v>4792</v>
      </c>
      <c r="F1731" s="137"/>
      <c r="G1731" s="137"/>
      <c r="H1731" s="137" t="s">
        <v>99</v>
      </c>
      <c r="I1731" s="137"/>
      <c r="J1731" s="137"/>
      <c r="K1731" s="137"/>
      <c r="L1731" s="137">
        <v>2</v>
      </c>
      <c r="M1731" s="137"/>
      <c r="N1731" s="137">
        <v>1</v>
      </c>
      <c r="O1731" s="137" t="s">
        <v>4794</v>
      </c>
      <c r="P1731" s="137">
        <v>3</v>
      </c>
      <c r="Q1731" s="137">
        <v>1</v>
      </c>
      <c r="R1731" s="137">
        <v>2</v>
      </c>
      <c r="S1731" s="137"/>
      <c r="T1731" s="137"/>
      <c r="U1731" s="137"/>
      <c r="V1731" s="137"/>
      <c r="W1731" s="137"/>
      <c r="X1731" s="137"/>
      <c r="Y1731" s="137"/>
      <c r="Z1731" s="137"/>
      <c r="AA1731" s="137"/>
      <c r="AB1731" s="137"/>
      <c r="AC1731" s="137"/>
      <c r="AD1731" s="137"/>
      <c r="AE1731" s="137"/>
      <c r="AF1731" s="137"/>
      <c r="AG1731" s="137"/>
      <c r="AH1731" s="137"/>
      <c r="AI1731" s="65">
        <v>1419</v>
      </c>
      <c r="AJ1731" s="137"/>
      <c r="AK1731" s="137"/>
      <c r="AL1731" s="137"/>
      <c r="AM1731" s="137"/>
      <c r="AN1731" s="137"/>
      <c r="AO1731" s="137"/>
      <c r="AP1731" s="137"/>
      <c r="AQ1731" s="137"/>
      <c r="AR1731" s="137"/>
      <c r="AS1731" s="137"/>
      <c r="AT1731" s="137"/>
      <c r="AU1731" s="137"/>
      <c r="AV1731" s="137"/>
      <c r="AW1731" s="65">
        <v>1419</v>
      </c>
      <c r="AX1731" s="137"/>
      <c r="AY1731" s="137">
        <v>1</v>
      </c>
      <c r="AZ1731" s="137">
        <v>0</v>
      </c>
      <c r="BA1731" s="137"/>
      <c r="BB1731" s="139"/>
    </row>
    <row r="1732" spans="1:54" s="171" customFormat="1" ht="15.75">
      <c r="A1732" s="231" t="s">
        <v>4795</v>
      </c>
      <c r="B1732" s="178"/>
      <c r="C1732" s="179" t="s">
        <v>4790</v>
      </c>
      <c r="D1732" s="170"/>
      <c r="E1732" s="179" t="s">
        <v>4795</v>
      </c>
      <c r="F1732" s="179" t="s">
        <v>99</v>
      </c>
      <c r="G1732" s="179"/>
      <c r="H1732" s="179"/>
      <c r="I1732" s="179"/>
      <c r="J1732" s="179"/>
      <c r="K1732" s="179"/>
      <c r="L1732" s="179">
        <v>2</v>
      </c>
      <c r="M1732" s="179"/>
      <c r="N1732" s="179">
        <v>1</v>
      </c>
      <c r="O1732" s="179" t="s">
        <v>4796</v>
      </c>
      <c r="P1732" s="179">
        <v>3</v>
      </c>
      <c r="Q1732" s="179">
        <v>1</v>
      </c>
      <c r="R1732" s="179">
        <v>2</v>
      </c>
      <c r="S1732" s="179"/>
      <c r="T1732" s="179"/>
      <c r="U1732" s="179"/>
      <c r="V1732" s="179"/>
      <c r="W1732" s="179"/>
      <c r="X1732" s="179"/>
      <c r="Y1732" s="179"/>
      <c r="Z1732" s="179"/>
      <c r="AA1732" s="179"/>
      <c r="AB1732" s="179"/>
      <c r="AC1732" s="179"/>
      <c r="AD1732" s="179"/>
      <c r="AE1732" s="179"/>
      <c r="AF1732" s="179"/>
      <c r="AG1732" s="179"/>
      <c r="AH1732" s="179"/>
      <c r="AI1732" s="170"/>
      <c r="AJ1732" s="179"/>
      <c r="AK1732" s="179" t="s">
        <v>4797</v>
      </c>
      <c r="AL1732" s="179"/>
      <c r="AM1732" s="179"/>
      <c r="AN1732" s="179"/>
      <c r="AO1732" s="179"/>
      <c r="AP1732" s="179"/>
      <c r="AQ1732" s="179"/>
      <c r="AR1732" s="179"/>
      <c r="AS1732" s="179"/>
      <c r="AT1732" s="179"/>
      <c r="AU1732" s="179" t="s">
        <v>4792</v>
      </c>
      <c r="AV1732" s="179"/>
      <c r="AW1732" s="170"/>
      <c r="AX1732" s="179"/>
      <c r="AY1732" s="179">
        <v>1</v>
      </c>
      <c r="AZ1732" s="179">
        <v>0</v>
      </c>
      <c r="BA1732" s="179"/>
      <c r="BB1732" s="175"/>
    </row>
    <row r="1733" spans="1:54" s="116" customFormat="1" ht="15.75">
      <c r="A1733" s="136" t="s">
        <v>4798</v>
      </c>
      <c r="B1733" s="105" t="s">
        <v>4799</v>
      </c>
      <c r="C1733" s="137" t="s">
        <v>4790</v>
      </c>
      <c r="D1733" s="65">
        <v>1420</v>
      </c>
      <c r="E1733" s="137" t="s">
        <v>4798</v>
      </c>
      <c r="F1733" s="137"/>
      <c r="G1733" s="137"/>
      <c r="H1733" s="137" t="s">
        <v>99</v>
      </c>
      <c r="I1733" s="137"/>
      <c r="J1733" s="137"/>
      <c r="K1733" s="137"/>
      <c r="L1733" s="137">
        <v>2</v>
      </c>
      <c r="M1733" s="137"/>
      <c r="N1733" s="137">
        <v>1</v>
      </c>
      <c r="O1733" s="137" t="s">
        <v>4800</v>
      </c>
      <c r="P1733" s="137">
        <v>3</v>
      </c>
      <c r="Q1733" s="137">
        <v>1</v>
      </c>
      <c r="R1733" s="137">
        <v>2</v>
      </c>
      <c r="S1733" s="137"/>
      <c r="T1733" s="137"/>
      <c r="U1733" s="137"/>
      <c r="V1733" s="137"/>
      <c r="W1733" s="137"/>
      <c r="X1733" s="137"/>
      <c r="Y1733" s="137"/>
      <c r="Z1733" s="137"/>
      <c r="AA1733" s="137"/>
      <c r="AB1733" s="137"/>
      <c r="AC1733" s="137"/>
      <c r="AD1733" s="137"/>
      <c r="AE1733" s="137"/>
      <c r="AF1733" s="137"/>
      <c r="AG1733" s="137"/>
      <c r="AH1733" s="137"/>
      <c r="AI1733" s="65">
        <v>1420</v>
      </c>
      <c r="AJ1733" s="137"/>
      <c r="AK1733" s="137" t="s">
        <v>845</v>
      </c>
      <c r="AL1733" s="137"/>
      <c r="AM1733" s="137"/>
      <c r="AN1733" s="137"/>
      <c r="AO1733" s="137"/>
      <c r="AP1733" s="137"/>
      <c r="AQ1733" s="137"/>
      <c r="AR1733" s="137"/>
      <c r="AS1733" s="137"/>
      <c r="AT1733" s="137"/>
      <c r="AU1733" s="137" t="s">
        <v>4801</v>
      </c>
      <c r="AV1733" s="137"/>
      <c r="AW1733" s="65">
        <v>1420</v>
      </c>
      <c r="AX1733" s="137"/>
      <c r="AY1733" s="137">
        <v>1</v>
      </c>
      <c r="AZ1733" s="137">
        <v>0</v>
      </c>
      <c r="BA1733" s="137"/>
      <c r="BB1733" s="139"/>
    </row>
    <row r="1734" spans="1:54" s="116" customFormat="1" ht="15.75">
      <c r="A1734" s="136" t="s">
        <v>4802</v>
      </c>
      <c r="B1734" s="105" t="s">
        <v>4803</v>
      </c>
      <c r="C1734" s="137" t="s">
        <v>4790</v>
      </c>
      <c r="D1734" s="65">
        <v>1421</v>
      </c>
      <c r="E1734" s="137" t="s">
        <v>4802</v>
      </c>
      <c r="F1734" s="137"/>
      <c r="G1734" s="137"/>
      <c r="H1734" s="137" t="s">
        <v>99</v>
      </c>
      <c r="I1734" s="137"/>
      <c r="J1734" s="137"/>
      <c r="K1734" s="137"/>
      <c r="L1734" s="137">
        <v>2</v>
      </c>
      <c r="M1734" s="137"/>
      <c r="N1734" s="137">
        <v>1</v>
      </c>
      <c r="O1734" s="137" t="s">
        <v>4804</v>
      </c>
      <c r="P1734" s="137">
        <v>3</v>
      </c>
      <c r="Q1734" s="137">
        <v>1</v>
      </c>
      <c r="R1734" s="137">
        <v>2</v>
      </c>
      <c r="S1734" s="137"/>
      <c r="T1734" s="137"/>
      <c r="U1734" s="137"/>
      <c r="V1734" s="137"/>
      <c r="W1734" s="137"/>
      <c r="X1734" s="137"/>
      <c r="Y1734" s="137"/>
      <c r="Z1734" s="137"/>
      <c r="AA1734" s="137"/>
      <c r="AB1734" s="137"/>
      <c r="AC1734" s="137"/>
      <c r="AD1734" s="137"/>
      <c r="AE1734" s="137"/>
      <c r="AF1734" s="137"/>
      <c r="AG1734" s="137"/>
      <c r="AH1734" s="137"/>
      <c r="AI1734" s="65">
        <v>1421</v>
      </c>
      <c r="AJ1734" s="137"/>
      <c r="AK1734" s="137" t="s">
        <v>2729</v>
      </c>
      <c r="AL1734" s="137"/>
      <c r="AM1734" s="137"/>
      <c r="AN1734" s="137"/>
      <c r="AO1734" s="137"/>
      <c r="AP1734" s="137"/>
      <c r="AQ1734" s="137"/>
      <c r="AR1734" s="137"/>
      <c r="AS1734" s="137"/>
      <c r="AT1734" s="137"/>
      <c r="AU1734" s="137" t="s">
        <v>4805</v>
      </c>
      <c r="AV1734" s="137"/>
      <c r="AW1734" s="65">
        <v>1421</v>
      </c>
      <c r="AX1734" s="137"/>
      <c r="AY1734" s="137">
        <v>1</v>
      </c>
      <c r="AZ1734" s="137">
        <v>0</v>
      </c>
      <c r="BA1734" s="137"/>
      <c r="BB1734" s="139"/>
    </row>
    <row r="1735" spans="1:54" s="138" customFormat="1" ht="15.75">
      <c r="A1735" s="136" t="s">
        <v>4806</v>
      </c>
      <c r="B1735" s="105" t="s">
        <v>4807</v>
      </c>
      <c r="C1735" s="137" t="s">
        <v>4790</v>
      </c>
      <c r="D1735" s="65">
        <v>1397</v>
      </c>
      <c r="E1735" s="136" t="s">
        <v>4806</v>
      </c>
      <c r="F1735" s="137"/>
      <c r="G1735" s="137"/>
      <c r="H1735" s="137" t="s">
        <v>99</v>
      </c>
      <c r="I1735" s="137"/>
      <c r="J1735" s="137"/>
      <c r="K1735" s="137"/>
      <c r="L1735" s="137">
        <v>2</v>
      </c>
      <c r="M1735" s="137"/>
      <c r="N1735" s="137">
        <v>1</v>
      </c>
      <c r="O1735" s="137" t="s">
        <v>4808</v>
      </c>
      <c r="P1735" s="137">
        <v>3</v>
      </c>
      <c r="Q1735" s="137">
        <v>1</v>
      </c>
      <c r="R1735" s="137">
        <v>2</v>
      </c>
      <c r="S1735" s="137">
        <v>2</v>
      </c>
      <c r="T1735" s="137"/>
      <c r="U1735" s="136"/>
      <c r="V1735" s="137"/>
      <c r="W1735" s="137"/>
      <c r="X1735" s="137"/>
      <c r="Y1735" s="137"/>
      <c r="Z1735" s="137"/>
      <c r="AA1735" s="137"/>
      <c r="AB1735" s="137"/>
      <c r="AC1735" s="137"/>
      <c r="AD1735" s="137"/>
      <c r="AE1735" s="137"/>
      <c r="AF1735" s="137"/>
      <c r="AG1735" s="137"/>
      <c r="AH1735" s="137"/>
      <c r="AI1735" s="65">
        <v>1397</v>
      </c>
      <c r="AJ1735" s="137"/>
      <c r="AK1735" s="137"/>
      <c r="AL1735" s="137"/>
      <c r="AM1735" s="137"/>
      <c r="AN1735" s="137"/>
      <c r="AO1735" s="137"/>
      <c r="AP1735" s="137"/>
      <c r="AQ1735" s="137"/>
      <c r="AR1735" s="137"/>
      <c r="AS1735" s="137"/>
      <c r="AT1735" s="137"/>
      <c r="AU1735" s="137"/>
      <c r="AV1735" s="137"/>
      <c r="AW1735" s="65">
        <v>1397</v>
      </c>
      <c r="AX1735" s="137"/>
      <c r="AY1735" s="137">
        <v>1</v>
      </c>
      <c r="AZ1735" s="137">
        <v>0</v>
      </c>
      <c r="BA1735" s="137"/>
      <c r="BB1735" s="139"/>
    </row>
    <row r="1736" spans="1:54" s="138" customFormat="1" ht="15.75">
      <c r="A1736" s="136" t="s">
        <v>4809</v>
      </c>
      <c r="B1736" s="105" t="s">
        <v>4810</v>
      </c>
      <c r="C1736" s="137" t="s">
        <v>4790</v>
      </c>
      <c r="D1736" s="65">
        <v>1398</v>
      </c>
      <c r="E1736" s="136" t="s">
        <v>4809</v>
      </c>
      <c r="F1736" s="137"/>
      <c r="G1736" s="137"/>
      <c r="H1736" s="137" t="s">
        <v>99</v>
      </c>
      <c r="I1736" s="137"/>
      <c r="J1736" s="137"/>
      <c r="K1736" s="137"/>
      <c r="L1736" s="137">
        <v>2</v>
      </c>
      <c r="M1736" s="137"/>
      <c r="N1736" s="137">
        <v>1</v>
      </c>
      <c r="O1736" s="137" t="s">
        <v>4811</v>
      </c>
      <c r="P1736" s="137">
        <v>3</v>
      </c>
      <c r="Q1736" s="137">
        <v>1</v>
      </c>
      <c r="R1736" s="137">
        <v>2</v>
      </c>
      <c r="S1736" s="137">
        <v>2</v>
      </c>
      <c r="T1736" s="137"/>
      <c r="U1736" s="136"/>
      <c r="V1736" s="137"/>
      <c r="W1736" s="137"/>
      <c r="X1736" s="137"/>
      <c r="Y1736" s="137"/>
      <c r="Z1736" s="137"/>
      <c r="AA1736" s="137"/>
      <c r="AB1736" s="137"/>
      <c r="AC1736" s="137"/>
      <c r="AD1736" s="137"/>
      <c r="AE1736" s="137"/>
      <c r="AF1736" s="137"/>
      <c r="AG1736" s="137"/>
      <c r="AH1736" s="137"/>
      <c r="AI1736" s="65">
        <v>1398</v>
      </c>
      <c r="AJ1736" s="137"/>
      <c r="AK1736" s="137"/>
      <c r="AL1736" s="137"/>
      <c r="AM1736" s="137"/>
      <c r="AN1736" s="137"/>
      <c r="AO1736" s="137"/>
      <c r="AP1736" s="137"/>
      <c r="AQ1736" s="137"/>
      <c r="AR1736" s="137"/>
      <c r="AS1736" s="137"/>
      <c r="AT1736" s="137"/>
      <c r="AU1736" s="137"/>
      <c r="AV1736" s="137"/>
      <c r="AW1736" s="65">
        <v>1398</v>
      </c>
      <c r="AX1736" s="137"/>
      <c r="AY1736" s="137">
        <v>1</v>
      </c>
      <c r="AZ1736" s="137">
        <v>0</v>
      </c>
      <c r="BA1736" s="137"/>
      <c r="BB1736" s="139"/>
    </row>
    <row r="1737" spans="1:54" s="138" customFormat="1" ht="15.75">
      <c r="A1737" s="136" t="s">
        <v>4812</v>
      </c>
      <c r="B1737" s="105" t="s">
        <v>4813</v>
      </c>
      <c r="C1737" s="137" t="s">
        <v>4790</v>
      </c>
      <c r="D1737" s="65">
        <v>1399</v>
      </c>
      <c r="E1737" s="136" t="s">
        <v>4812</v>
      </c>
      <c r="F1737" s="137"/>
      <c r="G1737" s="137"/>
      <c r="H1737" s="137" t="s">
        <v>99</v>
      </c>
      <c r="I1737" s="137"/>
      <c r="J1737" s="137"/>
      <c r="K1737" s="137"/>
      <c r="L1737" s="137">
        <v>2</v>
      </c>
      <c r="M1737" s="137"/>
      <c r="N1737" s="137">
        <v>1</v>
      </c>
      <c r="O1737" s="137" t="s">
        <v>4814</v>
      </c>
      <c r="P1737" s="137">
        <v>3</v>
      </c>
      <c r="Q1737" s="137">
        <v>1</v>
      </c>
      <c r="R1737" s="137">
        <v>2</v>
      </c>
      <c r="S1737" s="137">
        <v>2</v>
      </c>
      <c r="T1737" s="137"/>
      <c r="U1737" s="136"/>
      <c r="V1737" s="137"/>
      <c r="W1737" s="137"/>
      <c r="X1737" s="137"/>
      <c r="Y1737" s="137"/>
      <c r="Z1737" s="137"/>
      <c r="AA1737" s="137"/>
      <c r="AB1737" s="137"/>
      <c r="AC1737" s="137"/>
      <c r="AD1737" s="137"/>
      <c r="AE1737" s="137"/>
      <c r="AF1737" s="137"/>
      <c r="AG1737" s="137"/>
      <c r="AH1737" s="137"/>
      <c r="AI1737" s="65">
        <v>1399</v>
      </c>
      <c r="AJ1737" s="137"/>
      <c r="AK1737" s="137"/>
      <c r="AL1737" s="137"/>
      <c r="AM1737" s="137"/>
      <c r="AN1737" s="137"/>
      <c r="AO1737" s="137"/>
      <c r="AP1737" s="137"/>
      <c r="AQ1737" s="137"/>
      <c r="AR1737" s="137"/>
      <c r="AS1737" s="137"/>
      <c r="AT1737" s="137"/>
      <c r="AU1737" s="137"/>
      <c r="AV1737" s="137"/>
      <c r="AW1737" s="65">
        <v>1399</v>
      </c>
      <c r="AX1737" s="137"/>
      <c r="AY1737" s="137">
        <v>1</v>
      </c>
      <c r="AZ1737" s="137">
        <v>0</v>
      </c>
      <c r="BA1737" s="137"/>
      <c r="BB1737" s="139"/>
    </row>
    <row r="1738" spans="1:54" s="138" customFormat="1" ht="15.75">
      <c r="A1738" s="136" t="s">
        <v>4815</v>
      </c>
      <c r="B1738" s="105" t="s">
        <v>4816</v>
      </c>
      <c r="C1738" s="137" t="s">
        <v>4790</v>
      </c>
      <c r="D1738" s="65">
        <v>1400</v>
      </c>
      <c r="E1738" s="136" t="s">
        <v>4815</v>
      </c>
      <c r="F1738" s="137"/>
      <c r="G1738" s="137"/>
      <c r="H1738" s="137" t="s">
        <v>99</v>
      </c>
      <c r="I1738" s="137"/>
      <c r="J1738" s="137"/>
      <c r="K1738" s="137"/>
      <c r="L1738" s="137">
        <v>2</v>
      </c>
      <c r="M1738" s="137"/>
      <c r="N1738" s="137">
        <v>1</v>
      </c>
      <c r="O1738" s="137" t="s">
        <v>4817</v>
      </c>
      <c r="P1738" s="137">
        <v>3</v>
      </c>
      <c r="Q1738" s="137">
        <v>1</v>
      </c>
      <c r="R1738" s="137">
        <v>2</v>
      </c>
      <c r="S1738" s="137">
        <v>2</v>
      </c>
      <c r="T1738" s="137"/>
      <c r="U1738" s="136"/>
      <c r="V1738" s="137"/>
      <c r="W1738" s="137"/>
      <c r="X1738" s="137"/>
      <c r="Y1738" s="137"/>
      <c r="Z1738" s="137"/>
      <c r="AA1738" s="137"/>
      <c r="AB1738" s="137"/>
      <c r="AC1738" s="137"/>
      <c r="AD1738" s="137"/>
      <c r="AE1738" s="137"/>
      <c r="AF1738" s="137"/>
      <c r="AG1738" s="137"/>
      <c r="AH1738" s="137"/>
      <c r="AI1738" s="65">
        <v>1400</v>
      </c>
      <c r="AJ1738" s="137"/>
      <c r="AK1738" s="137"/>
      <c r="AL1738" s="137"/>
      <c r="AM1738" s="137"/>
      <c r="AN1738" s="137"/>
      <c r="AO1738" s="137"/>
      <c r="AP1738" s="137"/>
      <c r="AQ1738" s="137"/>
      <c r="AR1738" s="137"/>
      <c r="AS1738" s="137"/>
      <c r="AT1738" s="137"/>
      <c r="AU1738" s="137"/>
      <c r="AV1738" s="137"/>
      <c r="AW1738" s="65">
        <v>1400</v>
      </c>
      <c r="AX1738" s="137"/>
      <c r="AY1738" s="137">
        <v>1</v>
      </c>
      <c r="AZ1738" s="137">
        <v>0</v>
      </c>
      <c r="BA1738" s="137"/>
      <c r="BB1738" s="139"/>
    </row>
    <row r="1739" spans="1:54" s="138" customFormat="1" ht="15.75">
      <c r="A1739" s="136" t="s">
        <v>4818</v>
      </c>
      <c r="B1739" s="105" t="s">
        <v>4819</v>
      </c>
      <c r="C1739" s="137" t="s">
        <v>4790</v>
      </c>
      <c r="D1739" s="65">
        <v>1401</v>
      </c>
      <c r="E1739" s="136" t="s">
        <v>4818</v>
      </c>
      <c r="F1739" s="137"/>
      <c r="G1739" s="137"/>
      <c r="H1739" s="137" t="s">
        <v>99</v>
      </c>
      <c r="I1739" s="137"/>
      <c r="J1739" s="137"/>
      <c r="K1739" s="137"/>
      <c r="L1739" s="137">
        <v>2</v>
      </c>
      <c r="M1739" s="137"/>
      <c r="N1739" s="137">
        <v>1</v>
      </c>
      <c r="O1739" s="137" t="s">
        <v>4820</v>
      </c>
      <c r="P1739" s="137">
        <v>3</v>
      </c>
      <c r="Q1739" s="137">
        <v>1</v>
      </c>
      <c r="R1739" s="137">
        <v>2</v>
      </c>
      <c r="S1739" s="137">
        <v>3</v>
      </c>
      <c r="T1739" s="137"/>
      <c r="U1739" s="136"/>
      <c r="V1739" s="137"/>
      <c r="W1739" s="137"/>
      <c r="X1739" s="137"/>
      <c r="Y1739" s="137"/>
      <c r="Z1739" s="137"/>
      <c r="AA1739" s="137"/>
      <c r="AB1739" s="137"/>
      <c r="AC1739" s="137"/>
      <c r="AD1739" s="137"/>
      <c r="AE1739" s="137"/>
      <c r="AF1739" s="137"/>
      <c r="AG1739" s="137"/>
      <c r="AH1739" s="137"/>
      <c r="AI1739" s="65">
        <v>1401</v>
      </c>
      <c r="AJ1739" s="137"/>
      <c r="AK1739" s="137"/>
      <c r="AL1739" s="137"/>
      <c r="AM1739" s="137"/>
      <c r="AN1739" s="137"/>
      <c r="AO1739" s="137"/>
      <c r="AP1739" s="137"/>
      <c r="AQ1739" s="137"/>
      <c r="AR1739" s="137"/>
      <c r="AS1739" s="137"/>
      <c r="AT1739" s="137"/>
      <c r="AU1739" s="137"/>
      <c r="AV1739" s="137"/>
      <c r="AW1739" s="65">
        <v>1401</v>
      </c>
      <c r="AX1739" s="137"/>
      <c r="AY1739" s="137">
        <v>2</v>
      </c>
      <c r="AZ1739" s="137">
        <v>0</v>
      </c>
      <c r="BA1739" s="137"/>
      <c r="BB1739" s="139"/>
    </row>
    <row r="1740" spans="1:54" s="138" customFormat="1" ht="15.75">
      <c r="A1740" s="136" t="s">
        <v>4821</v>
      </c>
      <c r="B1740" s="105" t="s">
        <v>4822</v>
      </c>
      <c r="C1740" s="137" t="s">
        <v>4790</v>
      </c>
      <c r="D1740" s="65">
        <v>1402</v>
      </c>
      <c r="E1740" s="136" t="s">
        <v>4821</v>
      </c>
      <c r="F1740" s="137"/>
      <c r="G1740" s="137"/>
      <c r="H1740" s="137" t="s">
        <v>99</v>
      </c>
      <c r="I1740" s="137"/>
      <c r="J1740" s="137"/>
      <c r="K1740" s="137"/>
      <c r="L1740" s="137">
        <v>2</v>
      </c>
      <c r="M1740" s="137"/>
      <c r="N1740" s="137">
        <v>1</v>
      </c>
      <c r="O1740" s="137" t="s">
        <v>4823</v>
      </c>
      <c r="P1740" s="137">
        <v>3</v>
      </c>
      <c r="Q1740" s="137">
        <v>1</v>
      </c>
      <c r="R1740" s="137">
        <v>2</v>
      </c>
      <c r="S1740" s="137">
        <v>3</v>
      </c>
      <c r="T1740" s="137"/>
      <c r="U1740" s="136"/>
      <c r="V1740" s="137"/>
      <c r="W1740" s="137"/>
      <c r="X1740" s="137"/>
      <c r="Y1740" s="137"/>
      <c r="Z1740" s="137"/>
      <c r="AA1740" s="137"/>
      <c r="AB1740" s="137"/>
      <c r="AC1740" s="137"/>
      <c r="AD1740" s="137"/>
      <c r="AE1740" s="137"/>
      <c r="AF1740" s="137"/>
      <c r="AG1740" s="137"/>
      <c r="AH1740" s="137"/>
      <c r="AI1740" s="65">
        <v>1402</v>
      </c>
      <c r="AJ1740" s="137"/>
      <c r="AK1740" s="137"/>
      <c r="AL1740" s="137"/>
      <c r="AM1740" s="137"/>
      <c r="AN1740" s="137"/>
      <c r="AO1740" s="137"/>
      <c r="AP1740" s="137"/>
      <c r="AQ1740" s="137"/>
      <c r="AR1740" s="137"/>
      <c r="AS1740" s="137"/>
      <c r="AT1740" s="137"/>
      <c r="AU1740" s="137"/>
      <c r="AV1740" s="137"/>
      <c r="AW1740" s="65">
        <v>1402</v>
      </c>
      <c r="AX1740" s="137"/>
      <c r="AY1740" s="137">
        <v>2</v>
      </c>
      <c r="AZ1740" s="137">
        <v>0</v>
      </c>
      <c r="BA1740" s="137"/>
      <c r="BB1740" s="139"/>
    </row>
    <row r="1741" spans="1:54" s="138" customFormat="1" ht="15.75">
      <c r="A1741" s="136" t="s">
        <v>4824</v>
      </c>
      <c r="B1741" s="105" t="s">
        <v>4825</v>
      </c>
      <c r="C1741" s="137" t="s">
        <v>4790</v>
      </c>
      <c r="D1741" s="65">
        <v>1403</v>
      </c>
      <c r="E1741" s="136" t="s">
        <v>4824</v>
      </c>
      <c r="F1741" s="137"/>
      <c r="G1741" s="137"/>
      <c r="H1741" s="137" t="s">
        <v>99</v>
      </c>
      <c r="I1741" s="137"/>
      <c r="J1741" s="137"/>
      <c r="K1741" s="137"/>
      <c r="L1741" s="137">
        <v>2</v>
      </c>
      <c r="M1741" s="137"/>
      <c r="N1741" s="137">
        <v>1</v>
      </c>
      <c r="O1741" s="137" t="s">
        <v>4826</v>
      </c>
      <c r="P1741" s="137">
        <v>3</v>
      </c>
      <c r="Q1741" s="137">
        <v>1</v>
      </c>
      <c r="R1741" s="137">
        <v>2</v>
      </c>
      <c r="S1741" s="137">
        <v>3</v>
      </c>
      <c r="T1741" s="137"/>
      <c r="U1741" s="136"/>
      <c r="V1741" s="137"/>
      <c r="W1741" s="137"/>
      <c r="X1741" s="137"/>
      <c r="Y1741" s="137"/>
      <c r="Z1741" s="137"/>
      <c r="AA1741" s="137"/>
      <c r="AB1741" s="137"/>
      <c r="AC1741" s="137"/>
      <c r="AD1741" s="137"/>
      <c r="AE1741" s="137"/>
      <c r="AF1741" s="137"/>
      <c r="AG1741" s="137"/>
      <c r="AH1741" s="137"/>
      <c r="AI1741" s="65">
        <v>1403</v>
      </c>
      <c r="AJ1741" s="137"/>
      <c r="AK1741" s="137"/>
      <c r="AL1741" s="137"/>
      <c r="AM1741" s="137"/>
      <c r="AN1741" s="137"/>
      <c r="AO1741" s="137"/>
      <c r="AP1741" s="137"/>
      <c r="AQ1741" s="137"/>
      <c r="AR1741" s="137"/>
      <c r="AS1741" s="137"/>
      <c r="AT1741" s="137"/>
      <c r="AU1741" s="137"/>
      <c r="AV1741" s="137"/>
      <c r="AW1741" s="65">
        <v>1403</v>
      </c>
      <c r="AX1741" s="137"/>
      <c r="AY1741" s="137">
        <v>2</v>
      </c>
      <c r="AZ1741" s="137">
        <v>0</v>
      </c>
      <c r="BA1741" s="137"/>
      <c r="BB1741" s="139"/>
    </row>
    <row r="1742" spans="1:54" s="138" customFormat="1" ht="15.75">
      <c r="A1742" s="136" t="s">
        <v>4827</v>
      </c>
      <c r="B1742" s="105" t="s">
        <v>4828</v>
      </c>
      <c r="C1742" s="137" t="s">
        <v>4790</v>
      </c>
      <c r="D1742" s="65">
        <v>1404</v>
      </c>
      <c r="E1742" s="136" t="s">
        <v>4827</v>
      </c>
      <c r="F1742" s="137"/>
      <c r="G1742" s="137"/>
      <c r="H1742" s="137" t="s">
        <v>99</v>
      </c>
      <c r="I1742" s="137"/>
      <c r="J1742" s="137"/>
      <c r="K1742" s="137"/>
      <c r="L1742" s="137">
        <v>2</v>
      </c>
      <c r="M1742" s="137"/>
      <c r="N1742" s="137">
        <v>1</v>
      </c>
      <c r="O1742" s="137" t="s">
        <v>4829</v>
      </c>
      <c r="P1742" s="137">
        <v>3</v>
      </c>
      <c r="Q1742" s="137">
        <v>1</v>
      </c>
      <c r="R1742" s="137">
        <v>2</v>
      </c>
      <c r="S1742" s="137">
        <v>3</v>
      </c>
      <c r="T1742" s="137"/>
      <c r="U1742" s="136"/>
      <c r="V1742" s="137"/>
      <c r="W1742" s="137"/>
      <c r="X1742" s="137"/>
      <c r="Y1742" s="137"/>
      <c r="Z1742" s="137"/>
      <c r="AA1742" s="137"/>
      <c r="AB1742" s="137"/>
      <c r="AC1742" s="137"/>
      <c r="AD1742" s="137"/>
      <c r="AE1742" s="137"/>
      <c r="AF1742" s="137"/>
      <c r="AG1742" s="137"/>
      <c r="AH1742" s="137"/>
      <c r="AI1742" s="65">
        <v>1404</v>
      </c>
      <c r="AJ1742" s="137"/>
      <c r="AK1742" s="137"/>
      <c r="AL1742" s="137"/>
      <c r="AM1742" s="137"/>
      <c r="AN1742" s="137"/>
      <c r="AO1742" s="137"/>
      <c r="AP1742" s="137"/>
      <c r="AQ1742" s="137"/>
      <c r="AR1742" s="137"/>
      <c r="AS1742" s="137"/>
      <c r="AT1742" s="137"/>
      <c r="AU1742" s="137"/>
      <c r="AV1742" s="137"/>
      <c r="AW1742" s="65">
        <v>1404</v>
      </c>
      <c r="AX1742" s="137"/>
      <c r="AY1742" s="137">
        <v>2</v>
      </c>
      <c r="AZ1742" s="137">
        <v>0</v>
      </c>
      <c r="BA1742" s="137"/>
      <c r="BB1742" s="139"/>
    </row>
    <row r="1743" spans="1:54" s="138" customFormat="1" ht="15.75">
      <c r="A1743" s="136" t="s">
        <v>4830</v>
      </c>
      <c r="B1743" s="105" t="s">
        <v>4831</v>
      </c>
      <c r="C1743" s="137" t="s">
        <v>4790</v>
      </c>
      <c r="D1743" s="65">
        <v>1405</v>
      </c>
      <c r="E1743" s="136" t="s">
        <v>4830</v>
      </c>
      <c r="F1743" s="137"/>
      <c r="G1743" s="137"/>
      <c r="H1743" s="137" t="s">
        <v>99</v>
      </c>
      <c r="I1743" s="137"/>
      <c r="J1743" s="137"/>
      <c r="K1743" s="137"/>
      <c r="L1743" s="137">
        <v>2</v>
      </c>
      <c r="M1743" s="137"/>
      <c r="N1743" s="137">
        <v>1</v>
      </c>
      <c r="O1743" s="137" t="s">
        <v>4832</v>
      </c>
      <c r="P1743" s="137">
        <v>3</v>
      </c>
      <c r="Q1743" s="137">
        <v>1</v>
      </c>
      <c r="R1743" s="137">
        <v>2</v>
      </c>
      <c r="S1743" s="137">
        <v>3</v>
      </c>
      <c r="T1743" s="137"/>
      <c r="U1743" s="136"/>
      <c r="V1743" s="137"/>
      <c r="W1743" s="137"/>
      <c r="X1743" s="137"/>
      <c r="Y1743" s="137"/>
      <c r="Z1743" s="137"/>
      <c r="AA1743" s="137"/>
      <c r="AB1743" s="137"/>
      <c r="AC1743" s="137"/>
      <c r="AD1743" s="137"/>
      <c r="AE1743" s="137"/>
      <c r="AF1743" s="137"/>
      <c r="AG1743" s="137"/>
      <c r="AH1743" s="137"/>
      <c r="AI1743" s="65">
        <v>1405</v>
      </c>
      <c r="AJ1743" s="137"/>
      <c r="AK1743" s="137"/>
      <c r="AL1743" s="137"/>
      <c r="AM1743" s="137"/>
      <c r="AN1743" s="137"/>
      <c r="AO1743" s="137"/>
      <c r="AP1743" s="137"/>
      <c r="AQ1743" s="137"/>
      <c r="AR1743" s="137"/>
      <c r="AS1743" s="137"/>
      <c r="AT1743" s="137"/>
      <c r="AU1743" s="137"/>
      <c r="AV1743" s="137"/>
      <c r="AW1743" s="65">
        <v>1405</v>
      </c>
      <c r="AX1743" s="137"/>
      <c r="AY1743" s="137">
        <v>2</v>
      </c>
      <c r="AZ1743" s="137">
        <v>0</v>
      </c>
      <c r="BA1743" s="137"/>
      <c r="BB1743" s="139"/>
    </row>
    <row r="1744" spans="1:54" s="138" customFormat="1" ht="15.75">
      <c r="A1744" s="136" t="s">
        <v>4833</v>
      </c>
      <c r="B1744" s="105" t="s">
        <v>4834</v>
      </c>
      <c r="C1744" s="137" t="s">
        <v>4790</v>
      </c>
      <c r="D1744" s="65">
        <v>1406</v>
      </c>
      <c r="E1744" s="136" t="s">
        <v>4833</v>
      </c>
      <c r="F1744" s="137"/>
      <c r="G1744" s="137"/>
      <c r="H1744" s="137" t="s">
        <v>99</v>
      </c>
      <c r="I1744" s="137"/>
      <c r="J1744" s="137"/>
      <c r="K1744" s="137"/>
      <c r="L1744" s="137">
        <v>2</v>
      </c>
      <c r="M1744" s="137"/>
      <c r="N1744" s="137">
        <v>1</v>
      </c>
      <c r="O1744" s="137" t="s">
        <v>4835</v>
      </c>
      <c r="P1744" s="137">
        <v>3</v>
      </c>
      <c r="Q1744" s="137">
        <v>1</v>
      </c>
      <c r="R1744" s="137">
        <v>2</v>
      </c>
      <c r="S1744" s="137">
        <v>3</v>
      </c>
      <c r="T1744" s="137"/>
      <c r="U1744" s="136"/>
      <c r="V1744" s="137"/>
      <c r="W1744" s="137"/>
      <c r="X1744" s="137"/>
      <c r="Y1744" s="137"/>
      <c r="Z1744" s="137"/>
      <c r="AA1744" s="137"/>
      <c r="AB1744" s="137"/>
      <c r="AC1744" s="137"/>
      <c r="AD1744" s="137"/>
      <c r="AE1744" s="137"/>
      <c r="AF1744" s="137"/>
      <c r="AG1744" s="137"/>
      <c r="AH1744" s="137"/>
      <c r="AI1744" s="65">
        <v>1406</v>
      </c>
      <c r="AJ1744" s="137"/>
      <c r="AK1744" s="137"/>
      <c r="AL1744" s="137"/>
      <c r="AM1744" s="137"/>
      <c r="AN1744" s="137"/>
      <c r="AO1744" s="137"/>
      <c r="AP1744" s="137"/>
      <c r="AQ1744" s="137"/>
      <c r="AR1744" s="137"/>
      <c r="AS1744" s="137"/>
      <c r="AT1744" s="137"/>
      <c r="AU1744" s="137"/>
      <c r="AV1744" s="137"/>
      <c r="AW1744" s="65">
        <v>1406</v>
      </c>
      <c r="AX1744" s="137"/>
      <c r="AY1744" s="137">
        <v>2</v>
      </c>
      <c r="AZ1744" s="137">
        <v>0</v>
      </c>
      <c r="BA1744" s="137"/>
      <c r="BB1744" s="139"/>
    </row>
    <row r="1745" spans="1:54" s="138" customFormat="1" ht="15.75">
      <c r="A1745" s="136" t="s">
        <v>4836</v>
      </c>
      <c r="B1745" s="105" t="s">
        <v>4837</v>
      </c>
      <c r="C1745" s="137" t="s">
        <v>4790</v>
      </c>
      <c r="D1745" s="65">
        <v>1407</v>
      </c>
      <c r="E1745" s="136" t="s">
        <v>4836</v>
      </c>
      <c r="F1745" s="137"/>
      <c r="G1745" s="137"/>
      <c r="H1745" s="137" t="s">
        <v>99</v>
      </c>
      <c r="I1745" s="137"/>
      <c r="J1745" s="137"/>
      <c r="K1745" s="137"/>
      <c r="L1745" s="137">
        <v>2</v>
      </c>
      <c r="M1745" s="137"/>
      <c r="N1745" s="137">
        <v>1</v>
      </c>
      <c r="O1745" s="137" t="s">
        <v>4838</v>
      </c>
      <c r="P1745" s="137">
        <v>3</v>
      </c>
      <c r="Q1745" s="137">
        <v>1</v>
      </c>
      <c r="R1745" s="137">
        <v>2</v>
      </c>
      <c r="S1745" s="137">
        <v>3</v>
      </c>
      <c r="T1745" s="137"/>
      <c r="U1745" s="136"/>
      <c r="V1745" s="137"/>
      <c r="W1745" s="137"/>
      <c r="X1745" s="137"/>
      <c r="Y1745" s="137"/>
      <c r="Z1745" s="137"/>
      <c r="AA1745" s="137"/>
      <c r="AB1745" s="137"/>
      <c r="AC1745" s="137"/>
      <c r="AD1745" s="137"/>
      <c r="AE1745" s="137"/>
      <c r="AF1745" s="137"/>
      <c r="AG1745" s="137"/>
      <c r="AH1745" s="137"/>
      <c r="AI1745" s="65">
        <v>1407</v>
      </c>
      <c r="AJ1745" s="137"/>
      <c r="AK1745" s="137"/>
      <c r="AL1745" s="137"/>
      <c r="AM1745" s="137"/>
      <c r="AN1745" s="137"/>
      <c r="AO1745" s="137"/>
      <c r="AP1745" s="137"/>
      <c r="AQ1745" s="137"/>
      <c r="AR1745" s="137"/>
      <c r="AS1745" s="137"/>
      <c r="AT1745" s="137"/>
      <c r="AU1745" s="137"/>
      <c r="AV1745" s="137"/>
      <c r="AW1745" s="65">
        <v>1407</v>
      </c>
      <c r="AX1745" s="137"/>
      <c r="AY1745" s="137">
        <v>2</v>
      </c>
      <c r="AZ1745" s="137">
        <v>0</v>
      </c>
      <c r="BA1745" s="137"/>
      <c r="BB1745" s="139"/>
    </row>
    <row r="1746" spans="1:54" s="138" customFormat="1" ht="15.75">
      <c r="A1746" s="136" t="s">
        <v>4839</v>
      </c>
      <c r="B1746" s="105" t="s">
        <v>4840</v>
      </c>
      <c r="C1746" s="137" t="s">
        <v>4790</v>
      </c>
      <c r="D1746" s="65">
        <v>1408</v>
      </c>
      <c r="E1746" s="136" t="s">
        <v>4839</v>
      </c>
      <c r="F1746" s="137"/>
      <c r="G1746" s="137"/>
      <c r="H1746" s="137" t="s">
        <v>99</v>
      </c>
      <c r="I1746" s="137"/>
      <c r="J1746" s="137"/>
      <c r="K1746" s="137"/>
      <c r="L1746" s="137">
        <v>2</v>
      </c>
      <c r="M1746" s="137"/>
      <c r="N1746" s="137">
        <v>1</v>
      </c>
      <c r="O1746" s="137" t="s">
        <v>4841</v>
      </c>
      <c r="P1746" s="137">
        <v>3</v>
      </c>
      <c r="Q1746" s="137">
        <v>1</v>
      </c>
      <c r="R1746" s="137">
        <v>2</v>
      </c>
      <c r="S1746" s="137">
        <v>2</v>
      </c>
      <c r="T1746" s="137"/>
      <c r="U1746" s="136"/>
      <c r="V1746" s="137"/>
      <c r="W1746" s="137"/>
      <c r="X1746" s="137"/>
      <c r="Y1746" s="137"/>
      <c r="Z1746" s="137"/>
      <c r="AA1746" s="137"/>
      <c r="AB1746" s="137"/>
      <c r="AC1746" s="137"/>
      <c r="AD1746" s="137"/>
      <c r="AE1746" s="137"/>
      <c r="AF1746" s="137"/>
      <c r="AG1746" s="137"/>
      <c r="AH1746" s="137"/>
      <c r="AI1746" s="65">
        <v>1408</v>
      </c>
      <c r="AJ1746" s="137"/>
      <c r="AK1746" s="137"/>
      <c r="AL1746" s="137"/>
      <c r="AM1746" s="137"/>
      <c r="AN1746" s="137"/>
      <c r="AO1746" s="137"/>
      <c r="AP1746" s="137"/>
      <c r="AQ1746" s="137"/>
      <c r="AR1746" s="137"/>
      <c r="AS1746" s="137"/>
      <c r="AT1746" s="137"/>
      <c r="AU1746" s="137"/>
      <c r="AV1746" s="137"/>
      <c r="AW1746" s="65">
        <v>1408</v>
      </c>
      <c r="AX1746" s="137"/>
      <c r="AY1746" s="137">
        <v>1</v>
      </c>
      <c r="AZ1746" s="137">
        <v>0</v>
      </c>
      <c r="BA1746" s="137"/>
      <c r="BB1746" s="139"/>
    </row>
    <row r="1747" spans="1:54" s="138" customFormat="1" ht="15.75">
      <c r="A1747" s="136" t="s">
        <v>4842</v>
      </c>
      <c r="B1747" s="105" t="s">
        <v>4843</v>
      </c>
      <c r="C1747" s="137" t="s">
        <v>4790</v>
      </c>
      <c r="D1747" s="65">
        <v>1409</v>
      </c>
      <c r="E1747" s="136" t="s">
        <v>4842</v>
      </c>
      <c r="F1747" s="137"/>
      <c r="G1747" s="137"/>
      <c r="H1747" s="137" t="s">
        <v>99</v>
      </c>
      <c r="I1747" s="137"/>
      <c r="J1747" s="137"/>
      <c r="K1747" s="137"/>
      <c r="L1747" s="137">
        <v>2</v>
      </c>
      <c r="M1747" s="137"/>
      <c r="N1747" s="137">
        <v>1</v>
      </c>
      <c r="O1747" s="137" t="s">
        <v>4844</v>
      </c>
      <c r="P1747" s="137">
        <v>3</v>
      </c>
      <c r="Q1747" s="137">
        <v>1</v>
      </c>
      <c r="R1747" s="137">
        <v>2</v>
      </c>
      <c r="S1747" s="137">
        <v>2</v>
      </c>
      <c r="T1747" s="137"/>
      <c r="U1747" s="136"/>
      <c r="V1747" s="137"/>
      <c r="W1747" s="137"/>
      <c r="X1747" s="137"/>
      <c r="Y1747" s="137"/>
      <c r="Z1747" s="137"/>
      <c r="AA1747" s="137"/>
      <c r="AB1747" s="137"/>
      <c r="AC1747" s="137"/>
      <c r="AD1747" s="137"/>
      <c r="AE1747" s="137"/>
      <c r="AF1747" s="137"/>
      <c r="AG1747" s="137"/>
      <c r="AH1747" s="137"/>
      <c r="AI1747" s="65">
        <v>1409</v>
      </c>
      <c r="AJ1747" s="137"/>
      <c r="AK1747" s="137"/>
      <c r="AL1747" s="137"/>
      <c r="AM1747" s="137"/>
      <c r="AN1747" s="137"/>
      <c r="AO1747" s="137"/>
      <c r="AP1747" s="137"/>
      <c r="AQ1747" s="137"/>
      <c r="AR1747" s="137"/>
      <c r="AS1747" s="137"/>
      <c r="AT1747" s="137"/>
      <c r="AU1747" s="137"/>
      <c r="AV1747" s="137"/>
      <c r="AW1747" s="65">
        <v>1409</v>
      </c>
      <c r="AX1747" s="137"/>
      <c r="AY1747" s="137">
        <v>1</v>
      </c>
      <c r="AZ1747" s="137">
        <v>0</v>
      </c>
      <c r="BA1747" s="137"/>
      <c r="BB1747" s="139"/>
    </row>
    <row r="1748" spans="1:54" s="138" customFormat="1" ht="15.75">
      <c r="A1748" s="136" t="s">
        <v>4845</v>
      </c>
      <c r="B1748" s="105" t="s">
        <v>4846</v>
      </c>
      <c r="C1748" s="137" t="s">
        <v>4790</v>
      </c>
      <c r="D1748" s="65">
        <v>1410</v>
      </c>
      <c r="E1748" s="136" t="s">
        <v>4845</v>
      </c>
      <c r="F1748" s="137"/>
      <c r="G1748" s="137"/>
      <c r="H1748" s="137" t="s">
        <v>99</v>
      </c>
      <c r="I1748" s="137"/>
      <c r="J1748" s="137"/>
      <c r="K1748" s="137"/>
      <c r="L1748" s="137">
        <v>2</v>
      </c>
      <c r="M1748" s="137"/>
      <c r="N1748" s="137">
        <v>1</v>
      </c>
      <c r="O1748" s="137" t="s">
        <v>4847</v>
      </c>
      <c r="P1748" s="137">
        <v>3</v>
      </c>
      <c r="Q1748" s="137">
        <v>1</v>
      </c>
      <c r="R1748" s="137">
        <v>2</v>
      </c>
      <c r="S1748" s="137">
        <v>2</v>
      </c>
      <c r="T1748" s="137"/>
      <c r="U1748" s="136"/>
      <c r="V1748" s="137"/>
      <c r="W1748" s="137"/>
      <c r="X1748" s="137"/>
      <c r="Y1748" s="137"/>
      <c r="Z1748" s="137"/>
      <c r="AA1748" s="137"/>
      <c r="AB1748" s="137"/>
      <c r="AC1748" s="137"/>
      <c r="AD1748" s="137"/>
      <c r="AE1748" s="137"/>
      <c r="AF1748" s="137"/>
      <c r="AG1748" s="137"/>
      <c r="AH1748" s="137"/>
      <c r="AI1748" s="65">
        <v>1410</v>
      </c>
      <c r="AJ1748" s="137"/>
      <c r="AK1748" s="137"/>
      <c r="AL1748" s="137"/>
      <c r="AM1748" s="137"/>
      <c r="AN1748" s="137"/>
      <c r="AO1748" s="137"/>
      <c r="AP1748" s="137"/>
      <c r="AQ1748" s="137"/>
      <c r="AR1748" s="137"/>
      <c r="AS1748" s="137"/>
      <c r="AT1748" s="137"/>
      <c r="AU1748" s="137"/>
      <c r="AV1748" s="137"/>
      <c r="AW1748" s="65">
        <v>1410</v>
      </c>
      <c r="AX1748" s="137"/>
      <c r="AY1748" s="137">
        <v>1</v>
      </c>
      <c r="AZ1748" s="137">
        <v>0</v>
      </c>
      <c r="BA1748" s="137"/>
      <c r="BB1748" s="139"/>
    </row>
    <row r="1749" spans="1:54" s="138" customFormat="1" ht="15.75">
      <c r="A1749" s="136" t="s">
        <v>4848</v>
      </c>
      <c r="B1749" s="105" t="s">
        <v>4849</v>
      </c>
      <c r="C1749" s="137" t="s">
        <v>4790</v>
      </c>
      <c r="D1749" s="65">
        <v>1411</v>
      </c>
      <c r="E1749" s="136" t="s">
        <v>4848</v>
      </c>
      <c r="F1749" s="137"/>
      <c r="G1749" s="137"/>
      <c r="H1749" s="137" t="s">
        <v>99</v>
      </c>
      <c r="I1749" s="137"/>
      <c r="J1749" s="137"/>
      <c r="K1749" s="137"/>
      <c r="L1749" s="137">
        <v>2</v>
      </c>
      <c r="M1749" s="137"/>
      <c r="N1749" s="137">
        <v>1</v>
      </c>
      <c r="O1749" s="137" t="s">
        <v>4850</v>
      </c>
      <c r="P1749" s="137">
        <v>3</v>
      </c>
      <c r="Q1749" s="137">
        <v>1</v>
      </c>
      <c r="R1749" s="137">
        <v>4</v>
      </c>
      <c r="S1749" s="137"/>
      <c r="T1749" s="137"/>
      <c r="U1749" s="136"/>
      <c r="V1749" s="137"/>
      <c r="W1749" s="137"/>
      <c r="X1749" s="137"/>
      <c r="Y1749" s="137"/>
      <c r="Z1749" s="137"/>
      <c r="AA1749" s="137"/>
      <c r="AB1749" s="137"/>
      <c r="AC1749" s="137"/>
      <c r="AD1749" s="137"/>
      <c r="AE1749" s="137"/>
      <c r="AF1749" s="137"/>
      <c r="AG1749" s="137"/>
      <c r="AH1749" s="137"/>
      <c r="AI1749" s="65">
        <v>1411</v>
      </c>
      <c r="AJ1749" s="137"/>
      <c r="AK1749" s="137"/>
      <c r="AL1749" s="137"/>
      <c r="AM1749" s="137"/>
      <c r="AN1749" s="137"/>
      <c r="AO1749" s="137"/>
      <c r="AP1749" s="137"/>
      <c r="AQ1749" s="137"/>
      <c r="AR1749" s="137"/>
      <c r="AS1749" s="137"/>
      <c r="AT1749" s="137"/>
      <c r="AU1749" s="137"/>
      <c r="AV1749" s="137"/>
      <c r="AW1749" s="65">
        <v>1411</v>
      </c>
      <c r="AX1749" s="137"/>
      <c r="AY1749" s="137">
        <v>2</v>
      </c>
      <c r="AZ1749" s="137">
        <v>0</v>
      </c>
      <c r="BA1749" s="137"/>
      <c r="BB1749" s="139"/>
    </row>
    <row r="1750" spans="1:54" s="174" customFormat="1" ht="15.75">
      <c r="A1750" s="231" t="s">
        <v>4851</v>
      </c>
      <c r="B1750" s="178"/>
      <c r="C1750" s="179" t="s">
        <v>4790</v>
      </c>
      <c r="D1750" s="170"/>
      <c r="E1750" s="179" t="s">
        <v>4851</v>
      </c>
      <c r="F1750" s="179" t="s">
        <v>99</v>
      </c>
      <c r="G1750" s="179"/>
      <c r="H1750" s="179"/>
      <c r="I1750" s="179"/>
      <c r="J1750" s="179"/>
      <c r="K1750" s="179"/>
      <c r="L1750" s="179">
        <v>2</v>
      </c>
      <c r="M1750" s="179"/>
      <c r="N1750" s="179">
        <v>1</v>
      </c>
      <c r="O1750" s="179" t="s">
        <v>4852</v>
      </c>
      <c r="P1750" s="179">
        <v>3</v>
      </c>
      <c r="Q1750" s="179">
        <v>1</v>
      </c>
      <c r="R1750" s="179">
        <v>5</v>
      </c>
      <c r="S1750" s="179"/>
      <c r="T1750" s="179"/>
      <c r="U1750" s="179"/>
      <c r="V1750" s="179"/>
      <c r="W1750" s="179"/>
      <c r="X1750" s="179"/>
      <c r="Y1750" s="179"/>
      <c r="Z1750" s="179"/>
      <c r="AA1750" s="179"/>
      <c r="AB1750" s="179"/>
      <c r="AC1750" s="179"/>
      <c r="AD1750" s="179"/>
      <c r="AE1750" s="179"/>
      <c r="AF1750" s="179"/>
      <c r="AG1750" s="179"/>
      <c r="AH1750" s="179"/>
      <c r="AI1750" s="170"/>
      <c r="AJ1750" s="179"/>
      <c r="AK1750" s="179"/>
      <c r="AL1750" s="179"/>
      <c r="AM1750" s="179"/>
      <c r="AN1750" s="179"/>
      <c r="AO1750" s="179"/>
      <c r="AP1750" s="179"/>
      <c r="AQ1750" s="179"/>
      <c r="AR1750" s="179"/>
      <c r="AS1750" s="179"/>
      <c r="AT1750" s="179"/>
      <c r="AU1750" s="179"/>
      <c r="AV1750" s="179"/>
      <c r="AW1750" s="170"/>
      <c r="AX1750" s="179"/>
      <c r="AY1750" s="179">
        <v>2</v>
      </c>
      <c r="AZ1750" s="179">
        <v>0</v>
      </c>
      <c r="BA1750" s="179"/>
      <c r="BB1750" s="175"/>
    </row>
    <row r="1751" spans="1:54" s="174" customFormat="1" ht="15.75">
      <c r="A1751" s="231" t="s">
        <v>4853</v>
      </c>
      <c r="B1751" s="178"/>
      <c r="C1751" s="179" t="s">
        <v>4790</v>
      </c>
      <c r="D1751" s="170"/>
      <c r="E1751" s="179" t="s">
        <v>4853</v>
      </c>
      <c r="F1751" s="179" t="s">
        <v>99</v>
      </c>
      <c r="G1751" s="179"/>
      <c r="H1751" s="179"/>
      <c r="I1751" s="179"/>
      <c r="J1751" s="179"/>
      <c r="K1751" s="179"/>
      <c r="L1751" s="179">
        <v>2</v>
      </c>
      <c r="M1751" s="179"/>
      <c r="N1751" s="179">
        <v>1</v>
      </c>
      <c r="O1751" s="179" t="s">
        <v>4854</v>
      </c>
      <c r="P1751" s="179">
        <v>3</v>
      </c>
      <c r="Q1751" s="179">
        <v>1</v>
      </c>
      <c r="R1751" s="179">
        <v>5</v>
      </c>
      <c r="S1751" s="179"/>
      <c r="T1751" s="179"/>
      <c r="U1751" s="179"/>
      <c r="V1751" s="179"/>
      <c r="W1751" s="179"/>
      <c r="X1751" s="179"/>
      <c r="Y1751" s="179"/>
      <c r="Z1751" s="179"/>
      <c r="AA1751" s="179"/>
      <c r="AB1751" s="179"/>
      <c r="AC1751" s="179"/>
      <c r="AD1751" s="179"/>
      <c r="AE1751" s="179"/>
      <c r="AF1751" s="179"/>
      <c r="AG1751" s="179"/>
      <c r="AH1751" s="179"/>
      <c r="AI1751" s="170"/>
      <c r="AJ1751" s="179"/>
      <c r="AK1751" s="179"/>
      <c r="AL1751" s="179"/>
      <c r="AM1751" s="179"/>
      <c r="AN1751" s="179"/>
      <c r="AO1751" s="179"/>
      <c r="AP1751" s="179"/>
      <c r="AQ1751" s="179"/>
      <c r="AR1751" s="179"/>
      <c r="AS1751" s="179"/>
      <c r="AT1751" s="179"/>
      <c r="AU1751" s="179"/>
      <c r="AV1751" s="179"/>
      <c r="AW1751" s="170"/>
      <c r="AX1751" s="179"/>
      <c r="AY1751" s="179">
        <v>2</v>
      </c>
      <c r="AZ1751" s="179">
        <v>0</v>
      </c>
      <c r="BA1751" s="179"/>
      <c r="BB1751" s="175"/>
    </row>
    <row r="1752" spans="1:54" s="116" customFormat="1" ht="45" customHeight="1">
      <c r="A1752" s="117" t="s">
        <v>4855</v>
      </c>
      <c r="B1752" s="105" t="s">
        <v>4856</v>
      </c>
      <c r="C1752" s="105" t="s">
        <v>4857</v>
      </c>
      <c r="D1752" s="65">
        <v>1424</v>
      </c>
      <c r="E1752" s="105" t="s">
        <v>4855</v>
      </c>
      <c r="F1752" s="105"/>
      <c r="G1752" s="105"/>
      <c r="H1752" s="105"/>
      <c r="I1752" s="105"/>
      <c r="J1752" s="105"/>
      <c r="K1752" s="105"/>
      <c r="L1752" s="105">
        <v>2</v>
      </c>
      <c r="M1752" s="105" t="s">
        <v>65</v>
      </c>
      <c r="N1752" s="105">
        <v>1</v>
      </c>
      <c r="O1752" s="105" t="s">
        <v>4858</v>
      </c>
      <c r="P1752" s="105">
        <v>3</v>
      </c>
      <c r="Q1752" s="105" t="s">
        <v>59</v>
      </c>
      <c r="R1752" s="105" t="s">
        <v>96</v>
      </c>
      <c r="S1752" s="105" t="s">
        <v>65</v>
      </c>
      <c r="T1752" s="105" t="s">
        <v>65</v>
      </c>
      <c r="U1752" s="105" t="s">
        <v>65</v>
      </c>
      <c r="V1752" s="105" t="s">
        <v>65</v>
      </c>
      <c r="W1752" s="105" t="s">
        <v>65</v>
      </c>
      <c r="X1752" s="105" t="s">
        <v>65</v>
      </c>
      <c r="Y1752" s="105" t="s">
        <v>65</v>
      </c>
      <c r="Z1752" s="105" t="s">
        <v>65</v>
      </c>
      <c r="AA1752" s="105" t="s">
        <v>65</v>
      </c>
      <c r="AB1752" s="105" t="s">
        <v>65</v>
      </c>
      <c r="AC1752" s="105" t="s">
        <v>65</v>
      </c>
      <c r="AD1752" s="105"/>
      <c r="AE1752" s="105"/>
      <c r="AF1752" s="105"/>
      <c r="AG1752" s="105"/>
      <c r="AH1752" s="105" t="s">
        <v>65</v>
      </c>
      <c r="AI1752" s="65">
        <v>1424</v>
      </c>
      <c r="AJ1752" s="105" t="s">
        <v>65</v>
      </c>
      <c r="AK1752" s="105" t="s">
        <v>65</v>
      </c>
      <c r="AL1752" s="105" t="s">
        <v>65</v>
      </c>
      <c r="AM1752" s="105" t="s">
        <v>65</v>
      </c>
      <c r="AN1752" s="105" t="s">
        <v>65</v>
      </c>
      <c r="AO1752" s="105" t="s">
        <v>65</v>
      </c>
      <c r="AP1752" s="105" t="s">
        <v>65</v>
      </c>
      <c r="AQ1752" s="105" t="s">
        <v>65</v>
      </c>
      <c r="AR1752" s="105" t="s">
        <v>65</v>
      </c>
      <c r="AS1752" s="105" t="s">
        <v>65</v>
      </c>
      <c r="AT1752" s="105" t="s">
        <v>1395</v>
      </c>
      <c r="AU1752" s="105" t="s">
        <v>97</v>
      </c>
      <c r="AV1752" s="105"/>
      <c r="AW1752" s="65">
        <v>1424</v>
      </c>
      <c r="AX1752" s="129" t="s">
        <v>4859</v>
      </c>
      <c r="AY1752" s="105">
        <v>1</v>
      </c>
      <c r="AZ1752" s="105">
        <v>0</v>
      </c>
      <c r="BA1752" s="105" t="s">
        <v>65</v>
      </c>
      <c r="BB1752" s="118" t="s">
        <v>65</v>
      </c>
    </row>
    <row r="1753" spans="1:54" s="116" customFormat="1" ht="13.15">
      <c r="A1753" s="117" t="s">
        <v>4860</v>
      </c>
      <c r="B1753" s="105" t="s">
        <v>4861</v>
      </c>
      <c r="C1753" s="105" t="s">
        <v>4857</v>
      </c>
      <c r="D1753" s="65">
        <v>1425</v>
      </c>
      <c r="E1753" s="105" t="s">
        <v>4860</v>
      </c>
      <c r="F1753" s="105"/>
      <c r="G1753" s="105"/>
      <c r="H1753" s="105"/>
      <c r="I1753" s="105"/>
      <c r="J1753" s="105" t="s">
        <v>1010</v>
      </c>
      <c r="K1753" s="105" t="s">
        <v>4862</v>
      </c>
      <c r="L1753" s="105">
        <v>2</v>
      </c>
      <c r="M1753" s="105" t="s">
        <v>65</v>
      </c>
      <c r="N1753" s="105">
        <v>1</v>
      </c>
      <c r="O1753" s="105" t="s">
        <v>4863</v>
      </c>
      <c r="P1753" s="105">
        <v>3</v>
      </c>
      <c r="Q1753" s="105" t="s">
        <v>59</v>
      </c>
      <c r="R1753" s="105" t="s">
        <v>96</v>
      </c>
      <c r="S1753" s="105" t="s">
        <v>65</v>
      </c>
      <c r="T1753" s="105" t="s">
        <v>65</v>
      </c>
      <c r="U1753" s="105" t="s">
        <v>65</v>
      </c>
      <c r="V1753" s="105" t="s">
        <v>65</v>
      </c>
      <c r="W1753" s="105" t="s">
        <v>65</v>
      </c>
      <c r="X1753" s="105" t="s">
        <v>65</v>
      </c>
      <c r="Y1753" s="105" t="s">
        <v>65</v>
      </c>
      <c r="Z1753" s="105" t="s">
        <v>65</v>
      </c>
      <c r="AA1753" s="105" t="s">
        <v>65</v>
      </c>
      <c r="AB1753" s="105" t="s">
        <v>65</v>
      </c>
      <c r="AC1753" s="105" t="s">
        <v>65</v>
      </c>
      <c r="AD1753" s="105"/>
      <c r="AE1753" s="105"/>
      <c r="AF1753" s="105"/>
      <c r="AG1753" s="105"/>
      <c r="AH1753" s="105" t="s">
        <v>65</v>
      </c>
      <c r="AI1753" s="65">
        <v>1425</v>
      </c>
      <c r="AJ1753" s="105" t="s">
        <v>65</v>
      </c>
      <c r="AK1753" s="105" t="s">
        <v>4864</v>
      </c>
      <c r="AL1753" s="105" t="s">
        <v>65</v>
      </c>
      <c r="AM1753" s="105" t="s">
        <v>65</v>
      </c>
      <c r="AN1753" s="105" t="s">
        <v>65</v>
      </c>
      <c r="AO1753" s="105" t="s">
        <v>65</v>
      </c>
      <c r="AP1753" s="105" t="s">
        <v>65</v>
      </c>
      <c r="AQ1753" s="105" t="s">
        <v>65</v>
      </c>
      <c r="AR1753" s="105" t="s">
        <v>65</v>
      </c>
      <c r="AS1753" s="105" t="s">
        <v>65</v>
      </c>
      <c r="AT1753" s="105" t="s">
        <v>1395</v>
      </c>
      <c r="AU1753" s="105" t="s">
        <v>4865</v>
      </c>
      <c r="AV1753" s="105"/>
      <c r="AW1753" s="65">
        <v>1425</v>
      </c>
      <c r="AX1753" s="105" t="s">
        <v>65</v>
      </c>
      <c r="AY1753" s="105">
        <v>1</v>
      </c>
      <c r="AZ1753" s="105">
        <v>0</v>
      </c>
      <c r="BA1753" s="105" t="s">
        <v>65</v>
      </c>
      <c r="BB1753" s="118" t="s">
        <v>65</v>
      </c>
    </row>
    <row r="1754" spans="1:54" s="116" customFormat="1" ht="13.15">
      <c r="A1754" s="117" t="s">
        <v>4866</v>
      </c>
      <c r="B1754" s="105" t="s">
        <v>4867</v>
      </c>
      <c r="C1754" s="105" t="s">
        <v>4857</v>
      </c>
      <c r="D1754" s="65">
        <v>1426</v>
      </c>
      <c r="E1754" s="105" t="s">
        <v>4866</v>
      </c>
      <c r="F1754" s="105"/>
      <c r="G1754" s="105"/>
      <c r="H1754" s="105"/>
      <c r="I1754" s="105"/>
      <c r="J1754" s="105" t="s">
        <v>1010</v>
      </c>
      <c r="K1754" s="105" t="s">
        <v>4862</v>
      </c>
      <c r="L1754" s="105">
        <v>2</v>
      </c>
      <c r="M1754" s="105" t="s">
        <v>65</v>
      </c>
      <c r="N1754" s="105">
        <v>1</v>
      </c>
      <c r="O1754" s="105" t="s">
        <v>4868</v>
      </c>
      <c r="P1754" s="105">
        <v>3</v>
      </c>
      <c r="Q1754" s="105" t="s">
        <v>59</v>
      </c>
      <c r="R1754" s="105" t="s">
        <v>96</v>
      </c>
      <c r="S1754" s="105" t="s">
        <v>65</v>
      </c>
      <c r="T1754" s="105" t="s">
        <v>65</v>
      </c>
      <c r="U1754" s="105" t="s">
        <v>65</v>
      </c>
      <c r="V1754" s="105" t="s">
        <v>65</v>
      </c>
      <c r="W1754" s="105" t="s">
        <v>65</v>
      </c>
      <c r="X1754" s="105" t="s">
        <v>65</v>
      </c>
      <c r="Y1754" s="105" t="s">
        <v>65</v>
      </c>
      <c r="Z1754" s="105" t="s">
        <v>65</v>
      </c>
      <c r="AA1754" s="105" t="s">
        <v>65</v>
      </c>
      <c r="AB1754" s="105" t="s">
        <v>65</v>
      </c>
      <c r="AC1754" s="105" t="s">
        <v>65</v>
      </c>
      <c r="AD1754" s="105"/>
      <c r="AE1754" s="105"/>
      <c r="AF1754" s="105"/>
      <c r="AG1754" s="105"/>
      <c r="AH1754" s="105" t="s">
        <v>65</v>
      </c>
      <c r="AI1754" s="65">
        <v>1426</v>
      </c>
      <c r="AJ1754" s="105" t="s">
        <v>65</v>
      </c>
      <c r="AK1754" s="105" t="s">
        <v>4864</v>
      </c>
      <c r="AL1754" s="105" t="s">
        <v>4869</v>
      </c>
      <c r="AM1754" s="105" t="s">
        <v>65</v>
      </c>
      <c r="AN1754" s="105" t="s">
        <v>65</v>
      </c>
      <c r="AO1754" s="105" t="s">
        <v>65</v>
      </c>
      <c r="AP1754" s="105" t="s">
        <v>65</v>
      </c>
      <c r="AQ1754" s="105" t="s">
        <v>65</v>
      </c>
      <c r="AR1754" s="105" t="s">
        <v>65</v>
      </c>
      <c r="AS1754" s="105" t="s">
        <v>65</v>
      </c>
      <c r="AT1754" s="105" t="s">
        <v>1395</v>
      </c>
      <c r="AU1754" s="105" t="s">
        <v>4870</v>
      </c>
      <c r="AV1754" s="105"/>
      <c r="AW1754" s="65">
        <v>1426</v>
      </c>
      <c r="AX1754" s="105" t="s">
        <v>65</v>
      </c>
      <c r="AY1754" s="105">
        <v>1</v>
      </c>
      <c r="AZ1754" s="105">
        <v>0</v>
      </c>
      <c r="BA1754" s="105" t="s">
        <v>65</v>
      </c>
      <c r="BB1754" s="118" t="s">
        <v>65</v>
      </c>
    </row>
    <row r="1755" spans="1:54" s="138" customFormat="1" ht="15.75">
      <c r="A1755" s="117" t="s">
        <v>4871</v>
      </c>
      <c r="B1755" s="105" t="s">
        <v>4872</v>
      </c>
      <c r="C1755" s="105" t="s">
        <v>4857</v>
      </c>
      <c r="D1755" s="65">
        <v>1427</v>
      </c>
      <c r="E1755" s="117" t="s">
        <v>4871</v>
      </c>
      <c r="F1755" s="105"/>
      <c r="G1755" s="105"/>
      <c r="H1755" s="105"/>
      <c r="I1755" s="105"/>
      <c r="J1755" s="105" t="s">
        <v>1010</v>
      </c>
      <c r="K1755" s="105" t="s">
        <v>4862</v>
      </c>
      <c r="L1755" s="105">
        <v>2</v>
      </c>
      <c r="M1755" s="105" t="s">
        <v>65</v>
      </c>
      <c r="N1755" s="105">
        <v>1</v>
      </c>
      <c r="O1755" s="105" t="s">
        <v>4873</v>
      </c>
      <c r="P1755" s="105">
        <v>3</v>
      </c>
      <c r="Q1755" s="105" t="s">
        <v>59</v>
      </c>
      <c r="R1755" s="105" t="s">
        <v>96</v>
      </c>
      <c r="S1755" s="105" t="s">
        <v>65</v>
      </c>
      <c r="T1755" s="105" t="s">
        <v>65</v>
      </c>
      <c r="U1755" s="105" t="s">
        <v>65</v>
      </c>
      <c r="V1755" s="105" t="s">
        <v>65</v>
      </c>
      <c r="W1755" s="105" t="s">
        <v>65</v>
      </c>
      <c r="X1755" s="105" t="s">
        <v>65</v>
      </c>
      <c r="Y1755" s="105" t="s">
        <v>65</v>
      </c>
      <c r="Z1755" s="105" t="s">
        <v>65</v>
      </c>
      <c r="AA1755" s="105" t="s">
        <v>65</v>
      </c>
      <c r="AB1755" s="105" t="s">
        <v>65</v>
      </c>
      <c r="AC1755" s="105" t="s">
        <v>65</v>
      </c>
      <c r="AD1755" s="105"/>
      <c r="AE1755" s="105"/>
      <c r="AF1755" s="105"/>
      <c r="AG1755" s="105"/>
      <c r="AH1755" s="105" t="s">
        <v>65</v>
      </c>
      <c r="AI1755" s="65">
        <v>1427</v>
      </c>
      <c r="AJ1755" s="105" t="s">
        <v>65</v>
      </c>
      <c r="AK1755" s="105" t="s">
        <v>4864</v>
      </c>
      <c r="AL1755" s="105" t="s">
        <v>65</v>
      </c>
      <c r="AM1755" s="105" t="s">
        <v>65</v>
      </c>
      <c r="AN1755" s="105" t="s">
        <v>65</v>
      </c>
      <c r="AO1755" s="105" t="s">
        <v>65</v>
      </c>
      <c r="AP1755" s="105" t="s">
        <v>65</v>
      </c>
      <c r="AQ1755" s="105" t="s">
        <v>65</v>
      </c>
      <c r="AR1755" s="105" t="s">
        <v>65</v>
      </c>
      <c r="AS1755" s="105" t="s">
        <v>65</v>
      </c>
      <c r="AT1755" s="105" t="s">
        <v>1395</v>
      </c>
      <c r="AU1755" s="105" t="s">
        <v>4874</v>
      </c>
      <c r="AV1755" s="105"/>
      <c r="AW1755" s="65">
        <v>1427</v>
      </c>
      <c r="AX1755" s="105" t="s">
        <v>65</v>
      </c>
      <c r="AY1755" s="105">
        <v>1</v>
      </c>
      <c r="AZ1755" s="105">
        <v>0</v>
      </c>
      <c r="BA1755" s="105" t="s">
        <v>65</v>
      </c>
      <c r="BB1755" s="118" t="s">
        <v>65</v>
      </c>
    </row>
    <row r="1756" spans="1:54" s="116" customFormat="1" ht="13.15">
      <c r="A1756" s="117" t="s">
        <v>4875</v>
      </c>
      <c r="B1756" s="105" t="s">
        <v>4876</v>
      </c>
      <c r="C1756" s="105" t="s">
        <v>4857</v>
      </c>
      <c r="D1756" s="65">
        <v>1428</v>
      </c>
      <c r="E1756" s="105" t="s">
        <v>4875</v>
      </c>
      <c r="F1756" s="105"/>
      <c r="G1756" s="105"/>
      <c r="H1756" s="105"/>
      <c r="I1756" s="105"/>
      <c r="J1756" s="105" t="s">
        <v>1010</v>
      </c>
      <c r="K1756" s="105" t="s">
        <v>4862</v>
      </c>
      <c r="L1756" s="105">
        <v>2</v>
      </c>
      <c r="M1756" s="105" t="s">
        <v>65</v>
      </c>
      <c r="N1756" s="105">
        <v>1</v>
      </c>
      <c r="O1756" s="105" t="s">
        <v>4877</v>
      </c>
      <c r="P1756" s="105">
        <v>3</v>
      </c>
      <c r="Q1756" s="105" t="s">
        <v>59</v>
      </c>
      <c r="R1756" s="105" t="s">
        <v>96</v>
      </c>
      <c r="S1756" s="105" t="s">
        <v>65</v>
      </c>
      <c r="T1756" s="105" t="s">
        <v>65</v>
      </c>
      <c r="U1756" s="105" t="s">
        <v>65</v>
      </c>
      <c r="V1756" s="105" t="s">
        <v>65</v>
      </c>
      <c r="W1756" s="105" t="s">
        <v>65</v>
      </c>
      <c r="X1756" s="105" t="s">
        <v>65</v>
      </c>
      <c r="Y1756" s="105" t="s">
        <v>65</v>
      </c>
      <c r="Z1756" s="105" t="s">
        <v>65</v>
      </c>
      <c r="AA1756" s="105" t="s">
        <v>65</v>
      </c>
      <c r="AB1756" s="105" t="s">
        <v>65</v>
      </c>
      <c r="AC1756" s="105" t="s">
        <v>65</v>
      </c>
      <c r="AD1756" s="105"/>
      <c r="AE1756" s="105"/>
      <c r="AF1756" s="105"/>
      <c r="AG1756" s="105"/>
      <c r="AH1756" s="105" t="s">
        <v>65</v>
      </c>
      <c r="AI1756" s="65">
        <v>1428</v>
      </c>
      <c r="AJ1756" s="105" t="s">
        <v>65</v>
      </c>
      <c r="AK1756" s="105" t="s">
        <v>4864</v>
      </c>
      <c r="AL1756" s="105" t="s">
        <v>4878</v>
      </c>
      <c r="AM1756" s="105" t="s">
        <v>65</v>
      </c>
      <c r="AN1756" s="105" t="s">
        <v>65</v>
      </c>
      <c r="AO1756" s="105" t="s">
        <v>65</v>
      </c>
      <c r="AP1756" s="105" t="s">
        <v>65</v>
      </c>
      <c r="AQ1756" s="105" t="s">
        <v>65</v>
      </c>
      <c r="AR1756" s="105" t="s">
        <v>65</v>
      </c>
      <c r="AS1756" s="105" t="s">
        <v>65</v>
      </c>
      <c r="AT1756" s="105" t="s">
        <v>1395</v>
      </c>
      <c r="AU1756" s="105" t="s">
        <v>4879</v>
      </c>
      <c r="AV1756" s="105"/>
      <c r="AW1756" s="65">
        <v>1428</v>
      </c>
      <c r="AX1756" s="105" t="s">
        <v>65</v>
      </c>
      <c r="AY1756" s="105">
        <v>1</v>
      </c>
      <c r="AZ1756" s="105">
        <v>0</v>
      </c>
      <c r="BA1756" s="105" t="s">
        <v>65</v>
      </c>
      <c r="BB1756" s="118" t="s">
        <v>65</v>
      </c>
    </row>
  </sheetData>
  <autoFilter ref="A1:BB1756" xr:uid="{00000000-0001-0000-0000-000000000000}"/>
  <sortState xmlns:xlrd2="http://schemas.microsoft.com/office/spreadsheetml/2017/richdata2" ref="A2:BB1756">
    <sortCondition ref="D1"/>
  </sortState>
  <phoneticPr fontId="4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7370-93BA-634A-9234-6046C8596877}">
  <dimension ref="A1:AS1405"/>
  <sheetViews>
    <sheetView topLeftCell="C35" zoomScale="80" zoomScaleNormal="80" workbookViewId="0">
      <selection activeCell="C41" sqref="C41"/>
    </sheetView>
  </sheetViews>
  <sheetFormatPr defaultColWidth="8.7109375" defaultRowHeight="15"/>
  <cols>
    <col min="1" max="1" width="24.28515625" style="90" bestFit="1" customWidth="1"/>
    <col min="2" max="2" width="12.28515625" style="90" bestFit="1" customWidth="1"/>
    <col min="3" max="3" width="255.7109375" style="90" bestFit="1" customWidth="1"/>
    <col min="4" max="33" width="8.7109375" style="90"/>
    <col min="34" max="34" width="58.5703125" style="90" customWidth="1"/>
    <col min="35" max="16384" width="8.7109375" style="90"/>
  </cols>
  <sheetData>
    <row r="1" spans="1:3" ht="16.149999999999999" thickBot="1">
      <c r="A1" s="88" t="s">
        <v>4880</v>
      </c>
      <c r="B1" s="75" t="s">
        <v>4881</v>
      </c>
      <c r="C1" s="89" t="s">
        <v>4882</v>
      </c>
    </row>
    <row r="2" spans="1:3" ht="17.25">
      <c r="A2" s="91"/>
      <c r="B2" s="76" t="s">
        <v>4883</v>
      </c>
      <c r="C2" s="92" t="s">
        <v>4884</v>
      </c>
    </row>
    <row r="3" spans="1:3" ht="17.25">
      <c r="A3" s="91"/>
      <c r="B3" s="76" t="s">
        <v>4885</v>
      </c>
      <c r="C3" s="92" t="s">
        <v>4886</v>
      </c>
    </row>
    <row r="4" spans="1:3" ht="17.25">
      <c r="A4" s="91"/>
      <c r="B4" s="76" t="s">
        <v>4887</v>
      </c>
      <c r="C4" s="92" t="s">
        <v>4888</v>
      </c>
    </row>
    <row r="5" spans="1:3" ht="17.25">
      <c r="A5" s="91"/>
      <c r="B5" s="76" t="s">
        <v>4889</v>
      </c>
      <c r="C5" s="92" t="s">
        <v>4890</v>
      </c>
    </row>
    <row r="6" spans="1:3" ht="17.25">
      <c r="A6" s="91"/>
      <c r="B6" s="76" t="s">
        <v>4891</v>
      </c>
      <c r="C6" s="92" t="s">
        <v>4892</v>
      </c>
    </row>
    <row r="7" spans="1:3" ht="17.25">
      <c r="A7" s="91"/>
      <c r="B7" s="76" t="s">
        <v>4893</v>
      </c>
      <c r="C7" s="92" t="s">
        <v>4894</v>
      </c>
    </row>
    <row r="8" spans="1:3" ht="17.25">
      <c r="A8" s="91"/>
      <c r="B8" s="76" t="s">
        <v>4895</v>
      </c>
      <c r="C8" s="92" t="s">
        <v>4896</v>
      </c>
    </row>
    <row r="9" spans="1:3" ht="17.25">
      <c r="A9" s="91"/>
      <c r="B9" s="76" t="s">
        <v>4897</v>
      </c>
      <c r="C9" s="92" t="s">
        <v>4898</v>
      </c>
    </row>
    <row r="10" spans="1:3" ht="17.25">
      <c r="A10" s="93"/>
      <c r="B10" s="77" t="s">
        <v>4899</v>
      </c>
      <c r="C10" s="94" t="s">
        <v>4900</v>
      </c>
    </row>
    <row r="11" spans="1:3" ht="16.149999999999999" thickBot="1">
      <c r="A11" s="95" t="s">
        <v>4901</v>
      </c>
      <c r="B11" s="78" t="s">
        <v>4902</v>
      </c>
      <c r="C11" s="89" t="s">
        <v>4903</v>
      </c>
    </row>
    <row r="12" spans="1:3" ht="17.25">
      <c r="A12" s="91"/>
      <c r="B12" s="79" t="s">
        <v>4904</v>
      </c>
      <c r="C12" s="92" t="s">
        <v>4905</v>
      </c>
    </row>
    <row r="13" spans="1:3" ht="17.25">
      <c r="A13" s="91"/>
      <c r="B13" s="79" t="s">
        <v>4906</v>
      </c>
      <c r="C13" s="92" t="s">
        <v>4907</v>
      </c>
    </row>
    <row r="14" spans="1:3" ht="17.25">
      <c r="A14" s="93"/>
      <c r="B14" s="80" t="s">
        <v>4908</v>
      </c>
      <c r="C14" s="94" t="s">
        <v>4909</v>
      </c>
    </row>
    <row r="15" spans="1:3" ht="16.149999999999999" thickBot="1">
      <c r="A15" s="95" t="s">
        <v>4910</v>
      </c>
      <c r="B15" s="75" t="s">
        <v>4911</v>
      </c>
      <c r="C15" s="89" t="s">
        <v>4912</v>
      </c>
    </row>
    <row r="16" spans="1:3" ht="17.25">
      <c r="A16" s="91"/>
      <c r="B16" s="81" t="s">
        <v>4913</v>
      </c>
      <c r="C16" s="92" t="s">
        <v>4914</v>
      </c>
    </row>
    <row r="17" spans="1:3" ht="17.25">
      <c r="A17" s="91"/>
      <c r="B17" s="76" t="s">
        <v>4915</v>
      </c>
      <c r="C17" s="92" t="s">
        <v>4916</v>
      </c>
    </row>
    <row r="18" spans="1:3" ht="17.25">
      <c r="A18" s="91"/>
      <c r="B18" s="76" t="s">
        <v>4917</v>
      </c>
      <c r="C18" s="92" t="s">
        <v>4918</v>
      </c>
    </row>
    <row r="19" spans="1:3" ht="17.25">
      <c r="A19" s="91"/>
      <c r="B19" s="76" t="s">
        <v>4919</v>
      </c>
      <c r="C19" s="92" t="s">
        <v>4920</v>
      </c>
    </row>
    <row r="20" spans="1:3" ht="17.25">
      <c r="A20" s="91"/>
      <c r="B20" s="82" t="s">
        <v>25</v>
      </c>
      <c r="C20" s="92" t="s">
        <v>4921</v>
      </c>
    </row>
    <row r="21" spans="1:3" ht="17.25">
      <c r="A21" s="91"/>
      <c r="B21" s="82" t="s">
        <v>26</v>
      </c>
      <c r="C21" s="92" t="s">
        <v>4922</v>
      </c>
    </row>
    <row r="22" spans="1:3" ht="17.25">
      <c r="A22" s="91"/>
      <c r="B22" s="82" t="s">
        <v>27</v>
      </c>
      <c r="C22" s="92" t="s">
        <v>4923</v>
      </c>
    </row>
    <row r="23" spans="1:3" ht="17.25">
      <c r="A23" s="91"/>
      <c r="B23" s="82" t="s">
        <v>28</v>
      </c>
      <c r="C23" s="92" t="s">
        <v>4924</v>
      </c>
    </row>
    <row r="24" spans="1:3" ht="17.25">
      <c r="A24" s="91"/>
      <c r="B24" s="82" t="s">
        <v>29</v>
      </c>
      <c r="C24" s="92" t="s">
        <v>4925</v>
      </c>
    </row>
    <row r="25" spans="1:3" ht="17.25">
      <c r="A25" s="93"/>
      <c r="B25" s="83" t="s">
        <v>30</v>
      </c>
      <c r="C25" s="94" t="s">
        <v>4926</v>
      </c>
    </row>
    <row r="26" spans="1:3" ht="16.149999999999999" thickBot="1">
      <c r="A26" s="95" t="s">
        <v>4927</v>
      </c>
      <c r="B26" s="84" t="s">
        <v>4928</v>
      </c>
      <c r="C26" s="89" t="s">
        <v>4929</v>
      </c>
    </row>
    <row r="27" spans="1:3" ht="15.75">
      <c r="B27" s="85" t="s">
        <v>4930</v>
      </c>
      <c r="C27" s="92" t="s">
        <v>4931</v>
      </c>
    </row>
    <row r="28" spans="1:3" ht="15.75">
      <c r="B28" s="76" t="s">
        <v>36</v>
      </c>
      <c r="C28" s="92" t="s">
        <v>4932</v>
      </c>
    </row>
    <row r="29" spans="1:3" ht="15.75">
      <c r="B29" s="85" t="s">
        <v>37</v>
      </c>
      <c r="C29" s="92" t="s">
        <v>4933</v>
      </c>
    </row>
    <row r="30" spans="1:3" ht="17.25">
      <c r="A30" s="91"/>
      <c r="B30" s="76" t="s">
        <v>38</v>
      </c>
      <c r="C30" s="92" t="s">
        <v>4934</v>
      </c>
    </row>
    <row r="31" spans="1:3" ht="17.25">
      <c r="A31" s="91"/>
      <c r="B31" s="85" t="s">
        <v>39</v>
      </c>
      <c r="C31" s="92" t="s">
        <v>4935</v>
      </c>
    </row>
    <row r="32" spans="1:3" ht="17.25">
      <c r="A32" s="91"/>
      <c r="B32" s="76" t="s">
        <v>40</v>
      </c>
      <c r="C32" s="92" t="s">
        <v>4936</v>
      </c>
    </row>
    <row r="33" spans="1:3" ht="17.25">
      <c r="A33" s="91"/>
      <c r="B33" s="85" t="s">
        <v>41</v>
      </c>
      <c r="C33" s="92" t="s">
        <v>4937</v>
      </c>
    </row>
    <row r="34" spans="1:3" ht="17.25">
      <c r="A34" s="91"/>
      <c r="B34" s="76" t="s">
        <v>42</v>
      </c>
      <c r="C34" s="92" t="s">
        <v>4938</v>
      </c>
    </row>
    <row r="35" spans="1:3" ht="17.25">
      <c r="A35" s="91"/>
      <c r="B35" s="85" t="s">
        <v>43</v>
      </c>
      <c r="C35" s="92" t="s">
        <v>4939</v>
      </c>
    </row>
    <row r="36" spans="1:3" ht="15.75">
      <c r="B36" s="76" t="s">
        <v>44</v>
      </c>
      <c r="C36" s="92" t="s">
        <v>4940</v>
      </c>
    </row>
    <row r="37" spans="1:3" ht="15.75">
      <c r="B37" s="85" t="s">
        <v>45</v>
      </c>
      <c r="C37" s="92" t="s">
        <v>4941</v>
      </c>
    </row>
    <row r="38" spans="1:3" ht="15.75">
      <c r="B38" s="76" t="s">
        <v>46</v>
      </c>
      <c r="C38" s="92" t="s">
        <v>4942</v>
      </c>
    </row>
    <row r="39" spans="1:3" ht="15.75">
      <c r="B39" s="86" t="s">
        <v>47</v>
      </c>
      <c r="C39" s="94" t="s">
        <v>4943</v>
      </c>
    </row>
    <row r="40" spans="1:3" ht="162">
      <c r="A40" s="95" t="s">
        <v>4944</v>
      </c>
      <c r="B40" s="84" t="s">
        <v>4945</v>
      </c>
      <c r="C40" s="304" t="s">
        <v>4946</v>
      </c>
    </row>
    <row r="41" spans="1:3" ht="17.25">
      <c r="A41" s="91"/>
      <c r="B41" s="85" t="s">
        <v>4947</v>
      </c>
      <c r="C41" s="92" t="s">
        <v>4948</v>
      </c>
    </row>
    <row r="42" spans="1:3" ht="17.25">
      <c r="A42" s="91"/>
      <c r="B42" s="85" t="s">
        <v>49</v>
      </c>
      <c r="C42" s="92" t="s">
        <v>4949</v>
      </c>
    </row>
    <row r="43" spans="1:3" ht="17.25">
      <c r="A43" s="91"/>
      <c r="B43" s="85" t="s">
        <v>4950</v>
      </c>
      <c r="C43" s="92" t="s">
        <v>4951</v>
      </c>
    </row>
    <row r="44" spans="1:3" ht="17.649999999999999" thickBot="1">
      <c r="A44" s="96"/>
      <c r="B44" s="87" t="s">
        <v>572</v>
      </c>
      <c r="C44" s="97" t="s">
        <v>4952</v>
      </c>
    </row>
    <row r="45" spans="1:3" ht="16.149999999999999" thickBot="1">
      <c r="A45" s="98" t="s">
        <v>4953</v>
      </c>
      <c r="B45" s="85" t="s">
        <v>4801</v>
      </c>
      <c r="C45" s="99" t="s">
        <v>4954</v>
      </c>
    </row>
    <row r="46" spans="1:3" ht="17.25">
      <c r="A46" s="100"/>
      <c r="B46" s="85" t="s">
        <v>4955</v>
      </c>
      <c r="C46" s="99" t="s">
        <v>4956</v>
      </c>
    </row>
    <row r="47" spans="1:3" ht="17.25">
      <c r="A47" s="100"/>
      <c r="B47" s="85" t="s">
        <v>3259</v>
      </c>
      <c r="C47" s="99" t="s">
        <v>4957</v>
      </c>
    </row>
    <row r="48" spans="1:3" ht="17.25">
      <c r="A48" s="100"/>
      <c r="B48" s="85" t="s">
        <v>4805</v>
      </c>
      <c r="C48" s="99" t="s">
        <v>4958</v>
      </c>
    </row>
    <row r="49" spans="1:3" ht="17.25">
      <c r="A49" s="100"/>
      <c r="B49" s="85" t="s">
        <v>97</v>
      </c>
      <c r="C49" s="99" t="s">
        <v>4959</v>
      </c>
    </row>
    <row r="50" spans="1:3" ht="17.25">
      <c r="A50" s="100"/>
      <c r="B50" s="85" t="s">
        <v>4749</v>
      </c>
      <c r="C50" s="99" t="s">
        <v>4960</v>
      </c>
    </row>
    <row r="51" spans="1:3" ht="17.25">
      <c r="A51" s="100"/>
      <c r="B51" s="85" t="s">
        <v>4961</v>
      </c>
      <c r="C51" s="99" t="s">
        <v>4962</v>
      </c>
    </row>
    <row r="52" spans="1:3" ht="17.649999999999999" thickBot="1">
      <c r="A52" s="101"/>
      <c r="B52" s="87" t="s">
        <v>4963</v>
      </c>
      <c r="C52" s="99" t="s">
        <v>4964</v>
      </c>
    </row>
    <row r="321" spans="34:35" ht="45">
      <c r="AH321" s="115" t="s">
        <v>4965</v>
      </c>
    </row>
    <row r="322" spans="34:35">
      <c r="AH322" s="90" t="s">
        <v>4966</v>
      </c>
      <c r="AI322" s="90" t="s">
        <v>4967</v>
      </c>
    </row>
    <row r="323" spans="34:35">
      <c r="AH323" s="90" t="s">
        <v>4968</v>
      </c>
      <c r="AI323" s="90" t="s">
        <v>4969</v>
      </c>
    </row>
    <row r="324" spans="34:35">
      <c r="AI324" s="90" t="s">
        <v>4969</v>
      </c>
    </row>
    <row r="325" spans="34:35">
      <c r="AI325" s="90" t="s">
        <v>4969</v>
      </c>
    </row>
    <row r="326" spans="34:35">
      <c r="AI326" s="90" t="s">
        <v>4969</v>
      </c>
    </row>
    <row r="327" spans="34:35">
      <c r="AI327" s="90" t="s">
        <v>4969</v>
      </c>
    </row>
    <row r="329" spans="34:35" ht="45">
      <c r="AH329" s="115" t="s">
        <v>4970</v>
      </c>
      <c r="AI329" s="90" t="s">
        <v>4971</v>
      </c>
    </row>
    <row r="330" spans="34:35">
      <c r="AI330" s="90" t="s">
        <v>4971</v>
      </c>
    </row>
    <row r="331" spans="34:35">
      <c r="AI331" s="90" t="s">
        <v>4971</v>
      </c>
    </row>
    <row r="332" spans="34:35">
      <c r="AI332" s="90" t="s">
        <v>4971</v>
      </c>
    </row>
    <row r="333" spans="34:35">
      <c r="AI333" s="90" t="s">
        <v>4971</v>
      </c>
    </row>
    <row r="334" spans="34:35">
      <c r="AI334" s="90" t="s">
        <v>4971</v>
      </c>
    </row>
    <row r="335" spans="34:35">
      <c r="AI335" s="90" t="s">
        <v>4971</v>
      </c>
    </row>
    <row r="336" spans="34:35">
      <c r="AI336" s="90" t="s">
        <v>4971</v>
      </c>
    </row>
    <row r="337" spans="35:35">
      <c r="AI337" s="90" t="s">
        <v>4971</v>
      </c>
    </row>
    <row r="338" spans="35:35">
      <c r="AI338" s="90" t="s">
        <v>4971</v>
      </c>
    </row>
    <row r="473" spans="35:35">
      <c r="AI473" s="90" t="s">
        <v>4972</v>
      </c>
    </row>
    <row r="474" spans="35:35">
      <c r="AI474" s="90" t="s">
        <v>4972</v>
      </c>
    </row>
    <row r="475" spans="35:35">
      <c r="AI475" s="90" t="s">
        <v>4972</v>
      </c>
    </row>
    <row r="476" spans="35:35">
      <c r="AI476" s="90" t="s">
        <v>4972</v>
      </c>
    </row>
    <row r="477" spans="35:35">
      <c r="AI477" s="90" t="s">
        <v>4972</v>
      </c>
    </row>
    <row r="733" spans="34:45" ht="409.5">
      <c r="AH733" s="115" t="s">
        <v>2408</v>
      </c>
      <c r="AJ733" s="90" t="s">
        <v>2410</v>
      </c>
      <c r="AS733" s="90" t="s">
        <v>2411</v>
      </c>
    </row>
    <row r="741" spans="34:45" ht="165">
      <c r="AH741" s="115" t="s">
        <v>2442</v>
      </c>
      <c r="AK741" s="90" t="s">
        <v>2443</v>
      </c>
      <c r="AS741" s="90" t="s">
        <v>2444</v>
      </c>
    </row>
    <row r="1126" spans="37:37">
      <c r="AK1126" t="s">
        <v>4973</v>
      </c>
    </row>
    <row r="1131" spans="37:37">
      <c r="AK1131" s="90" t="s">
        <v>4974</v>
      </c>
    </row>
    <row r="1132" spans="37:37">
      <c r="AK1132" s="90" t="s">
        <v>4974</v>
      </c>
    </row>
    <row r="1170" spans="38:45">
      <c r="AL1170" s="90" t="s">
        <v>4975</v>
      </c>
      <c r="AS1170" s="90" t="s">
        <v>4976</v>
      </c>
    </row>
    <row r="1171" spans="38:45">
      <c r="AL1171" s="90" t="s">
        <v>4975</v>
      </c>
      <c r="AS1171" s="90" t="s">
        <v>4976</v>
      </c>
    </row>
    <row r="1405" spans="35:35">
      <c r="AI1405" s="90" t="s">
        <v>2729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05"/>
  <sheetViews>
    <sheetView workbookViewId="0"/>
  </sheetViews>
  <sheetFormatPr defaultColWidth="9.28515625" defaultRowHeight="14.25"/>
  <cols>
    <col min="1" max="1" width="30.7109375" style="4" customWidth="1"/>
    <col min="2" max="2" width="23.42578125" style="4" customWidth="1"/>
    <col min="3" max="3" width="49.28515625" style="4" customWidth="1"/>
    <col min="4" max="5" width="9.28515625" style="4"/>
    <col min="6" max="6" width="18.42578125" style="4" customWidth="1"/>
    <col min="7" max="33" width="9.28515625" style="4"/>
    <col min="34" max="34" width="58.5703125" style="4" customWidth="1"/>
    <col min="35" max="16384" width="9.28515625" style="4"/>
  </cols>
  <sheetData>
    <row r="1" spans="1:15" s="1" customFormat="1">
      <c r="A1" s="1" t="s">
        <v>4977</v>
      </c>
      <c r="B1" s="2" t="s">
        <v>4978</v>
      </c>
      <c r="C1" s="3" t="s">
        <v>4979</v>
      </c>
    </row>
    <row r="2" spans="1:15">
      <c r="A2" s="4" t="s">
        <v>4980</v>
      </c>
      <c r="B2" s="5">
        <v>42905</v>
      </c>
      <c r="C2" s="6">
        <v>2.8</v>
      </c>
    </row>
    <row r="4" spans="1:15">
      <c r="A4" s="4" t="s">
        <v>4980</v>
      </c>
      <c r="B4" s="7">
        <v>42965</v>
      </c>
      <c r="D4" s="4" t="s">
        <v>4981</v>
      </c>
    </row>
    <row r="5" spans="1:15">
      <c r="A5" s="4" t="s">
        <v>4980</v>
      </c>
      <c r="B5" s="5">
        <v>42978</v>
      </c>
      <c r="C5" s="6">
        <v>2.13</v>
      </c>
      <c r="E5" s="4" t="s">
        <v>4982</v>
      </c>
    </row>
    <row r="6" spans="1:15">
      <c r="A6" s="4" t="s">
        <v>4980</v>
      </c>
      <c r="B6" s="5">
        <v>43028</v>
      </c>
      <c r="C6" s="6">
        <v>2.14</v>
      </c>
    </row>
    <row r="7" spans="1:15">
      <c r="A7" s="4" t="s">
        <v>4980</v>
      </c>
      <c r="B7" s="5">
        <v>43136</v>
      </c>
      <c r="C7" s="6">
        <v>2.17</v>
      </c>
    </row>
    <row r="8" spans="1:15" s="8" customFormat="1" ht="12.4">
      <c r="M8" s="9"/>
      <c r="N8" s="9"/>
      <c r="O8" s="9"/>
    </row>
    <row r="9" spans="1:15" s="8" customFormat="1" ht="12.4">
      <c r="M9" s="9"/>
      <c r="N9" s="9"/>
      <c r="O9" s="9"/>
    </row>
    <row r="10" spans="1:15" s="8" customFormat="1" ht="12.4">
      <c r="M10" s="9"/>
      <c r="N10" s="9"/>
      <c r="O10" s="9"/>
    </row>
    <row r="11" spans="1:15" s="8" customFormat="1" ht="12.4">
      <c r="M11" s="9"/>
      <c r="N11" s="9"/>
      <c r="O11" s="9"/>
    </row>
    <row r="321" spans="34:35" ht="42.75">
      <c r="AH321" s="114" t="s">
        <v>4965</v>
      </c>
    </row>
    <row r="322" spans="34:35">
      <c r="AH322" s="4" t="s">
        <v>4966</v>
      </c>
      <c r="AI322" s="4" t="s">
        <v>4967</v>
      </c>
    </row>
    <row r="323" spans="34:35">
      <c r="AH323" s="4" t="s">
        <v>4968</v>
      </c>
      <c r="AI323" s="4" t="s">
        <v>4969</v>
      </c>
    </row>
    <row r="324" spans="34:35">
      <c r="AI324" s="4" t="s">
        <v>4969</v>
      </c>
    </row>
    <row r="325" spans="34:35">
      <c r="AI325" s="4" t="s">
        <v>4969</v>
      </c>
    </row>
    <row r="326" spans="34:35">
      <c r="AI326" s="4" t="s">
        <v>4969</v>
      </c>
    </row>
    <row r="327" spans="34:35">
      <c r="AI327" s="4" t="s">
        <v>4969</v>
      </c>
    </row>
    <row r="329" spans="34:35" ht="42.75">
      <c r="AH329" s="114" t="s">
        <v>4970</v>
      </c>
      <c r="AI329" s="4" t="s">
        <v>4971</v>
      </c>
    </row>
    <row r="330" spans="34:35">
      <c r="AI330" s="4" t="s">
        <v>4971</v>
      </c>
    </row>
    <row r="331" spans="34:35">
      <c r="AI331" s="4" t="s">
        <v>4971</v>
      </c>
    </row>
    <row r="332" spans="34:35">
      <c r="AI332" s="4" t="s">
        <v>4971</v>
      </c>
    </row>
    <row r="333" spans="34:35">
      <c r="AI333" s="4" t="s">
        <v>4971</v>
      </c>
    </row>
    <row r="334" spans="34:35">
      <c r="AI334" s="4" t="s">
        <v>4971</v>
      </c>
    </row>
    <row r="335" spans="34:35">
      <c r="AI335" s="4" t="s">
        <v>4971</v>
      </c>
    </row>
    <row r="336" spans="34:35">
      <c r="AI336" s="4" t="s">
        <v>4971</v>
      </c>
    </row>
    <row r="337" spans="35:35">
      <c r="AI337" s="4" t="s">
        <v>4971</v>
      </c>
    </row>
    <row r="338" spans="35:35">
      <c r="AI338" s="4" t="s">
        <v>4971</v>
      </c>
    </row>
    <row r="473" spans="35:35">
      <c r="AI473" s="4" t="s">
        <v>4972</v>
      </c>
    </row>
    <row r="474" spans="35:35">
      <c r="AI474" s="4" t="s">
        <v>4972</v>
      </c>
    </row>
    <row r="475" spans="35:35">
      <c r="AI475" s="4" t="s">
        <v>4972</v>
      </c>
    </row>
    <row r="476" spans="35:35">
      <c r="AI476" s="4" t="s">
        <v>4972</v>
      </c>
    </row>
    <row r="477" spans="35:35">
      <c r="AI477" s="4" t="s">
        <v>4972</v>
      </c>
    </row>
    <row r="733" spans="34:45" ht="370.5">
      <c r="AH733" s="114" t="s">
        <v>2408</v>
      </c>
      <c r="AJ733" s="4" t="s">
        <v>2410</v>
      </c>
      <c r="AS733" s="4" t="s">
        <v>2411</v>
      </c>
    </row>
    <row r="741" spans="34:45" ht="114">
      <c r="AH741" s="114" t="s">
        <v>2442</v>
      </c>
      <c r="AK741" s="4" t="s">
        <v>2443</v>
      </c>
      <c r="AS741" s="4" t="s">
        <v>2444</v>
      </c>
    </row>
    <row r="1126" spans="37:37">
      <c r="AK1126" t="s">
        <v>4973</v>
      </c>
    </row>
    <row r="1131" spans="37:37">
      <c r="AK1131" s="4" t="s">
        <v>4974</v>
      </c>
    </row>
    <row r="1132" spans="37:37">
      <c r="AK1132" s="4" t="s">
        <v>4974</v>
      </c>
    </row>
    <row r="1170" spans="38:45">
      <c r="AL1170" s="4" t="s">
        <v>4975</v>
      </c>
      <c r="AS1170" s="4" t="s">
        <v>4976</v>
      </c>
    </row>
    <row r="1171" spans="38:45">
      <c r="AL1171" s="4" t="s">
        <v>4975</v>
      </c>
      <c r="AS1171" s="4" t="s">
        <v>4976</v>
      </c>
    </row>
    <row r="1405" spans="35:35">
      <c r="AI1405" s="4" t="s">
        <v>2729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4567"/>
  <sheetViews>
    <sheetView workbookViewId="0">
      <selection sqref="A1:IV64567"/>
    </sheetView>
  </sheetViews>
  <sheetFormatPr defaultColWidth="8.7109375" defaultRowHeight="12.75"/>
  <sheetData>
    <row r="1" spans="1:11" s="10" customFormat="1" ht="12.75" customHeight="1">
      <c r="A1" s="10" t="s">
        <v>0</v>
      </c>
      <c r="B1" s="10" t="s">
        <v>4983</v>
      </c>
      <c r="C1" s="10" t="s">
        <v>4984</v>
      </c>
      <c r="D1" s="10" t="s">
        <v>4985</v>
      </c>
      <c r="E1" s="10" t="s">
        <v>4986</v>
      </c>
      <c r="F1" s="10" t="s">
        <v>4883</v>
      </c>
      <c r="G1" s="10" t="s">
        <v>4987</v>
      </c>
      <c r="H1" s="10" t="s">
        <v>4988</v>
      </c>
      <c r="I1" s="10" t="s">
        <v>4989</v>
      </c>
      <c r="J1" s="10" t="s">
        <v>4990</v>
      </c>
      <c r="K1" s="10" t="s">
        <v>4991</v>
      </c>
    </row>
    <row r="2" spans="1:11" s="11" customFormat="1">
      <c r="A2" s="11" t="s">
        <v>4992</v>
      </c>
      <c r="B2" s="11" t="s">
        <v>4993</v>
      </c>
      <c r="C2" s="11" t="s">
        <v>4994</v>
      </c>
      <c r="D2" s="11" t="s">
        <v>4994</v>
      </c>
      <c r="E2" s="11" t="s">
        <v>4994</v>
      </c>
      <c r="F2" s="11" t="s">
        <v>890</v>
      </c>
      <c r="G2" s="11">
        <v>310</v>
      </c>
      <c r="H2" s="11" t="s">
        <v>4995</v>
      </c>
      <c r="I2" s="11" t="s">
        <v>4996</v>
      </c>
      <c r="J2" s="11" t="s">
        <v>4997</v>
      </c>
    </row>
    <row r="3" spans="1:11" s="11" customFormat="1">
      <c r="A3" s="11" t="s">
        <v>4998</v>
      </c>
      <c r="B3" s="11" t="s">
        <v>4999</v>
      </c>
      <c r="C3" s="11" t="s">
        <v>4994</v>
      </c>
      <c r="D3" s="11" t="s">
        <v>4994</v>
      </c>
      <c r="E3" s="11" t="s">
        <v>4994</v>
      </c>
      <c r="F3" s="11" t="s">
        <v>890</v>
      </c>
      <c r="G3" s="11">
        <v>310</v>
      </c>
      <c r="H3" s="11" t="s">
        <v>4995</v>
      </c>
      <c r="I3" s="11" t="s">
        <v>4996</v>
      </c>
      <c r="J3" s="11" t="s">
        <v>4997</v>
      </c>
    </row>
    <row r="4" spans="1:11" s="11" customFormat="1">
      <c r="A4" s="11" t="s">
        <v>5000</v>
      </c>
      <c r="B4" s="11" t="s">
        <v>5001</v>
      </c>
      <c r="C4" s="11" t="s">
        <v>4994</v>
      </c>
      <c r="D4" s="11" t="s">
        <v>4994</v>
      </c>
      <c r="E4" s="11" t="s">
        <v>4994</v>
      </c>
      <c r="F4" s="11" t="s">
        <v>890</v>
      </c>
      <c r="G4" s="11">
        <v>310</v>
      </c>
      <c r="H4" s="11" t="s">
        <v>4995</v>
      </c>
      <c r="I4" s="11" t="s">
        <v>5002</v>
      </c>
      <c r="J4" s="11" t="s">
        <v>4997</v>
      </c>
    </row>
    <row r="5" spans="1:11" s="11" customFormat="1">
      <c r="A5" s="11" t="s">
        <v>5003</v>
      </c>
      <c r="B5" s="11" t="s">
        <v>5004</v>
      </c>
      <c r="C5" s="11" t="s">
        <v>4994</v>
      </c>
      <c r="D5" s="11" t="s">
        <v>4994</v>
      </c>
      <c r="E5" s="11" t="s">
        <v>4994</v>
      </c>
      <c r="F5" s="11" t="s">
        <v>890</v>
      </c>
      <c r="G5" s="11">
        <v>310</v>
      </c>
      <c r="H5" s="11" t="s">
        <v>4995</v>
      </c>
      <c r="I5" s="11" t="s">
        <v>5002</v>
      </c>
      <c r="J5" s="11" t="s">
        <v>4997</v>
      </c>
    </row>
    <row r="6" spans="1:11" s="11" customFormat="1">
      <c r="A6" s="11" t="s">
        <v>5005</v>
      </c>
      <c r="B6" s="11" t="s">
        <v>5006</v>
      </c>
      <c r="C6" s="11" t="s">
        <v>4994</v>
      </c>
      <c r="D6" s="11" t="s">
        <v>4994</v>
      </c>
      <c r="E6" s="11" t="s">
        <v>4994</v>
      </c>
      <c r="F6" s="11" t="s">
        <v>890</v>
      </c>
      <c r="G6" s="11">
        <v>310</v>
      </c>
      <c r="H6" s="11" t="s">
        <v>4995</v>
      </c>
      <c r="I6" s="11" t="s">
        <v>5002</v>
      </c>
      <c r="J6" s="11" t="s">
        <v>4997</v>
      </c>
    </row>
    <row r="7" spans="1:11" s="11" customFormat="1">
      <c r="A7" s="11" t="s">
        <v>5007</v>
      </c>
      <c r="B7" s="11" t="s">
        <v>5008</v>
      </c>
      <c r="C7" s="11" t="s">
        <v>4994</v>
      </c>
      <c r="D7" s="11" t="s">
        <v>4994</v>
      </c>
      <c r="E7" s="11" t="s">
        <v>4994</v>
      </c>
      <c r="F7" s="11" t="s">
        <v>890</v>
      </c>
      <c r="G7" s="11">
        <v>310</v>
      </c>
      <c r="H7" s="11" t="s">
        <v>4995</v>
      </c>
      <c r="I7" s="11" t="s">
        <v>5002</v>
      </c>
      <c r="J7" s="11" t="s">
        <v>4997</v>
      </c>
    </row>
    <row r="8" spans="1:11" s="11" customFormat="1">
      <c r="A8" s="11" t="s">
        <v>5009</v>
      </c>
      <c r="B8" s="11" t="s">
        <v>5010</v>
      </c>
      <c r="C8" s="11" t="s">
        <v>4994</v>
      </c>
      <c r="D8" s="11" t="s">
        <v>4994</v>
      </c>
      <c r="E8" s="11" t="s">
        <v>4994</v>
      </c>
      <c r="F8" s="11" t="s">
        <v>890</v>
      </c>
      <c r="G8" s="11">
        <v>310</v>
      </c>
      <c r="H8" s="11" t="s">
        <v>4995</v>
      </c>
      <c r="I8" s="11" t="s">
        <v>5002</v>
      </c>
      <c r="J8" s="11" t="s">
        <v>4997</v>
      </c>
    </row>
    <row r="9" spans="1:11" s="11" customFormat="1">
      <c r="A9" s="11" t="s">
        <v>5011</v>
      </c>
      <c r="B9" s="11" t="s">
        <v>5012</v>
      </c>
      <c r="C9" s="11" t="s">
        <v>4994</v>
      </c>
      <c r="D9" s="11" t="s">
        <v>4994</v>
      </c>
      <c r="E9" s="11" t="s">
        <v>4994</v>
      </c>
      <c r="F9" s="11" t="s">
        <v>890</v>
      </c>
      <c r="G9" s="11">
        <v>310</v>
      </c>
      <c r="H9" s="11" t="s">
        <v>4995</v>
      </c>
      <c r="I9" s="11" t="s">
        <v>5002</v>
      </c>
      <c r="J9" s="11" t="s">
        <v>4997</v>
      </c>
    </row>
    <row r="10" spans="1:11" s="11" customFormat="1">
      <c r="A10" s="11" t="s">
        <v>5013</v>
      </c>
      <c r="B10" s="11" t="s">
        <v>5014</v>
      </c>
      <c r="C10" s="11" t="s">
        <v>4994</v>
      </c>
      <c r="D10" s="11" t="s">
        <v>4994</v>
      </c>
      <c r="E10" s="11" t="s">
        <v>4994</v>
      </c>
      <c r="F10" s="11" t="s">
        <v>890</v>
      </c>
      <c r="G10" s="11">
        <v>310</v>
      </c>
      <c r="H10" s="11" t="s">
        <v>4995</v>
      </c>
      <c r="I10" s="11" t="s">
        <v>5002</v>
      </c>
      <c r="J10" s="11" t="s">
        <v>4997</v>
      </c>
    </row>
    <row r="11" spans="1:11" s="11" customFormat="1">
      <c r="A11" s="11" t="s">
        <v>5015</v>
      </c>
      <c r="E11" s="11" t="s">
        <v>4994</v>
      </c>
      <c r="F11" s="11" t="s">
        <v>890</v>
      </c>
      <c r="G11" s="11">
        <v>310</v>
      </c>
      <c r="H11" s="11" t="s">
        <v>4995</v>
      </c>
      <c r="I11" s="11" t="s">
        <v>5002</v>
      </c>
      <c r="J11" s="11" t="s">
        <v>5016</v>
      </c>
    </row>
    <row r="12" spans="1:11" s="11" customFormat="1">
      <c r="A12" s="11" t="s">
        <v>5017</v>
      </c>
      <c r="B12" s="11" t="s">
        <v>5018</v>
      </c>
      <c r="C12" s="11" t="s">
        <v>4994</v>
      </c>
      <c r="D12" s="11" t="s">
        <v>4994</v>
      </c>
      <c r="J12" s="11" t="s">
        <v>4997</v>
      </c>
    </row>
    <row r="13" spans="1:11" s="11" customFormat="1">
      <c r="A13" s="11" t="s">
        <v>5019</v>
      </c>
      <c r="B13" s="11" t="s">
        <v>5020</v>
      </c>
      <c r="C13" s="11" t="s">
        <v>4994</v>
      </c>
      <c r="D13" s="11" t="s">
        <v>4994</v>
      </c>
      <c r="E13" s="11" t="s">
        <v>4994</v>
      </c>
      <c r="F13" s="11" t="s">
        <v>890</v>
      </c>
      <c r="G13" s="11">
        <v>310</v>
      </c>
      <c r="H13" s="11" t="s">
        <v>4995</v>
      </c>
      <c r="I13" s="11" t="s">
        <v>5002</v>
      </c>
      <c r="J13" s="11" t="s">
        <v>4997</v>
      </c>
    </row>
    <row r="14" spans="1:11" s="11" customFormat="1">
      <c r="A14" s="11" t="s">
        <v>5021</v>
      </c>
      <c r="B14" s="11" t="s">
        <v>5022</v>
      </c>
      <c r="C14" s="11" t="s">
        <v>4994</v>
      </c>
      <c r="D14" s="11" t="s">
        <v>4994</v>
      </c>
      <c r="J14" s="11" t="s">
        <v>4997</v>
      </c>
    </row>
    <row r="15" spans="1:11" s="11" customFormat="1">
      <c r="A15" s="11" t="s">
        <v>5023</v>
      </c>
      <c r="B15" s="11" t="s">
        <v>5024</v>
      </c>
      <c r="C15" s="11" t="s">
        <v>4994</v>
      </c>
      <c r="D15" s="11" t="s">
        <v>4994</v>
      </c>
      <c r="E15" s="11" t="s">
        <v>4994</v>
      </c>
      <c r="F15" s="11" t="s">
        <v>890</v>
      </c>
      <c r="G15" s="11">
        <v>310</v>
      </c>
      <c r="H15" s="11" t="s">
        <v>4995</v>
      </c>
      <c r="I15" s="11" t="s">
        <v>5002</v>
      </c>
      <c r="J15" s="11" t="s">
        <v>4997</v>
      </c>
    </row>
    <row r="16" spans="1:11" s="11" customFormat="1">
      <c r="A16" s="11" t="s">
        <v>5025</v>
      </c>
      <c r="B16" s="11" t="s">
        <v>5026</v>
      </c>
      <c r="C16" s="11" t="s">
        <v>4994</v>
      </c>
      <c r="D16" s="11" t="s">
        <v>4994</v>
      </c>
      <c r="E16" s="11" t="s">
        <v>4994</v>
      </c>
      <c r="F16" s="11" t="s">
        <v>890</v>
      </c>
      <c r="G16" s="11">
        <v>310</v>
      </c>
      <c r="H16" s="11" t="s">
        <v>4995</v>
      </c>
      <c r="I16" s="11" t="s">
        <v>5002</v>
      </c>
      <c r="J16" s="11" t="s">
        <v>4997</v>
      </c>
    </row>
    <row r="17" spans="1:10" s="11" customFormat="1">
      <c r="A17" s="11" t="s">
        <v>5027</v>
      </c>
      <c r="B17" s="11" t="s">
        <v>5028</v>
      </c>
      <c r="C17" s="11" t="s">
        <v>4994</v>
      </c>
      <c r="D17" s="11" t="s">
        <v>4994</v>
      </c>
      <c r="J17" s="11" t="s">
        <v>4997</v>
      </c>
    </row>
    <row r="18" spans="1:10" s="11" customFormat="1">
      <c r="A18" s="11" t="s">
        <v>5029</v>
      </c>
      <c r="B18" s="11" t="s">
        <v>5030</v>
      </c>
      <c r="C18" s="11" t="s">
        <v>4994</v>
      </c>
      <c r="D18" s="11" t="s">
        <v>4994</v>
      </c>
      <c r="E18" s="11" t="s">
        <v>4994</v>
      </c>
      <c r="F18" s="11" t="s">
        <v>890</v>
      </c>
      <c r="G18" s="11">
        <v>310</v>
      </c>
      <c r="H18" s="11" t="s">
        <v>4995</v>
      </c>
      <c r="I18" s="11" t="s">
        <v>5002</v>
      </c>
      <c r="J18" s="11" t="s">
        <v>4997</v>
      </c>
    </row>
    <row r="19" spans="1:10" s="11" customFormat="1">
      <c r="A19" s="11" t="s">
        <v>5031</v>
      </c>
      <c r="B19" s="11" t="s">
        <v>5032</v>
      </c>
      <c r="C19" s="11" t="s">
        <v>4994</v>
      </c>
      <c r="D19" s="11" t="s">
        <v>4994</v>
      </c>
      <c r="J19" s="11" t="s">
        <v>4997</v>
      </c>
    </row>
    <row r="20" spans="1:10" s="11" customFormat="1">
      <c r="A20" s="11" t="s">
        <v>5033</v>
      </c>
      <c r="B20" s="11" t="s">
        <v>5034</v>
      </c>
      <c r="C20" s="11" t="s">
        <v>4994</v>
      </c>
      <c r="D20" s="11" t="s">
        <v>4994</v>
      </c>
      <c r="E20" s="11" t="s">
        <v>4994</v>
      </c>
      <c r="F20" s="11" t="s">
        <v>890</v>
      </c>
      <c r="G20" s="11">
        <v>310</v>
      </c>
      <c r="H20" s="11" t="s">
        <v>4995</v>
      </c>
      <c r="I20" s="11" t="s">
        <v>5002</v>
      </c>
      <c r="J20" s="11" t="s">
        <v>4997</v>
      </c>
    </row>
    <row r="21" spans="1:10" s="11" customFormat="1">
      <c r="A21" s="11" t="s">
        <v>5035</v>
      </c>
      <c r="B21" s="11" t="s">
        <v>5036</v>
      </c>
      <c r="C21" s="11" t="s">
        <v>5037</v>
      </c>
      <c r="D21" s="11" t="s">
        <v>5038</v>
      </c>
      <c r="E21" s="11" t="s">
        <v>5037</v>
      </c>
      <c r="F21" s="11" t="s">
        <v>890</v>
      </c>
      <c r="G21" s="11">
        <v>400</v>
      </c>
      <c r="H21" s="11" t="s">
        <v>4995</v>
      </c>
      <c r="I21" s="11" t="s">
        <v>5039</v>
      </c>
      <c r="J21" s="11" t="s">
        <v>5016</v>
      </c>
    </row>
    <row r="22" spans="1:10" s="11" customFormat="1">
      <c r="A22" s="11" t="s">
        <v>5040</v>
      </c>
      <c r="B22" s="11" t="s">
        <v>5041</v>
      </c>
      <c r="C22" s="11" t="s">
        <v>5037</v>
      </c>
      <c r="D22" s="11" t="s">
        <v>5038</v>
      </c>
      <c r="E22" s="11" t="s">
        <v>5037</v>
      </c>
      <c r="F22" s="11" t="s">
        <v>890</v>
      </c>
      <c r="G22" s="11">
        <v>400</v>
      </c>
      <c r="H22" s="11" t="s">
        <v>4995</v>
      </c>
      <c r="I22" s="11" t="s">
        <v>5039</v>
      </c>
      <c r="J22" s="11" t="s">
        <v>5016</v>
      </c>
    </row>
    <row r="23" spans="1:10" s="11" customFormat="1">
      <c r="A23" s="11" t="s">
        <v>5042</v>
      </c>
      <c r="E23" s="11" t="s">
        <v>5037</v>
      </c>
      <c r="F23" s="11" t="s">
        <v>890</v>
      </c>
      <c r="G23" s="11">
        <v>400</v>
      </c>
      <c r="H23" s="11" t="s">
        <v>4995</v>
      </c>
      <c r="I23" s="11" t="s">
        <v>5039</v>
      </c>
      <c r="J23" s="11" t="s">
        <v>5016</v>
      </c>
    </row>
    <row r="24" spans="1:10" s="11" customFormat="1">
      <c r="A24" s="11" t="s">
        <v>5043</v>
      </c>
      <c r="B24" s="11" t="s">
        <v>5044</v>
      </c>
      <c r="C24" s="11" t="s">
        <v>5037</v>
      </c>
      <c r="D24" s="11" t="s">
        <v>5038</v>
      </c>
      <c r="E24" s="11" t="s">
        <v>5037</v>
      </c>
      <c r="F24" s="11" t="s">
        <v>890</v>
      </c>
      <c r="G24" s="11">
        <v>400</v>
      </c>
      <c r="H24" s="11" t="s">
        <v>4995</v>
      </c>
      <c r="I24" s="11" t="s">
        <v>5039</v>
      </c>
      <c r="J24" s="11" t="s">
        <v>5016</v>
      </c>
    </row>
    <row r="25" spans="1:10" s="11" customFormat="1">
      <c r="A25" s="11" t="s">
        <v>5045</v>
      </c>
      <c r="E25" s="11" t="s">
        <v>5037</v>
      </c>
      <c r="F25" s="11" t="s">
        <v>890</v>
      </c>
      <c r="G25" s="11">
        <v>400</v>
      </c>
      <c r="H25" s="11" t="s">
        <v>4995</v>
      </c>
      <c r="I25" s="11" t="s">
        <v>5039</v>
      </c>
      <c r="J25" s="11" t="s">
        <v>5016</v>
      </c>
    </row>
    <row r="26" spans="1:10" s="11" customFormat="1">
      <c r="A26" s="11" t="s">
        <v>4130</v>
      </c>
      <c r="B26" s="11" t="s">
        <v>5046</v>
      </c>
      <c r="C26" s="11" t="s">
        <v>5037</v>
      </c>
      <c r="D26" s="11" t="s">
        <v>5038</v>
      </c>
      <c r="J26" s="11" t="s">
        <v>5047</v>
      </c>
    </row>
    <row r="27" spans="1:10" s="11" customFormat="1">
      <c r="A27" s="11" t="s">
        <v>5048</v>
      </c>
      <c r="B27" s="11" t="s">
        <v>5049</v>
      </c>
      <c r="C27" s="11" t="s">
        <v>5037</v>
      </c>
      <c r="D27" s="11" t="s">
        <v>5038</v>
      </c>
      <c r="E27" s="11" t="s">
        <v>5037</v>
      </c>
      <c r="F27" s="11" t="s">
        <v>890</v>
      </c>
      <c r="G27" s="11">
        <v>400</v>
      </c>
      <c r="H27" s="11" t="s">
        <v>4995</v>
      </c>
      <c r="I27" s="11" t="s">
        <v>5039</v>
      </c>
      <c r="J27" s="11" t="s">
        <v>5016</v>
      </c>
    </row>
    <row r="28" spans="1:10" s="11" customFormat="1">
      <c r="A28" s="11" t="s">
        <v>5050</v>
      </c>
      <c r="E28" s="11" t="s">
        <v>5037</v>
      </c>
      <c r="F28" s="11" t="s">
        <v>890</v>
      </c>
      <c r="G28" s="11">
        <v>400</v>
      </c>
      <c r="H28" s="11" t="s">
        <v>4995</v>
      </c>
      <c r="I28" s="11" t="s">
        <v>5039</v>
      </c>
      <c r="J28" s="11" t="s">
        <v>5016</v>
      </c>
    </row>
    <row r="29" spans="1:10" s="11" customFormat="1">
      <c r="A29" s="11" t="s">
        <v>5051</v>
      </c>
      <c r="B29" s="11" t="s">
        <v>5052</v>
      </c>
      <c r="C29" s="11" t="s">
        <v>5037</v>
      </c>
      <c r="D29" s="11" t="s">
        <v>5038</v>
      </c>
      <c r="E29" s="11" t="s">
        <v>5037</v>
      </c>
      <c r="F29" s="11" t="s">
        <v>890</v>
      </c>
      <c r="G29" s="11">
        <v>400</v>
      </c>
      <c r="H29" s="11" t="s">
        <v>4995</v>
      </c>
      <c r="I29" s="11" t="s">
        <v>5039</v>
      </c>
      <c r="J29" s="11" t="s">
        <v>5016</v>
      </c>
    </row>
    <row r="30" spans="1:10" s="11" customFormat="1">
      <c r="A30" s="11" t="s">
        <v>5053</v>
      </c>
      <c r="B30" s="11" t="s">
        <v>5054</v>
      </c>
      <c r="C30" s="11" t="s">
        <v>5037</v>
      </c>
      <c r="D30" s="11" t="s">
        <v>5038</v>
      </c>
      <c r="E30" s="11" t="s">
        <v>5037</v>
      </c>
      <c r="F30" s="11" t="s">
        <v>890</v>
      </c>
      <c r="G30" s="11">
        <v>400</v>
      </c>
      <c r="H30" s="11" t="s">
        <v>4995</v>
      </c>
      <c r="I30" s="11" t="s">
        <v>5039</v>
      </c>
      <c r="J30" s="11" t="s">
        <v>5016</v>
      </c>
    </row>
    <row r="31" spans="1:10" s="11" customFormat="1">
      <c r="A31" s="11" t="s">
        <v>5055</v>
      </c>
      <c r="E31" s="11" t="s">
        <v>5037</v>
      </c>
      <c r="F31" s="11" t="s">
        <v>890</v>
      </c>
      <c r="G31" s="11">
        <v>400</v>
      </c>
      <c r="H31" s="11" t="s">
        <v>4995</v>
      </c>
      <c r="I31" s="11" t="s">
        <v>5039</v>
      </c>
      <c r="J31" s="11" t="s">
        <v>5016</v>
      </c>
    </row>
    <row r="32" spans="1:10" s="11" customFormat="1">
      <c r="A32" s="11" t="s">
        <v>5056</v>
      </c>
      <c r="B32" s="11" t="s">
        <v>5052</v>
      </c>
      <c r="C32" s="11" t="s">
        <v>5037</v>
      </c>
      <c r="D32" s="11" t="s">
        <v>5038</v>
      </c>
      <c r="J32" s="11" t="s">
        <v>5047</v>
      </c>
    </row>
    <row r="33" spans="1:10" s="11" customFormat="1">
      <c r="A33" s="11" t="s">
        <v>5057</v>
      </c>
      <c r="B33" s="11" t="s">
        <v>5058</v>
      </c>
      <c r="C33" s="11" t="s">
        <v>5037</v>
      </c>
      <c r="D33" s="11" t="s">
        <v>5038</v>
      </c>
      <c r="E33" s="11" t="s">
        <v>5037</v>
      </c>
      <c r="F33" s="11" t="s">
        <v>890</v>
      </c>
      <c r="G33" s="11">
        <v>400</v>
      </c>
      <c r="H33" s="11" t="s">
        <v>4995</v>
      </c>
      <c r="I33" s="11" t="s">
        <v>5039</v>
      </c>
      <c r="J33" s="11" t="s">
        <v>5016</v>
      </c>
    </row>
    <row r="34" spans="1:10" s="11" customFormat="1">
      <c r="A34" s="11" t="s">
        <v>5059</v>
      </c>
      <c r="E34" s="11" t="s">
        <v>5037</v>
      </c>
      <c r="F34" s="11" t="s">
        <v>890</v>
      </c>
      <c r="G34" s="11">
        <v>400</v>
      </c>
      <c r="H34" s="11" t="s">
        <v>4995</v>
      </c>
      <c r="I34" s="11" t="s">
        <v>5039</v>
      </c>
      <c r="J34" s="11" t="s">
        <v>5016</v>
      </c>
    </row>
    <row r="35" spans="1:10" s="11" customFormat="1">
      <c r="A35" s="11" t="s">
        <v>5060</v>
      </c>
      <c r="B35" s="11" t="s">
        <v>5061</v>
      </c>
      <c r="C35" s="11" t="s">
        <v>5037</v>
      </c>
      <c r="D35" s="11" t="s">
        <v>5038</v>
      </c>
      <c r="E35" s="11" t="s">
        <v>5037</v>
      </c>
      <c r="F35" s="11" t="s">
        <v>890</v>
      </c>
      <c r="G35" s="11">
        <v>400</v>
      </c>
      <c r="H35" s="11" t="s">
        <v>4995</v>
      </c>
      <c r="I35" s="11" t="s">
        <v>5039</v>
      </c>
      <c r="J35" s="11" t="s">
        <v>5016</v>
      </c>
    </row>
    <row r="36" spans="1:10" s="11" customFormat="1">
      <c r="A36" s="11" t="s">
        <v>5062</v>
      </c>
      <c r="E36" s="11" t="s">
        <v>5037</v>
      </c>
      <c r="F36" s="11" t="s">
        <v>890</v>
      </c>
      <c r="G36" s="11">
        <v>400</v>
      </c>
      <c r="H36" s="11" t="s">
        <v>4995</v>
      </c>
      <c r="I36" s="11" t="s">
        <v>5039</v>
      </c>
      <c r="J36" s="11" t="s">
        <v>5016</v>
      </c>
    </row>
    <row r="37" spans="1:10" s="11" customFormat="1">
      <c r="A37" s="11" t="s">
        <v>5063</v>
      </c>
      <c r="B37" s="11" t="s">
        <v>5064</v>
      </c>
      <c r="C37" s="11" t="s">
        <v>4994</v>
      </c>
      <c r="D37" s="11" t="s">
        <v>4994</v>
      </c>
      <c r="E37" s="11" t="s">
        <v>4994</v>
      </c>
      <c r="F37" s="11" t="s">
        <v>890</v>
      </c>
      <c r="G37" s="11">
        <v>310</v>
      </c>
      <c r="H37" s="11" t="s">
        <v>4995</v>
      </c>
      <c r="I37" s="11" t="s">
        <v>5002</v>
      </c>
      <c r="J37" s="11" t="s">
        <v>4997</v>
      </c>
    </row>
    <row r="38" spans="1:10" s="11" customFormat="1">
      <c r="A38" s="11" t="s">
        <v>5065</v>
      </c>
      <c r="E38" s="11" t="s">
        <v>4994</v>
      </c>
      <c r="F38" s="11" t="s">
        <v>890</v>
      </c>
      <c r="G38" s="11">
        <v>310</v>
      </c>
      <c r="H38" s="11" t="s">
        <v>4995</v>
      </c>
      <c r="I38" s="11" t="s">
        <v>5066</v>
      </c>
      <c r="J38" s="11" t="s">
        <v>5016</v>
      </c>
    </row>
    <row r="39" spans="1:10" s="11" customFormat="1">
      <c r="A39" s="11" t="s">
        <v>5067</v>
      </c>
      <c r="E39" s="11" t="s">
        <v>4994</v>
      </c>
      <c r="F39" s="11" t="s">
        <v>890</v>
      </c>
      <c r="G39" s="11">
        <v>310</v>
      </c>
      <c r="H39" s="11" t="s">
        <v>4995</v>
      </c>
      <c r="I39" s="11" t="s">
        <v>5002</v>
      </c>
      <c r="J39" s="11" t="s">
        <v>5016</v>
      </c>
    </row>
    <row r="40" spans="1:10" s="11" customFormat="1">
      <c r="A40" s="11" t="s">
        <v>5068</v>
      </c>
      <c r="B40" s="11" t="s">
        <v>5069</v>
      </c>
      <c r="C40" s="11" t="s">
        <v>4994</v>
      </c>
      <c r="D40" s="11" t="s">
        <v>4994</v>
      </c>
      <c r="J40" s="11" t="s">
        <v>4997</v>
      </c>
    </row>
    <row r="41" spans="1:10" s="11" customFormat="1">
      <c r="A41" s="11" t="s">
        <v>942</v>
      </c>
      <c r="B41" s="11" t="s">
        <v>5070</v>
      </c>
      <c r="C41" s="11" t="s">
        <v>4994</v>
      </c>
      <c r="D41" s="11" t="s">
        <v>4994</v>
      </c>
      <c r="E41" s="11" t="s">
        <v>4994</v>
      </c>
      <c r="F41" s="11" t="s">
        <v>890</v>
      </c>
      <c r="G41" s="11">
        <v>310</v>
      </c>
      <c r="H41" s="11" t="s">
        <v>4995</v>
      </c>
      <c r="I41" s="11" t="s">
        <v>5002</v>
      </c>
      <c r="J41" s="11" t="s">
        <v>4997</v>
      </c>
    </row>
    <row r="42" spans="1:10" s="11" customFormat="1">
      <c r="A42" s="11" t="s">
        <v>5071</v>
      </c>
      <c r="E42" s="11" t="s">
        <v>4994</v>
      </c>
      <c r="F42" s="11" t="s">
        <v>890</v>
      </c>
      <c r="G42" s="11">
        <v>310</v>
      </c>
      <c r="H42" s="11" t="s">
        <v>4995</v>
      </c>
      <c r="I42" s="11" t="s">
        <v>5072</v>
      </c>
      <c r="J42" s="11" t="s">
        <v>5016</v>
      </c>
    </row>
    <row r="43" spans="1:10" s="11" customFormat="1">
      <c r="A43" s="11" t="s">
        <v>5073</v>
      </c>
      <c r="E43" s="11" t="s">
        <v>4994</v>
      </c>
      <c r="F43" s="11" t="s">
        <v>890</v>
      </c>
      <c r="G43" s="11">
        <v>310</v>
      </c>
      <c r="H43" s="11" t="s">
        <v>4995</v>
      </c>
      <c r="I43" s="11" t="s">
        <v>5002</v>
      </c>
      <c r="J43" s="11" t="s">
        <v>5016</v>
      </c>
    </row>
    <row r="44" spans="1:10" s="11" customFormat="1">
      <c r="A44" s="11" t="s">
        <v>5074</v>
      </c>
      <c r="B44" s="11" t="s">
        <v>5075</v>
      </c>
      <c r="C44" s="11" t="s">
        <v>4994</v>
      </c>
      <c r="D44" s="11" t="s">
        <v>4994</v>
      </c>
      <c r="J44" s="11" t="s">
        <v>4997</v>
      </c>
    </row>
    <row r="45" spans="1:10" s="11" customFormat="1">
      <c r="A45" s="11" t="s">
        <v>5076</v>
      </c>
      <c r="B45" s="11" t="s">
        <v>5077</v>
      </c>
      <c r="C45" s="11" t="s">
        <v>4994</v>
      </c>
      <c r="D45" s="11" t="s">
        <v>4994</v>
      </c>
      <c r="E45" s="11" t="s">
        <v>4994</v>
      </c>
      <c r="F45" s="11" t="s">
        <v>890</v>
      </c>
      <c r="G45" s="11">
        <v>310</v>
      </c>
      <c r="H45" s="11" t="s">
        <v>4995</v>
      </c>
      <c r="I45" s="11" t="s">
        <v>5002</v>
      </c>
      <c r="J45" s="11" t="s">
        <v>4997</v>
      </c>
    </row>
    <row r="46" spans="1:10" s="11" customFormat="1">
      <c r="A46" s="11" t="s">
        <v>5078</v>
      </c>
      <c r="B46" s="11" t="s">
        <v>5079</v>
      </c>
      <c r="C46" s="11" t="s">
        <v>4994</v>
      </c>
      <c r="D46" s="11" t="s">
        <v>5080</v>
      </c>
      <c r="E46" s="11" t="s">
        <v>4994</v>
      </c>
      <c r="F46" s="11" t="s">
        <v>890</v>
      </c>
      <c r="G46" s="11">
        <v>310</v>
      </c>
      <c r="H46" s="11" t="s">
        <v>4995</v>
      </c>
      <c r="I46" s="11" t="s">
        <v>5002</v>
      </c>
      <c r="J46" s="11" t="s">
        <v>5081</v>
      </c>
    </row>
    <row r="47" spans="1:10" s="11" customFormat="1">
      <c r="A47" s="11" t="s">
        <v>5082</v>
      </c>
      <c r="B47" s="11" t="s">
        <v>5083</v>
      </c>
      <c r="C47" s="11" t="s">
        <v>4994</v>
      </c>
      <c r="D47" s="11" t="s">
        <v>4994</v>
      </c>
      <c r="E47" s="11" t="s">
        <v>4994</v>
      </c>
      <c r="F47" s="11" t="s">
        <v>890</v>
      </c>
      <c r="G47" s="11">
        <v>310</v>
      </c>
      <c r="H47" s="11" t="s">
        <v>4995</v>
      </c>
      <c r="I47" s="11" t="s">
        <v>5002</v>
      </c>
      <c r="J47" s="11" t="s">
        <v>4997</v>
      </c>
    </row>
    <row r="48" spans="1:10" s="11" customFormat="1">
      <c r="A48" s="11" t="s">
        <v>5084</v>
      </c>
      <c r="B48" s="11" t="s">
        <v>5085</v>
      </c>
      <c r="C48" s="11" t="s">
        <v>4994</v>
      </c>
      <c r="D48" s="11" t="s">
        <v>4994</v>
      </c>
      <c r="E48" s="11" t="s">
        <v>4994</v>
      </c>
      <c r="F48" s="11" t="s">
        <v>890</v>
      </c>
      <c r="G48" s="11">
        <v>310</v>
      </c>
      <c r="H48" s="11" t="s">
        <v>4995</v>
      </c>
      <c r="I48" s="11" t="s">
        <v>5002</v>
      </c>
      <c r="J48" s="11" t="s">
        <v>4997</v>
      </c>
    </row>
    <row r="49" spans="1:10" s="11" customFormat="1">
      <c r="A49" s="11" t="s">
        <v>5086</v>
      </c>
      <c r="B49" s="11" t="s">
        <v>5087</v>
      </c>
      <c r="C49" s="11" t="s">
        <v>4994</v>
      </c>
      <c r="D49" s="11" t="s">
        <v>4994</v>
      </c>
      <c r="E49" s="11" t="s">
        <v>4994</v>
      </c>
      <c r="F49" s="11" t="s">
        <v>890</v>
      </c>
      <c r="G49" s="11">
        <v>310</v>
      </c>
      <c r="H49" s="11" t="s">
        <v>4995</v>
      </c>
      <c r="I49" s="11" t="s">
        <v>5002</v>
      </c>
      <c r="J49" s="11" t="s">
        <v>4997</v>
      </c>
    </row>
    <row r="50" spans="1:10" s="11" customFormat="1">
      <c r="A50" s="11" t="s">
        <v>5088</v>
      </c>
      <c r="B50" s="11" t="s">
        <v>5089</v>
      </c>
      <c r="C50" s="11" t="s">
        <v>4994</v>
      </c>
      <c r="D50" s="11" t="s">
        <v>4994</v>
      </c>
      <c r="E50" s="11" t="s">
        <v>4994</v>
      </c>
      <c r="F50" s="11" t="s">
        <v>890</v>
      </c>
      <c r="G50" s="11">
        <v>310</v>
      </c>
      <c r="H50" s="11" t="s">
        <v>4995</v>
      </c>
      <c r="I50" s="11" t="s">
        <v>5002</v>
      </c>
      <c r="J50" s="11" t="s">
        <v>4997</v>
      </c>
    </row>
    <row r="51" spans="1:10" s="11" customFormat="1">
      <c r="A51" s="11" t="s">
        <v>5090</v>
      </c>
      <c r="B51" s="11" t="s">
        <v>5091</v>
      </c>
      <c r="C51" s="11" t="s">
        <v>4994</v>
      </c>
      <c r="D51" s="11" t="s">
        <v>4994</v>
      </c>
      <c r="E51" s="11" t="s">
        <v>4994</v>
      </c>
      <c r="F51" s="11" t="s">
        <v>890</v>
      </c>
      <c r="G51" s="11">
        <v>310</v>
      </c>
      <c r="H51" s="11" t="s">
        <v>4995</v>
      </c>
      <c r="I51" s="11" t="s">
        <v>5002</v>
      </c>
      <c r="J51" s="11" t="s">
        <v>4997</v>
      </c>
    </row>
    <row r="52" spans="1:10" s="11" customFormat="1">
      <c r="A52" s="11" t="s">
        <v>993</v>
      </c>
      <c r="B52" s="11" t="s">
        <v>5092</v>
      </c>
      <c r="C52" s="11" t="s">
        <v>4994</v>
      </c>
      <c r="D52" s="11" t="s">
        <v>5080</v>
      </c>
      <c r="E52" s="11" t="s">
        <v>4994</v>
      </c>
      <c r="F52" s="11" t="s">
        <v>890</v>
      </c>
      <c r="G52" s="11">
        <v>310</v>
      </c>
      <c r="H52" s="11" t="s">
        <v>4995</v>
      </c>
      <c r="I52" s="11" t="s">
        <v>5002</v>
      </c>
      <c r="J52" s="11" t="s">
        <v>5081</v>
      </c>
    </row>
    <row r="53" spans="1:10" s="11" customFormat="1">
      <c r="A53" s="11" t="s">
        <v>5093</v>
      </c>
      <c r="B53" s="11" t="s">
        <v>5094</v>
      </c>
      <c r="C53" s="11" t="s">
        <v>4994</v>
      </c>
      <c r="D53" s="11" t="s">
        <v>5080</v>
      </c>
      <c r="E53" s="11" t="s">
        <v>4994</v>
      </c>
      <c r="F53" s="11" t="s">
        <v>890</v>
      </c>
      <c r="G53" s="11">
        <v>310</v>
      </c>
      <c r="H53" s="11" t="s">
        <v>4995</v>
      </c>
      <c r="I53" s="11" t="s">
        <v>5002</v>
      </c>
      <c r="J53" s="11" t="s">
        <v>5081</v>
      </c>
    </row>
    <row r="54" spans="1:10" s="11" customFormat="1">
      <c r="A54" s="11" t="s">
        <v>5095</v>
      </c>
      <c r="B54" s="11" t="s">
        <v>5096</v>
      </c>
      <c r="C54" s="11" t="s">
        <v>4994</v>
      </c>
      <c r="D54" s="11" t="s">
        <v>5080</v>
      </c>
      <c r="E54" s="11" t="s">
        <v>4994</v>
      </c>
      <c r="F54" s="11" t="s">
        <v>890</v>
      </c>
      <c r="G54" s="11">
        <v>310</v>
      </c>
      <c r="H54" s="11" t="s">
        <v>4995</v>
      </c>
      <c r="I54" s="11" t="s">
        <v>5002</v>
      </c>
      <c r="J54" s="11" t="s">
        <v>5081</v>
      </c>
    </row>
    <row r="55" spans="1:10" s="11" customFormat="1">
      <c r="A55" s="11" t="s">
        <v>5097</v>
      </c>
      <c r="B55" s="11" t="s">
        <v>1002</v>
      </c>
      <c r="C55" s="11" t="s">
        <v>5037</v>
      </c>
      <c r="D55" s="11" t="s">
        <v>5037</v>
      </c>
      <c r="E55" s="11" t="s">
        <v>5037</v>
      </c>
      <c r="F55" s="11" t="s">
        <v>890</v>
      </c>
      <c r="G55" s="11">
        <v>310</v>
      </c>
      <c r="H55" s="11" t="s">
        <v>4995</v>
      </c>
      <c r="I55" s="11" t="s">
        <v>5098</v>
      </c>
      <c r="J55" s="11" t="s">
        <v>5099</v>
      </c>
    </row>
    <row r="56" spans="1:10" s="11" customFormat="1">
      <c r="A56" s="11" t="s">
        <v>5100</v>
      </c>
      <c r="B56" s="11" t="s">
        <v>1002</v>
      </c>
      <c r="C56" s="11" t="s">
        <v>4994</v>
      </c>
      <c r="D56" s="11" t="s">
        <v>4994</v>
      </c>
      <c r="J56" s="11" t="s">
        <v>4997</v>
      </c>
    </row>
    <row r="57" spans="1:10" s="11" customFormat="1">
      <c r="A57" s="11" t="s">
        <v>5101</v>
      </c>
      <c r="B57" s="11" t="s">
        <v>1005</v>
      </c>
      <c r="C57" s="11" t="s">
        <v>5037</v>
      </c>
      <c r="D57" s="11" t="s">
        <v>5038</v>
      </c>
      <c r="E57" s="11" t="s">
        <v>5037</v>
      </c>
      <c r="F57" s="11" t="s">
        <v>890</v>
      </c>
      <c r="G57" s="11">
        <v>310</v>
      </c>
      <c r="H57" s="11" t="s">
        <v>4995</v>
      </c>
      <c r="I57" s="11" t="s">
        <v>5102</v>
      </c>
      <c r="J57" s="11" t="s">
        <v>5016</v>
      </c>
    </row>
    <row r="58" spans="1:10" s="11" customFormat="1">
      <c r="A58" s="11" t="s">
        <v>5103</v>
      </c>
      <c r="B58" s="11" t="s">
        <v>1005</v>
      </c>
      <c r="C58" s="11" t="s">
        <v>4994</v>
      </c>
      <c r="D58" s="11" t="s">
        <v>4994</v>
      </c>
      <c r="J58" s="11" t="s">
        <v>4997</v>
      </c>
    </row>
    <row r="59" spans="1:10" s="11" customFormat="1">
      <c r="A59" s="11" t="s">
        <v>5104</v>
      </c>
      <c r="E59" s="11" t="s">
        <v>5037</v>
      </c>
      <c r="F59" s="11" t="s">
        <v>890</v>
      </c>
      <c r="G59" s="11">
        <v>310</v>
      </c>
      <c r="H59" s="11" t="s">
        <v>4995</v>
      </c>
      <c r="I59" s="11" t="s">
        <v>5105</v>
      </c>
      <c r="J59" s="11" t="s">
        <v>5016</v>
      </c>
    </row>
    <row r="60" spans="1:10" s="11" customFormat="1">
      <c r="A60" s="11" t="s">
        <v>5106</v>
      </c>
      <c r="B60" s="11" t="s">
        <v>5107</v>
      </c>
      <c r="C60" s="11" t="s">
        <v>5037</v>
      </c>
      <c r="D60" s="11" t="s">
        <v>5038</v>
      </c>
      <c r="J60" s="11" t="s">
        <v>5047</v>
      </c>
    </row>
    <row r="61" spans="1:10" s="11" customFormat="1">
      <c r="A61" s="11" t="s">
        <v>5108</v>
      </c>
      <c r="B61" s="11" t="s">
        <v>5109</v>
      </c>
      <c r="C61" s="11" t="s">
        <v>5037</v>
      </c>
      <c r="D61" s="11" t="s">
        <v>5038</v>
      </c>
      <c r="J61" s="11" t="s">
        <v>5047</v>
      </c>
    </row>
    <row r="62" spans="1:10" s="11" customFormat="1">
      <c r="A62" s="11" t="s">
        <v>5110</v>
      </c>
      <c r="B62" s="11" t="s">
        <v>5111</v>
      </c>
      <c r="C62" s="11" t="s">
        <v>5037</v>
      </c>
      <c r="D62" s="11" t="s">
        <v>5038</v>
      </c>
      <c r="J62" s="11" t="s">
        <v>5047</v>
      </c>
    </row>
    <row r="63" spans="1:10" s="11" customFormat="1">
      <c r="A63" s="11" t="s">
        <v>5112</v>
      </c>
      <c r="B63" s="11" t="s">
        <v>5113</v>
      </c>
      <c r="C63" s="11" t="s">
        <v>5037</v>
      </c>
      <c r="D63" s="11" t="s">
        <v>5038</v>
      </c>
      <c r="J63" s="11" t="s">
        <v>5047</v>
      </c>
    </row>
    <row r="64" spans="1:10" s="11" customFormat="1">
      <c r="A64" s="11" t="s">
        <v>5114</v>
      </c>
      <c r="B64" s="11" t="s">
        <v>5115</v>
      </c>
      <c r="C64" s="11" t="s">
        <v>5037</v>
      </c>
      <c r="D64" s="11" t="s">
        <v>5038</v>
      </c>
      <c r="J64" s="11" t="s">
        <v>5047</v>
      </c>
    </row>
    <row r="65" spans="1:10" s="11" customFormat="1">
      <c r="A65" s="11" t="s">
        <v>5116</v>
      </c>
      <c r="B65" s="11" t="s">
        <v>5117</v>
      </c>
      <c r="C65" s="11" t="s">
        <v>5037</v>
      </c>
      <c r="D65" s="11" t="s">
        <v>5038</v>
      </c>
      <c r="J65" s="11" t="s">
        <v>5047</v>
      </c>
    </row>
    <row r="66" spans="1:10" s="11" customFormat="1">
      <c r="A66" s="11" t="s">
        <v>5118</v>
      </c>
      <c r="B66" s="11" t="s">
        <v>5119</v>
      </c>
      <c r="C66" s="11" t="s">
        <v>5037</v>
      </c>
      <c r="D66" s="11" t="s">
        <v>5038</v>
      </c>
      <c r="J66" s="11" t="s">
        <v>5047</v>
      </c>
    </row>
    <row r="67" spans="1:10" s="11" customFormat="1">
      <c r="A67" s="11" t="s">
        <v>5120</v>
      </c>
      <c r="B67" s="11" t="s">
        <v>5121</v>
      </c>
      <c r="C67" s="11" t="s">
        <v>5037</v>
      </c>
      <c r="D67" s="11" t="s">
        <v>5038</v>
      </c>
      <c r="J67" s="11" t="s">
        <v>5047</v>
      </c>
    </row>
    <row r="68" spans="1:10" s="11" customFormat="1">
      <c r="A68" s="11" t="s">
        <v>5122</v>
      </c>
      <c r="B68" s="11" t="s">
        <v>5123</v>
      </c>
      <c r="C68" s="11" t="s">
        <v>5037</v>
      </c>
      <c r="D68" s="11" t="s">
        <v>5038</v>
      </c>
      <c r="J68" s="11" t="s">
        <v>5047</v>
      </c>
    </row>
    <row r="69" spans="1:10" s="11" customFormat="1">
      <c r="A69" s="11" t="s">
        <v>5124</v>
      </c>
      <c r="B69" s="11" t="s">
        <v>5125</v>
      </c>
      <c r="C69" s="11" t="s">
        <v>5037</v>
      </c>
      <c r="D69" s="11" t="s">
        <v>5038</v>
      </c>
      <c r="J69" s="11" t="s">
        <v>5047</v>
      </c>
    </row>
    <row r="70" spans="1:10" s="11" customFormat="1">
      <c r="A70" s="11" t="s">
        <v>5126</v>
      </c>
      <c r="B70" s="11" t="s">
        <v>5127</v>
      </c>
      <c r="C70" s="11" t="s">
        <v>5037</v>
      </c>
      <c r="D70" s="11" t="s">
        <v>5038</v>
      </c>
      <c r="J70" s="11" t="s">
        <v>5047</v>
      </c>
    </row>
    <row r="71" spans="1:10" s="11" customFormat="1">
      <c r="A71" s="11" t="s">
        <v>5128</v>
      </c>
      <c r="B71" s="11" t="s">
        <v>5129</v>
      </c>
      <c r="C71" s="11" t="s">
        <v>5037</v>
      </c>
      <c r="D71" s="11" t="s">
        <v>5038</v>
      </c>
      <c r="J71" s="11" t="s">
        <v>5047</v>
      </c>
    </row>
    <row r="72" spans="1:10" s="11" customFormat="1">
      <c r="A72" s="11" t="s">
        <v>5130</v>
      </c>
      <c r="B72" s="11" t="s">
        <v>5131</v>
      </c>
      <c r="C72" s="11" t="s">
        <v>5037</v>
      </c>
      <c r="D72" s="11" t="s">
        <v>5038</v>
      </c>
      <c r="J72" s="11" t="s">
        <v>5047</v>
      </c>
    </row>
    <row r="73" spans="1:10" s="11" customFormat="1">
      <c r="A73" s="11" t="s">
        <v>5132</v>
      </c>
      <c r="B73" s="11" t="s">
        <v>5133</v>
      </c>
      <c r="C73" s="11" t="s">
        <v>5037</v>
      </c>
      <c r="D73" s="11" t="s">
        <v>5038</v>
      </c>
      <c r="J73" s="11" t="s">
        <v>5047</v>
      </c>
    </row>
    <row r="74" spans="1:10" s="11" customFormat="1">
      <c r="A74" s="11" t="s">
        <v>5134</v>
      </c>
      <c r="B74" s="11" t="s">
        <v>5107</v>
      </c>
      <c r="C74" s="11" t="s">
        <v>4994</v>
      </c>
      <c r="D74" s="11" t="s">
        <v>4994</v>
      </c>
      <c r="J74" s="11" t="s">
        <v>4997</v>
      </c>
    </row>
    <row r="75" spans="1:10" s="11" customFormat="1">
      <c r="A75" s="11" t="s">
        <v>5135</v>
      </c>
      <c r="B75" s="11" t="s">
        <v>5136</v>
      </c>
      <c r="C75" s="11" t="s">
        <v>4994</v>
      </c>
      <c r="D75" s="11" t="s">
        <v>4994</v>
      </c>
      <c r="J75" s="11" t="s">
        <v>4997</v>
      </c>
    </row>
    <row r="76" spans="1:10" s="11" customFormat="1">
      <c r="A76" s="11" t="s">
        <v>5137</v>
      </c>
      <c r="B76" s="11" t="s">
        <v>5138</v>
      </c>
      <c r="C76" s="11" t="s">
        <v>4994</v>
      </c>
      <c r="D76" s="11" t="s">
        <v>4994</v>
      </c>
      <c r="J76" s="11" t="s">
        <v>4997</v>
      </c>
    </row>
    <row r="77" spans="1:10" s="11" customFormat="1">
      <c r="A77" s="11" t="s">
        <v>5139</v>
      </c>
      <c r="B77" s="11" t="s">
        <v>5140</v>
      </c>
      <c r="C77" s="11" t="s">
        <v>4994</v>
      </c>
      <c r="D77" s="11" t="s">
        <v>4994</v>
      </c>
      <c r="J77" s="11" t="s">
        <v>4997</v>
      </c>
    </row>
    <row r="78" spans="1:10" s="11" customFormat="1">
      <c r="A78" s="11" t="s">
        <v>5141</v>
      </c>
      <c r="B78" s="11" t="s">
        <v>5121</v>
      </c>
      <c r="C78" s="11" t="s">
        <v>4994</v>
      </c>
      <c r="D78" s="11" t="s">
        <v>4994</v>
      </c>
      <c r="J78" s="11" t="s">
        <v>4997</v>
      </c>
    </row>
    <row r="79" spans="1:10" s="11" customFormat="1">
      <c r="A79" s="11" t="s">
        <v>5142</v>
      </c>
      <c r="B79" s="11" t="s">
        <v>5109</v>
      </c>
      <c r="C79" s="11" t="s">
        <v>4994</v>
      </c>
      <c r="D79" s="11" t="s">
        <v>4994</v>
      </c>
      <c r="J79" s="11" t="s">
        <v>4997</v>
      </c>
    </row>
    <row r="80" spans="1:10" s="11" customFormat="1">
      <c r="A80" s="11" t="s">
        <v>5143</v>
      </c>
      <c r="B80" s="11" t="s">
        <v>5111</v>
      </c>
      <c r="C80" s="11" t="s">
        <v>4994</v>
      </c>
      <c r="D80" s="11" t="s">
        <v>4994</v>
      </c>
      <c r="J80" s="11" t="s">
        <v>4997</v>
      </c>
    </row>
    <row r="81" spans="1:10" s="11" customFormat="1">
      <c r="A81" s="11" t="s">
        <v>5144</v>
      </c>
      <c r="B81" s="11" t="s">
        <v>5113</v>
      </c>
      <c r="C81" s="11" t="s">
        <v>4994</v>
      </c>
      <c r="D81" s="11" t="s">
        <v>4994</v>
      </c>
      <c r="J81" s="11" t="s">
        <v>4997</v>
      </c>
    </row>
    <row r="82" spans="1:10" s="11" customFormat="1">
      <c r="A82" s="11" t="s">
        <v>5145</v>
      </c>
      <c r="B82" s="11" t="s">
        <v>5115</v>
      </c>
      <c r="C82" s="11" t="s">
        <v>4994</v>
      </c>
      <c r="D82" s="11" t="s">
        <v>4994</v>
      </c>
      <c r="J82" s="11" t="s">
        <v>4997</v>
      </c>
    </row>
    <row r="83" spans="1:10" s="11" customFormat="1">
      <c r="A83" s="11" t="s">
        <v>5146</v>
      </c>
      <c r="B83" s="11" t="s">
        <v>5147</v>
      </c>
      <c r="C83" s="11" t="s">
        <v>4994</v>
      </c>
      <c r="D83" s="11" t="s">
        <v>4994</v>
      </c>
      <c r="J83" s="11" t="s">
        <v>4997</v>
      </c>
    </row>
    <row r="84" spans="1:10" s="11" customFormat="1">
      <c r="A84" s="11" t="s">
        <v>5148</v>
      </c>
      <c r="B84" s="11" t="s">
        <v>5149</v>
      </c>
      <c r="C84" s="11" t="s">
        <v>4994</v>
      </c>
      <c r="D84" s="11" t="s">
        <v>4994</v>
      </c>
      <c r="J84" s="11" t="s">
        <v>4997</v>
      </c>
    </row>
    <row r="85" spans="1:10" s="11" customFormat="1">
      <c r="A85" s="11" t="s">
        <v>5150</v>
      </c>
      <c r="B85" s="11" t="s">
        <v>5123</v>
      </c>
      <c r="C85" s="11" t="s">
        <v>4994</v>
      </c>
      <c r="D85" s="11" t="s">
        <v>4994</v>
      </c>
      <c r="J85" s="11" t="s">
        <v>4997</v>
      </c>
    </row>
    <row r="86" spans="1:10" s="11" customFormat="1">
      <c r="A86" s="11" t="s">
        <v>5151</v>
      </c>
      <c r="B86" s="11" t="s">
        <v>5125</v>
      </c>
      <c r="C86" s="11" t="s">
        <v>4994</v>
      </c>
      <c r="D86" s="11" t="s">
        <v>4994</v>
      </c>
      <c r="J86" s="11" t="s">
        <v>4997</v>
      </c>
    </row>
    <row r="87" spans="1:10" s="11" customFormat="1">
      <c r="A87" s="11" t="s">
        <v>5152</v>
      </c>
      <c r="B87" s="11" t="s">
        <v>5127</v>
      </c>
      <c r="C87" s="11" t="s">
        <v>4994</v>
      </c>
      <c r="D87" s="11" t="s">
        <v>4994</v>
      </c>
      <c r="J87" s="11" t="s">
        <v>4997</v>
      </c>
    </row>
    <row r="88" spans="1:10" s="11" customFormat="1">
      <c r="A88" s="11" t="s">
        <v>5153</v>
      </c>
      <c r="B88" s="11" t="s">
        <v>5129</v>
      </c>
      <c r="C88" s="11" t="s">
        <v>4994</v>
      </c>
      <c r="D88" s="11" t="s">
        <v>4994</v>
      </c>
      <c r="J88" s="11" t="s">
        <v>4997</v>
      </c>
    </row>
    <row r="89" spans="1:10" s="11" customFormat="1">
      <c r="A89" s="11" t="s">
        <v>5154</v>
      </c>
      <c r="B89" s="11" t="s">
        <v>5131</v>
      </c>
      <c r="C89" s="11" t="s">
        <v>4994</v>
      </c>
      <c r="D89" s="11" t="s">
        <v>4994</v>
      </c>
      <c r="J89" s="11" t="s">
        <v>4997</v>
      </c>
    </row>
    <row r="90" spans="1:10" s="11" customFormat="1">
      <c r="A90" s="11" t="s">
        <v>5155</v>
      </c>
      <c r="B90" s="11" t="s">
        <v>5133</v>
      </c>
      <c r="C90" s="11" t="s">
        <v>4994</v>
      </c>
      <c r="D90" s="11" t="s">
        <v>4994</v>
      </c>
      <c r="J90" s="11" t="s">
        <v>4997</v>
      </c>
    </row>
    <row r="91" spans="1:10" s="11" customFormat="1">
      <c r="A91" s="11" t="s">
        <v>5156</v>
      </c>
      <c r="B91" s="11" t="s">
        <v>5157</v>
      </c>
      <c r="C91" s="11" t="s">
        <v>4994</v>
      </c>
      <c r="D91" s="11" t="s">
        <v>4994</v>
      </c>
      <c r="J91" s="11" t="s">
        <v>4997</v>
      </c>
    </row>
    <row r="92" spans="1:10" s="11" customFormat="1">
      <c r="A92" s="11" t="s">
        <v>5158</v>
      </c>
      <c r="B92" s="11" t="s">
        <v>5159</v>
      </c>
      <c r="C92" s="11" t="s">
        <v>4994</v>
      </c>
      <c r="D92" s="11" t="s">
        <v>4994</v>
      </c>
      <c r="J92" s="11" t="s">
        <v>4997</v>
      </c>
    </row>
    <row r="93" spans="1:10" s="11" customFormat="1">
      <c r="A93" s="11" t="s">
        <v>5160</v>
      </c>
      <c r="B93" s="11" t="s">
        <v>5161</v>
      </c>
      <c r="C93" s="11" t="s">
        <v>4994</v>
      </c>
      <c r="D93" s="11" t="s">
        <v>4994</v>
      </c>
      <c r="J93" s="11" t="s">
        <v>4997</v>
      </c>
    </row>
    <row r="94" spans="1:10" s="11" customFormat="1">
      <c r="A94" s="11" t="s">
        <v>5162</v>
      </c>
      <c r="B94" s="11" t="s">
        <v>5163</v>
      </c>
      <c r="C94" s="11" t="s">
        <v>4994</v>
      </c>
      <c r="D94" s="11" t="s">
        <v>4994</v>
      </c>
      <c r="J94" s="11" t="s">
        <v>4997</v>
      </c>
    </row>
    <row r="95" spans="1:10" s="11" customFormat="1">
      <c r="A95" s="11" t="s">
        <v>5164</v>
      </c>
      <c r="B95" s="11" t="s">
        <v>5165</v>
      </c>
      <c r="C95" s="11" t="s">
        <v>4994</v>
      </c>
      <c r="D95" s="11" t="s">
        <v>4994</v>
      </c>
      <c r="J95" s="11" t="s">
        <v>4997</v>
      </c>
    </row>
    <row r="96" spans="1:10" s="11" customFormat="1">
      <c r="A96" s="11" t="s">
        <v>5166</v>
      </c>
      <c r="B96" s="11" t="s">
        <v>5167</v>
      </c>
      <c r="C96" s="11" t="s">
        <v>4994</v>
      </c>
      <c r="D96" s="11" t="s">
        <v>4994</v>
      </c>
      <c r="J96" s="11" t="s">
        <v>4997</v>
      </c>
    </row>
    <row r="97" spans="1:10" s="11" customFormat="1">
      <c r="A97" s="11" t="s">
        <v>5168</v>
      </c>
      <c r="B97" s="11" t="s">
        <v>5167</v>
      </c>
      <c r="C97" s="11" t="s">
        <v>5037</v>
      </c>
      <c r="D97" s="11" t="s">
        <v>5038</v>
      </c>
      <c r="J97" s="11" t="s">
        <v>5047</v>
      </c>
    </row>
    <row r="98" spans="1:10" s="11" customFormat="1">
      <c r="A98" s="11" t="s">
        <v>5169</v>
      </c>
      <c r="B98" s="11" t="s">
        <v>5170</v>
      </c>
      <c r="C98" s="11" t="s">
        <v>4994</v>
      </c>
      <c r="D98" s="11" t="s">
        <v>4994</v>
      </c>
      <c r="E98" s="11" t="s">
        <v>4994</v>
      </c>
      <c r="F98" s="11" t="s">
        <v>890</v>
      </c>
      <c r="G98" s="11">
        <v>310</v>
      </c>
      <c r="H98" s="11" t="s">
        <v>4995</v>
      </c>
      <c r="I98" s="11" t="s">
        <v>5002</v>
      </c>
      <c r="J98" s="11" t="s">
        <v>4997</v>
      </c>
    </row>
    <row r="99" spans="1:10" s="11" customFormat="1">
      <c r="A99" s="11" t="s">
        <v>5171</v>
      </c>
      <c r="B99" s="11" t="s">
        <v>5172</v>
      </c>
      <c r="C99" s="11" t="s">
        <v>4994</v>
      </c>
      <c r="D99" s="11" t="s">
        <v>4994</v>
      </c>
      <c r="J99" s="11" t="s">
        <v>4997</v>
      </c>
    </row>
    <row r="100" spans="1:10" s="11" customFormat="1">
      <c r="A100" s="11" t="s">
        <v>5173</v>
      </c>
      <c r="B100" s="11" t="s">
        <v>5174</v>
      </c>
      <c r="C100" s="11" t="s">
        <v>4994</v>
      </c>
      <c r="D100" s="11" t="s">
        <v>5080</v>
      </c>
      <c r="E100" s="11" t="s">
        <v>4994</v>
      </c>
      <c r="F100" s="11" t="s">
        <v>890</v>
      </c>
      <c r="G100" s="11">
        <v>310</v>
      </c>
      <c r="H100" s="11" t="s">
        <v>4995</v>
      </c>
      <c r="I100" s="11" t="s">
        <v>5002</v>
      </c>
      <c r="J100" s="11" t="s">
        <v>5081</v>
      </c>
    </row>
    <row r="101" spans="1:10" s="11" customFormat="1">
      <c r="A101" s="11" t="s">
        <v>5175</v>
      </c>
      <c r="B101" s="11" t="s">
        <v>5176</v>
      </c>
      <c r="C101" s="11" t="s">
        <v>5037</v>
      </c>
      <c r="D101" s="11" t="s">
        <v>5037</v>
      </c>
      <c r="J101" s="11" t="s">
        <v>5099</v>
      </c>
    </row>
    <row r="102" spans="1:10" s="11" customFormat="1">
      <c r="A102" s="11" t="s">
        <v>5177</v>
      </c>
      <c r="B102" s="11" t="s">
        <v>5178</v>
      </c>
      <c r="C102" s="11" t="s">
        <v>5037</v>
      </c>
      <c r="D102" s="11" t="s">
        <v>5037</v>
      </c>
      <c r="J102" s="11" t="s">
        <v>5099</v>
      </c>
    </row>
    <row r="103" spans="1:10" s="11" customFormat="1">
      <c r="A103" s="11" t="s">
        <v>5179</v>
      </c>
      <c r="B103" s="11" t="s">
        <v>5180</v>
      </c>
      <c r="C103" s="11" t="s">
        <v>5037</v>
      </c>
      <c r="D103" s="11" t="s">
        <v>5037</v>
      </c>
      <c r="J103" s="11" t="s">
        <v>5099</v>
      </c>
    </row>
    <row r="104" spans="1:10" s="11" customFormat="1">
      <c r="A104" s="11" t="s">
        <v>1392</v>
      </c>
      <c r="B104" s="11" t="s">
        <v>1394</v>
      </c>
      <c r="C104" s="11" t="s">
        <v>5037</v>
      </c>
      <c r="D104" s="11" t="s">
        <v>5037</v>
      </c>
      <c r="J104" s="11" t="s">
        <v>5099</v>
      </c>
    </row>
    <row r="105" spans="1:10" s="11" customFormat="1">
      <c r="A105" s="11" t="s">
        <v>1397</v>
      </c>
      <c r="B105" s="11" t="s">
        <v>5181</v>
      </c>
      <c r="C105" s="11" t="s">
        <v>5037</v>
      </c>
      <c r="D105" s="11" t="s">
        <v>5037</v>
      </c>
      <c r="J105" s="11" t="s">
        <v>5099</v>
      </c>
    </row>
    <row r="106" spans="1:10" s="11" customFormat="1">
      <c r="A106" s="11" t="s">
        <v>5182</v>
      </c>
      <c r="B106" s="11" t="s">
        <v>5183</v>
      </c>
      <c r="C106" s="11" t="s">
        <v>5037</v>
      </c>
      <c r="D106" s="11" t="s">
        <v>5037</v>
      </c>
      <c r="J106" s="11" t="s">
        <v>5099</v>
      </c>
    </row>
    <row r="107" spans="1:10" s="11" customFormat="1">
      <c r="A107" s="11" t="s">
        <v>1402</v>
      </c>
      <c r="B107" s="11" t="s">
        <v>1399</v>
      </c>
      <c r="C107" s="11" t="s">
        <v>5037</v>
      </c>
      <c r="D107" s="11" t="s">
        <v>5037</v>
      </c>
      <c r="J107" s="11" t="s">
        <v>5099</v>
      </c>
    </row>
    <row r="108" spans="1:10" s="11" customFormat="1">
      <c r="A108" s="11" t="s">
        <v>1403</v>
      </c>
      <c r="B108" s="11" t="s">
        <v>1405</v>
      </c>
      <c r="C108" s="11" t="s">
        <v>5037</v>
      </c>
      <c r="D108" s="11" t="s">
        <v>5037</v>
      </c>
      <c r="J108" s="11" t="s">
        <v>5099</v>
      </c>
    </row>
    <row r="109" spans="1:10" s="11" customFormat="1">
      <c r="A109" s="11" t="s">
        <v>1408</v>
      </c>
      <c r="B109" s="11" t="s">
        <v>5184</v>
      </c>
      <c r="C109" s="11" t="s">
        <v>5037</v>
      </c>
      <c r="D109" s="11" t="s">
        <v>5037</v>
      </c>
      <c r="J109" s="11" t="s">
        <v>5099</v>
      </c>
    </row>
    <row r="110" spans="1:10" s="11" customFormat="1">
      <c r="A110" s="11" t="s">
        <v>1415</v>
      </c>
      <c r="B110" s="11" t="s">
        <v>5185</v>
      </c>
      <c r="C110" s="11" t="s">
        <v>5037</v>
      </c>
      <c r="D110" s="11" t="s">
        <v>5037</v>
      </c>
      <c r="J110" s="11" t="s">
        <v>5099</v>
      </c>
    </row>
    <row r="111" spans="1:10" s="11" customFormat="1">
      <c r="A111" s="11" t="s">
        <v>5186</v>
      </c>
      <c r="B111" s="11" t="s">
        <v>5187</v>
      </c>
      <c r="C111" s="11" t="s">
        <v>5037</v>
      </c>
      <c r="D111" s="11" t="s">
        <v>5037</v>
      </c>
      <c r="J111" s="11" t="s">
        <v>5099</v>
      </c>
    </row>
    <row r="112" spans="1:10" s="11" customFormat="1">
      <c r="A112" s="11" t="s">
        <v>1417</v>
      </c>
      <c r="B112" s="11" t="s">
        <v>1419</v>
      </c>
      <c r="C112" s="11" t="s">
        <v>5037</v>
      </c>
      <c r="D112" s="11" t="s">
        <v>5037</v>
      </c>
      <c r="J112" s="11" t="s">
        <v>5099</v>
      </c>
    </row>
    <row r="113" spans="1:10" s="11" customFormat="1">
      <c r="A113" s="11" t="s">
        <v>1423</v>
      </c>
      <c r="B113" s="11" t="s">
        <v>1425</v>
      </c>
      <c r="C113" s="11" t="s">
        <v>5037</v>
      </c>
      <c r="D113" s="11" t="s">
        <v>5037</v>
      </c>
      <c r="J113" s="11" t="s">
        <v>5099</v>
      </c>
    </row>
    <row r="114" spans="1:10" s="11" customFormat="1">
      <c r="A114" s="11" t="s">
        <v>5188</v>
      </c>
      <c r="B114" s="11" t="s">
        <v>5189</v>
      </c>
      <c r="C114" s="11" t="s">
        <v>5037</v>
      </c>
      <c r="D114" s="11" t="s">
        <v>5037</v>
      </c>
      <c r="J114" s="11" t="s">
        <v>5099</v>
      </c>
    </row>
    <row r="115" spans="1:10" s="11" customFormat="1">
      <c r="A115" s="11" t="s">
        <v>5190</v>
      </c>
      <c r="B115" s="11" t="s">
        <v>5191</v>
      </c>
      <c r="C115" s="11" t="s">
        <v>5037</v>
      </c>
      <c r="D115" s="11" t="s">
        <v>5037</v>
      </c>
      <c r="J115" s="11" t="s">
        <v>5099</v>
      </c>
    </row>
    <row r="116" spans="1:10" s="11" customFormat="1">
      <c r="A116" s="11" t="s">
        <v>5192</v>
      </c>
      <c r="B116" s="11" t="s">
        <v>5193</v>
      </c>
      <c r="C116" s="11" t="s">
        <v>5037</v>
      </c>
      <c r="D116" s="11" t="s">
        <v>5037</v>
      </c>
      <c r="J116" s="11" t="s">
        <v>5099</v>
      </c>
    </row>
    <row r="117" spans="1:10" s="11" customFormat="1">
      <c r="A117" s="11" t="s">
        <v>5194</v>
      </c>
      <c r="B117" s="11" t="s">
        <v>5195</v>
      </c>
      <c r="C117" s="11" t="s">
        <v>5037</v>
      </c>
      <c r="D117" s="11" t="s">
        <v>5037</v>
      </c>
      <c r="J117" s="11" t="s">
        <v>5099</v>
      </c>
    </row>
    <row r="118" spans="1:10" s="11" customFormat="1">
      <c r="A118" s="11" t="s">
        <v>5196</v>
      </c>
      <c r="B118" s="11" t="s">
        <v>5197</v>
      </c>
      <c r="C118" s="11" t="s">
        <v>5037</v>
      </c>
      <c r="D118" s="11" t="s">
        <v>5037</v>
      </c>
      <c r="J118" s="11" t="s">
        <v>5099</v>
      </c>
    </row>
    <row r="119" spans="1:10" s="11" customFormat="1">
      <c r="A119" s="11" t="s">
        <v>5198</v>
      </c>
      <c r="B119" s="11" t="s">
        <v>95</v>
      </c>
      <c r="C119" s="11" t="s">
        <v>5037</v>
      </c>
      <c r="D119" s="11" t="s">
        <v>5037</v>
      </c>
      <c r="J119" s="11" t="s">
        <v>5099</v>
      </c>
    </row>
    <row r="120" spans="1:10" s="11" customFormat="1">
      <c r="A120" s="11" t="s">
        <v>5199</v>
      </c>
      <c r="B120" s="11" t="s">
        <v>5200</v>
      </c>
      <c r="C120" s="11" t="s">
        <v>5037</v>
      </c>
      <c r="D120" s="11" t="s">
        <v>5037</v>
      </c>
      <c r="J120" s="11" t="s">
        <v>5099</v>
      </c>
    </row>
    <row r="121" spans="1:10" s="11" customFormat="1">
      <c r="A121" s="11" t="s">
        <v>5201</v>
      </c>
      <c r="B121" s="11" t="s">
        <v>5202</v>
      </c>
      <c r="C121" s="11" t="s">
        <v>5037</v>
      </c>
      <c r="D121" s="11" t="s">
        <v>5037</v>
      </c>
      <c r="J121" s="11" t="s">
        <v>5099</v>
      </c>
    </row>
    <row r="122" spans="1:10" s="11" customFormat="1">
      <c r="A122" s="11" t="s">
        <v>5203</v>
      </c>
      <c r="B122" s="11" t="s">
        <v>5204</v>
      </c>
      <c r="C122" s="11" t="s">
        <v>5037</v>
      </c>
      <c r="D122" s="11" t="s">
        <v>5037</v>
      </c>
      <c r="J122" s="11" t="s">
        <v>5099</v>
      </c>
    </row>
    <row r="123" spans="1:10" s="11" customFormat="1">
      <c r="A123" s="11" t="s">
        <v>103</v>
      </c>
      <c r="B123" s="11" t="s">
        <v>105</v>
      </c>
      <c r="C123" s="11" t="s">
        <v>5037</v>
      </c>
      <c r="D123" s="11" t="s">
        <v>5037</v>
      </c>
      <c r="J123" s="11" t="s">
        <v>5099</v>
      </c>
    </row>
    <row r="124" spans="1:10" s="11" customFormat="1">
      <c r="A124" s="11" t="s">
        <v>5205</v>
      </c>
      <c r="B124" s="11" t="s">
        <v>5206</v>
      </c>
      <c r="C124" s="11" t="s">
        <v>5037</v>
      </c>
      <c r="D124" s="11" t="s">
        <v>5037</v>
      </c>
      <c r="J124" s="11" t="s">
        <v>5099</v>
      </c>
    </row>
    <row r="125" spans="1:10" s="11" customFormat="1">
      <c r="A125" s="11" t="s">
        <v>5207</v>
      </c>
      <c r="B125" s="11" t="s">
        <v>5208</v>
      </c>
      <c r="C125" s="11" t="s">
        <v>5037</v>
      </c>
      <c r="D125" s="11" t="s">
        <v>5037</v>
      </c>
      <c r="J125" s="11" t="s">
        <v>5099</v>
      </c>
    </row>
    <row r="126" spans="1:10" s="11" customFormat="1">
      <c r="A126" s="11" t="s">
        <v>5209</v>
      </c>
      <c r="B126" s="11" t="s">
        <v>5210</v>
      </c>
      <c r="C126" s="11" t="s">
        <v>5037</v>
      </c>
      <c r="D126" s="11" t="s">
        <v>5037</v>
      </c>
      <c r="J126" s="11" t="s">
        <v>5099</v>
      </c>
    </row>
    <row r="127" spans="1:10" s="11" customFormat="1">
      <c r="A127" s="11" t="s">
        <v>5211</v>
      </c>
      <c r="B127" s="11" t="s">
        <v>5212</v>
      </c>
      <c r="C127" s="11" t="s">
        <v>5037</v>
      </c>
      <c r="D127" s="11" t="s">
        <v>5037</v>
      </c>
      <c r="J127" s="11" t="s">
        <v>5099</v>
      </c>
    </row>
    <row r="128" spans="1:10" s="11" customFormat="1">
      <c r="A128" s="11" t="s">
        <v>5213</v>
      </c>
      <c r="B128" s="11" t="s">
        <v>5214</v>
      </c>
      <c r="C128" s="11" t="s">
        <v>5037</v>
      </c>
      <c r="D128" s="11" t="s">
        <v>5037</v>
      </c>
      <c r="J128" s="11" t="s">
        <v>5099</v>
      </c>
    </row>
    <row r="129" spans="1:10" s="11" customFormat="1">
      <c r="A129" s="11" t="s">
        <v>5215</v>
      </c>
      <c r="B129" s="11" t="s">
        <v>5216</v>
      </c>
      <c r="C129" s="11" t="s">
        <v>5037</v>
      </c>
      <c r="D129" s="11" t="s">
        <v>5037</v>
      </c>
      <c r="J129" s="11" t="s">
        <v>5099</v>
      </c>
    </row>
    <row r="130" spans="1:10" s="11" customFormat="1">
      <c r="A130" s="11" t="s">
        <v>5217</v>
      </c>
      <c r="B130" s="11" t="s">
        <v>5218</v>
      </c>
      <c r="C130" s="11" t="s">
        <v>5037</v>
      </c>
      <c r="D130" s="11" t="s">
        <v>5037</v>
      </c>
      <c r="J130" s="11" t="s">
        <v>5099</v>
      </c>
    </row>
    <row r="131" spans="1:10" s="11" customFormat="1">
      <c r="A131" s="11" t="s">
        <v>5219</v>
      </c>
      <c r="B131" s="11" t="s">
        <v>5220</v>
      </c>
      <c r="C131" s="11" t="s">
        <v>5037</v>
      </c>
      <c r="D131" s="11" t="s">
        <v>5037</v>
      </c>
      <c r="J131" s="11" t="s">
        <v>5099</v>
      </c>
    </row>
    <row r="132" spans="1:10" s="11" customFormat="1">
      <c r="A132" s="11" t="s">
        <v>5221</v>
      </c>
      <c r="B132" s="11" t="s">
        <v>5222</v>
      </c>
      <c r="C132" s="11" t="s">
        <v>5037</v>
      </c>
      <c r="D132" s="11" t="s">
        <v>5038</v>
      </c>
      <c r="J132" s="11" t="s">
        <v>5047</v>
      </c>
    </row>
    <row r="133" spans="1:10" s="11" customFormat="1">
      <c r="A133" s="11" t="s">
        <v>5223</v>
      </c>
      <c r="B133" s="11" t="s">
        <v>5224</v>
      </c>
      <c r="C133" s="11" t="s">
        <v>5037</v>
      </c>
      <c r="D133" s="11" t="s">
        <v>5038</v>
      </c>
      <c r="J133" s="11" t="s">
        <v>5047</v>
      </c>
    </row>
    <row r="134" spans="1:10" s="11" customFormat="1">
      <c r="A134" s="11" t="s">
        <v>5225</v>
      </c>
      <c r="B134" s="11" t="s">
        <v>5226</v>
      </c>
      <c r="C134" s="11" t="s">
        <v>5037</v>
      </c>
      <c r="D134" s="11" t="s">
        <v>5038</v>
      </c>
      <c r="J134" s="11" t="s">
        <v>5047</v>
      </c>
    </row>
    <row r="135" spans="1:10" s="11" customFormat="1">
      <c r="A135" s="11" t="s">
        <v>5227</v>
      </c>
      <c r="B135" s="11" t="s">
        <v>5228</v>
      </c>
      <c r="C135" s="11" t="s">
        <v>5037</v>
      </c>
      <c r="D135" s="11" t="s">
        <v>5038</v>
      </c>
      <c r="J135" s="11" t="s">
        <v>5047</v>
      </c>
    </row>
    <row r="136" spans="1:10" s="11" customFormat="1">
      <c r="A136" s="11" t="s">
        <v>5229</v>
      </c>
      <c r="B136" s="11" t="s">
        <v>5230</v>
      </c>
      <c r="C136" s="11" t="s">
        <v>5037</v>
      </c>
      <c r="D136" s="11" t="s">
        <v>5038</v>
      </c>
      <c r="J136" s="11" t="s">
        <v>5047</v>
      </c>
    </row>
    <row r="137" spans="1:10" s="11" customFormat="1">
      <c r="A137" s="11" t="s">
        <v>5231</v>
      </c>
      <c r="B137" s="11" t="s">
        <v>5232</v>
      </c>
      <c r="C137" s="11" t="s">
        <v>5037</v>
      </c>
      <c r="D137" s="11" t="s">
        <v>5038</v>
      </c>
      <c r="J137" s="11" t="s">
        <v>5047</v>
      </c>
    </row>
    <row r="138" spans="1:10" s="11" customFormat="1">
      <c r="A138" s="11" t="s">
        <v>5233</v>
      </c>
      <c r="B138" s="11" t="s">
        <v>5234</v>
      </c>
      <c r="C138" s="11" t="s">
        <v>5037</v>
      </c>
      <c r="D138" s="11" t="s">
        <v>5038</v>
      </c>
      <c r="J138" s="11" t="s">
        <v>5047</v>
      </c>
    </row>
    <row r="139" spans="1:10" s="11" customFormat="1">
      <c r="A139" s="11" t="s">
        <v>5235</v>
      </c>
      <c r="B139" s="11" t="s">
        <v>5236</v>
      </c>
      <c r="C139" s="11" t="s">
        <v>5037</v>
      </c>
      <c r="D139" s="11" t="s">
        <v>5038</v>
      </c>
      <c r="J139" s="11" t="s">
        <v>5047</v>
      </c>
    </row>
    <row r="140" spans="1:10" s="11" customFormat="1">
      <c r="A140" s="11" t="s">
        <v>5237</v>
      </c>
      <c r="B140" s="11" t="s">
        <v>5238</v>
      </c>
      <c r="C140" s="11" t="s">
        <v>5037</v>
      </c>
      <c r="D140" s="11" t="s">
        <v>5038</v>
      </c>
      <c r="J140" s="11" t="s">
        <v>5047</v>
      </c>
    </row>
    <row r="141" spans="1:10" s="11" customFormat="1">
      <c r="A141" s="11" t="s">
        <v>5239</v>
      </c>
      <c r="B141" s="11" t="s">
        <v>5240</v>
      </c>
      <c r="C141" s="11" t="s">
        <v>5037</v>
      </c>
      <c r="D141" s="11" t="s">
        <v>5038</v>
      </c>
      <c r="J141" s="11" t="s">
        <v>5047</v>
      </c>
    </row>
    <row r="142" spans="1:10" s="11" customFormat="1">
      <c r="A142" s="11" t="s">
        <v>5241</v>
      </c>
      <c r="B142" s="11" t="s">
        <v>5242</v>
      </c>
      <c r="C142" s="11" t="s">
        <v>5037</v>
      </c>
      <c r="D142" s="11" t="s">
        <v>5038</v>
      </c>
      <c r="J142" s="11" t="s">
        <v>5047</v>
      </c>
    </row>
    <row r="143" spans="1:10" s="11" customFormat="1">
      <c r="A143" s="11" t="s">
        <v>5243</v>
      </c>
      <c r="B143" s="11" t="s">
        <v>5244</v>
      </c>
      <c r="C143" s="11" t="s">
        <v>5037</v>
      </c>
      <c r="D143" s="11" t="s">
        <v>5037</v>
      </c>
      <c r="J143" s="11" t="s">
        <v>5099</v>
      </c>
    </row>
    <row r="144" spans="1:10" s="11" customFormat="1">
      <c r="A144" s="11" t="s">
        <v>5245</v>
      </c>
      <c r="B144" s="11" t="s">
        <v>5246</v>
      </c>
      <c r="C144" s="11" t="s">
        <v>5037</v>
      </c>
      <c r="D144" s="11" t="s">
        <v>5038</v>
      </c>
      <c r="J144" s="11" t="s">
        <v>5047</v>
      </c>
    </row>
    <row r="145" spans="1:10" s="11" customFormat="1">
      <c r="A145" s="11" t="s">
        <v>5247</v>
      </c>
      <c r="B145" s="11" t="s">
        <v>5248</v>
      </c>
      <c r="C145" s="11" t="s">
        <v>5037</v>
      </c>
      <c r="D145" s="11" t="s">
        <v>5038</v>
      </c>
      <c r="J145" s="11" t="s">
        <v>5047</v>
      </c>
    </row>
    <row r="146" spans="1:10" s="11" customFormat="1">
      <c r="A146" s="11" t="s">
        <v>5249</v>
      </c>
      <c r="B146" s="11" t="s">
        <v>5250</v>
      </c>
      <c r="C146" s="11" t="s">
        <v>5037</v>
      </c>
      <c r="D146" s="11" t="s">
        <v>5038</v>
      </c>
      <c r="J146" s="11" t="s">
        <v>5047</v>
      </c>
    </row>
    <row r="147" spans="1:10" s="11" customFormat="1">
      <c r="A147" s="11" t="s">
        <v>5251</v>
      </c>
      <c r="B147" s="11" t="s">
        <v>5252</v>
      </c>
      <c r="C147" s="11" t="s">
        <v>5037</v>
      </c>
      <c r="D147" s="11" t="s">
        <v>5038</v>
      </c>
      <c r="J147" s="11" t="s">
        <v>5047</v>
      </c>
    </row>
    <row r="148" spans="1:10" s="11" customFormat="1">
      <c r="A148" s="11" t="s">
        <v>5253</v>
      </c>
      <c r="B148" s="11" t="s">
        <v>5254</v>
      </c>
      <c r="C148" s="11" t="s">
        <v>5037</v>
      </c>
      <c r="D148" s="11" t="s">
        <v>5038</v>
      </c>
      <c r="J148" s="11" t="s">
        <v>5047</v>
      </c>
    </row>
    <row r="149" spans="1:10" s="11" customFormat="1">
      <c r="A149" s="11" t="s">
        <v>5255</v>
      </c>
      <c r="B149" s="11" t="s">
        <v>5256</v>
      </c>
      <c r="C149" s="11" t="s">
        <v>5037</v>
      </c>
      <c r="D149" s="11" t="s">
        <v>5038</v>
      </c>
      <c r="J149" s="11" t="s">
        <v>5047</v>
      </c>
    </row>
    <row r="150" spans="1:10" s="11" customFormat="1">
      <c r="A150" s="11" t="s">
        <v>5257</v>
      </c>
      <c r="B150" s="11" t="s">
        <v>5258</v>
      </c>
      <c r="C150" s="11" t="s">
        <v>5037</v>
      </c>
      <c r="D150" s="11" t="s">
        <v>5038</v>
      </c>
      <c r="J150" s="11" t="s">
        <v>5047</v>
      </c>
    </row>
    <row r="151" spans="1:10" s="11" customFormat="1">
      <c r="A151" s="11" t="s">
        <v>5259</v>
      </c>
      <c r="B151" s="11" t="s">
        <v>5260</v>
      </c>
      <c r="C151" s="11" t="s">
        <v>5037</v>
      </c>
      <c r="D151" s="11" t="s">
        <v>5038</v>
      </c>
      <c r="J151" s="11" t="s">
        <v>5047</v>
      </c>
    </row>
    <row r="152" spans="1:10" s="11" customFormat="1">
      <c r="A152" s="11" t="s">
        <v>5261</v>
      </c>
      <c r="B152" s="11" t="s">
        <v>5262</v>
      </c>
      <c r="C152" s="11" t="s">
        <v>5037</v>
      </c>
      <c r="D152" s="11" t="s">
        <v>5038</v>
      </c>
      <c r="J152" s="11" t="s">
        <v>5047</v>
      </c>
    </row>
    <row r="153" spans="1:10" s="11" customFormat="1">
      <c r="A153" s="11" t="s">
        <v>5263</v>
      </c>
      <c r="B153" s="11" t="s">
        <v>5264</v>
      </c>
      <c r="C153" s="11" t="s">
        <v>5037</v>
      </c>
      <c r="D153" s="11" t="s">
        <v>5038</v>
      </c>
      <c r="J153" s="11" t="s">
        <v>5047</v>
      </c>
    </row>
    <row r="154" spans="1:10" s="11" customFormat="1">
      <c r="A154" s="11" t="s">
        <v>5265</v>
      </c>
      <c r="B154" s="11" t="s">
        <v>5266</v>
      </c>
      <c r="C154" s="11" t="s">
        <v>5037</v>
      </c>
      <c r="D154" s="11" t="s">
        <v>5038</v>
      </c>
      <c r="J154" s="11" t="s">
        <v>5047</v>
      </c>
    </row>
    <row r="155" spans="1:10" s="11" customFormat="1">
      <c r="A155" s="11" t="s">
        <v>5267</v>
      </c>
      <c r="B155" s="11" t="s">
        <v>5268</v>
      </c>
      <c r="C155" s="11" t="s">
        <v>5037</v>
      </c>
      <c r="D155" s="11" t="s">
        <v>5037</v>
      </c>
      <c r="J155" s="11" t="s">
        <v>5099</v>
      </c>
    </row>
    <row r="156" spans="1:10" s="11" customFormat="1">
      <c r="A156" s="11" t="s">
        <v>5269</v>
      </c>
      <c r="B156" s="11" t="s">
        <v>5270</v>
      </c>
      <c r="C156" s="11" t="s">
        <v>5037</v>
      </c>
      <c r="D156" s="11" t="s">
        <v>5038</v>
      </c>
      <c r="J156" s="11" t="s">
        <v>5047</v>
      </c>
    </row>
    <row r="157" spans="1:10" s="11" customFormat="1">
      <c r="A157" s="11" t="s">
        <v>5271</v>
      </c>
      <c r="B157" s="11" t="s">
        <v>5272</v>
      </c>
      <c r="C157" s="11" t="s">
        <v>5037</v>
      </c>
      <c r="D157" s="11" t="s">
        <v>5037</v>
      </c>
      <c r="J157" s="11" t="s">
        <v>5099</v>
      </c>
    </row>
    <row r="158" spans="1:10" s="11" customFormat="1">
      <c r="A158" s="11" t="s">
        <v>5273</v>
      </c>
      <c r="B158" s="11" t="s">
        <v>5274</v>
      </c>
      <c r="C158" s="11" t="s">
        <v>5037</v>
      </c>
      <c r="D158" s="11" t="s">
        <v>5037</v>
      </c>
      <c r="J158" s="11" t="s">
        <v>5099</v>
      </c>
    </row>
    <row r="159" spans="1:10" s="11" customFormat="1">
      <c r="A159" s="11" t="s">
        <v>5275</v>
      </c>
      <c r="B159" s="11" t="s">
        <v>5276</v>
      </c>
      <c r="C159" s="11" t="s">
        <v>5037</v>
      </c>
      <c r="D159" s="11" t="s">
        <v>5037</v>
      </c>
      <c r="J159" s="11" t="s">
        <v>5099</v>
      </c>
    </row>
    <row r="160" spans="1:10" s="11" customFormat="1">
      <c r="A160" s="11" t="s">
        <v>5277</v>
      </c>
      <c r="B160" s="11" t="s">
        <v>5278</v>
      </c>
      <c r="C160" s="11" t="s">
        <v>5037</v>
      </c>
      <c r="D160" s="11" t="s">
        <v>5037</v>
      </c>
      <c r="J160" s="11" t="s">
        <v>5099</v>
      </c>
    </row>
    <row r="161" spans="1:10" s="11" customFormat="1">
      <c r="A161" s="11" t="s">
        <v>5279</v>
      </c>
      <c r="B161" s="11" t="s">
        <v>5280</v>
      </c>
      <c r="C161" s="11" t="s">
        <v>5037</v>
      </c>
      <c r="D161" s="11" t="s">
        <v>5037</v>
      </c>
      <c r="J161" s="11" t="s">
        <v>5099</v>
      </c>
    </row>
    <row r="162" spans="1:10" s="11" customFormat="1">
      <c r="A162" s="11" t="s">
        <v>5281</v>
      </c>
      <c r="B162" s="11" t="s">
        <v>5282</v>
      </c>
      <c r="C162" s="11" t="s">
        <v>5037</v>
      </c>
      <c r="D162" s="11" t="s">
        <v>5037</v>
      </c>
      <c r="J162" s="11" t="s">
        <v>5099</v>
      </c>
    </row>
    <row r="163" spans="1:10" s="11" customFormat="1">
      <c r="A163" s="11" t="s">
        <v>5283</v>
      </c>
      <c r="B163" s="11" t="s">
        <v>5284</v>
      </c>
      <c r="C163" s="11" t="s">
        <v>5037</v>
      </c>
      <c r="D163" s="11" t="s">
        <v>5037</v>
      </c>
      <c r="J163" s="11" t="s">
        <v>5099</v>
      </c>
    </row>
    <row r="164" spans="1:10" s="11" customFormat="1">
      <c r="A164" s="11" t="s">
        <v>5285</v>
      </c>
      <c r="B164" s="11" t="s">
        <v>5286</v>
      </c>
      <c r="C164" s="11" t="s">
        <v>5037</v>
      </c>
      <c r="D164" s="11" t="s">
        <v>5037</v>
      </c>
      <c r="J164" s="11" t="s">
        <v>5099</v>
      </c>
    </row>
    <row r="165" spans="1:10" s="11" customFormat="1">
      <c r="A165" s="11" t="s">
        <v>5287</v>
      </c>
      <c r="B165" s="11" t="s">
        <v>5288</v>
      </c>
      <c r="C165" s="11" t="s">
        <v>5037</v>
      </c>
      <c r="D165" s="11" t="s">
        <v>5037</v>
      </c>
      <c r="J165" s="11" t="s">
        <v>5099</v>
      </c>
    </row>
    <row r="166" spans="1:10" s="11" customFormat="1">
      <c r="A166" s="11" t="s">
        <v>5289</v>
      </c>
      <c r="B166" s="11" t="s">
        <v>5290</v>
      </c>
      <c r="C166" s="11" t="s">
        <v>5037</v>
      </c>
      <c r="D166" s="11" t="s">
        <v>5038</v>
      </c>
      <c r="J166" s="11" t="s">
        <v>5047</v>
      </c>
    </row>
    <row r="167" spans="1:10" s="11" customFormat="1">
      <c r="A167" s="11" t="s">
        <v>3720</v>
      </c>
      <c r="B167" s="11" t="s">
        <v>3722</v>
      </c>
      <c r="C167" s="11" t="s">
        <v>4994</v>
      </c>
      <c r="D167" s="11" t="s">
        <v>5080</v>
      </c>
      <c r="J167" s="11" t="s">
        <v>5081</v>
      </c>
    </row>
    <row r="168" spans="1:10" s="11" customFormat="1">
      <c r="A168" s="11" t="s">
        <v>3749</v>
      </c>
      <c r="B168" s="11" t="s">
        <v>3751</v>
      </c>
      <c r="C168" s="11" t="s">
        <v>4994</v>
      </c>
      <c r="D168" s="11" t="s">
        <v>5080</v>
      </c>
      <c r="J168" s="11" t="s">
        <v>5081</v>
      </c>
    </row>
    <row r="169" spans="1:10" s="11" customFormat="1">
      <c r="A169" s="11" t="s">
        <v>5291</v>
      </c>
      <c r="B169" s="11" t="s">
        <v>5292</v>
      </c>
      <c r="C169" s="11" t="s">
        <v>5038</v>
      </c>
      <c r="D169" s="11" t="s">
        <v>5037</v>
      </c>
      <c r="J169" s="11" t="s">
        <v>5016</v>
      </c>
    </row>
    <row r="170" spans="1:10" s="11" customFormat="1">
      <c r="A170" s="11" t="s">
        <v>3745</v>
      </c>
      <c r="B170" s="11" t="s">
        <v>3747</v>
      </c>
      <c r="C170" s="11" t="s">
        <v>4994</v>
      </c>
      <c r="D170" s="11" t="s">
        <v>4994</v>
      </c>
      <c r="J170" s="11" t="s">
        <v>4997</v>
      </c>
    </row>
    <row r="171" spans="1:10" s="11" customFormat="1">
      <c r="A171" s="11" t="s">
        <v>5293</v>
      </c>
      <c r="B171" s="11" t="s">
        <v>5294</v>
      </c>
      <c r="C171" s="11" t="s">
        <v>4994</v>
      </c>
      <c r="D171" s="11" t="s">
        <v>4994</v>
      </c>
      <c r="J171" s="11" t="s">
        <v>4997</v>
      </c>
    </row>
    <row r="172" spans="1:10" s="11" customFormat="1">
      <c r="A172" s="11" t="s">
        <v>5295</v>
      </c>
      <c r="B172" s="11" t="s">
        <v>5296</v>
      </c>
      <c r="C172" s="11" t="s">
        <v>5037</v>
      </c>
      <c r="D172" s="11" t="s">
        <v>5037</v>
      </c>
      <c r="J172" s="11" t="s">
        <v>5099</v>
      </c>
    </row>
    <row r="173" spans="1:10" s="11" customFormat="1">
      <c r="A173" s="11" t="s">
        <v>5297</v>
      </c>
      <c r="B173" s="11" t="s">
        <v>5298</v>
      </c>
      <c r="C173" s="11" t="s">
        <v>5037</v>
      </c>
      <c r="D173" s="11" t="s">
        <v>5037</v>
      </c>
      <c r="J173" s="11" t="s">
        <v>5099</v>
      </c>
    </row>
    <row r="174" spans="1:10" s="11" customFormat="1">
      <c r="A174" s="11" t="s">
        <v>5299</v>
      </c>
      <c r="B174" s="11" t="s">
        <v>5300</v>
      </c>
      <c r="C174" s="11" t="s">
        <v>5037</v>
      </c>
      <c r="D174" s="11" t="s">
        <v>5037</v>
      </c>
      <c r="J174" s="11" t="s">
        <v>5099</v>
      </c>
    </row>
    <row r="175" spans="1:10" s="11" customFormat="1"/>
    <row r="176" spans="1:10" s="11" customFormat="1"/>
    <row r="177" s="11" customFormat="1"/>
    <row r="178" s="11" customFormat="1"/>
    <row r="179" s="11" customFormat="1"/>
    <row r="180" s="11" customFormat="1"/>
    <row r="181" s="11" customFormat="1"/>
    <row r="182" s="11" customFormat="1"/>
    <row r="183" s="11" customFormat="1"/>
    <row r="184" s="11" customFormat="1"/>
    <row r="185" s="11" customFormat="1"/>
    <row r="186" s="11" customFormat="1"/>
    <row r="187" s="11" customFormat="1"/>
    <row r="188" s="11" customFormat="1"/>
    <row r="189" s="11" customFormat="1"/>
    <row r="190" s="11" customFormat="1"/>
    <row r="191" s="11" customFormat="1"/>
    <row r="192" s="11" customFormat="1"/>
    <row r="193" s="11" customFormat="1"/>
    <row r="194" s="11" customFormat="1"/>
    <row r="195" s="11" customFormat="1"/>
    <row r="196" s="11" customFormat="1"/>
    <row r="197" s="11" customFormat="1"/>
    <row r="198" s="11" customFormat="1"/>
    <row r="199" s="11" customFormat="1"/>
    <row r="200" s="11" customFormat="1"/>
    <row r="201" s="11" customFormat="1"/>
    <row r="202" s="11" customFormat="1"/>
    <row r="203" s="11" customFormat="1"/>
    <row r="204" s="11" customFormat="1"/>
    <row r="205" s="11" customFormat="1"/>
    <row r="206" s="11" customFormat="1"/>
    <row r="207" s="11" customFormat="1"/>
    <row r="208" s="11" customFormat="1"/>
    <row r="209" s="11" customFormat="1"/>
    <row r="210" s="11" customFormat="1"/>
    <row r="211" s="11" customFormat="1"/>
    <row r="212" s="11" customFormat="1"/>
    <row r="213" s="11" customFormat="1"/>
    <row r="214" s="11" customFormat="1"/>
    <row r="215" s="11" customFormat="1"/>
    <row r="216" s="11" customFormat="1"/>
    <row r="217" s="11" customFormat="1"/>
    <row r="218" s="11" customFormat="1"/>
    <row r="219" s="11" customFormat="1"/>
    <row r="220" s="11" customFormat="1"/>
    <row r="221" s="11" customFormat="1"/>
    <row r="222" s="11" customFormat="1"/>
    <row r="223" s="11" customFormat="1"/>
    <row r="224" s="11" customFormat="1"/>
    <row r="225" s="11" customFormat="1"/>
    <row r="226" s="11" customFormat="1"/>
    <row r="227" s="11" customFormat="1"/>
    <row r="228" s="11" customFormat="1"/>
    <row r="229" s="11" customFormat="1"/>
    <row r="230" s="11" customFormat="1"/>
    <row r="231" s="11" customFormat="1"/>
    <row r="232" s="11" customFormat="1"/>
    <row r="233" s="11" customFormat="1"/>
    <row r="234" s="11" customFormat="1"/>
    <row r="235" s="11" customFormat="1"/>
    <row r="236" s="11" customFormat="1"/>
    <row r="237" s="11" customFormat="1"/>
    <row r="238" s="11" customFormat="1"/>
    <row r="239" s="11" customFormat="1"/>
    <row r="240" s="11" customFormat="1"/>
    <row r="241" s="11" customFormat="1"/>
    <row r="242" s="11" customFormat="1"/>
    <row r="243" s="11" customFormat="1"/>
    <row r="244" s="11" customFormat="1"/>
    <row r="245" s="11" customFormat="1"/>
    <row r="246" s="11" customFormat="1"/>
    <row r="247" s="11" customFormat="1"/>
    <row r="248" s="11" customFormat="1"/>
    <row r="249" s="11" customFormat="1"/>
    <row r="250" s="11" customFormat="1"/>
    <row r="251" s="11" customFormat="1"/>
    <row r="252" s="11" customFormat="1"/>
    <row r="253" s="11" customFormat="1"/>
    <row r="254" s="11" customFormat="1"/>
    <row r="255" s="11" customFormat="1"/>
    <row r="256" s="11" customFormat="1"/>
    <row r="257" s="11" customFormat="1"/>
    <row r="258" s="11" customFormat="1"/>
    <row r="259" s="11" customFormat="1"/>
    <row r="260" s="11" customFormat="1"/>
    <row r="261" s="11" customFormat="1"/>
    <row r="262" s="11" customFormat="1"/>
    <row r="263" s="11" customFormat="1"/>
    <row r="264" s="11" customFormat="1"/>
    <row r="265" s="11" customFormat="1"/>
    <row r="266" s="11" customFormat="1"/>
    <row r="267" s="11" customFormat="1"/>
    <row r="268" s="11" customFormat="1"/>
    <row r="269" s="11" customFormat="1"/>
    <row r="270" s="11" customFormat="1"/>
    <row r="271" s="11" customFormat="1"/>
    <row r="272" s="11" customFormat="1"/>
    <row r="273" s="11" customFormat="1"/>
    <row r="274" s="11" customFormat="1"/>
    <row r="275" s="11" customFormat="1"/>
    <row r="276" s="11" customFormat="1"/>
    <row r="277" s="11" customFormat="1"/>
    <row r="278" s="11" customFormat="1"/>
    <row r="279" s="11" customFormat="1"/>
    <row r="280" s="11" customFormat="1"/>
    <row r="281" s="11" customFormat="1"/>
    <row r="282" s="11" customFormat="1"/>
    <row r="283" s="11" customFormat="1"/>
    <row r="284" s="11" customFormat="1"/>
    <row r="285" s="11" customFormat="1"/>
    <row r="286" s="11" customFormat="1"/>
    <row r="287" s="11" customFormat="1"/>
    <row r="288" s="11" customFormat="1"/>
    <row r="289" s="11" customFormat="1"/>
    <row r="290" s="11" customFormat="1"/>
    <row r="291" s="11" customFormat="1"/>
    <row r="292" s="11" customFormat="1"/>
    <row r="293" s="11" customFormat="1"/>
    <row r="294" s="11" customFormat="1"/>
    <row r="295" s="11" customFormat="1"/>
    <row r="296" s="11" customFormat="1"/>
    <row r="297" s="11" customFormat="1"/>
    <row r="298" s="11" customFormat="1"/>
    <row r="299" s="11" customFormat="1"/>
    <row r="300" s="11" customFormat="1"/>
    <row r="301" s="11" customFormat="1"/>
    <row r="302" s="11" customFormat="1"/>
    <row r="303" s="11" customFormat="1"/>
    <row r="304" s="11" customFormat="1"/>
    <row r="305" s="11" customFormat="1"/>
    <row r="306" s="11" customFormat="1"/>
    <row r="307" s="11" customFormat="1"/>
    <row r="308" s="11" customFormat="1"/>
    <row r="309" s="11" customFormat="1"/>
    <row r="310" s="11" customFormat="1"/>
    <row r="311" s="11" customFormat="1"/>
    <row r="312" s="11" customFormat="1"/>
    <row r="313" s="11" customFormat="1"/>
    <row r="314" s="11" customFormat="1"/>
    <row r="315" s="11" customFormat="1"/>
    <row r="316" s="11" customFormat="1"/>
    <row r="317" s="11" customFormat="1"/>
    <row r="318" s="11" customFormat="1"/>
    <row r="319" s="11" customFormat="1"/>
    <row r="320" s="11" customFormat="1"/>
    <row r="321" s="11" customFormat="1"/>
    <row r="322" s="11" customFormat="1"/>
    <row r="323" s="11" customFormat="1"/>
    <row r="324" s="11" customFormat="1"/>
    <row r="325" s="11" customFormat="1"/>
    <row r="326" s="11" customFormat="1"/>
    <row r="327" s="11" customFormat="1"/>
    <row r="328" s="11" customFormat="1"/>
    <row r="329" s="11" customFormat="1"/>
    <row r="330" s="11" customFormat="1"/>
    <row r="331" s="11" customFormat="1"/>
    <row r="332" s="11" customFormat="1"/>
    <row r="333" s="11" customFormat="1"/>
    <row r="334" s="11" customFormat="1"/>
    <row r="335" s="11" customFormat="1"/>
    <row r="336" s="11" customFormat="1"/>
    <row r="337" s="11" customFormat="1"/>
    <row r="338" s="11" customFormat="1"/>
    <row r="339" s="11" customFormat="1"/>
    <row r="340" s="11" customFormat="1"/>
    <row r="341" s="11" customFormat="1"/>
    <row r="342" s="11" customFormat="1"/>
    <row r="343" s="11" customFormat="1"/>
    <row r="344" s="11" customFormat="1"/>
    <row r="345" s="11" customFormat="1"/>
    <row r="346" s="11" customFormat="1"/>
    <row r="347" s="11" customFormat="1"/>
    <row r="348" s="11" customFormat="1"/>
    <row r="349" s="11" customFormat="1"/>
    <row r="350" s="11" customFormat="1"/>
    <row r="351" s="11" customFormat="1"/>
    <row r="352" s="11" customFormat="1"/>
    <row r="353" s="11" customFormat="1"/>
    <row r="354" s="11" customFormat="1"/>
    <row r="355" s="11" customFormat="1"/>
    <row r="356" s="11" customFormat="1"/>
    <row r="357" s="11" customFormat="1"/>
    <row r="358" s="11" customFormat="1"/>
    <row r="359" s="11" customFormat="1"/>
    <row r="360" s="11" customFormat="1"/>
    <row r="361" s="11" customFormat="1"/>
    <row r="362" s="11" customFormat="1"/>
    <row r="363" s="11" customFormat="1"/>
    <row r="364" s="11" customFormat="1"/>
    <row r="365" s="11" customFormat="1"/>
    <row r="366" s="11" customFormat="1"/>
    <row r="367" s="11" customFormat="1"/>
    <row r="368" s="11" customFormat="1"/>
    <row r="369" s="11" customFormat="1"/>
    <row r="370" s="11" customFormat="1"/>
    <row r="371" s="11" customFormat="1"/>
    <row r="372" s="11" customFormat="1"/>
    <row r="373" s="11" customFormat="1"/>
    <row r="374" s="11" customFormat="1"/>
    <row r="375" s="11" customFormat="1"/>
    <row r="376" s="11" customFormat="1"/>
    <row r="377" s="11" customFormat="1"/>
    <row r="378" s="11" customFormat="1"/>
    <row r="379" s="11" customFormat="1"/>
    <row r="380" s="11" customFormat="1"/>
    <row r="381" s="11" customFormat="1"/>
    <row r="382" s="11" customFormat="1"/>
    <row r="383" s="11" customFormat="1"/>
    <row r="384" s="11" customFormat="1"/>
    <row r="385" s="11" customFormat="1"/>
    <row r="386" s="11" customFormat="1"/>
    <row r="387" s="11" customFormat="1"/>
    <row r="388" s="11" customFormat="1"/>
    <row r="389" s="11" customFormat="1"/>
    <row r="390" s="11" customFormat="1"/>
    <row r="391" s="11" customFormat="1"/>
    <row r="392" s="11" customFormat="1"/>
    <row r="393" s="11" customFormat="1"/>
    <row r="394" s="11" customFormat="1"/>
    <row r="395" s="11" customFormat="1"/>
    <row r="396" s="11" customFormat="1"/>
    <row r="397" s="11" customFormat="1"/>
    <row r="398" s="11" customFormat="1"/>
    <row r="399" s="11" customFormat="1"/>
    <row r="400" s="11" customFormat="1"/>
    <row r="401" s="11" customFormat="1"/>
    <row r="402" s="11" customFormat="1"/>
    <row r="403" s="11" customFormat="1"/>
    <row r="404" s="11" customFormat="1"/>
    <row r="405" s="11" customFormat="1"/>
    <row r="406" s="11" customFormat="1"/>
    <row r="407" s="11" customFormat="1"/>
    <row r="408" s="11" customFormat="1"/>
    <row r="409" s="11" customFormat="1"/>
    <row r="410" s="11" customFormat="1"/>
    <row r="411" s="11" customFormat="1"/>
    <row r="412" s="11" customFormat="1"/>
    <row r="413" s="11" customFormat="1"/>
    <row r="414" s="11" customFormat="1"/>
    <row r="415" s="11" customFormat="1"/>
    <row r="416" s="11" customFormat="1"/>
    <row r="417" s="11" customFormat="1"/>
    <row r="418" s="11" customFormat="1"/>
    <row r="419" s="11" customFormat="1"/>
    <row r="420" s="11" customFormat="1"/>
    <row r="421" s="11" customFormat="1"/>
    <row r="422" s="11" customFormat="1"/>
    <row r="423" s="11" customFormat="1"/>
    <row r="424" s="11" customFormat="1"/>
    <row r="425" s="11" customFormat="1"/>
    <row r="426" s="11" customFormat="1"/>
    <row r="427" s="11" customFormat="1"/>
    <row r="428" s="11" customFormat="1"/>
    <row r="429" s="11" customFormat="1"/>
    <row r="430" s="11" customFormat="1"/>
    <row r="431" s="11" customFormat="1"/>
    <row r="432" s="11" customFormat="1"/>
    <row r="433" s="11" customFormat="1"/>
    <row r="434" s="11" customFormat="1"/>
    <row r="435" s="11" customFormat="1"/>
    <row r="436" s="11" customFormat="1"/>
    <row r="437" s="11" customFormat="1"/>
    <row r="438" s="11" customFormat="1"/>
    <row r="439" s="11" customFormat="1"/>
    <row r="440" s="11" customFormat="1"/>
    <row r="441" s="11" customFormat="1"/>
    <row r="442" s="11" customFormat="1"/>
    <row r="443" s="11" customFormat="1"/>
    <row r="444" s="11" customFormat="1"/>
    <row r="445" s="11" customFormat="1"/>
    <row r="446" s="11" customFormat="1"/>
    <row r="447" s="11" customFormat="1"/>
    <row r="448" s="11" customFormat="1"/>
    <row r="449" s="11" customFormat="1"/>
    <row r="450" s="11" customFormat="1"/>
    <row r="451" s="11" customFormat="1"/>
    <row r="452" s="11" customFormat="1"/>
    <row r="453" s="11" customFormat="1"/>
    <row r="454" s="11" customFormat="1"/>
    <row r="455" s="11" customFormat="1"/>
    <row r="456" s="11" customFormat="1"/>
    <row r="457" s="11" customFormat="1"/>
    <row r="458" s="11" customFormat="1"/>
    <row r="459" s="11" customFormat="1"/>
    <row r="460" s="11" customFormat="1"/>
    <row r="461" s="11" customFormat="1"/>
    <row r="462" s="11" customFormat="1"/>
    <row r="463" s="11" customFormat="1"/>
    <row r="464" s="11" customFormat="1"/>
    <row r="465" s="11" customFormat="1"/>
    <row r="466" s="11" customFormat="1"/>
    <row r="467" s="11" customFormat="1"/>
    <row r="468" s="11" customFormat="1"/>
    <row r="469" s="11" customFormat="1"/>
    <row r="470" s="11" customFormat="1"/>
    <row r="471" s="11" customFormat="1"/>
    <row r="472" s="11" customFormat="1"/>
    <row r="473" s="11" customFormat="1"/>
    <row r="474" s="11" customFormat="1"/>
    <row r="475" s="11" customFormat="1"/>
    <row r="476" s="11" customFormat="1"/>
    <row r="477" s="11" customFormat="1"/>
    <row r="478" s="11" customFormat="1"/>
    <row r="479" s="11" customFormat="1"/>
    <row r="480" s="11" customFormat="1"/>
    <row r="481" s="11" customFormat="1"/>
    <row r="482" s="11" customFormat="1"/>
    <row r="483" s="11" customFormat="1"/>
    <row r="484" s="11" customFormat="1"/>
    <row r="485" s="11" customFormat="1"/>
    <row r="486" s="11" customFormat="1"/>
    <row r="487" s="11" customFormat="1"/>
    <row r="488" s="11" customFormat="1"/>
    <row r="489" s="11" customFormat="1"/>
    <row r="490" s="11" customFormat="1"/>
    <row r="491" s="11" customFormat="1"/>
    <row r="492" s="11" customFormat="1"/>
    <row r="493" s="11" customFormat="1"/>
    <row r="494" s="11" customFormat="1"/>
    <row r="495" s="11" customFormat="1"/>
    <row r="496" s="11" customFormat="1"/>
    <row r="497" s="11" customFormat="1"/>
    <row r="498" s="11" customFormat="1"/>
    <row r="499" s="11" customFormat="1"/>
    <row r="500" s="11" customFormat="1"/>
    <row r="501" s="11" customFormat="1"/>
    <row r="502" s="11" customFormat="1"/>
    <row r="503" s="11" customFormat="1"/>
    <row r="504" s="11" customFormat="1"/>
    <row r="505" s="11" customFormat="1"/>
    <row r="506" s="11" customFormat="1"/>
    <row r="507" s="11" customFormat="1"/>
    <row r="508" s="11" customFormat="1"/>
    <row r="509" s="11" customFormat="1"/>
    <row r="510" s="11" customFormat="1"/>
    <row r="511" s="11" customFormat="1"/>
    <row r="512" s="11" customFormat="1"/>
    <row r="513" s="11" customFormat="1"/>
    <row r="514" s="11" customFormat="1"/>
    <row r="515" s="11" customFormat="1"/>
    <row r="516" s="11" customFormat="1"/>
    <row r="517" s="11" customFormat="1"/>
    <row r="518" s="11" customFormat="1"/>
    <row r="519" s="11" customFormat="1"/>
    <row r="520" s="11" customFormat="1"/>
    <row r="521" s="11" customFormat="1"/>
    <row r="522" s="11" customFormat="1"/>
    <row r="523" s="11" customFormat="1"/>
    <row r="524" s="11" customFormat="1"/>
    <row r="525" s="11" customFormat="1"/>
    <row r="526" s="11" customFormat="1"/>
    <row r="527" s="11" customFormat="1"/>
    <row r="528" s="11" customFormat="1"/>
    <row r="529" s="11" customFormat="1"/>
    <row r="530" s="11" customFormat="1"/>
    <row r="531" s="11" customFormat="1"/>
    <row r="532" s="11" customFormat="1"/>
    <row r="533" s="11" customFormat="1"/>
    <row r="534" s="11" customFormat="1"/>
    <row r="535" s="11" customFormat="1"/>
    <row r="536" s="11" customFormat="1"/>
    <row r="537" s="11" customFormat="1"/>
    <row r="538" s="11" customFormat="1"/>
    <row r="539" s="11" customFormat="1"/>
    <row r="540" s="11" customFormat="1"/>
    <row r="541" s="11" customFormat="1"/>
    <row r="542" s="11" customFormat="1"/>
    <row r="543" s="11" customFormat="1"/>
    <row r="544" s="11" customFormat="1"/>
    <row r="545" s="11" customFormat="1"/>
    <row r="546" s="11" customFormat="1"/>
    <row r="547" s="11" customFormat="1"/>
    <row r="548" s="11" customFormat="1"/>
    <row r="549" s="11" customFormat="1"/>
    <row r="550" s="11" customFormat="1"/>
    <row r="551" s="11" customFormat="1"/>
    <row r="552" s="11" customFormat="1"/>
    <row r="553" s="11" customFormat="1"/>
    <row r="554" s="11" customFormat="1"/>
    <row r="555" s="11" customFormat="1"/>
    <row r="556" s="11" customFormat="1"/>
    <row r="557" s="11" customFormat="1"/>
    <row r="558" s="11" customFormat="1"/>
    <row r="559" s="11" customFormat="1"/>
    <row r="560" s="11" customFormat="1"/>
    <row r="561" s="11" customFormat="1"/>
    <row r="562" s="11" customFormat="1"/>
    <row r="563" s="11" customFormat="1"/>
    <row r="564" s="11" customFormat="1"/>
    <row r="565" s="11" customFormat="1"/>
    <row r="566" s="11" customFormat="1"/>
    <row r="567" s="11" customFormat="1"/>
    <row r="568" s="11" customFormat="1"/>
    <row r="569" s="11" customFormat="1"/>
    <row r="570" s="11" customFormat="1"/>
    <row r="571" s="11" customFormat="1"/>
    <row r="572" s="11" customFormat="1"/>
    <row r="573" s="11" customFormat="1"/>
    <row r="574" s="11" customFormat="1"/>
    <row r="575" s="11" customFormat="1"/>
    <row r="576" s="11" customFormat="1"/>
    <row r="577" s="11" customFormat="1"/>
    <row r="578" s="11" customFormat="1"/>
    <row r="579" s="11" customFormat="1"/>
    <row r="580" s="11" customFormat="1"/>
    <row r="581" s="11" customFormat="1"/>
    <row r="582" s="11" customFormat="1"/>
    <row r="583" s="11" customFormat="1"/>
    <row r="584" s="11" customFormat="1"/>
    <row r="585" s="11" customFormat="1"/>
    <row r="586" s="11" customFormat="1"/>
    <row r="587" s="11" customFormat="1"/>
    <row r="588" s="11" customFormat="1"/>
    <row r="589" s="11" customFormat="1"/>
    <row r="590" s="11" customFormat="1"/>
    <row r="591" s="11" customFormat="1"/>
    <row r="592" s="11" customFormat="1"/>
    <row r="593" s="11" customFormat="1"/>
    <row r="594" s="11" customFormat="1"/>
    <row r="595" s="11" customFormat="1"/>
    <row r="596" s="11" customFormat="1"/>
    <row r="597" s="11" customFormat="1"/>
    <row r="598" s="11" customFormat="1"/>
    <row r="599" s="11" customFormat="1"/>
    <row r="600" s="11" customFormat="1"/>
    <row r="601" s="11" customFormat="1"/>
    <row r="602" s="11" customFormat="1"/>
    <row r="603" s="11" customFormat="1"/>
    <row r="604" s="11" customFormat="1"/>
    <row r="605" s="11" customFormat="1"/>
    <row r="606" s="11" customFormat="1"/>
    <row r="607" s="11" customFormat="1"/>
    <row r="608" s="11" customFormat="1"/>
    <row r="609" s="11" customFormat="1"/>
    <row r="610" s="11" customFormat="1"/>
    <row r="611" s="11" customFormat="1"/>
    <row r="612" s="11" customFormat="1"/>
    <row r="613" s="11" customFormat="1"/>
    <row r="614" s="11" customFormat="1"/>
    <row r="615" s="11" customFormat="1"/>
    <row r="616" s="11" customFormat="1"/>
    <row r="617" s="11" customFormat="1"/>
    <row r="618" s="11" customFormat="1"/>
    <row r="619" s="11" customFormat="1"/>
    <row r="620" s="11" customFormat="1"/>
    <row r="621" s="11" customFormat="1"/>
    <row r="622" s="11" customFormat="1"/>
    <row r="623" s="11" customFormat="1"/>
    <row r="624" s="11" customFormat="1"/>
    <row r="625" s="11" customFormat="1"/>
    <row r="626" s="11" customFormat="1"/>
    <row r="627" s="11" customFormat="1"/>
    <row r="628" s="11" customFormat="1"/>
    <row r="629" s="11" customFormat="1"/>
    <row r="630" s="11" customFormat="1"/>
    <row r="631" s="11" customFormat="1"/>
    <row r="632" s="11" customFormat="1"/>
    <row r="633" s="11" customFormat="1"/>
    <row r="634" s="11" customFormat="1"/>
    <row r="635" s="11" customFormat="1"/>
    <row r="636" s="11" customFormat="1"/>
    <row r="637" s="11" customFormat="1"/>
    <row r="638" s="11" customFormat="1"/>
    <row r="639" s="11" customFormat="1"/>
    <row r="640" s="11" customFormat="1"/>
    <row r="641" s="11" customFormat="1"/>
    <row r="642" s="11" customFormat="1"/>
    <row r="643" s="11" customFormat="1"/>
    <row r="644" s="11" customFormat="1"/>
    <row r="645" s="11" customFormat="1"/>
    <row r="646" s="11" customFormat="1"/>
    <row r="647" s="11" customFormat="1"/>
    <row r="648" s="11" customFormat="1"/>
    <row r="649" s="11" customFormat="1"/>
    <row r="650" s="11" customFormat="1"/>
    <row r="651" s="11" customFormat="1"/>
    <row r="652" s="11" customFormat="1"/>
    <row r="653" s="11" customFormat="1"/>
    <row r="654" s="11" customFormat="1"/>
    <row r="655" s="11" customFormat="1"/>
    <row r="656" s="11" customFormat="1"/>
    <row r="657" s="11" customFormat="1"/>
    <row r="658" s="11" customFormat="1"/>
    <row r="659" s="11" customFormat="1"/>
    <row r="660" s="11" customFormat="1"/>
    <row r="661" s="11" customFormat="1"/>
    <row r="662" s="11" customFormat="1"/>
    <row r="663" s="11" customFormat="1"/>
    <row r="664" s="11" customFormat="1"/>
    <row r="665" s="11" customFormat="1"/>
    <row r="666" s="11" customFormat="1"/>
    <row r="667" s="11" customFormat="1"/>
    <row r="668" s="11" customFormat="1"/>
    <row r="669" s="11" customFormat="1"/>
    <row r="670" s="11" customFormat="1"/>
    <row r="671" s="11" customFormat="1"/>
    <row r="672" s="11" customFormat="1"/>
    <row r="673" s="11" customFormat="1"/>
    <row r="674" s="11" customFormat="1"/>
    <row r="675" s="11" customFormat="1"/>
    <row r="676" s="11" customFormat="1"/>
    <row r="677" s="11" customFormat="1"/>
    <row r="678" s="11" customFormat="1"/>
    <row r="679" s="11" customFormat="1"/>
    <row r="680" s="11" customFormat="1"/>
    <row r="681" s="11" customFormat="1"/>
    <row r="682" s="11" customFormat="1"/>
    <row r="683" s="11" customFormat="1"/>
    <row r="684" s="11" customFormat="1"/>
    <row r="685" s="11" customFormat="1"/>
    <row r="686" s="11" customFormat="1"/>
    <row r="687" s="11" customFormat="1"/>
    <row r="688" s="11" customFormat="1"/>
    <row r="689" s="11" customFormat="1"/>
    <row r="690" s="11" customFormat="1"/>
    <row r="691" s="11" customFormat="1"/>
    <row r="692" s="11" customFormat="1"/>
    <row r="693" s="11" customFormat="1"/>
    <row r="694" s="11" customFormat="1"/>
    <row r="695" s="11" customFormat="1"/>
    <row r="696" s="11" customFormat="1"/>
    <row r="697" s="11" customFormat="1"/>
    <row r="698" s="11" customFormat="1"/>
    <row r="699" s="11" customFormat="1"/>
    <row r="700" s="11" customFormat="1"/>
    <row r="701" s="11" customFormat="1"/>
    <row r="702" s="11" customFormat="1"/>
    <row r="703" s="11" customFormat="1"/>
    <row r="704" s="11" customFormat="1"/>
    <row r="705" s="11" customFormat="1"/>
    <row r="706" s="11" customFormat="1"/>
    <row r="707" s="11" customFormat="1"/>
    <row r="708" s="11" customFormat="1"/>
    <row r="709" s="11" customFormat="1"/>
    <row r="710" s="11" customFormat="1"/>
    <row r="711" s="11" customFormat="1"/>
    <row r="712" s="11" customFormat="1"/>
    <row r="713" s="11" customFormat="1"/>
    <row r="714" s="11" customFormat="1"/>
    <row r="715" s="11" customFormat="1"/>
    <row r="716" s="11" customFormat="1"/>
    <row r="717" s="11" customFormat="1"/>
    <row r="718" s="11" customFormat="1"/>
    <row r="719" s="11" customFormat="1"/>
    <row r="720" s="11" customFormat="1"/>
    <row r="721" s="11" customFormat="1"/>
    <row r="722" s="11" customFormat="1"/>
    <row r="723" s="11" customFormat="1"/>
    <row r="724" s="11" customFormat="1"/>
    <row r="725" s="11" customFormat="1"/>
    <row r="726" s="11" customFormat="1"/>
    <row r="727" s="11" customFormat="1"/>
    <row r="728" s="11" customFormat="1"/>
    <row r="729" s="11" customFormat="1"/>
    <row r="730" s="11" customFormat="1"/>
    <row r="731" s="11" customFormat="1"/>
    <row r="732" s="11" customFormat="1"/>
    <row r="733" s="11" customFormat="1"/>
    <row r="734" s="11" customFormat="1"/>
    <row r="735" s="11" customFormat="1"/>
    <row r="736" s="11" customFormat="1"/>
    <row r="737" s="11" customFormat="1"/>
    <row r="738" s="11" customFormat="1"/>
    <row r="739" s="11" customFormat="1"/>
    <row r="740" s="11" customFormat="1"/>
    <row r="741" s="11" customFormat="1"/>
    <row r="742" s="11" customFormat="1"/>
    <row r="743" s="11" customFormat="1"/>
    <row r="744" s="11" customFormat="1"/>
    <row r="745" s="11" customFormat="1"/>
    <row r="746" s="11" customFormat="1"/>
    <row r="747" s="11" customFormat="1"/>
    <row r="748" s="11" customFormat="1"/>
    <row r="749" s="11" customFormat="1"/>
    <row r="750" s="11" customFormat="1"/>
    <row r="751" s="11" customFormat="1"/>
    <row r="752" s="11" customFormat="1"/>
    <row r="753" s="11" customFormat="1"/>
    <row r="754" s="11" customFormat="1"/>
    <row r="755" s="11" customFormat="1"/>
    <row r="756" s="11" customFormat="1"/>
    <row r="757" s="11" customFormat="1"/>
    <row r="758" s="11" customFormat="1"/>
    <row r="759" s="11" customFormat="1"/>
    <row r="760" s="11" customFormat="1"/>
    <row r="761" s="11" customFormat="1"/>
    <row r="762" s="11" customFormat="1"/>
    <row r="763" s="11" customFormat="1"/>
    <row r="764" s="11" customFormat="1"/>
    <row r="765" s="11" customFormat="1"/>
    <row r="766" s="11" customFormat="1"/>
    <row r="767" s="11" customFormat="1"/>
    <row r="768" s="11" customFormat="1"/>
    <row r="769" s="11" customFormat="1"/>
    <row r="770" s="11" customFormat="1"/>
    <row r="771" s="11" customFormat="1"/>
    <row r="772" s="11" customFormat="1"/>
    <row r="773" s="11" customFormat="1"/>
    <row r="774" s="11" customFormat="1"/>
    <row r="775" s="11" customFormat="1"/>
    <row r="776" s="11" customFormat="1"/>
    <row r="777" s="11" customFormat="1"/>
    <row r="778" s="11" customFormat="1"/>
    <row r="779" s="11" customFormat="1"/>
    <row r="780" s="11" customFormat="1"/>
    <row r="781" s="11" customFormat="1"/>
    <row r="782" s="11" customFormat="1"/>
    <row r="783" s="11" customFormat="1"/>
    <row r="784" s="11" customFormat="1"/>
    <row r="785" s="11" customFormat="1"/>
    <row r="786" s="11" customFormat="1"/>
    <row r="787" s="11" customFormat="1"/>
    <row r="788" s="11" customFormat="1"/>
    <row r="789" s="11" customFormat="1"/>
    <row r="790" s="11" customFormat="1"/>
    <row r="791" s="11" customFormat="1"/>
    <row r="792" s="11" customFormat="1"/>
    <row r="793" s="11" customFormat="1"/>
    <row r="794" s="11" customFormat="1"/>
    <row r="795" s="11" customFormat="1"/>
    <row r="796" s="11" customFormat="1"/>
    <row r="797" s="11" customFormat="1"/>
    <row r="798" s="11" customFormat="1"/>
    <row r="799" s="11" customFormat="1"/>
    <row r="800" s="11" customFormat="1"/>
    <row r="801" s="11" customFormat="1"/>
    <row r="802" s="11" customFormat="1"/>
    <row r="803" s="11" customFormat="1"/>
    <row r="804" s="11" customFormat="1"/>
    <row r="805" s="11" customFormat="1"/>
    <row r="806" s="11" customFormat="1"/>
    <row r="807" s="11" customFormat="1"/>
    <row r="808" s="11" customFormat="1"/>
    <row r="809" s="11" customFormat="1"/>
    <row r="810" s="11" customFormat="1"/>
    <row r="811" s="11" customFormat="1"/>
    <row r="812" s="11" customFormat="1"/>
    <row r="813" s="11" customFormat="1"/>
    <row r="814" s="11" customFormat="1"/>
    <row r="815" s="11" customFormat="1"/>
    <row r="816" s="11" customFormat="1"/>
    <row r="817" s="11" customFormat="1"/>
    <row r="818" s="11" customFormat="1"/>
    <row r="819" s="11" customFormat="1"/>
    <row r="820" s="11" customFormat="1"/>
    <row r="821" s="11" customFormat="1"/>
    <row r="822" s="11" customFormat="1"/>
    <row r="823" s="11" customFormat="1"/>
    <row r="824" s="11" customFormat="1"/>
    <row r="825" s="11" customFormat="1"/>
    <row r="826" s="11" customFormat="1"/>
    <row r="827" s="11" customFormat="1"/>
    <row r="828" s="11" customFormat="1"/>
    <row r="829" s="11" customFormat="1"/>
    <row r="830" s="11" customFormat="1"/>
    <row r="831" s="11" customFormat="1"/>
    <row r="832" s="11" customFormat="1"/>
    <row r="833" s="11" customFormat="1"/>
    <row r="834" s="11" customFormat="1"/>
    <row r="835" s="11" customFormat="1"/>
    <row r="836" s="11" customFormat="1"/>
    <row r="837" s="11" customFormat="1"/>
    <row r="838" s="11" customFormat="1"/>
    <row r="839" s="11" customFormat="1"/>
    <row r="840" s="11" customFormat="1"/>
    <row r="841" s="11" customFormat="1"/>
    <row r="842" s="11" customFormat="1"/>
    <row r="843" s="11" customFormat="1"/>
    <row r="844" s="11" customFormat="1"/>
    <row r="845" s="11" customFormat="1"/>
    <row r="846" s="11" customFormat="1"/>
    <row r="847" s="11" customFormat="1"/>
    <row r="848" s="11" customFormat="1"/>
    <row r="849" s="11" customFormat="1"/>
    <row r="850" s="11" customFormat="1"/>
    <row r="851" s="11" customFormat="1"/>
    <row r="852" s="11" customFormat="1"/>
    <row r="853" s="11" customFormat="1"/>
    <row r="854" s="11" customFormat="1"/>
    <row r="855" s="11" customFormat="1"/>
    <row r="856" s="11" customFormat="1"/>
    <row r="857" s="11" customFormat="1"/>
    <row r="858" s="11" customFormat="1"/>
    <row r="859" s="11" customFormat="1"/>
    <row r="860" s="11" customFormat="1"/>
    <row r="861" s="11" customFormat="1"/>
    <row r="862" s="11" customFormat="1"/>
    <row r="863" s="11" customFormat="1"/>
    <row r="864" s="11" customFormat="1"/>
    <row r="865" s="11" customFormat="1"/>
    <row r="866" s="11" customFormat="1"/>
    <row r="867" s="11" customFormat="1"/>
    <row r="868" s="11" customFormat="1"/>
    <row r="869" s="11" customFormat="1"/>
    <row r="870" s="11" customFormat="1"/>
    <row r="871" s="11" customFormat="1"/>
    <row r="872" s="11" customFormat="1"/>
    <row r="873" s="11" customFormat="1"/>
    <row r="874" s="11" customFormat="1"/>
    <row r="875" s="11" customFormat="1"/>
    <row r="876" s="11" customFormat="1"/>
    <row r="877" s="11" customFormat="1"/>
    <row r="878" s="11" customFormat="1"/>
    <row r="879" s="11" customFormat="1"/>
    <row r="880" s="11" customFormat="1"/>
    <row r="881" s="11" customFormat="1"/>
    <row r="882" s="11" customFormat="1"/>
    <row r="883" s="11" customFormat="1"/>
    <row r="884" s="11" customFormat="1"/>
    <row r="885" s="11" customFormat="1"/>
    <row r="886" s="11" customFormat="1"/>
    <row r="887" s="11" customFormat="1"/>
    <row r="888" s="11" customFormat="1"/>
    <row r="889" s="11" customFormat="1"/>
    <row r="890" s="11" customFormat="1"/>
    <row r="891" s="11" customFormat="1"/>
    <row r="892" s="11" customFormat="1"/>
    <row r="893" s="11" customFormat="1"/>
    <row r="894" s="11" customFormat="1"/>
    <row r="895" s="11" customFormat="1"/>
    <row r="896" s="11" customFormat="1"/>
    <row r="897" s="11" customFormat="1"/>
    <row r="898" s="11" customFormat="1"/>
    <row r="899" s="11" customFormat="1"/>
    <row r="900" s="11" customFormat="1"/>
    <row r="901" s="11" customFormat="1"/>
    <row r="902" s="11" customFormat="1"/>
    <row r="903" s="11" customFormat="1"/>
    <row r="904" s="11" customFormat="1"/>
    <row r="905" s="11" customFormat="1"/>
    <row r="906" s="11" customFormat="1"/>
    <row r="907" s="11" customFormat="1"/>
    <row r="908" s="11" customFormat="1"/>
    <row r="909" s="11" customFormat="1"/>
    <row r="910" s="11" customFormat="1"/>
    <row r="911" s="11" customFormat="1"/>
    <row r="912" s="11" customFormat="1"/>
    <row r="913" s="11" customFormat="1"/>
    <row r="914" s="11" customFormat="1"/>
    <row r="915" s="11" customFormat="1"/>
    <row r="916" s="11" customFormat="1"/>
    <row r="917" s="11" customFormat="1"/>
    <row r="918" s="11" customFormat="1"/>
    <row r="919" s="11" customFormat="1"/>
    <row r="920" s="11" customFormat="1"/>
    <row r="921" s="11" customFormat="1"/>
    <row r="922" s="11" customFormat="1"/>
    <row r="923" s="11" customFormat="1"/>
    <row r="924" s="11" customFormat="1"/>
    <row r="925" s="11" customFormat="1"/>
    <row r="926" s="11" customFormat="1"/>
    <row r="927" s="11" customFormat="1"/>
    <row r="928" s="11" customFormat="1"/>
    <row r="929" s="11" customFormat="1"/>
    <row r="930" s="11" customFormat="1"/>
    <row r="931" s="11" customFormat="1"/>
    <row r="932" s="11" customFormat="1"/>
    <row r="933" s="11" customFormat="1"/>
    <row r="934" s="11" customFormat="1"/>
    <row r="935" s="11" customFormat="1"/>
    <row r="936" s="11" customFormat="1"/>
    <row r="937" s="11" customFormat="1"/>
    <row r="938" s="11" customFormat="1"/>
    <row r="939" s="11" customFormat="1"/>
    <row r="940" s="11" customFormat="1"/>
    <row r="941" s="11" customFormat="1"/>
    <row r="942" s="11" customFormat="1"/>
    <row r="943" s="11" customFormat="1"/>
    <row r="944" s="11" customFormat="1"/>
    <row r="945" s="11" customFormat="1"/>
    <row r="946" s="11" customFormat="1"/>
    <row r="947" s="11" customFormat="1"/>
    <row r="948" s="11" customFormat="1"/>
    <row r="949" s="11" customFormat="1"/>
    <row r="950" s="11" customFormat="1"/>
    <row r="951" s="11" customFormat="1"/>
    <row r="952" s="11" customFormat="1"/>
    <row r="953" s="11" customFormat="1"/>
    <row r="954" s="11" customFormat="1"/>
    <row r="955" s="11" customFormat="1"/>
    <row r="956" s="11" customFormat="1"/>
    <row r="957" s="11" customFormat="1"/>
    <row r="958" s="11" customFormat="1"/>
    <row r="959" s="11" customFormat="1"/>
    <row r="960" s="11" customFormat="1"/>
    <row r="961" s="11" customFormat="1"/>
    <row r="962" s="11" customFormat="1"/>
    <row r="963" s="11" customFormat="1"/>
    <row r="964" s="11" customFormat="1"/>
    <row r="965" s="11" customFormat="1"/>
    <row r="966" s="11" customFormat="1"/>
    <row r="967" s="11" customFormat="1"/>
    <row r="968" s="11" customFormat="1"/>
    <row r="969" s="11" customFormat="1"/>
    <row r="970" s="11" customFormat="1"/>
    <row r="971" s="11" customFormat="1"/>
    <row r="972" s="11" customFormat="1"/>
    <row r="973" s="11" customFormat="1"/>
    <row r="974" s="11" customFormat="1"/>
    <row r="975" s="11" customFormat="1"/>
    <row r="976" s="11" customFormat="1"/>
    <row r="977" s="11" customFormat="1"/>
    <row r="978" s="11" customFormat="1"/>
    <row r="979" s="11" customFormat="1"/>
    <row r="980" s="11" customFormat="1"/>
    <row r="981" s="11" customFormat="1"/>
    <row r="982" s="11" customFormat="1"/>
    <row r="983" s="11" customFormat="1"/>
    <row r="984" s="11" customFormat="1"/>
    <row r="985" s="11" customFormat="1"/>
    <row r="986" s="11" customFormat="1"/>
    <row r="987" s="11" customFormat="1"/>
    <row r="988" s="11" customFormat="1"/>
    <row r="989" s="11" customFormat="1"/>
    <row r="990" s="11" customFormat="1"/>
    <row r="991" s="11" customFormat="1"/>
    <row r="992" s="11" customFormat="1"/>
    <row r="993" s="11" customFormat="1"/>
    <row r="994" s="11" customFormat="1"/>
    <row r="995" s="11" customFormat="1"/>
    <row r="996" s="11" customFormat="1"/>
    <row r="997" s="11" customFormat="1"/>
    <row r="998" s="11" customFormat="1"/>
    <row r="999" s="11" customFormat="1"/>
    <row r="1000" s="11" customFormat="1"/>
    <row r="1001" s="11" customFormat="1"/>
    <row r="1002" s="11" customFormat="1"/>
    <row r="1003" s="11" customFormat="1"/>
    <row r="1004" s="11" customFormat="1"/>
    <row r="1005" s="11" customFormat="1"/>
    <row r="1006" s="11" customFormat="1"/>
    <row r="1007" s="11" customFormat="1"/>
    <row r="1008" s="11" customFormat="1"/>
    <row r="1009" s="11" customFormat="1"/>
    <row r="1010" s="11" customFormat="1"/>
    <row r="1011" s="11" customFormat="1"/>
    <row r="1012" s="11" customFormat="1"/>
    <row r="1013" s="11" customFormat="1"/>
    <row r="1014" s="11" customFormat="1"/>
    <row r="1015" s="11" customFormat="1"/>
    <row r="1016" s="11" customFormat="1"/>
    <row r="1017" s="11" customFormat="1"/>
    <row r="1018" s="11" customFormat="1"/>
    <row r="1019" s="11" customFormat="1"/>
    <row r="1020" s="11" customFormat="1"/>
    <row r="1021" s="11" customFormat="1"/>
    <row r="1022" s="11" customFormat="1"/>
    <row r="1023" s="11" customFormat="1"/>
    <row r="1024" s="11" customFormat="1"/>
    <row r="1025" s="11" customFormat="1"/>
    <row r="1026" s="11" customFormat="1"/>
    <row r="1027" s="11" customFormat="1"/>
    <row r="1028" s="11" customFormat="1"/>
    <row r="1029" s="11" customFormat="1"/>
    <row r="1030" s="11" customFormat="1"/>
    <row r="1031" s="11" customFormat="1"/>
    <row r="1032" s="11" customFormat="1"/>
    <row r="1033" s="11" customFormat="1"/>
    <row r="1034" s="11" customFormat="1"/>
    <row r="1035" s="11" customFormat="1"/>
    <row r="1036" s="11" customFormat="1"/>
    <row r="1037" s="11" customFormat="1"/>
    <row r="1038" s="11" customFormat="1"/>
    <row r="1039" s="11" customFormat="1"/>
    <row r="1040" s="11" customFormat="1"/>
    <row r="1041" s="11" customFormat="1"/>
    <row r="1042" s="11" customFormat="1"/>
    <row r="1043" s="11" customFormat="1"/>
    <row r="1044" s="11" customFormat="1"/>
    <row r="1045" s="11" customFormat="1"/>
    <row r="1046" s="11" customFormat="1"/>
    <row r="1047" s="11" customFormat="1"/>
    <row r="1048" s="11" customFormat="1"/>
    <row r="1049" s="11" customFormat="1"/>
    <row r="1050" s="11" customFormat="1"/>
    <row r="1051" s="11" customFormat="1"/>
    <row r="1052" s="11" customFormat="1"/>
    <row r="1053" s="11" customFormat="1"/>
    <row r="1054" s="11" customFormat="1"/>
    <row r="1055" s="11" customFormat="1"/>
    <row r="1056" s="11" customFormat="1"/>
    <row r="1057" s="11" customFormat="1"/>
    <row r="1058" s="11" customFormat="1"/>
    <row r="1059" s="11" customFormat="1"/>
    <row r="1060" s="11" customFormat="1"/>
    <row r="1061" s="11" customFormat="1"/>
    <row r="1062" s="11" customFormat="1"/>
    <row r="1063" s="11" customFormat="1"/>
    <row r="1064" s="11" customFormat="1"/>
    <row r="1065" s="11" customFormat="1"/>
    <row r="1066" s="11" customFormat="1"/>
    <row r="1067" s="11" customFormat="1"/>
    <row r="1068" s="11" customFormat="1"/>
    <row r="1069" s="11" customFormat="1"/>
    <row r="1070" s="11" customFormat="1"/>
    <row r="1071" s="11" customFormat="1"/>
    <row r="1072" s="11" customFormat="1"/>
    <row r="1073" s="11" customFormat="1"/>
    <row r="1074" s="11" customFormat="1"/>
    <row r="1075" s="11" customFormat="1"/>
    <row r="1076" s="11" customFormat="1"/>
    <row r="1077" s="11" customFormat="1"/>
    <row r="1078" s="11" customFormat="1"/>
    <row r="1079" s="11" customFormat="1"/>
    <row r="1080" s="11" customFormat="1"/>
    <row r="1081" s="11" customFormat="1"/>
    <row r="1082" s="11" customFormat="1"/>
    <row r="1083" s="11" customFormat="1"/>
    <row r="1084" s="11" customFormat="1"/>
    <row r="1085" s="11" customFormat="1"/>
    <row r="1086" s="11" customFormat="1"/>
    <row r="1087" s="11" customFormat="1"/>
    <row r="1088" s="11" customFormat="1"/>
    <row r="1089" s="11" customFormat="1"/>
    <row r="1090" s="11" customFormat="1"/>
    <row r="1091" s="11" customFormat="1"/>
    <row r="1092" s="11" customFormat="1"/>
    <row r="1093" s="11" customFormat="1"/>
    <row r="1094" s="11" customFormat="1"/>
    <row r="1095" s="11" customFormat="1"/>
    <row r="1096" s="11" customFormat="1"/>
    <row r="1097" s="11" customFormat="1"/>
    <row r="1098" s="11" customFormat="1"/>
    <row r="1099" s="11" customFormat="1"/>
    <row r="1100" s="11" customFormat="1"/>
    <row r="1101" s="11" customFormat="1"/>
    <row r="1102" s="11" customFormat="1"/>
    <row r="1103" s="11" customFormat="1"/>
    <row r="1104" s="11" customFormat="1"/>
    <row r="1105" s="11" customFormat="1"/>
    <row r="1106" s="11" customFormat="1"/>
    <row r="1107" s="11" customFormat="1"/>
    <row r="1108" s="11" customFormat="1"/>
    <row r="1109" s="11" customFormat="1"/>
    <row r="1110" s="11" customFormat="1"/>
    <row r="1111" s="11" customFormat="1"/>
    <row r="1112" s="11" customFormat="1"/>
    <row r="1113" s="11" customFormat="1"/>
    <row r="1114" s="11" customFormat="1"/>
    <row r="1115" s="11" customFormat="1"/>
    <row r="1116" s="11" customFormat="1"/>
    <row r="1117" s="11" customFormat="1"/>
    <row r="1118" s="11" customFormat="1"/>
    <row r="1119" s="11" customFormat="1"/>
    <row r="1120" s="11" customFormat="1"/>
    <row r="1121" s="11" customFormat="1"/>
    <row r="1122" s="11" customFormat="1"/>
    <row r="1123" s="11" customFormat="1"/>
    <row r="1124" s="11" customFormat="1"/>
    <row r="1125" s="11" customFormat="1"/>
    <row r="1126" s="11" customFormat="1"/>
    <row r="1127" s="11" customFormat="1"/>
    <row r="1128" s="11" customFormat="1"/>
    <row r="1129" s="11" customFormat="1"/>
    <row r="1130" s="11" customFormat="1"/>
    <row r="1131" s="11" customFormat="1"/>
    <row r="1132" s="11" customFormat="1"/>
    <row r="1133" s="11" customFormat="1"/>
    <row r="1134" s="11" customFormat="1"/>
    <row r="1135" s="11" customFormat="1"/>
    <row r="1136" s="11" customFormat="1"/>
    <row r="1137" s="11" customFormat="1"/>
    <row r="1138" s="11" customFormat="1"/>
    <row r="1139" s="11" customFormat="1"/>
    <row r="1140" s="11" customFormat="1"/>
    <row r="1141" s="11" customFormat="1"/>
    <row r="1142" s="11" customFormat="1"/>
    <row r="1143" s="11" customFormat="1"/>
    <row r="1144" s="11" customFormat="1"/>
    <row r="1145" s="11" customFormat="1"/>
    <row r="1146" s="11" customFormat="1"/>
    <row r="1147" s="11" customFormat="1"/>
    <row r="1148" s="11" customFormat="1"/>
    <row r="1149" s="11" customFormat="1"/>
    <row r="1150" s="11" customFormat="1"/>
    <row r="1151" s="11" customFormat="1"/>
    <row r="1152" s="11" customFormat="1"/>
    <row r="1153" s="11" customFormat="1"/>
    <row r="1154" s="11" customFormat="1"/>
    <row r="1155" s="11" customFormat="1"/>
    <row r="1156" s="11" customFormat="1"/>
    <row r="1157" s="11" customFormat="1"/>
    <row r="1158" s="11" customFormat="1"/>
    <row r="1159" s="11" customFormat="1"/>
    <row r="1160" s="11" customFormat="1"/>
    <row r="1161" s="11" customFormat="1"/>
    <row r="1162" s="11" customFormat="1"/>
    <row r="1163" s="11" customFormat="1"/>
    <row r="1164" s="11" customFormat="1"/>
    <row r="1165" s="11" customFormat="1"/>
    <row r="1166" s="11" customFormat="1"/>
    <row r="1167" s="11" customFormat="1"/>
    <row r="1168" s="11" customFormat="1"/>
    <row r="1169" s="11" customFormat="1"/>
    <row r="1170" s="11" customFormat="1"/>
    <row r="1171" s="11" customFormat="1"/>
    <row r="1172" s="11" customFormat="1"/>
    <row r="1173" s="11" customFormat="1"/>
    <row r="1174" s="11" customFormat="1"/>
    <row r="1175" s="11" customFormat="1"/>
    <row r="1176" s="11" customFormat="1"/>
    <row r="1177" s="11" customFormat="1"/>
    <row r="1178" s="11" customFormat="1"/>
    <row r="1179" s="11" customFormat="1"/>
    <row r="1180" s="11" customFormat="1"/>
    <row r="1181" s="11" customFormat="1"/>
    <row r="1182" s="11" customFormat="1"/>
    <row r="1183" s="11" customFormat="1"/>
    <row r="1184" s="11" customFormat="1"/>
    <row r="1185" s="11" customFormat="1"/>
    <row r="1186" s="11" customFormat="1"/>
    <row r="1187" s="11" customFormat="1"/>
    <row r="1188" s="11" customFormat="1"/>
    <row r="1189" s="11" customFormat="1"/>
    <row r="1190" s="11" customFormat="1"/>
    <row r="1191" s="11" customFormat="1"/>
    <row r="1192" s="11" customFormat="1"/>
    <row r="1193" s="11" customFormat="1"/>
    <row r="1194" s="11" customFormat="1"/>
    <row r="1195" s="11" customFormat="1"/>
    <row r="1196" s="11" customFormat="1"/>
    <row r="1197" s="11" customFormat="1"/>
    <row r="1198" s="11" customFormat="1"/>
    <row r="1199" s="11" customFormat="1"/>
    <row r="1200" s="11" customFormat="1"/>
    <row r="1201" s="11" customFormat="1"/>
    <row r="1202" s="11" customFormat="1"/>
    <row r="1203" s="11" customFormat="1"/>
    <row r="1204" s="11" customFormat="1"/>
    <row r="1205" s="11" customFormat="1"/>
    <row r="1206" s="11" customFormat="1"/>
    <row r="1207" s="11" customFormat="1"/>
    <row r="1208" s="11" customFormat="1"/>
    <row r="1209" s="11" customFormat="1"/>
    <row r="1210" s="11" customFormat="1"/>
    <row r="1211" s="11" customFormat="1"/>
    <row r="1212" s="11" customFormat="1"/>
    <row r="1213" s="11" customFormat="1"/>
    <row r="1214" s="11" customFormat="1"/>
    <row r="1215" s="11" customFormat="1"/>
    <row r="1216" s="11" customFormat="1"/>
    <row r="1217" s="11" customFormat="1"/>
    <row r="1218" s="11" customFormat="1"/>
    <row r="1219" s="11" customFormat="1"/>
    <row r="1220" s="11" customFormat="1"/>
    <row r="1221" s="11" customFormat="1"/>
    <row r="1222" s="11" customFormat="1"/>
    <row r="1223" s="11" customFormat="1"/>
    <row r="1224" s="11" customFormat="1"/>
    <row r="1225" s="11" customFormat="1"/>
    <row r="1226" s="11" customFormat="1"/>
    <row r="1227" s="11" customFormat="1"/>
    <row r="1228" s="11" customFormat="1"/>
    <row r="1229" s="11" customFormat="1"/>
    <row r="1230" s="11" customFormat="1"/>
    <row r="1231" s="11" customFormat="1"/>
    <row r="1232" s="11" customFormat="1"/>
    <row r="1233" s="11" customFormat="1"/>
    <row r="1234" s="11" customFormat="1"/>
    <row r="1235" s="11" customFormat="1"/>
    <row r="1236" s="11" customFormat="1"/>
    <row r="1237" s="11" customFormat="1"/>
    <row r="1238" s="11" customFormat="1"/>
    <row r="1239" s="11" customFormat="1"/>
    <row r="1240" s="11" customFormat="1"/>
    <row r="1241" s="11" customFormat="1"/>
    <row r="1242" s="11" customFormat="1"/>
    <row r="1243" s="11" customFormat="1"/>
    <row r="1244" s="11" customFormat="1"/>
    <row r="1245" s="11" customFormat="1"/>
    <row r="1246" s="11" customFormat="1"/>
    <row r="1247" s="11" customFormat="1"/>
    <row r="1248" s="11" customFormat="1"/>
    <row r="1249" s="11" customFormat="1"/>
    <row r="1250" s="11" customFormat="1"/>
    <row r="1251" s="11" customFormat="1"/>
    <row r="1252" s="11" customFormat="1"/>
    <row r="1253" s="11" customFormat="1"/>
    <row r="1254" s="11" customFormat="1"/>
    <row r="1255" s="11" customFormat="1"/>
    <row r="1256" s="11" customFormat="1"/>
    <row r="1257" s="11" customFormat="1"/>
    <row r="1258" s="11" customFormat="1"/>
    <row r="1259" s="11" customFormat="1"/>
    <row r="1260" s="11" customFormat="1"/>
    <row r="1261" s="11" customFormat="1"/>
    <row r="1262" s="11" customFormat="1"/>
    <row r="1263" s="11" customFormat="1"/>
    <row r="1264" s="11" customFormat="1"/>
    <row r="1265" s="11" customFormat="1"/>
    <row r="1266" s="11" customFormat="1"/>
    <row r="1267" s="11" customFormat="1"/>
    <row r="1268" s="11" customFormat="1"/>
    <row r="1269" s="11" customFormat="1"/>
    <row r="1270" s="11" customFormat="1"/>
    <row r="1271" s="11" customFormat="1"/>
    <row r="1272" s="11" customFormat="1"/>
    <row r="1273" s="11" customFormat="1"/>
    <row r="1274" s="11" customFormat="1"/>
    <row r="1275" s="11" customFormat="1"/>
    <row r="1276" s="11" customFormat="1"/>
    <row r="1277" s="11" customFormat="1"/>
    <row r="1278" s="11" customFormat="1"/>
    <row r="1279" s="11" customFormat="1"/>
    <row r="1280" s="11" customFormat="1"/>
    <row r="1281" s="11" customFormat="1"/>
    <row r="1282" s="11" customFormat="1"/>
    <row r="1283" s="11" customFormat="1"/>
    <row r="1284" s="11" customFormat="1"/>
    <row r="1285" s="11" customFormat="1"/>
    <row r="1286" s="11" customFormat="1"/>
    <row r="1287" s="11" customFormat="1"/>
    <row r="1288" s="11" customFormat="1"/>
    <row r="1289" s="11" customFormat="1"/>
    <row r="1290" s="11" customFormat="1"/>
    <row r="1291" s="11" customFormat="1"/>
    <row r="1292" s="11" customFormat="1"/>
    <row r="1293" s="11" customFormat="1"/>
    <row r="1294" s="11" customFormat="1"/>
    <row r="1295" s="11" customFormat="1"/>
    <row r="1296" s="11" customFormat="1"/>
    <row r="1297" s="11" customFormat="1"/>
    <row r="1298" s="11" customFormat="1"/>
    <row r="1299" s="11" customFormat="1"/>
    <row r="1300" s="11" customFormat="1"/>
    <row r="1301" s="11" customFormat="1"/>
    <row r="1302" s="11" customFormat="1"/>
    <row r="1303" s="11" customFormat="1"/>
    <row r="1304" s="11" customFormat="1"/>
    <row r="1305" s="11" customFormat="1"/>
    <row r="1306" s="11" customFormat="1"/>
    <row r="1307" s="11" customFormat="1"/>
    <row r="1308" s="11" customFormat="1"/>
    <row r="1309" s="11" customFormat="1"/>
    <row r="1310" s="11" customFormat="1"/>
    <row r="1311" s="11" customFormat="1"/>
    <row r="1312" s="11" customFormat="1"/>
    <row r="1313" s="11" customFormat="1"/>
    <row r="1314" s="11" customFormat="1"/>
    <row r="1315" s="11" customFormat="1"/>
    <row r="1316" s="11" customFormat="1"/>
    <row r="1317" s="11" customFormat="1"/>
    <row r="1318" s="11" customFormat="1"/>
    <row r="1319" s="11" customFormat="1"/>
    <row r="1320" s="11" customFormat="1"/>
    <row r="1321" s="11" customFormat="1"/>
    <row r="1322" s="11" customFormat="1"/>
    <row r="1323" s="11" customFormat="1"/>
    <row r="1324" s="11" customFormat="1"/>
    <row r="1325" s="11" customFormat="1"/>
    <row r="1326" s="11" customFormat="1"/>
    <row r="1327" s="11" customFormat="1"/>
    <row r="1328" s="11" customFormat="1"/>
    <row r="1329" s="11" customFormat="1"/>
    <row r="1330" s="11" customFormat="1"/>
    <row r="1331" s="11" customFormat="1"/>
    <row r="1332" s="11" customFormat="1"/>
    <row r="1333" s="11" customFormat="1"/>
    <row r="1334" s="11" customFormat="1"/>
    <row r="1335" s="11" customFormat="1"/>
    <row r="1336" s="11" customFormat="1"/>
    <row r="1337" s="11" customFormat="1"/>
    <row r="1338" s="11" customFormat="1"/>
    <row r="1339" s="11" customFormat="1"/>
    <row r="1340" s="11" customFormat="1"/>
    <row r="1341" s="11" customFormat="1"/>
    <row r="1342" s="11" customFormat="1"/>
    <row r="1343" s="11" customFormat="1"/>
    <row r="1344" s="11" customFormat="1"/>
    <row r="1345" s="11" customFormat="1"/>
    <row r="1346" s="11" customFormat="1"/>
    <row r="1347" s="11" customFormat="1"/>
    <row r="1348" s="11" customFormat="1"/>
    <row r="1349" s="11" customFormat="1"/>
    <row r="1350" s="11" customFormat="1"/>
    <row r="1351" s="11" customFormat="1"/>
    <row r="1352" s="11" customFormat="1"/>
    <row r="1353" s="11" customFormat="1"/>
    <row r="1354" s="11" customFormat="1"/>
    <row r="1355" s="11" customFormat="1"/>
    <row r="1356" s="11" customFormat="1"/>
    <row r="1357" s="11" customFormat="1"/>
    <row r="1358" s="11" customFormat="1"/>
    <row r="1359" s="11" customFormat="1"/>
    <row r="1360" s="11" customFormat="1"/>
    <row r="1361" s="11" customFormat="1"/>
    <row r="1362" s="11" customFormat="1"/>
    <row r="1363" s="11" customFormat="1"/>
    <row r="1364" s="11" customFormat="1"/>
    <row r="1365" s="11" customFormat="1"/>
    <row r="1366" s="11" customFormat="1"/>
    <row r="1367" s="11" customFormat="1"/>
    <row r="1368" s="11" customFormat="1"/>
    <row r="1369" s="11" customFormat="1"/>
    <row r="1370" s="11" customFormat="1"/>
    <row r="1371" s="11" customFormat="1"/>
    <row r="1372" s="11" customFormat="1"/>
    <row r="1373" s="11" customFormat="1"/>
    <row r="1374" s="11" customFormat="1"/>
    <row r="1375" s="11" customFormat="1"/>
    <row r="1376" s="11" customFormat="1"/>
    <row r="1377" s="11" customFormat="1"/>
    <row r="1378" s="11" customFormat="1"/>
    <row r="1379" s="11" customFormat="1"/>
    <row r="1380" s="11" customFormat="1"/>
    <row r="1381" s="11" customFormat="1"/>
    <row r="1382" s="11" customFormat="1"/>
    <row r="1383" s="11" customFormat="1"/>
    <row r="1384" s="11" customFormat="1"/>
    <row r="1385" s="11" customFormat="1"/>
    <row r="1386" s="11" customFormat="1"/>
    <row r="1387" s="11" customFormat="1"/>
    <row r="1388" s="11" customFormat="1"/>
    <row r="1389" s="11" customFormat="1"/>
    <row r="1390" s="11" customFormat="1"/>
    <row r="1391" s="11" customFormat="1"/>
    <row r="1392" s="11" customFormat="1"/>
    <row r="1393" s="11" customFormat="1"/>
    <row r="1394" s="11" customFormat="1"/>
    <row r="1395" s="11" customFormat="1"/>
    <row r="1396" s="11" customFormat="1"/>
    <row r="1397" s="11" customFormat="1"/>
    <row r="1398" s="11" customFormat="1"/>
    <row r="1399" s="11" customFormat="1"/>
    <row r="1400" s="11" customFormat="1"/>
    <row r="1401" s="11" customFormat="1"/>
    <row r="1402" s="11" customFormat="1"/>
    <row r="1403" s="11" customFormat="1"/>
    <row r="1404" s="11" customFormat="1"/>
    <row r="1405" s="11" customFormat="1"/>
    <row r="1406" s="11" customFormat="1"/>
    <row r="1407" s="11" customFormat="1"/>
    <row r="1408" s="11" customFormat="1"/>
    <row r="1409" s="11" customFormat="1"/>
    <row r="1410" s="11" customFormat="1"/>
    <row r="1411" s="11" customFormat="1"/>
    <row r="1412" s="11" customFormat="1"/>
    <row r="1413" s="11" customFormat="1"/>
    <row r="1414" s="11" customFormat="1"/>
    <row r="1415" s="11" customFormat="1"/>
    <row r="1416" s="11" customFormat="1"/>
    <row r="1417" s="11" customFormat="1"/>
    <row r="1418" s="11" customFormat="1"/>
    <row r="1419" s="11" customFormat="1"/>
    <row r="1420" s="11" customFormat="1"/>
    <row r="1421" s="11" customFormat="1"/>
    <row r="1422" s="11" customFormat="1"/>
    <row r="1423" s="11" customFormat="1"/>
    <row r="1424" s="11" customFormat="1"/>
    <row r="1425" s="11" customFormat="1"/>
    <row r="1426" s="11" customFormat="1"/>
    <row r="1427" s="11" customFormat="1"/>
    <row r="1428" s="11" customFormat="1"/>
    <row r="1429" s="11" customFormat="1"/>
    <row r="1430" s="11" customFormat="1"/>
    <row r="1431" s="11" customFormat="1"/>
    <row r="1432" s="11" customFormat="1"/>
    <row r="1433" s="11" customFormat="1"/>
    <row r="1434" s="11" customFormat="1"/>
    <row r="1435" s="11" customFormat="1"/>
    <row r="1436" s="11" customFormat="1"/>
    <row r="1437" s="11" customFormat="1"/>
    <row r="1438" s="11" customFormat="1"/>
    <row r="1439" s="11" customFormat="1"/>
    <row r="1440" s="11" customFormat="1"/>
    <row r="1441" s="11" customFormat="1"/>
    <row r="1442" s="11" customFormat="1"/>
    <row r="1443" s="11" customFormat="1"/>
    <row r="1444" s="11" customFormat="1"/>
    <row r="1445" s="11" customFormat="1"/>
    <row r="1446" s="11" customFormat="1"/>
    <row r="1447" s="11" customFormat="1"/>
    <row r="1448" s="11" customFormat="1"/>
    <row r="1449" s="11" customFormat="1"/>
    <row r="1450" s="11" customFormat="1"/>
    <row r="1451" s="11" customFormat="1"/>
    <row r="1452" s="11" customFormat="1"/>
    <row r="1453" s="11" customFormat="1"/>
    <row r="1454" s="11" customFormat="1"/>
    <row r="1455" s="11" customFormat="1"/>
    <row r="1456" s="11" customFormat="1"/>
    <row r="1457" s="11" customFormat="1"/>
    <row r="1458" s="11" customFormat="1"/>
    <row r="1459" s="11" customFormat="1"/>
    <row r="1460" s="11" customFormat="1"/>
    <row r="1461" s="11" customFormat="1"/>
    <row r="1462" s="11" customFormat="1"/>
    <row r="1463" s="11" customFormat="1"/>
    <row r="1464" s="11" customFormat="1"/>
    <row r="1465" s="11" customFormat="1"/>
    <row r="1466" s="11" customFormat="1"/>
    <row r="1467" s="11" customFormat="1"/>
    <row r="1468" s="11" customFormat="1"/>
    <row r="1469" s="11" customFormat="1"/>
    <row r="1470" s="11" customFormat="1"/>
    <row r="1471" s="11" customFormat="1"/>
    <row r="1472" s="11" customFormat="1"/>
    <row r="1473" s="11" customFormat="1"/>
    <row r="1474" s="11" customFormat="1"/>
    <row r="1475" s="11" customFormat="1"/>
    <row r="1476" s="11" customFormat="1"/>
    <row r="1477" s="11" customFormat="1"/>
    <row r="1478" s="11" customFormat="1"/>
    <row r="1479" s="11" customFormat="1"/>
    <row r="1480" s="11" customFormat="1"/>
    <row r="1481" s="11" customFormat="1"/>
    <row r="1482" s="11" customFormat="1"/>
    <row r="1483" s="11" customFormat="1"/>
    <row r="1484" s="11" customFormat="1"/>
    <row r="1485" s="11" customFormat="1"/>
    <row r="1486" s="11" customFormat="1"/>
    <row r="1487" s="11" customFormat="1"/>
    <row r="1488" s="11" customFormat="1"/>
    <row r="1489" s="11" customFormat="1"/>
    <row r="1490" s="11" customFormat="1"/>
    <row r="1491" s="11" customFormat="1"/>
    <row r="1492" s="11" customFormat="1"/>
    <row r="1493" s="11" customFormat="1"/>
    <row r="1494" s="11" customFormat="1"/>
    <row r="1495" s="11" customFormat="1"/>
    <row r="1496" s="11" customFormat="1"/>
    <row r="1497" s="11" customFormat="1"/>
    <row r="1498" s="11" customFormat="1"/>
    <row r="1499" s="11" customFormat="1"/>
    <row r="1500" s="11" customFormat="1"/>
    <row r="1501" s="11" customFormat="1"/>
    <row r="1502" s="11" customFormat="1"/>
    <row r="1503" s="11" customFormat="1"/>
    <row r="1504" s="11" customFormat="1"/>
    <row r="1505" s="11" customFormat="1"/>
    <row r="1506" s="11" customFormat="1"/>
    <row r="1507" s="11" customFormat="1"/>
    <row r="1508" s="11" customFormat="1"/>
    <row r="1509" s="11" customFormat="1"/>
    <row r="1510" s="11" customFormat="1"/>
    <row r="1511" s="11" customFormat="1"/>
    <row r="1512" s="11" customFormat="1"/>
    <row r="1513" s="11" customFormat="1"/>
    <row r="1514" s="11" customFormat="1"/>
    <row r="1515" s="11" customFormat="1"/>
    <row r="1516" s="11" customFormat="1"/>
    <row r="1517" s="11" customFormat="1"/>
    <row r="1518" s="11" customFormat="1"/>
    <row r="1519" s="11" customFormat="1"/>
    <row r="1520" s="11" customFormat="1"/>
    <row r="1521" s="11" customFormat="1"/>
    <row r="1522" s="11" customFormat="1"/>
    <row r="1523" s="11" customFormat="1"/>
    <row r="1524" s="11" customFormat="1"/>
    <row r="1525" s="11" customFormat="1"/>
    <row r="1526" s="11" customFormat="1"/>
    <row r="1527" s="11" customFormat="1"/>
    <row r="1528" s="11" customFormat="1"/>
    <row r="1529" s="11" customFormat="1"/>
    <row r="1530" s="11" customFormat="1"/>
    <row r="1531" s="11" customFormat="1"/>
    <row r="1532" s="11" customFormat="1"/>
    <row r="1533" s="11" customFormat="1"/>
    <row r="1534" s="11" customFormat="1"/>
    <row r="1535" s="11" customFormat="1"/>
    <row r="1536" s="11" customFormat="1"/>
    <row r="1537" s="11" customFormat="1"/>
    <row r="1538" s="11" customFormat="1"/>
    <row r="1539" s="11" customFormat="1"/>
    <row r="1540" s="11" customFormat="1"/>
    <row r="1541" s="11" customFormat="1"/>
    <row r="1542" s="11" customFormat="1"/>
    <row r="1543" s="11" customFormat="1"/>
    <row r="1544" s="11" customFormat="1"/>
    <row r="1545" s="11" customFormat="1"/>
    <row r="1546" s="11" customFormat="1"/>
    <row r="1547" s="11" customFormat="1"/>
    <row r="1548" s="11" customFormat="1"/>
    <row r="1549" s="11" customFormat="1"/>
    <row r="1550" s="11" customFormat="1"/>
    <row r="1551" s="11" customFormat="1"/>
    <row r="1552" s="11" customFormat="1"/>
    <row r="1553" s="11" customFormat="1"/>
    <row r="1554" s="11" customFormat="1"/>
    <row r="1555" s="11" customFormat="1"/>
    <row r="1556" s="11" customFormat="1"/>
    <row r="1557" s="11" customFormat="1"/>
    <row r="1558" s="11" customFormat="1"/>
    <row r="1559" s="11" customFormat="1"/>
    <row r="1560" s="11" customFormat="1"/>
    <row r="1561" s="11" customFormat="1"/>
    <row r="1562" s="11" customFormat="1"/>
    <row r="1563" s="11" customFormat="1"/>
    <row r="1564" s="11" customFormat="1"/>
    <row r="1565" s="11" customFormat="1"/>
    <row r="1566" s="11" customFormat="1"/>
    <row r="1567" s="11" customFormat="1"/>
    <row r="1568" s="11" customFormat="1"/>
    <row r="1569" s="11" customFormat="1"/>
    <row r="1570" s="11" customFormat="1"/>
    <row r="1571" s="11" customFormat="1"/>
    <row r="1572" s="11" customFormat="1"/>
    <row r="1573" s="11" customFormat="1"/>
    <row r="1574" s="11" customFormat="1"/>
    <row r="1575" s="11" customFormat="1"/>
    <row r="1576" s="11" customFormat="1"/>
    <row r="1577" s="11" customFormat="1"/>
    <row r="1578" s="11" customFormat="1"/>
    <row r="1579" s="11" customFormat="1"/>
    <row r="1580" s="11" customFormat="1"/>
    <row r="1581" s="11" customFormat="1"/>
    <row r="1582" s="11" customFormat="1"/>
    <row r="1583" s="11" customFormat="1"/>
    <row r="1584" s="11" customFormat="1"/>
    <row r="1585" s="11" customFormat="1"/>
    <row r="1586" s="11" customFormat="1"/>
    <row r="1587" s="11" customFormat="1"/>
    <row r="1588" s="11" customFormat="1"/>
    <row r="1589" s="11" customFormat="1"/>
    <row r="1590" s="11" customFormat="1"/>
    <row r="1591" s="11" customFormat="1"/>
    <row r="1592" s="11" customFormat="1"/>
    <row r="1593" s="11" customFormat="1"/>
    <row r="1594" s="11" customFormat="1"/>
    <row r="1595" s="11" customFormat="1"/>
    <row r="1596" s="11" customFormat="1"/>
    <row r="1597" s="11" customFormat="1"/>
    <row r="1598" s="11" customFormat="1"/>
    <row r="1599" s="11" customFormat="1"/>
    <row r="1600" s="11" customFormat="1"/>
    <row r="1601" s="11" customFormat="1"/>
    <row r="1602" s="11" customFormat="1"/>
    <row r="1603" s="11" customFormat="1"/>
    <row r="1604" s="11" customFormat="1"/>
    <row r="1605" s="11" customFormat="1"/>
    <row r="1606" s="11" customFormat="1"/>
    <row r="1607" s="11" customFormat="1"/>
    <row r="1608" s="11" customFormat="1"/>
    <row r="1609" s="11" customFormat="1"/>
    <row r="1610" s="11" customFormat="1"/>
    <row r="1611" s="11" customFormat="1"/>
    <row r="1612" s="11" customFormat="1"/>
    <row r="1613" s="11" customFormat="1"/>
    <row r="1614" s="11" customFormat="1"/>
    <row r="1615" s="11" customFormat="1"/>
    <row r="1616" s="11" customFormat="1"/>
    <row r="1617" s="11" customFormat="1"/>
    <row r="1618" s="11" customFormat="1"/>
    <row r="1619" s="11" customFormat="1"/>
    <row r="1620" s="11" customFormat="1"/>
    <row r="1621" s="11" customFormat="1"/>
    <row r="1622" s="11" customFormat="1"/>
    <row r="1623" s="11" customFormat="1"/>
    <row r="1624" s="11" customFormat="1"/>
    <row r="1625" s="11" customFormat="1"/>
    <row r="1626" s="11" customFormat="1"/>
    <row r="1627" s="11" customFormat="1"/>
    <row r="1628" s="11" customFormat="1"/>
    <row r="1629" s="11" customFormat="1"/>
    <row r="1630" s="11" customFormat="1"/>
    <row r="1631" s="11" customFormat="1"/>
    <row r="1632" s="11" customFormat="1"/>
    <row r="1633" s="11" customFormat="1"/>
    <row r="1634" s="11" customFormat="1"/>
    <row r="1635" s="11" customFormat="1"/>
    <row r="1636" s="11" customFormat="1"/>
    <row r="1637" s="11" customFormat="1"/>
    <row r="1638" s="11" customFormat="1"/>
    <row r="1639" s="11" customFormat="1"/>
    <row r="1640" s="11" customFormat="1"/>
    <row r="1641" s="11" customFormat="1"/>
    <row r="1642" s="11" customFormat="1"/>
    <row r="1643" s="11" customFormat="1"/>
    <row r="1644" s="11" customFormat="1"/>
    <row r="1645" s="11" customFormat="1"/>
    <row r="1646" s="11" customFormat="1"/>
    <row r="1647" s="11" customFormat="1"/>
    <row r="1648" s="11" customFormat="1"/>
    <row r="1649" s="11" customFormat="1"/>
    <row r="1650" s="11" customFormat="1"/>
    <row r="1651" s="11" customFormat="1"/>
    <row r="1652" s="11" customFormat="1"/>
    <row r="1653" s="11" customFormat="1"/>
    <row r="1654" s="11" customFormat="1"/>
    <row r="1655" s="11" customFormat="1"/>
    <row r="1656" s="11" customFormat="1"/>
    <row r="1657" s="11" customFormat="1"/>
    <row r="1658" s="11" customFormat="1"/>
    <row r="1659" s="11" customFormat="1"/>
    <row r="1660" s="11" customFormat="1"/>
    <row r="1661" s="11" customFormat="1"/>
    <row r="1662" s="11" customFormat="1"/>
    <row r="1663" s="11" customFormat="1"/>
    <row r="1664" s="11" customFormat="1"/>
    <row r="1665" s="11" customFormat="1"/>
    <row r="1666" s="11" customFormat="1"/>
    <row r="1667" s="11" customFormat="1"/>
    <row r="1668" s="11" customFormat="1"/>
    <row r="1669" s="11" customFormat="1"/>
    <row r="1670" s="11" customFormat="1"/>
    <row r="1671" s="11" customFormat="1"/>
    <row r="1672" s="11" customFormat="1"/>
    <row r="1673" s="11" customFormat="1"/>
    <row r="1674" s="11" customFormat="1"/>
    <row r="1675" s="11" customFormat="1"/>
    <row r="1676" s="11" customFormat="1"/>
    <row r="1677" s="11" customFormat="1"/>
    <row r="1678" s="11" customFormat="1"/>
    <row r="1679" s="11" customFormat="1"/>
    <row r="1680" s="11" customFormat="1"/>
    <row r="1681" s="11" customFormat="1"/>
    <row r="1682" s="11" customFormat="1"/>
    <row r="1683" s="11" customFormat="1"/>
    <row r="1684" s="11" customFormat="1"/>
    <row r="1685" s="11" customFormat="1"/>
    <row r="1686" s="11" customFormat="1"/>
    <row r="1687" s="11" customFormat="1"/>
    <row r="1688" s="11" customFormat="1"/>
    <row r="1689" s="11" customFormat="1"/>
    <row r="1690" s="11" customFormat="1"/>
    <row r="1691" s="11" customFormat="1"/>
    <row r="1692" s="11" customFormat="1"/>
    <row r="1693" s="11" customFormat="1"/>
    <row r="1694" s="11" customFormat="1"/>
    <row r="1695" s="11" customFormat="1"/>
    <row r="1696" s="11" customFormat="1"/>
    <row r="1697" s="11" customFormat="1"/>
    <row r="1698" s="11" customFormat="1"/>
    <row r="1699" s="11" customFormat="1"/>
    <row r="1700" s="11" customFormat="1"/>
    <row r="1701" s="11" customFormat="1"/>
    <row r="1702" s="11" customFormat="1"/>
    <row r="1703" s="11" customFormat="1"/>
    <row r="1704" s="11" customFormat="1"/>
    <row r="1705" s="11" customFormat="1"/>
    <row r="1706" s="11" customFormat="1"/>
    <row r="1707" s="11" customFormat="1"/>
    <row r="1708" s="11" customFormat="1"/>
    <row r="1709" s="11" customFormat="1"/>
    <row r="1710" s="11" customFormat="1"/>
    <row r="1711" s="11" customFormat="1"/>
    <row r="1712" s="11" customFormat="1"/>
    <row r="1713" s="11" customFormat="1"/>
    <row r="1714" s="11" customFormat="1"/>
    <row r="1715" s="11" customFormat="1"/>
    <row r="1716" s="11" customFormat="1"/>
    <row r="1717" s="11" customFormat="1"/>
    <row r="1718" s="11" customFormat="1"/>
    <row r="1719" s="11" customFormat="1"/>
    <row r="1720" s="11" customFormat="1"/>
    <row r="1721" s="11" customFormat="1"/>
    <row r="1722" s="11" customFormat="1"/>
    <row r="1723" s="11" customFormat="1"/>
    <row r="1724" s="11" customFormat="1"/>
    <row r="1725" s="11" customFormat="1"/>
    <row r="1726" s="11" customFormat="1"/>
    <row r="1727" s="11" customFormat="1"/>
    <row r="1728" s="11" customFormat="1"/>
    <row r="1729" s="11" customFormat="1"/>
    <row r="1730" s="11" customFormat="1"/>
    <row r="1731" s="11" customFormat="1"/>
    <row r="1732" s="11" customFormat="1"/>
    <row r="1733" s="11" customFormat="1"/>
    <row r="1734" s="11" customFormat="1"/>
    <row r="1735" s="11" customFormat="1"/>
    <row r="1736" s="11" customFormat="1"/>
    <row r="1737" s="11" customFormat="1"/>
    <row r="1738" s="11" customFormat="1"/>
    <row r="1739" s="11" customFormat="1"/>
    <row r="1740" s="11" customFormat="1"/>
    <row r="1741" s="11" customFormat="1"/>
    <row r="1742" s="11" customFormat="1"/>
    <row r="1743" s="11" customFormat="1"/>
    <row r="1744" s="11" customFormat="1"/>
    <row r="1745" s="11" customFormat="1"/>
    <row r="1746" s="11" customFormat="1"/>
    <row r="1747" s="11" customFormat="1"/>
    <row r="1748" s="11" customFormat="1"/>
    <row r="1749" s="11" customFormat="1"/>
    <row r="1750" s="11" customFormat="1"/>
    <row r="1751" s="11" customFormat="1"/>
    <row r="1752" s="11" customFormat="1"/>
    <row r="1753" s="11" customFormat="1"/>
    <row r="1754" s="11" customFormat="1"/>
    <row r="1755" s="11" customFormat="1"/>
    <row r="1756" s="11" customFormat="1"/>
    <row r="1757" s="11" customFormat="1"/>
    <row r="1758" s="11" customFormat="1"/>
    <row r="1759" s="11" customFormat="1"/>
    <row r="1760" s="11" customFormat="1"/>
    <row r="1761" s="11" customFormat="1"/>
    <row r="1762" s="11" customFormat="1"/>
    <row r="1763" s="11" customFormat="1"/>
    <row r="1764" s="11" customFormat="1"/>
    <row r="1765" s="11" customFormat="1"/>
    <row r="1766" s="11" customFormat="1"/>
    <row r="1767" s="11" customFormat="1"/>
    <row r="1768" s="11" customFormat="1"/>
    <row r="1769" s="11" customFormat="1"/>
    <row r="1770" s="11" customFormat="1"/>
    <row r="1771" s="11" customFormat="1"/>
    <row r="1772" s="11" customFormat="1"/>
    <row r="1773" s="11" customFormat="1"/>
    <row r="1774" s="11" customFormat="1"/>
    <row r="1775" s="11" customFormat="1"/>
    <row r="1776" s="11" customFormat="1"/>
    <row r="1777" s="11" customFormat="1"/>
    <row r="1778" s="11" customFormat="1"/>
    <row r="1779" s="11" customFormat="1"/>
    <row r="1780" s="11" customFormat="1"/>
    <row r="1781" s="11" customFormat="1"/>
    <row r="1782" s="11" customFormat="1"/>
    <row r="1783" s="11" customFormat="1"/>
    <row r="1784" s="11" customFormat="1"/>
    <row r="1785" s="11" customFormat="1"/>
    <row r="1786" s="11" customFormat="1"/>
    <row r="1787" s="11" customFormat="1"/>
    <row r="1788" s="11" customFormat="1"/>
    <row r="1789" s="11" customFormat="1"/>
    <row r="1790" s="11" customFormat="1"/>
    <row r="1791" s="11" customFormat="1"/>
    <row r="1792" s="11" customFormat="1"/>
    <row r="1793" s="11" customFormat="1"/>
    <row r="1794" s="11" customFormat="1"/>
    <row r="1795" s="11" customFormat="1"/>
    <row r="1796" s="11" customFormat="1"/>
    <row r="1797" s="11" customFormat="1"/>
    <row r="1798" s="11" customFormat="1"/>
    <row r="1799" s="11" customFormat="1"/>
    <row r="1800" s="11" customFormat="1"/>
    <row r="1801" s="11" customFormat="1"/>
    <row r="1802" s="11" customFormat="1"/>
    <row r="1803" s="11" customFormat="1"/>
    <row r="1804" s="11" customFormat="1"/>
    <row r="1805" s="11" customFormat="1"/>
    <row r="1806" s="11" customFormat="1"/>
    <row r="1807" s="11" customFormat="1"/>
    <row r="1808" s="11" customFormat="1"/>
    <row r="1809" s="11" customFormat="1"/>
    <row r="1810" s="11" customFormat="1"/>
    <row r="1811" s="11" customFormat="1"/>
    <row r="1812" s="11" customFormat="1"/>
    <row r="1813" s="11" customFormat="1"/>
    <row r="1814" s="11" customFormat="1"/>
    <row r="1815" s="11" customFormat="1"/>
    <row r="1816" s="11" customFormat="1"/>
    <row r="1817" s="11" customFormat="1"/>
    <row r="1818" s="11" customFormat="1"/>
    <row r="1819" s="11" customFormat="1"/>
    <row r="1820" s="11" customFormat="1"/>
    <row r="1821" s="11" customFormat="1"/>
    <row r="1822" s="11" customFormat="1"/>
    <row r="1823" s="11" customFormat="1"/>
    <row r="1824" s="11" customFormat="1"/>
    <row r="1825" s="11" customFormat="1"/>
    <row r="1826" s="11" customFormat="1"/>
    <row r="1827" s="11" customFormat="1"/>
    <row r="1828" s="11" customFormat="1"/>
    <row r="1829" s="11" customFormat="1"/>
    <row r="1830" s="11" customFormat="1"/>
    <row r="1831" s="11" customFormat="1"/>
    <row r="1832" s="11" customFormat="1"/>
    <row r="1833" s="11" customFormat="1"/>
    <row r="1834" s="11" customFormat="1"/>
    <row r="1835" s="11" customFormat="1"/>
    <row r="1836" s="11" customFormat="1"/>
    <row r="1837" s="11" customFormat="1"/>
    <row r="1838" s="11" customFormat="1"/>
    <row r="1839" s="11" customFormat="1"/>
    <row r="1840" s="11" customFormat="1"/>
    <row r="1841" s="11" customFormat="1"/>
    <row r="1842" s="11" customFormat="1"/>
    <row r="1843" s="11" customFormat="1"/>
    <row r="1844" s="11" customFormat="1"/>
    <row r="1845" s="11" customFormat="1"/>
    <row r="1846" s="11" customFormat="1"/>
    <row r="1847" s="11" customFormat="1"/>
    <row r="1848" s="11" customFormat="1"/>
    <row r="1849" s="11" customFormat="1"/>
    <row r="1850" s="11" customFormat="1"/>
    <row r="1851" s="11" customFormat="1"/>
    <row r="1852" s="11" customFormat="1"/>
    <row r="1853" s="11" customFormat="1"/>
    <row r="1854" s="11" customFormat="1"/>
    <row r="1855" s="11" customFormat="1"/>
    <row r="1856" s="11" customFormat="1"/>
    <row r="1857" s="11" customFormat="1"/>
    <row r="1858" s="11" customFormat="1"/>
    <row r="1859" s="11" customFormat="1"/>
    <row r="1860" s="11" customFormat="1"/>
    <row r="1861" s="11" customFormat="1"/>
    <row r="1862" s="11" customFormat="1"/>
    <row r="1863" s="11" customFormat="1"/>
    <row r="1864" s="11" customFormat="1"/>
    <row r="1865" s="11" customFormat="1"/>
    <row r="1866" s="11" customFormat="1"/>
    <row r="1867" s="11" customFormat="1"/>
    <row r="1868" s="11" customFormat="1"/>
    <row r="1869" s="11" customFormat="1"/>
    <row r="1870" s="11" customFormat="1"/>
    <row r="1871" s="11" customFormat="1"/>
    <row r="1872" s="11" customFormat="1"/>
    <row r="1873" s="11" customFormat="1"/>
    <row r="1874" s="11" customFormat="1"/>
    <row r="1875" s="11" customFormat="1"/>
    <row r="1876" s="11" customFormat="1"/>
    <row r="1877" s="11" customFormat="1"/>
    <row r="1878" s="11" customFormat="1"/>
    <row r="1879" s="11" customFormat="1"/>
    <row r="1880" s="11" customFormat="1"/>
    <row r="1881" s="11" customFormat="1"/>
    <row r="1882" s="11" customFormat="1"/>
    <row r="1883" s="11" customFormat="1"/>
    <row r="1884" s="11" customFormat="1"/>
    <row r="1885" s="11" customFormat="1"/>
    <row r="1886" s="11" customFormat="1"/>
    <row r="1887" s="11" customFormat="1"/>
    <row r="1888" s="11" customFormat="1"/>
    <row r="1889" s="11" customFormat="1"/>
    <row r="1890" s="11" customFormat="1"/>
    <row r="1891" s="11" customFormat="1"/>
    <row r="1892" s="11" customFormat="1"/>
    <row r="1893" s="11" customFormat="1"/>
    <row r="1894" s="11" customFormat="1"/>
    <row r="1895" s="11" customFormat="1"/>
    <row r="1896" s="11" customFormat="1"/>
    <row r="1897" s="11" customFormat="1"/>
    <row r="1898" s="11" customFormat="1"/>
    <row r="1899" s="11" customFormat="1"/>
    <row r="1900" s="11" customFormat="1"/>
    <row r="1901" s="11" customFormat="1"/>
    <row r="1902" s="11" customFormat="1"/>
    <row r="1903" s="11" customFormat="1"/>
    <row r="1904" s="11" customFormat="1"/>
    <row r="1905" s="11" customFormat="1"/>
    <row r="1906" s="11" customFormat="1"/>
    <row r="1907" s="11" customFormat="1"/>
    <row r="1908" s="11" customFormat="1"/>
    <row r="1909" s="11" customFormat="1"/>
    <row r="1910" s="11" customFormat="1"/>
    <row r="1911" s="11" customFormat="1"/>
    <row r="1912" s="11" customFormat="1"/>
    <row r="1913" s="11" customFormat="1"/>
    <row r="1914" s="11" customFormat="1"/>
    <row r="1915" s="11" customFormat="1"/>
    <row r="1916" s="11" customFormat="1"/>
    <row r="1917" s="11" customFormat="1"/>
    <row r="1918" s="11" customFormat="1"/>
    <row r="1919" s="11" customFormat="1"/>
    <row r="1920" s="11" customFormat="1"/>
    <row r="1921" s="11" customFormat="1"/>
    <row r="1922" s="11" customFormat="1"/>
    <row r="1923" s="11" customFormat="1"/>
    <row r="1924" s="11" customFormat="1"/>
    <row r="1925" s="11" customFormat="1"/>
    <row r="1926" s="11" customFormat="1"/>
    <row r="1927" s="11" customFormat="1"/>
    <row r="1928" s="11" customFormat="1"/>
    <row r="1929" s="11" customFormat="1"/>
    <row r="1930" s="11" customFormat="1"/>
    <row r="1931" s="11" customFormat="1"/>
    <row r="1932" s="11" customFormat="1"/>
    <row r="1933" s="11" customFormat="1"/>
    <row r="1934" s="11" customFormat="1"/>
    <row r="1935" s="11" customFormat="1"/>
    <row r="1936" s="11" customFormat="1"/>
    <row r="1937" s="11" customFormat="1"/>
    <row r="1938" s="11" customFormat="1"/>
    <row r="1939" s="11" customFormat="1"/>
    <row r="1940" s="11" customFormat="1"/>
    <row r="1941" s="11" customFormat="1"/>
    <row r="1942" s="11" customFormat="1"/>
    <row r="1943" s="11" customFormat="1"/>
    <row r="1944" s="11" customFormat="1"/>
    <row r="1945" s="11" customFormat="1"/>
    <row r="1946" s="11" customFormat="1"/>
    <row r="1947" s="11" customFormat="1"/>
    <row r="1948" s="11" customFormat="1"/>
    <row r="1949" s="11" customFormat="1"/>
    <row r="1950" s="11" customFormat="1"/>
    <row r="1951" s="11" customFormat="1"/>
    <row r="1952" s="11" customFormat="1"/>
    <row r="1953" s="11" customFormat="1"/>
    <row r="1954" s="11" customFormat="1"/>
    <row r="1955" s="11" customFormat="1"/>
    <row r="1956" s="11" customFormat="1"/>
    <row r="1957" s="11" customFormat="1"/>
    <row r="1958" s="11" customFormat="1"/>
    <row r="1959" s="11" customFormat="1"/>
    <row r="1960" s="11" customFormat="1"/>
    <row r="1961" s="11" customFormat="1"/>
    <row r="1962" s="11" customFormat="1"/>
    <row r="1963" s="11" customFormat="1"/>
    <row r="1964" s="11" customFormat="1"/>
    <row r="1965" s="11" customFormat="1"/>
    <row r="1966" s="11" customFormat="1"/>
    <row r="1967" s="11" customFormat="1"/>
    <row r="1968" s="11" customFormat="1"/>
    <row r="1969" s="11" customFormat="1"/>
    <row r="1970" s="11" customFormat="1"/>
    <row r="1971" s="11" customFormat="1"/>
    <row r="1972" s="11" customFormat="1"/>
    <row r="1973" s="11" customFormat="1"/>
    <row r="1974" s="11" customFormat="1"/>
    <row r="1975" s="11" customFormat="1"/>
    <row r="1976" s="11" customFormat="1"/>
    <row r="1977" s="11" customFormat="1"/>
    <row r="1978" s="11" customFormat="1"/>
    <row r="1979" s="11" customFormat="1"/>
    <row r="1980" s="11" customFormat="1"/>
    <row r="1981" s="11" customFormat="1"/>
    <row r="1982" s="11" customFormat="1"/>
    <row r="1983" s="11" customFormat="1"/>
    <row r="1984" s="11" customFormat="1"/>
    <row r="1985" s="11" customFormat="1"/>
    <row r="1986" s="11" customFormat="1"/>
    <row r="1987" s="11" customFormat="1"/>
    <row r="1988" s="11" customFormat="1"/>
    <row r="1989" s="11" customFormat="1"/>
    <row r="1990" s="11" customFormat="1"/>
    <row r="1991" s="11" customFormat="1"/>
    <row r="1992" s="11" customFormat="1"/>
    <row r="1993" s="11" customFormat="1"/>
    <row r="1994" s="11" customFormat="1"/>
    <row r="1995" s="11" customFormat="1"/>
    <row r="1996" s="11" customFormat="1"/>
    <row r="1997" s="11" customFormat="1"/>
    <row r="1998" s="11" customFormat="1"/>
    <row r="1999" s="11" customFormat="1"/>
    <row r="2000" s="11" customFormat="1"/>
    <row r="2001" s="11" customFormat="1"/>
    <row r="2002" s="11" customFormat="1"/>
    <row r="2003" s="11" customFormat="1"/>
    <row r="2004" s="11" customFormat="1"/>
    <row r="2005" s="11" customFormat="1"/>
    <row r="2006" s="11" customFormat="1"/>
    <row r="2007" s="11" customFormat="1"/>
    <row r="2008" s="11" customFormat="1"/>
    <row r="2009" s="11" customFormat="1"/>
    <row r="2010" s="11" customFormat="1"/>
    <row r="2011" s="11" customFormat="1"/>
    <row r="2012" s="11" customFormat="1"/>
    <row r="2013" s="11" customFormat="1"/>
    <row r="2014" s="11" customFormat="1"/>
    <row r="2015" s="11" customFormat="1"/>
    <row r="2016" s="11" customFormat="1"/>
    <row r="2017" s="11" customFormat="1"/>
    <row r="2018" s="11" customFormat="1"/>
    <row r="2019" s="11" customFormat="1"/>
    <row r="2020" s="11" customFormat="1"/>
    <row r="2021" s="11" customFormat="1"/>
    <row r="2022" s="11" customFormat="1"/>
    <row r="2023" s="11" customFormat="1"/>
    <row r="2024" s="11" customFormat="1"/>
    <row r="2025" s="11" customFormat="1"/>
    <row r="2026" s="11" customFormat="1"/>
    <row r="2027" s="11" customFormat="1"/>
    <row r="2028" s="11" customFormat="1"/>
    <row r="2029" s="11" customFormat="1"/>
    <row r="2030" s="11" customFormat="1"/>
    <row r="2031" s="11" customFormat="1"/>
    <row r="2032" s="11" customFormat="1"/>
    <row r="2033" s="11" customFormat="1"/>
    <row r="2034" s="11" customFormat="1"/>
    <row r="2035" s="11" customFormat="1"/>
    <row r="2036" s="11" customFormat="1"/>
    <row r="2037" s="11" customFormat="1"/>
    <row r="2038" s="11" customFormat="1"/>
    <row r="2039" s="11" customFormat="1"/>
    <row r="2040" s="11" customFormat="1"/>
    <row r="2041" s="11" customFormat="1"/>
    <row r="2042" s="11" customFormat="1"/>
    <row r="2043" s="11" customFormat="1"/>
    <row r="2044" s="11" customFormat="1"/>
    <row r="2045" s="11" customFormat="1"/>
    <row r="2046" s="11" customFormat="1"/>
    <row r="2047" s="11" customFormat="1"/>
    <row r="2048" s="11" customFormat="1"/>
    <row r="2049" s="11" customFormat="1"/>
    <row r="2050" s="11" customFormat="1"/>
    <row r="2051" s="11" customFormat="1"/>
    <row r="2052" s="11" customFormat="1"/>
    <row r="2053" s="11" customFormat="1"/>
    <row r="2054" s="11" customFormat="1"/>
    <row r="2055" s="11" customFormat="1"/>
    <row r="2056" s="11" customFormat="1"/>
    <row r="2057" s="11" customFormat="1"/>
    <row r="2058" s="11" customFormat="1"/>
    <row r="2059" s="11" customFormat="1"/>
    <row r="2060" s="11" customFormat="1"/>
    <row r="2061" s="11" customFormat="1"/>
    <row r="2062" s="11" customFormat="1"/>
    <row r="2063" s="11" customFormat="1"/>
    <row r="2064" s="11" customFormat="1"/>
    <row r="2065" s="11" customFormat="1"/>
    <row r="2066" s="11" customFormat="1"/>
    <row r="2067" s="11" customFormat="1"/>
    <row r="2068" s="11" customFormat="1"/>
    <row r="2069" s="11" customFormat="1"/>
    <row r="2070" s="11" customFormat="1"/>
    <row r="2071" s="11" customFormat="1"/>
    <row r="2072" s="11" customFormat="1"/>
    <row r="2073" s="11" customFormat="1"/>
    <row r="2074" s="11" customFormat="1"/>
    <row r="2075" s="11" customFormat="1"/>
    <row r="2076" s="11" customFormat="1"/>
    <row r="2077" s="11" customFormat="1"/>
    <row r="2078" s="11" customFormat="1"/>
    <row r="2079" s="11" customFormat="1"/>
    <row r="2080" s="11" customFormat="1"/>
    <row r="2081" s="11" customFormat="1"/>
    <row r="2082" s="11" customFormat="1"/>
    <row r="2083" s="11" customFormat="1"/>
    <row r="2084" s="11" customFormat="1"/>
    <row r="2085" s="11" customFormat="1"/>
    <row r="2086" s="11" customFormat="1"/>
    <row r="2087" s="11" customFormat="1"/>
    <row r="2088" s="11" customFormat="1"/>
    <row r="2089" s="11" customFormat="1"/>
    <row r="2090" s="11" customFormat="1"/>
    <row r="2091" s="11" customFormat="1"/>
    <row r="2092" s="11" customFormat="1"/>
    <row r="2093" s="11" customFormat="1"/>
    <row r="2094" s="11" customFormat="1"/>
    <row r="2095" s="11" customFormat="1"/>
    <row r="2096" s="11" customFormat="1"/>
    <row r="2097" s="11" customFormat="1"/>
    <row r="2098" s="11" customFormat="1"/>
    <row r="2099" s="11" customFormat="1"/>
    <row r="2100" s="11" customFormat="1"/>
    <row r="2101" s="11" customFormat="1"/>
    <row r="2102" s="11" customFormat="1"/>
    <row r="2103" s="11" customFormat="1"/>
    <row r="2104" s="11" customFormat="1"/>
    <row r="2105" s="11" customFormat="1"/>
    <row r="2106" s="11" customFormat="1"/>
    <row r="2107" s="11" customFormat="1"/>
    <row r="2108" s="11" customFormat="1"/>
    <row r="2109" s="11" customFormat="1"/>
    <row r="2110" s="11" customFormat="1"/>
    <row r="2111" s="11" customFormat="1"/>
    <row r="2112" s="11" customFormat="1"/>
    <row r="2113" s="11" customFormat="1"/>
    <row r="2114" s="11" customFormat="1"/>
    <row r="2115" s="11" customFormat="1"/>
    <row r="2116" s="11" customFormat="1"/>
    <row r="2117" s="11" customFormat="1"/>
    <row r="2118" s="11" customFormat="1"/>
    <row r="2119" s="11" customFormat="1"/>
    <row r="2120" s="11" customFormat="1"/>
    <row r="2121" s="11" customFormat="1"/>
    <row r="2122" s="11" customFormat="1"/>
    <row r="2123" s="11" customFormat="1"/>
    <row r="2124" s="11" customFormat="1"/>
    <row r="2125" s="11" customFormat="1"/>
    <row r="2126" s="11" customFormat="1"/>
    <row r="2127" s="11" customFormat="1"/>
    <row r="2128" s="11" customFormat="1"/>
    <row r="2129" s="11" customFormat="1"/>
    <row r="2130" s="11" customFormat="1"/>
    <row r="2131" s="11" customFormat="1"/>
    <row r="2132" s="11" customFormat="1"/>
    <row r="2133" s="11" customFormat="1"/>
    <row r="2134" s="11" customFormat="1"/>
    <row r="2135" s="11" customFormat="1"/>
    <row r="2136" s="11" customFormat="1"/>
    <row r="2137" s="11" customFormat="1"/>
    <row r="2138" s="11" customFormat="1"/>
    <row r="2139" s="11" customFormat="1"/>
    <row r="2140" s="11" customFormat="1"/>
    <row r="2141" s="11" customFormat="1"/>
    <row r="2142" s="11" customFormat="1"/>
    <row r="2143" s="11" customFormat="1"/>
    <row r="2144" s="11" customFormat="1"/>
    <row r="2145" s="11" customFormat="1"/>
    <row r="2146" s="11" customFormat="1"/>
    <row r="2147" s="11" customFormat="1"/>
    <row r="2148" s="11" customFormat="1"/>
    <row r="2149" s="11" customFormat="1"/>
    <row r="2150" s="11" customFormat="1"/>
    <row r="2151" s="11" customFormat="1"/>
    <row r="2152" s="11" customFormat="1"/>
    <row r="2153" s="11" customFormat="1"/>
    <row r="2154" s="11" customFormat="1"/>
    <row r="2155" s="11" customFormat="1"/>
    <row r="2156" s="11" customFormat="1"/>
    <row r="2157" s="11" customFormat="1"/>
    <row r="2158" s="11" customFormat="1"/>
    <row r="2159" s="11" customFormat="1"/>
    <row r="2160" s="11" customFormat="1"/>
    <row r="2161" s="11" customFormat="1"/>
    <row r="2162" s="11" customFormat="1"/>
    <row r="2163" s="11" customFormat="1"/>
    <row r="2164" s="11" customFormat="1"/>
    <row r="2165" s="11" customFormat="1"/>
    <row r="2166" s="11" customFormat="1"/>
    <row r="2167" s="11" customFormat="1"/>
    <row r="2168" s="11" customFormat="1"/>
    <row r="2169" s="11" customFormat="1"/>
    <row r="2170" s="11" customFormat="1"/>
    <row r="2171" s="11" customFormat="1"/>
    <row r="2172" s="11" customFormat="1"/>
    <row r="2173" s="11" customFormat="1"/>
    <row r="2174" s="11" customFormat="1"/>
    <row r="2175" s="11" customFormat="1"/>
    <row r="2176" s="11" customFormat="1"/>
    <row r="2177" s="11" customFormat="1"/>
    <row r="2178" s="11" customFormat="1"/>
    <row r="2179" s="11" customFormat="1"/>
    <row r="2180" s="11" customFormat="1"/>
    <row r="2181" s="11" customFormat="1"/>
    <row r="2182" s="11" customFormat="1"/>
    <row r="2183" s="11" customFormat="1"/>
    <row r="2184" s="11" customFormat="1"/>
    <row r="2185" s="11" customFormat="1"/>
    <row r="2186" s="11" customFormat="1"/>
    <row r="2187" s="11" customFormat="1"/>
    <row r="2188" s="11" customFormat="1"/>
    <row r="2189" s="11" customFormat="1"/>
    <row r="2190" s="11" customFormat="1"/>
    <row r="2191" s="11" customFormat="1"/>
    <row r="2192" s="11" customFormat="1"/>
    <row r="2193" s="11" customFormat="1"/>
    <row r="2194" s="11" customFormat="1"/>
    <row r="2195" s="11" customFormat="1"/>
    <row r="2196" s="11" customFormat="1"/>
    <row r="2197" s="11" customFormat="1"/>
    <row r="2198" s="11" customFormat="1"/>
    <row r="2199" s="11" customFormat="1"/>
    <row r="2200" s="11" customFormat="1"/>
    <row r="2201" s="11" customFormat="1"/>
    <row r="2202" s="11" customFormat="1"/>
    <row r="2203" s="11" customFormat="1"/>
    <row r="2204" s="11" customFormat="1"/>
    <row r="2205" s="11" customFormat="1"/>
    <row r="2206" s="11" customFormat="1"/>
    <row r="2207" s="11" customFormat="1"/>
    <row r="2208" s="11" customFormat="1"/>
    <row r="2209" s="11" customFormat="1"/>
    <row r="2210" s="11" customFormat="1"/>
    <row r="2211" s="11" customFormat="1"/>
    <row r="2212" s="11" customFormat="1"/>
    <row r="2213" s="11" customFormat="1"/>
    <row r="2214" s="11" customFormat="1"/>
    <row r="2215" s="11" customFormat="1"/>
    <row r="2216" s="11" customFormat="1"/>
    <row r="2217" s="11" customFormat="1"/>
    <row r="2218" s="11" customFormat="1"/>
    <row r="2219" s="11" customFormat="1"/>
    <row r="2220" s="11" customFormat="1"/>
    <row r="2221" s="11" customFormat="1"/>
    <row r="2222" s="11" customFormat="1"/>
    <row r="2223" s="11" customFormat="1"/>
    <row r="2224" s="11" customFormat="1"/>
    <row r="2225" s="11" customFormat="1"/>
    <row r="2226" s="11" customFormat="1"/>
    <row r="2227" s="11" customFormat="1"/>
    <row r="2228" s="11" customFormat="1"/>
    <row r="2229" s="11" customFormat="1"/>
    <row r="2230" s="11" customFormat="1"/>
    <row r="2231" s="11" customFormat="1"/>
    <row r="2232" s="11" customFormat="1"/>
    <row r="2233" s="11" customFormat="1"/>
    <row r="2234" s="11" customFormat="1"/>
    <row r="2235" s="11" customFormat="1"/>
    <row r="2236" s="11" customFormat="1"/>
    <row r="2237" s="11" customFormat="1"/>
    <row r="2238" s="11" customFormat="1"/>
    <row r="2239" s="11" customFormat="1"/>
    <row r="2240" s="11" customFormat="1"/>
    <row r="2241" s="11" customFormat="1"/>
    <row r="2242" s="11" customFormat="1"/>
    <row r="2243" s="11" customFormat="1"/>
    <row r="2244" s="11" customFormat="1"/>
    <row r="2245" s="11" customFormat="1"/>
    <row r="2246" s="11" customFormat="1"/>
    <row r="2247" s="11" customFormat="1"/>
    <row r="2248" s="11" customFormat="1"/>
    <row r="2249" s="11" customFormat="1"/>
    <row r="2250" s="11" customFormat="1"/>
    <row r="2251" s="11" customFormat="1"/>
    <row r="2252" s="11" customFormat="1"/>
    <row r="2253" s="11" customFormat="1"/>
    <row r="2254" s="11" customFormat="1"/>
    <row r="2255" s="11" customFormat="1"/>
    <row r="2256" s="11" customFormat="1"/>
    <row r="2257" s="11" customFormat="1"/>
    <row r="2258" s="11" customFormat="1"/>
    <row r="2259" s="11" customFormat="1"/>
    <row r="2260" s="11" customFormat="1"/>
    <row r="2261" s="11" customFormat="1"/>
    <row r="2262" s="11" customFormat="1"/>
    <row r="2263" s="11" customFormat="1"/>
    <row r="2264" s="11" customFormat="1"/>
    <row r="2265" s="11" customFormat="1"/>
    <row r="2266" s="11" customFormat="1"/>
    <row r="2267" s="11" customFormat="1"/>
    <row r="2268" s="11" customFormat="1"/>
    <row r="2269" s="11" customFormat="1"/>
    <row r="2270" s="11" customFormat="1"/>
    <row r="2271" s="11" customFormat="1"/>
    <row r="2272" s="11" customFormat="1"/>
    <row r="2273" s="11" customFormat="1"/>
    <row r="2274" s="11" customFormat="1"/>
    <row r="2275" s="11" customFormat="1"/>
    <row r="2276" s="11" customFormat="1"/>
    <row r="2277" s="11" customFormat="1"/>
    <row r="2278" s="11" customFormat="1"/>
    <row r="2279" s="11" customFormat="1"/>
    <row r="2280" s="11" customFormat="1"/>
    <row r="2281" s="11" customFormat="1"/>
    <row r="2282" s="11" customFormat="1"/>
    <row r="2283" s="11" customFormat="1"/>
    <row r="2284" s="11" customFormat="1"/>
    <row r="2285" s="11" customFormat="1"/>
    <row r="2286" s="11" customFormat="1"/>
    <row r="2287" s="11" customFormat="1"/>
    <row r="2288" s="11" customFormat="1"/>
    <row r="2289" s="11" customFormat="1"/>
    <row r="2290" s="11" customFormat="1"/>
    <row r="2291" s="11" customFormat="1"/>
    <row r="2292" s="11" customFormat="1"/>
    <row r="2293" s="11" customFormat="1"/>
    <row r="2294" s="11" customFormat="1"/>
    <row r="2295" s="11" customFormat="1"/>
    <row r="2296" s="11" customFormat="1"/>
    <row r="2297" s="11" customFormat="1"/>
    <row r="2298" s="11" customFormat="1"/>
    <row r="2299" s="11" customFormat="1"/>
    <row r="2300" s="11" customFormat="1"/>
    <row r="2301" s="11" customFormat="1"/>
    <row r="2302" s="11" customFormat="1"/>
    <row r="2303" s="11" customFormat="1"/>
    <row r="2304" s="11" customFormat="1"/>
    <row r="2305" s="11" customFormat="1"/>
    <row r="2306" s="11" customFormat="1"/>
    <row r="2307" s="11" customFormat="1"/>
    <row r="2308" s="11" customFormat="1"/>
    <row r="2309" s="11" customFormat="1"/>
    <row r="2310" s="11" customFormat="1"/>
    <row r="2311" s="11" customFormat="1"/>
    <row r="2312" s="11" customFormat="1"/>
    <row r="2313" s="11" customFormat="1"/>
    <row r="2314" s="11" customFormat="1"/>
    <row r="2315" s="11" customFormat="1"/>
    <row r="2316" s="11" customFormat="1"/>
    <row r="2317" s="11" customFormat="1"/>
    <row r="2318" s="11" customFormat="1"/>
    <row r="2319" s="11" customFormat="1"/>
    <row r="2320" s="11" customFormat="1"/>
    <row r="2321" s="11" customFormat="1"/>
    <row r="2322" s="11" customFormat="1"/>
    <row r="2323" s="11" customFormat="1"/>
    <row r="2324" s="11" customFormat="1"/>
    <row r="2325" s="11" customFormat="1"/>
    <row r="2326" s="11" customFormat="1"/>
    <row r="2327" s="11" customFormat="1"/>
    <row r="2328" s="11" customFormat="1"/>
    <row r="2329" s="11" customFormat="1"/>
    <row r="2330" s="11" customFormat="1"/>
    <row r="2331" s="11" customFormat="1"/>
    <row r="2332" s="11" customFormat="1"/>
    <row r="2333" s="11" customFormat="1"/>
    <row r="2334" s="11" customFormat="1"/>
    <row r="2335" s="11" customFormat="1"/>
    <row r="2336" s="11" customFormat="1"/>
    <row r="2337" s="11" customFormat="1"/>
    <row r="2338" s="11" customFormat="1"/>
    <row r="2339" s="11" customFormat="1"/>
    <row r="2340" s="11" customFormat="1"/>
    <row r="2341" s="11" customFormat="1"/>
    <row r="2342" s="11" customFormat="1"/>
    <row r="2343" s="11" customFormat="1"/>
    <row r="2344" s="11" customFormat="1"/>
    <row r="2345" s="11" customFormat="1"/>
    <row r="2346" s="11" customFormat="1"/>
    <row r="2347" s="11" customFormat="1"/>
    <row r="2348" s="11" customFormat="1"/>
    <row r="2349" s="11" customFormat="1"/>
    <row r="2350" s="11" customFormat="1"/>
    <row r="2351" s="11" customFormat="1"/>
    <row r="2352" s="11" customFormat="1"/>
    <row r="2353" s="11" customFormat="1"/>
    <row r="2354" s="11" customFormat="1"/>
    <row r="2355" s="11" customFormat="1"/>
    <row r="2356" s="11" customFormat="1"/>
    <row r="2357" s="11" customFormat="1"/>
    <row r="2358" s="11" customFormat="1"/>
    <row r="2359" s="11" customFormat="1"/>
    <row r="2360" s="11" customFormat="1"/>
    <row r="2361" s="11" customFormat="1"/>
    <row r="2362" s="11" customFormat="1"/>
    <row r="2363" s="11" customFormat="1"/>
    <row r="2364" s="11" customFormat="1"/>
    <row r="2365" s="11" customFormat="1"/>
    <row r="2366" s="11" customFormat="1"/>
    <row r="2367" s="11" customFormat="1"/>
    <row r="2368" s="11" customFormat="1"/>
    <row r="2369" s="11" customFormat="1"/>
    <row r="2370" s="11" customFormat="1"/>
    <row r="2371" s="11" customFormat="1"/>
    <row r="2372" s="11" customFormat="1"/>
    <row r="2373" s="11" customFormat="1"/>
    <row r="2374" s="11" customFormat="1"/>
    <row r="2375" s="11" customFormat="1"/>
    <row r="2376" s="11" customFormat="1"/>
    <row r="2377" s="11" customFormat="1"/>
    <row r="2378" s="11" customFormat="1"/>
    <row r="2379" s="11" customFormat="1"/>
    <row r="2380" s="11" customFormat="1"/>
    <row r="2381" s="11" customFormat="1"/>
    <row r="2382" s="11" customFormat="1"/>
    <row r="2383" s="11" customFormat="1"/>
    <row r="2384" s="11" customFormat="1"/>
    <row r="2385" s="11" customFormat="1"/>
    <row r="2386" s="11" customFormat="1"/>
    <row r="2387" s="11" customFormat="1"/>
    <row r="2388" s="11" customFormat="1"/>
    <row r="2389" s="11" customFormat="1"/>
    <row r="2390" s="11" customFormat="1"/>
    <row r="2391" s="11" customFormat="1"/>
    <row r="2392" s="11" customFormat="1"/>
    <row r="2393" s="11" customFormat="1"/>
    <row r="2394" s="11" customFormat="1"/>
    <row r="2395" s="11" customFormat="1"/>
    <row r="2396" s="11" customFormat="1"/>
    <row r="2397" s="11" customFormat="1"/>
    <row r="2398" s="11" customFormat="1"/>
    <row r="2399" s="11" customFormat="1"/>
    <row r="2400" s="11" customFormat="1"/>
    <row r="2401" s="11" customFormat="1"/>
    <row r="2402" s="11" customFormat="1"/>
    <row r="2403" s="11" customFormat="1"/>
    <row r="2404" s="11" customFormat="1"/>
    <row r="2405" s="11" customFormat="1"/>
    <row r="2406" s="11" customFormat="1"/>
    <row r="2407" s="11" customFormat="1"/>
    <row r="2408" s="11" customFormat="1"/>
    <row r="2409" s="11" customFormat="1"/>
    <row r="2410" s="11" customFormat="1"/>
    <row r="2411" s="11" customFormat="1"/>
    <row r="2412" s="11" customFormat="1"/>
    <row r="2413" s="11" customFormat="1"/>
    <row r="2414" s="11" customFormat="1"/>
    <row r="2415" s="11" customFormat="1"/>
    <row r="2416" s="11" customFormat="1"/>
    <row r="2417" s="11" customFormat="1"/>
    <row r="2418" s="11" customFormat="1"/>
    <row r="2419" s="11" customFormat="1"/>
    <row r="2420" s="11" customFormat="1"/>
    <row r="2421" s="11" customFormat="1"/>
    <row r="2422" s="11" customFormat="1"/>
    <row r="2423" s="11" customFormat="1"/>
    <row r="2424" s="11" customFormat="1"/>
    <row r="2425" s="11" customFormat="1"/>
    <row r="2426" s="11" customFormat="1"/>
    <row r="2427" s="11" customFormat="1"/>
    <row r="2428" s="11" customFormat="1"/>
    <row r="2429" s="11" customFormat="1"/>
    <row r="2430" s="11" customFormat="1"/>
    <row r="2431" s="11" customFormat="1"/>
    <row r="2432" s="11" customFormat="1"/>
    <row r="2433" s="11" customFormat="1"/>
    <row r="2434" s="11" customFormat="1"/>
    <row r="2435" s="11" customFormat="1"/>
    <row r="2436" s="11" customFormat="1"/>
    <row r="2437" s="11" customFormat="1"/>
    <row r="2438" s="11" customFormat="1"/>
    <row r="2439" s="11" customFormat="1"/>
    <row r="2440" s="11" customFormat="1"/>
    <row r="2441" s="11" customFormat="1"/>
    <row r="2442" s="11" customFormat="1"/>
    <row r="2443" s="11" customFormat="1"/>
    <row r="2444" s="11" customFormat="1"/>
    <row r="2445" s="11" customFormat="1"/>
    <row r="2446" s="11" customFormat="1"/>
    <row r="2447" s="11" customFormat="1"/>
    <row r="2448" s="11" customFormat="1"/>
    <row r="2449" s="11" customFormat="1"/>
    <row r="2450" s="11" customFormat="1"/>
    <row r="2451" s="11" customFormat="1"/>
    <row r="2452" s="11" customFormat="1"/>
    <row r="2453" s="11" customFormat="1"/>
    <row r="2454" s="11" customFormat="1"/>
    <row r="2455" s="11" customFormat="1"/>
    <row r="2456" s="11" customFormat="1"/>
    <row r="2457" s="11" customFormat="1"/>
    <row r="2458" s="11" customFormat="1"/>
    <row r="2459" s="11" customFormat="1"/>
    <row r="2460" s="11" customFormat="1"/>
    <row r="2461" s="11" customFormat="1"/>
    <row r="2462" s="11" customFormat="1"/>
    <row r="2463" s="11" customFormat="1"/>
    <row r="2464" s="11" customFormat="1"/>
    <row r="2465" s="11" customFormat="1"/>
    <row r="2466" s="11" customFormat="1"/>
    <row r="2467" s="11" customFormat="1"/>
    <row r="2468" s="11" customFormat="1"/>
    <row r="2469" s="11" customFormat="1"/>
    <row r="2470" s="11" customFormat="1"/>
    <row r="2471" s="11" customFormat="1"/>
    <row r="2472" s="11" customFormat="1"/>
    <row r="2473" s="11" customFormat="1"/>
    <row r="2474" s="11" customFormat="1"/>
    <row r="2475" s="11" customFormat="1"/>
    <row r="2476" s="11" customFormat="1"/>
    <row r="2477" s="11" customFormat="1"/>
    <row r="2478" s="11" customFormat="1"/>
    <row r="2479" s="11" customFormat="1"/>
    <row r="2480" s="11" customFormat="1"/>
    <row r="2481" s="11" customFormat="1"/>
    <row r="2482" s="11" customFormat="1"/>
    <row r="2483" s="11" customFormat="1"/>
    <row r="2484" s="11" customFormat="1"/>
    <row r="2485" s="11" customFormat="1"/>
    <row r="2486" s="11" customFormat="1"/>
    <row r="2487" s="11" customFormat="1"/>
    <row r="2488" s="11" customFormat="1"/>
    <row r="2489" s="11" customFormat="1"/>
    <row r="2490" s="11" customFormat="1"/>
    <row r="2491" s="11" customFormat="1"/>
    <row r="2492" s="11" customFormat="1"/>
    <row r="2493" s="11" customFormat="1"/>
    <row r="2494" s="11" customFormat="1"/>
    <row r="2495" s="11" customFormat="1"/>
    <row r="2496" s="11" customFormat="1"/>
    <row r="2497" s="11" customFormat="1"/>
    <row r="2498" s="11" customFormat="1"/>
    <row r="2499" s="11" customFormat="1"/>
    <row r="2500" s="11" customFormat="1"/>
    <row r="2501" s="11" customFormat="1"/>
    <row r="2502" s="11" customFormat="1"/>
    <row r="2503" s="11" customFormat="1"/>
    <row r="2504" s="11" customFormat="1"/>
    <row r="2505" s="11" customFormat="1"/>
    <row r="2506" s="11" customFormat="1"/>
    <row r="2507" s="11" customFormat="1"/>
    <row r="2508" s="11" customFormat="1"/>
    <row r="2509" s="11" customFormat="1"/>
    <row r="2510" s="11" customFormat="1"/>
    <row r="2511" s="11" customFormat="1"/>
    <row r="2512" s="11" customFormat="1"/>
    <row r="2513" s="11" customFormat="1"/>
    <row r="2514" s="11" customFormat="1"/>
    <row r="2515" s="11" customFormat="1"/>
    <row r="2516" s="11" customFormat="1"/>
    <row r="2517" s="11" customFormat="1"/>
    <row r="2518" s="11" customFormat="1"/>
    <row r="2519" s="11" customFormat="1"/>
    <row r="2520" s="11" customFormat="1"/>
    <row r="2521" s="11" customFormat="1"/>
    <row r="2522" s="11" customFormat="1"/>
    <row r="2523" s="11" customFormat="1"/>
    <row r="2524" s="11" customFormat="1"/>
    <row r="2525" s="11" customFormat="1"/>
    <row r="2526" s="11" customFormat="1"/>
    <row r="2527" s="11" customFormat="1"/>
    <row r="2528" s="11" customFormat="1"/>
    <row r="2529" s="11" customFormat="1"/>
    <row r="2530" s="11" customFormat="1"/>
    <row r="2531" s="11" customFormat="1"/>
    <row r="2532" s="11" customFormat="1"/>
    <row r="2533" s="11" customFormat="1"/>
    <row r="2534" s="11" customFormat="1"/>
    <row r="2535" s="11" customFormat="1"/>
    <row r="2536" s="11" customFormat="1"/>
    <row r="2537" s="11" customFormat="1"/>
    <row r="2538" s="11" customFormat="1"/>
    <row r="2539" s="11" customFormat="1"/>
    <row r="2540" s="11" customFormat="1"/>
    <row r="2541" s="11" customFormat="1"/>
    <row r="2542" s="11" customFormat="1"/>
    <row r="2543" s="11" customFormat="1"/>
    <row r="2544" s="11" customFormat="1"/>
    <row r="2545" s="11" customFormat="1"/>
    <row r="2546" s="11" customFormat="1"/>
    <row r="2547" s="11" customFormat="1"/>
    <row r="2548" s="11" customFormat="1"/>
    <row r="2549" s="11" customFormat="1"/>
    <row r="2550" s="11" customFormat="1"/>
    <row r="2551" s="11" customFormat="1"/>
    <row r="2552" s="11" customFormat="1"/>
    <row r="2553" s="11" customFormat="1"/>
    <row r="2554" s="11" customFormat="1"/>
    <row r="2555" s="11" customFormat="1"/>
    <row r="2556" s="11" customFormat="1"/>
    <row r="2557" s="11" customFormat="1"/>
    <row r="2558" s="11" customFormat="1"/>
    <row r="2559" s="11" customFormat="1"/>
    <row r="2560" s="11" customFormat="1"/>
    <row r="2561" s="11" customFormat="1"/>
    <row r="2562" s="11" customFormat="1"/>
    <row r="2563" s="11" customFormat="1"/>
    <row r="2564" s="11" customFormat="1"/>
    <row r="2565" s="11" customFormat="1"/>
    <row r="2566" s="11" customFormat="1"/>
    <row r="2567" s="11" customFormat="1"/>
    <row r="2568" s="11" customFormat="1"/>
    <row r="2569" s="11" customFormat="1"/>
    <row r="2570" s="11" customFormat="1"/>
    <row r="2571" s="11" customFormat="1"/>
    <row r="2572" s="11" customFormat="1"/>
    <row r="2573" s="11" customFormat="1"/>
    <row r="2574" s="11" customFormat="1"/>
    <row r="2575" s="11" customFormat="1"/>
    <row r="2576" s="11" customFormat="1"/>
    <row r="2577" s="11" customFormat="1"/>
    <row r="2578" s="11" customFormat="1"/>
    <row r="2579" s="11" customFormat="1"/>
    <row r="2580" s="11" customFormat="1"/>
    <row r="2581" s="11" customFormat="1"/>
    <row r="2582" s="11" customFormat="1"/>
    <row r="2583" s="11" customFormat="1"/>
    <row r="2584" s="11" customFormat="1"/>
    <row r="2585" s="11" customFormat="1"/>
    <row r="2586" s="11" customFormat="1"/>
    <row r="2587" s="11" customFormat="1"/>
    <row r="2588" s="11" customFormat="1"/>
    <row r="2589" s="11" customFormat="1"/>
    <row r="2590" s="11" customFormat="1"/>
    <row r="2591" s="11" customFormat="1"/>
    <row r="2592" s="11" customFormat="1"/>
    <row r="2593" s="11" customFormat="1"/>
    <row r="2594" s="11" customFormat="1"/>
    <row r="2595" s="11" customFormat="1"/>
    <row r="2596" s="11" customFormat="1"/>
    <row r="2597" s="11" customFormat="1"/>
    <row r="2598" s="11" customFormat="1"/>
    <row r="2599" s="11" customFormat="1"/>
    <row r="2600" s="11" customFormat="1"/>
    <row r="2601" s="11" customFormat="1"/>
    <row r="2602" s="11" customFormat="1"/>
    <row r="2603" s="11" customFormat="1"/>
    <row r="2604" s="11" customFormat="1"/>
    <row r="2605" s="11" customFormat="1"/>
    <row r="2606" s="11" customFormat="1"/>
    <row r="2607" s="11" customFormat="1"/>
    <row r="2608" s="11" customFormat="1"/>
    <row r="2609" s="11" customFormat="1"/>
    <row r="2610" s="11" customFormat="1"/>
    <row r="2611" s="11" customFormat="1"/>
    <row r="2612" s="11" customFormat="1"/>
    <row r="2613" s="11" customFormat="1"/>
    <row r="2614" s="11" customFormat="1"/>
    <row r="2615" s="11" customFormat="1"/>
    <row r="2616" s="11" customFormat="1"/>
    <row r="2617" s="11" customFormat="1"/>
    <row r="2618" s="11" customFormat="1"/>
    <row r="2619" s="11" customFormat="1"/>
    <row r="2620" s="11" customFormat="1"/>
    <row r="2621" s="11" customFormat="1"/>
    <row r="2622" s="11" customFormat="1"/>
    <row r="2623" s="11" customFormat="1"/>
    <row r="2624" s="11" customFormat="1"/>
    <row r="2625" s="11" customFormat="1"/>
    <row r="2626" s="11" customFormat="1"/>
    <row r="2627" s="11" customFormat="1"/>
    <row r="2628" s="11" customFormat="1"/>
    <row r="2629" s="11" customFormat="1"/>
    <row r="2630" s="11" customFormat="1"/>
    <row r="2631" s="11" customFormat="1"/>
    <row r="2632" s="11" customFormat="1"/>
    <row r="2633" s="11" customFormat="1"/>
    <row r="2634" s="11" customFormat="1"/>
    <row r="2635" s="11" customFormat="1"/>
    <row r="2636" s="11" customFormat="1"/>
    <row r="2637" s="11" customFormat="1"/>
    <row r="2638" s="11" customFormat="1"/>
    <row r="2639" s="11" customFormat="1"/>
    <row r="2640" s="11" customFormat="1"/>
    <row r="2641" s="11" customFormat="1"/>
    <row r="2642" s="11" customFormat="1"/>
    <row r="2643" s="11" customFormat="1"/>
    <row r="2644" s="11" customFormat="1"/>
    <row r="2645" s="11" customFormat="1"/>
    <row r="2646" s="11" customFormat="1"/>
    <row r="2647" s="11" customFormat="1"/>
    <row r="2648" s="11" customFormat="1"/>
    <row r="2649" s="11" customFormat="1"/>
    <row r="2650" s="11" customFormat="1"/>
    <row r="2651" s="11" customFormat="1"/>
    <row r="2652" s="11" customFormat="1"/>
    <row r="2653" s="11" customFormat="1"/>
    <row r="2654" s="11" customFormat="1"/>
    <row r="2655" s="11" customFormat="1"/>
    <row r="2656" s="11" customFormat="1"/>
    <row r="2657" s="11" customFormat="1"/>
    <row r="2658" s="11" customFormat="1"/>
    <row r="2659" s="11" customFormat="1"/>
    <row r="2660" s="11" customFormat="1"/>
    <row r="2661" s="11" customFormat="1"/>
    <row r="2662" s="11" customFormat="1"/>
    <row r="2663" s="11" customFormat="1"/>
    <row r="2664" s="11" customFormat="1"/>
    <row r="2665" s="11" customFormat="1"/>
    <row r="2666" s="11" customFormat="1"/>
    <row r="2667" s="11" customFormat="1"/>
    <row r="2668" s="11" customFormat="1"/>
    <row r="2669" s="11" customFormat="1"/>
    <row r="2670" s="11" customFormat="1"/>
    <row r="2671" s="11" customFormat="1"/>
    <row r="2672" s="11" customFormat="1"/>
    <row r="2673" s="11" customFormat="1"/>
    <row r="2674" s="11" customFormat="1"/>
    <row r="2675" s="11" customFormat="1"/>
    <row r="2676" s="11" customFormat="1"/>
    <row r="2677" s="11" customFormat="1"/>
    <row r="2678" s="11" customFormat="1"/>
    <row r="2679" s="11" customFormat="1"/>
    <row r="2680" s="11" customFormat="1"/>
    <row r="2681" s="11" customFormat="1"/>
    <row r="2682" s="11" customFormat="1"/>
    <row r="2683" s="11" customFormat="1"/>
    <row r="2684" s="11" customFormat="1"/>
    <row r="2685" s="11" customFormat="1"/>
    <row r="2686" s="11" customFormat="1"/>
    <row r="2687" s="11" customFormat="1"/>
    <row r="2688" s="11" customFormat="1"/>
    <row r="2689" s="11" customFormat="1"/>
    <row r="2690" s="11" customFormat="1"/>
    <row r="2691" s="11" customFormat="1"/>
    <row r="2692" s="11" customFormat="1"/>
    <row r="2693" s="11" customFormat="1"/>
    <row r="2694" s="11" customFormat="1"/>
    <row r="2695" s="11" customFormat="1"/>
    <row r="2696" s="11" customFormat="1"/>
    <row r="2697" s="11" customFormat="1"/>
    <row r="2698" s="11" customFormat="1"/>
    <row r="2699" s="11" customFormat="1"/>
    <row r="2700" s="11" customFormat="1"/>
    <row r="2701" s="11" customFormat="1"/>
    <row r="2702" s="11" customFormat="1"/>
    <row r="2703" s="11" customFormat="1"/>
    <row r="2704" s="11" customFormat="1"/>
    <row r="2705" s="11" customFormat="1"/>
    <row r="2706" s="11" customFormat="1"/>
    <row r="2707" s="11" customFormat="1"/>
    <row r="2708" s="11" customFormat="1"/>
    <row r="2709" s="11" customFormat="1"/>
    <row r="2710" s="11" customFormat="1"/>
    <row r="2711" s="11" customFormat="1"/>
    <row r="2712" s="11" customFormat="1"/>
    <row r="2713" s="11" customFormat="1"/>
    <row r="2714" s="11" customFormat="1"/>
    <row r="2715" s="11" customFormat="1"/>
    <row r="2716" s="11" customFormat="1"/>
    <row r="2717" s="11" customFormat="1"/>
    <row r="2718" s="11" customFormat="1"/>
    <row r="2719" s="11" customFormat="1"/>
    <row r="2720" s="11" customFormat="1"/>
    <row r="2721" s="11" customFormat="1"/>
    <row r="2722" s="11" customFormat="1"/>
    <row r="2723" s="11" customFormat="1"/>
    <row r="2724" s="11" customFormat="1"/>
    <row r="2725" s="11" customFormat="1"/>
    <row r="2726" s="11" customFormat="1"/>
    <row r="2727" s="11" customFormat="1"/>
    <row r="2728" s="11" customFormat="1"/>
    <row r="2729" s="11" customFormat="1"/>
    <row r="2730" s="11" customFormat="1"/>
    <row r="2731" s="11" customFormat="1"/>
    <row r="2732" s="11" customFormat="1"/>
    <row r="2733" s="11" customFormat="1"/>
    <row r="2734" s="11" customFormat="1"/>
    <row r="2735" s="11" customFormat="1"/>
    <row r="2736" s="11" customFormat="1"/>
    <row r="2737" s="11" customFormat="1"/>
    <row r="2738" s="11" customFormat="1"/>
    <row r="2739" s="11" customFormat="1"/>
    <row r="2740" s="11" customFormat="1"/>
    <row r="2741" s="11" customFormat="1"/>
    <row r="2742" s="11" customFormat="1"/>
    <row r="2743" s="11" customFormat="1"/>
    <row r="2744" s="11" customFormat="1"/>
    <row r="2745" s="11" customFormat="1"/>
    <row r="2746" s="11" customFormat="1"/>
    <row r="2747" s="11" customFormat="1"/>
    <row r="2748" s="11" customFormat="1"/>
    <row r="2749" s="11" customFormat="1"/>
    <row r="2750" s="11" customFormat="1"/>
    <row r="2751" s="11" customFormat="1"/>
    <row r="2752" s="11" customFormat="1"/>
    <row r="2753" s="11" customFormat="1"/>
    <row r="2754" s="11" customFormat="1"/>
    <row r="2755" s="11" customFormat="1"/>
    <row r="2756" s="11" customFormat="1"/>
    <row r="2757" s="11" customFormat="1"/>
    <row r="2758" s="11" customFormat="1"/>
    <row r="2759" s="11" customFormat="1"/>
    <row r="2760" s="11" customFormat="1"/>
    <row r="2761" s="11" customFormat="1"/>
    <row r="2762" s="11" customFormat="1"/>
    <row r="2763" s="11" customFormat="1"/>
    <row r="2764" s="11" customFormat="1"/>
    <row r="2765" s="11" customFormat="1"/>
    <row r="2766" s="11" customFormat="1"/>
    <row r="2767" s="11" customFormat="1"/>
    <row r="2768" s="11" customFormat="1"/>
    <row r="2769" s="11" customFormat="1"/>
    <row r="2770" s="11" customFormat="1"/>
    <row r="2771" s="11" customFormat="1"/>
    <row r="2772" s="11" customFormat="1"/>
    <row r="2773" s="11" customFormat="1"/>
    <row r="2774" s="11" customFormat="1"/>
    <row r="2775" s="11" customFormat="1"/>
    <row r="2776" s="11" customFormat="1"/>
    <row r="2777" s="11" customFormat="1"/>
    <row r="2778" s="11" customFormat="1"/>
    <row r="2779" s="11" customFormat="1"/>
    <row r="2780" s="11" customFormat="1"/>
    <row r="2781" s="11" customFormat="1"/>
    <row r="2782" s="11" customFormat="1"/>
    <row r="2783" s="11" customFormat="1"/>
    <row r="2784" s="11" customFormat="1"/>
    <row r="2785" s="11" customFormat="1"/>
    <row r="2786" s="11" customFormat="1"/>
    <row r="2787" s="11" customFormat="1"/>
    <row r="2788" s="11" customFormat="1"/>
    <row r="2789" s="11" customFormat="1"/>
    <row r="2790" s="11" customFormat="1"/>
    <row r="2791" s="11" customFormat="1"/>
    <row r="2792" s="11" customFormat="1"/>
    <row r="2793" s="11" customFormat="1"/>
    <row r="2794" s="11" customFormat="1"/>
    <row r="2795" s="11" customFormat="1"/>
    <row r="2796" s="11" customFormat="1"/>
    <row r="2797" s="11" customFormat="1"/>
    <row r="2798" s="11" customFormat="1"/>
    <row r="2799" s="11" customFormat="1"/>
    <row r="2800" s="11" customFormat="1"/>
    <row r="2801" s="11" customFormat="1"/>
    <row r="2802" s="11" customFormat="1"/>
    <row r="2803" s="11" customFormat="1"/>
    <row r="2804" s="11" customFormat="1"/>
    <row r="2805" s="11" customFormat="1"/>
    <row r="2806" s="11" customFormat="1"/>
    <row r="2807" s="11" customFormat="1"/>
    <row r="2808" s="11" customFormat="1"/>
    <row r="2809" s="11" customFormat="1"/>
    <row r="2810" s="11" customFormat="1"/>
    <row r="2811" s="11" customFormat="1"/>
    <row r="2812" s="11" customFormat="1"/>
    <row r="2813" s="11" customFormat="1"/>
    <row r="2814" s="11" customFormat="1"/>
    <row r="2815" s="11" customFormat="1"/>
    <row r="2816" s="11" customFormat="1"/>
    <row r="2817" s="11" customFormat="1"/>
    <row r="2818" s="11" customFormat="1"/>
    <row r="2819" s="11" customFormat="1"/>
    <row r="2820" s="11" customFormat="1"/>
    <row r="2821" s="11" customFormat="1"/>
    <row r="2822" s="11" customFormat="1"/>
    <row r="2823" s="11" customFormat="1"/>
    <row r="2824" s="11" customFormat="1"/>
    <row r="2825" s="11" customFormat="1"/>
    <row r="2826" s="11" customFormat="1"/>
    <row r="2827" s="11" customFormat="1"/>
    <row r="2828" s="11" customFormat="1"/>
    <row r="2829" s="11" customFormat="1"/>
    <row r="2830" s="11" customFormat="1"/>
    <row r="2831" s="11" customFormat="1"/>
    <row r="2832" s="11" customFormat="1"/>
    <row r="2833" s="11" customFormat="1"/>
    <row r="2834" s="11" customFormat="1"/>
    <row r="2835" s="11" customFormat="1"/>
    <row r="2836" s="11" customFormat="1"/>
    <row r="2837" s="11" customFormat="1"/>
    <row r="2838" s="11" customFormat="1"/>
    <row r="2839" s="11" customFormat="1"/>
    <row r="2840" s="11" customFormat="1"/>
    <row r="2841" s="11" customFormat="1"/>
    <row r="2842" s="11" customFormat="1"/>
    <row r="2843" s="11" customFormat="1"/>
    <row r="2844" s="11" customFormat="1"/>
    <row r="2845" s="11" customFormat="1"/>
    <row r="2846" s="11" customFormat="1"/>
    <row r="2847" s="11" customFormat="1"/>
    <row r="2848" s="11" customFormat="1"/>
    <row r="2849" s="11" customFormat="1"/>
    <row r="2850" s="11" customFormat="1"/>
    <row r="2851" s="11" customFormat="1"/>
    <row r="2852" s="11" customFormat="1"/>
    <row r="2853" s="11" customFormat="1"/>
    <row r="2854" s="11" customFormat="1"/>
    <row r="2855" s="11" customFormat="1"/>
    <row r="2856" s="11" customFormat="1"/>
    <row r="2857" s="11" customFormat="1"/>
    <row r="2858" s="11" customFormat="1"/>
    <row r="2859" s="11" customFormat="1"/>
    <row r="2860" s="11" customFormat="1"/>
    <row r="2861" s="11" customFormat="1"/>
    <row r="2862" s="11" customFormat="1"/>
    <row r="2863" s="11" customFormat="1"/>
    <row r="2864" s="11" customFormat="1"/>
    <row r="2865" s="11" customFormat="1"/>
    <row r="2866" s="11" customFormat="1"/>
    <row r="2867" s="11" customFormat="1"/>
    <row r="2868" s="11" customFormat="1"/>
    <row r="2869" s="11" customFormat="1"/>
    <row r="2870" s="11" customFormat="1"/>
    <row r="2871" s="11" customFormat="1"/>
    <row r="2872" s="11" customFormat="1"/>
    <row r="2873" s="11" customFormat="1"/>
    <row r="2874" s="11" customFormat="1"/>
    <row r="2875" s="11" customFormat="1"/>
    <row r="2876" s="11" customFormat="1"/>
    <row r="2877" s="11" customFormat="1"/>
    <row r="2878" s="11" customFormat="1"/>
    <row r="2879" s="11" customFormat="1"/>
    <row r="2880" s="11" customFormat="1"/>
    <row r="2881" s="11" customFormat="1"/>
    <row r="2882" s="11" customFormat="1"/>
    <row r="2883" s="11" customFormat="1"/>
    <row r="2884" s="11" customFormat="1"/>
    <row r="2885" s="11" customFormat="1"/>
    <row r="2886" s="11" customFormat="1"/>
    <row r="2887" s="11" customFormat="1"/>
    <row r="2888" s="11" customFormat="1"/>
    <row r="2889" s="11" customFormat="1"/>
    <row r="2890" s="11" customFormat="1"/>
    <row r="2891" s="11" customFormat="1"/>
    <row r="2892" s="11" customFormat="1"/>
    <row r="2893" s="11" customFormat="1"/>
    <row r="2894" s="11" customFormat="1"/>
    <row r="2895" s="11" customFormat="1"/>
    <row r="2896" s="11" customFormat="1"/>
    <row r="2897" s="11" customFormat="1"/>
    <row r="2898" s="11" customFormat="1"/>
    <row r="2899" s="11" customFormat="1"/>
    <row r="2900" s="11" customFormat="1"/>
    <row r="2901" s="11" customFormat="1"/>
    <row r="2902" s="11" customFormat="1"/>
    <row r="2903" s="11" customFormat="1"/>
    <row r="2904" s="11" customFormat="1"/>
    <row r="2905" s="11" customFormat="1"/>
    <row r="2906" s="11" customFormat="1"/>
    <row r="2907" s="11" customFormat="1"/>
    <row r="2908" s="11" customFormat="1"/>
    <row r="2909" s="11" customFormat="1"/>
    <row r="2910" s="11" customFormat="1"/>
    <row r="2911" s="11" customFormat="1"/>
    <row r="2912" s="11" customFormat="1"/>
    <row r="2913" s="11" customFormat="1"/>
    <row r="2914" s="11" customFormat="1"/>
    <row r="2915" s="11" customFormat="1"/>
    <row r="2916" s="11" customFormat="1"/>
    <row r="2917" s="11" customFormat="1"/>
    <row r="2918" s="11" customFormat="1"/>
    <row r="2919" s="11" customFormat="1"/>
    <row r="2920" s="11" customFormat="1"/>
    <row r="2921" s="11" customFormat="1"/>
    <row r="2922" s="11" customFormat="1"/>
    <row r="2923" s="11" customFormat="1"/>
    <row r="2924" s="11" customFormat="1"/>
    <row r="2925" s="11" customFormat="1"/>
    <row r="2926" s="11" customFormat="1"/>
    <row r="2927" s="11" customFormat="1"/>
    <row r="2928" s="11" customFormat="1"/>
    <row r="2929" s="11" customFormat="1"/>
    <row r="2930" s="11" customFormat="1"/>
    <row r="2931" s="11" customFormat="1"/>
    <row r="2932" s="11" customFormat="1"/>
    <row r="2933" s="11" customFormat="1"/>
    <row r="2934" s="11" customFormat="1"/>
    <row r="2935" s="11" customFormat="1"/>
    <row r="2936" s="11" customFormat="1"/>
    <row r="2937" s="11" customFormat="1"/>
    <row r="2938" s="11" customFormat="1"/>
    <row r="2939" s="11" customFormat="1"/>
    <row r="2940" s="11" customFormat="1"/>
    <row r="2941" s="11" customFormat="1"/>
    <row r="2942" s="11" customFormat="1"/>
    <row r="2943" s="11" customFormat="1"/>
    <row r="2944" s="11" customFormat="1"/>
    <row r="2945" s="11" customFormat="1"/>
    <row r="2946" s="11" customFormat="1"/>
    <row r="2947" s="11" customFormat="1"/>
    <row r="2948" s="11" customFormat="1"/>
    <row r="2949" s="11" customFormat="1"/>
    <row r="2950" s="11" customFormat="1"/>
    <row r="2951" s="11" customFormat="1"/>
    <row r="2952" s="11" customFormat="1"/>
    <row r="2953" s="11" customFormat="1"/>
    <row r="2954" s="11" customFormat="1"/>
    <row r="2955" s="11" customFormat="1"/>
    <row r="2956" s="11" customFormat="1"/>
    <row r="2957" s="11" customFormat="1"/>
    <row r="2958" s="11" customFormat="1"/>
    <row r="2959" s="11" customFormat="1"/>
    <row r="2960" s="11" customFormat="1"/>
    <row r="2961" s="11" customFormat="1"/>
    <row r="2962" s="11" customFormat="1"/>
    <row r="2963" s="11" customFormat="1"/>
    <row r="2964" s="11" customFormat="1"/>
    <row r="2965" s="11" customFormat="1"/>
    <row r="2966" s="11" customFormat="1"/>
    <row r="2967" s="11" customFormat="1"/>
    <row r="2968" s="11" customFormat="1"/>
    <row r="2969" s="11" customFormat="1"/>
    <row r="2970" s="11" customFormat="1"/>
    <row r="2971" s="11" customFormat="1"/>
    <row r="2972" s="11" customFormat="1"/>
    <row r="2973" s="11" customFormat="1"/>
    <row r="2974" s="11" customFormat="1"/>
    <row r="2975" s="11" customFormat="1"/>
    <row r="2976" s="11" customFormat="1"/>
    <row r="2977" s="11" customFormat="1"/>
    <row r="2978" s="11" customFormat="1"/>
    <row r="2979" s="11" customFormat="1"/>
    <row r="2980" s="11" customFormat="1"/>
    <row r="2981" s="11" customFormat="1"/>
    <row r="2982" s="11" customFormat="1"/>
    <row r="2983" s="11" customFormat="1"/>
    <row r="2984" s="11" customFormat="1"/>
    <row r="2985" s="11" customFormat="1"/>
    <row r="2986" s="11" customFormat="1"/>
    <row r="2987" s="11" customFormat="1"/>
    <row r="2988" s="11" customFormat="1"/>
    <row r="2989" s="11" customFormat="1"/>
    <row r="2990" s="11" customFormat="1"/>
    <row r="2991" s="11" customFormat="1"/>
    <row r="2992" s="11" customFormat="1"/>
    <row r="2993" s="11" customFormat="1"/>
    <row r="2994" s="11" customFormat="1"/>
    <row r="2995" s="11" customFormat="1"/>
    <row r="2996" s="11" customFormat="1"/>
    <row r="2997" s="11" customFormat="1"/>
    <row r="2998" s="11" customFormat="1"/>
    <row r="2999" s="11" customFormat="1"/>
    <row r="3000" s="11" customFormat="1"/>
    <row r="3001" s="11" customFormat="1"/>
    <row r="3002" s="11" customFormat="1"/>
    <row r="3003" s="11" customFormat="1"/>
    <row r="3004" s="11" customFormat="1"/>
    <row r="3005" s="11" customFormat="1"/>
    <row r="3006" s="11" customFormat="1"/>
    <row r="3007" s="11" customFormat="1"/>
    <row r="3008" s="11" customFormat="1"/>
    <row r="3009" s="11" customFormat="1"/>
    <row r="3010" s="11" customFormat="1"/>
    <row r="3011" s="11" customFormat="1"/>
    <row r="3012" s="11" customFormat="1"/>
    <row r="3013" s="11" customFormat="1"/>
    <row r="3014" s="11" customFormat="1"/>
    <row r="3015" s="11" customFormat="1"/>
    <row r="3016" s="11" customFormat="1"/>
    <row r="3017" s="11" customFormat="1"/>
    <row r="3018" s="11" customFormat="1"/>
    <row r="3019" s="11" customFormat="1"/>
    <row r="3020" s="11" customFormat="1"/>
    <row r="3021" s="11" customFormat="1"/>
    <row r="3022" s="11" customFormat="1"/>
    <row r="3023" s="11" customFormat="1"/>
    <row r="3024" s="11" customFormat="1"/>
    <row r="3025" s="11" customFormat="1"/>
    <row r="3026" s="11" customFormat="1"/>
    <row r="3027" s="11" customFormat="1"/>
    <row r="3028" s="11" customFormat="1"/>
    <row r="3029" s="11" customFormat="1"/>
    <row r="3030" s="11" customFormat="1"/>
    <row r="3031" s="11" customFormat="1"/>
    <row r="3032" s="11" customFormat="1"/>
    <row r="3033" s="11" customFormat="1"/>
    <row r="3034" s="11" customFormat="1"/>
    <row r="3035" s="11" customFormat="1"/>
    <row r="3036" s="11" customFormat="1"/>
    <row r="3037" s="11" customFormat="1"/>
    <row r="3038" s="11" customFormat="1"/>
    <row r="3039" s="11" customFormat="1"/>
    <row r="3040" s="11" customFormat="1"/>
    <row r="3041" s="11" customFormat="1"/>
    <row r="3042" s="11" customFormat="1"/>
    <row r="3043" s="11" customFormat="1"/>
    <row r="3044" s="11" customFormat="1"/>
    <row r="3045" s="11" customFormat="1"/>
    <row r="3046" s="11" customFormat="1"/>
    <row r="3047" s="11" customFormat="1"/>
    <row r="3048" s="11" customFormat="1"/>
    <row r="3049" s="11" customFormat="1"/>
    <row r="3050" s="11" customFormat="1"/>
    <row r="3051" s="11" customFormat="1"/>
    <row r="3052" s="11" customFormat="1"/>
    <row r="3053" s="11" customFormat="1"/>
    <row r="3054" s="11" customFormat="1"/>
    <row r="3055" s="11" customFormat="1"/>
    <row r="3056" s="11" customFormat="1"/>
    <row r="3057" s="11" customFormat="1"/>
    <row r="3058" s="11" customFormat="1"/>
    <row r="3059" s="11" customFormat="1"/>
    <row r="3060" s="11" customFormat="1"/>
    <row r="3061" s="11" customFormat="1"/>
    <row r="3062" s="11" customFormat="1"/>
    <row r="3063" s="11" customFormat="1"/>
    <row r="3064" s="11" customFormat="1"/>
    <row r="3065" s="11" customFormat="1"/>
    <row r="3066" s="11" customFormat="1"/>
    <row r="3067" s="11" customFormat="1"/>
    <row r="3068" s="11" customFormat="1"/>
    <row r="3069" s="11" customFormat="1"/>
    <row r="3070" s="11" customFormat="1"/>
    <row r="3071" s="11" customFormat="1"/>
    <row r="3072" s="11" customFormat="1"/>
    <row r="3073" s="11" customFormat="1"/>
    <row r="3074" s="11" customFormat="1"/>
    <row r="3075" s="11" customFormat="1"/>
    <row r="3076" s="11" customFormat="1"/>
    <row r="3077" s="11" customFormat="1"/>
    <row r="3078" s="11" customFormat="1"/>
    <row r="3079" s="11" customFormat="1"/>
    <row r="3080" s="11" customFormat="1"/>
    <row r="3081" s="11" customFormat="1"/>
    <row r="3082" s="11" customFormat="1"/>
    <row r="3083" s="11" customFormat="1"/>
    <row r="3084" s="11" customFormat="1"/>
    <row r="3085" s="11" customFormat="1"/>
    <row r="3086" s="11" customFormat="1"/>
    <row r="3087" s="11" customFormat="1"/>
    <row r="3088" s="11" customFormat="1"/>
    <row r="3089" s="11" customFormat="1"/>
    <row r="3090" s="11" customFormat="1"/>
    <row r="3091" s="11" customFormat="1"/>
    <row r="3092" s="11" customFormat="1"/>
    <row r="3093" s="11" customFormat="1"/>
    <row r="3094" s="11" customFormat="1"/>
    <row r="3095" s="11" customFormat="1"/>
    <row r="3096" s="11" customFormat="1"/>
    <row r="3097" s="11" customFormat="1"/>
    <row r="3098" s="11" customFormat="1"/>
    <row r="3099" s="11" customFormat="1"/>
    <row r="3100" s="11" customFormat="1"/>
    <row r="3101" s="11" customFormat="1"/>
    <row r="3102" s="11" customFormat="1"/>
    <row r="3103" s="11" customFormat="1"/>
    <row r="3104" s="11" customFormat="1"/>
    <row r="3105" s="11" customFormat="1"/>
    <row r="3106" s="11" customFormat="1"/>
    <row r="3107" s="11" customFormat="1"/>
    <row r="3108" s="11" customFormat="1"/>
    <row r="3109" s="11" customFormat="1"/>
    <row r="3110" s="11" customFormat="1"/>
    <row r="3111" s="11" customFormat="1"/>
    <row r="3112" s="11" customFormat="1"/>
    <row r="3113" s="11" customFormat="1"/>
    <row r="3114" s="11" customFormat="1"/>
    <row r="3115" s="11" customFormat="1"/>
    <row r="3116" s="11" customFormat="1"/>
    <row r="3117" s="11" customFormat="1"/>
    <row r="3118" s="11" customFormat="1"/>
    <row r="3119" s="11" customFormat="1"/>
    <row r="3120" s="11" customFormat="1"/>
    <row r="3121" s="11" customFormat="1"/>
    <row r="3122" s="11" customFormat="1"/>
    <row r="3123" s="11" customFormat="1"/>
    <row r="3124" s="11" customFormat="1"/>
    <row r="3125" s="11" customFormat="1"/>
    <row r="3126" s="11" customFormat="1"/>
    <row r="3127" s="11" customFormat="1"/>
    <row r="3128" s="11" customFormat="1"/>
    <row r="3129" s="11" customFormat="1"/>
    <row r="3130" s="11" customFormat="1"/>
    <row r="3131" s="11" customFormat="1"/>
    <row r="3132" s="11" customFormat="1"/>
    <row r="3133" s="11" customFormat="1"/>
    <row r="3134" s="11" customFormat="1"/>
    <row r="3135" s="11" customFormat="1"/>
    <row r="3136" s="11" customFormat="1"/>
    <row r="3137" s="11" customFormat="1"/>
    <row r="3138" s="11" customFormat="1"/>
    <row r="3139" s="11" customFormat="1"/>
    <row r="3140" s="11" customFormat="1"/>
    <row r="3141" s="11" customFormat="1"/>
    <row r="3142" s="11" customFormat="1"/>
    <row r="3143" s="11" customFormat="1"/>
    <row r="3144" s="11" customFormat="1"/>
    <row r="3145" s="11" customFormat="1"/>
    <row r="3146" s="11" customFormat="1"/>
    <row r="3147" s="11" customFormat="1"/>
    <row r="3148" s="11" customFormat="1"/>
    <row r="3149" s="11" customFormat="1"/>
    <row r="3150" s="11" customFormat="1"/>
    <row r="3151" s="11" customFormat="1"/>
    <row r="3152" s="11" customFormat="1"/>
    <row r="3153" s="11" customFormat="1"/>
    <row r="3154" s="11" customFormat="1"/>
    <row r="3155" s="11" customFormat="1"/>
    <row r="3156" s="11" customFormat="1"/>
    <row r="3157" s="11" customFormat="1"/>
    <row r="3158" s="11" customFormat="1"/>
    <row r="3159" s="11" customFormat="1"/>
    <row r="3160" s="11" customFormat="1"/>
    <row r="3161" s="11" customFormat="1"/>
    <row r="3162" s="11" customFormat="1"/>
    <row r="3163" s="11" customFormat="1"/>
    <row r="3164" s="11" customFormat="1"/>
    <row r="3165" s="11" customFormat="1"/>
    <row r="3166" s="11" customFormat="1"/>
    <row r="3167" s="11" customFormat="1"/>
    <row r="3168" s="11" customFormat="1"/>
    <row r="3169" s="11" customFormat="1"/>
    <row r="3170" s="11" customFormat="1"/>
    <row r="3171" s="11" customFormat="1"/>
    <row r="3172" s="11" customFormat="1"/>
    <row r="3173" s="11" customFormat="1"/>
    <row r="3174" s="11" customFormat="1"/>
    <row r="3175" s="11" customFormat="1"/>
    <row r="3176" s="11" customFormat="1"/>
    <row r="3177" s="11" customFormat="1"/>
    <row r="3178" s="11" customFormat="1"/>
    <row r="3179" s="11" customFormat="1"/>
    <row r="3180" s="11" customFormat="1"/>
    <row r="3181" s="11" customFormat="1"/>
    <row r="3182" s="11" customFormat="1"/>
    <row r="3183" s="11" customFormat="1"/>
    <row r="3184" s="11" customFormat="1"/>
    <row r="3185" s="11" customFormat="1"/>
    <row r="3186" s="11" customFormat="1"/>
    <row r="3187" s="11" customFormat="1"/>
    <row r="3188" s="11" customFormat="1"/>
    <row r="3189" s="11" customFormat="1"/>
    <row r="3190" s="11" customFormat="1"/>
    <row r="3191" s="11" customFormat="1"/>
    <row r="3192" s="11" customFormat="1"/>
    <row r="3193" s="11" customFormat="1"/>
    <row r="3194" s="11" customFormat="1"/>
    <row r="3195" s="11" customFormat="1"/>
    <row r="3196" s="11" customFormat="1"/>
    <row r="3197" s="11" customFormat="1"/>
    <row r="3198" s="11" customFormat="1"/>
    <row r="3199" s="11" customFormat="1"/>
    <row r="3200" s="11" customFormat="1"/>
    <row r="3201" s="11" customFormat="1"/>
    <row r="3202" s="11" customFormat="1"/>
    <row r="3203" s="11" customFormat="1"/>
    <row r="3204" s="11" customFormat="1"/>
    <row r="3205" s="11" customFormat="1"/>
    <row r="3206" s="11" customFormat="1"/>
    <row r="3207" s="11" customFormat="1"/>
    <row r="3208" s="11" customFormat="1"/>
    <row r="3209" s="11" customFormat="1"/>
    <row r="3210" s="11" customFormat="1"/>
    <row r="3211" s="11" customFormat="1"/>
    <row r="3212" s="11" customFormat="1"/>
    <row r="3213" s="11" customFormat="1"/>
    <row r="3214" s="11" customFormat="1"/>
    <row r="3215" s="11" customFormat="1"/>
    <row r="3216" s="11" customFormat="1"/>
    <row r="3217" s="11" customFormat="1"/>
    <row r="3218" s="11" customFormat="1"/>
    <row r="3219" s="11" customFormat="1"/>
    <row r="3220" s="11" customFormat="1"/>
    <row r="3221" s="11" customFormat="1"/>
    <row r="3222" s="11" customFormat="1"/>
    <row r="3223" s="11" customFormat="1"/>
    <row r="3224" s="11" customFormat="1"/>
    <row r="3225" s="11" customFormat="1"/>
    <row r="3226" s="11" customFormat="1"/>
    <row r="3227" s="11" customFormat="1"/>
    <row r="3228" s="11" customFormat="1"/>
    <row r="3229" s="11" customFormat="1"/>
    <row r="3230" s="11" customFormat="1"/>
    <row r="3231" s="11" customFormat="1"/>
    <row r="3232" s="11" customFormat="1"/>
    <row r="3233" s="11" customFormat="1"/>
    <row r="3234" s="11" customFormat="1"/>
    <row r="3235" s="11" customFormat="1"/>
    <row r="3236" s="11" customFormat="1"/>
    <row r="3237" s="11" customFormat="1"/>
    <row r="3238" s="11" customFormat="1"/>
    <row r="3239" s="11" customFormat="1"/>
    <row r="3240" s="11" customFormat="1"/>
    <row r="3241" s="11" customFormat="1"/>
    <row r="3242" s="11" customFormat="1"/>
    <row r="3243" s="11" customFormat="1"/>
    <row r="3244" s="11" customFormat="1"/>
    <row r="3245" s="11" customFormat="1"/>
    <row r="3246" s="11" customFormat="1"/>
    <row r="3247" s="11" customFormat="1"/>
    <row r="3248" s="11" customFormat="1"/>
    <row r="3249" s="11" customFormat="1"/>
    <row r="3250" s="11" customFormat="1"/>
    <row r="3251" s="11" customFormat="1"/>
    <row r="3252" s="11" customFormat="1"/>
    <row r="3253" s="11" customFormat="1"/>
    <row r="3254" s="11" customFormat="1"/>
    <row r="3255" s="11" customFormat="1"/>
    <row r="3256" s="11" customFormat="1"/>
    <row r="3257" s="11" customFormat="1"/>
    <row r="3258" s="11" customFormat="1"/>
    <row r="3259" s="11" customFormat="1"/>
    <row r="3260" s="11" customFormat="1"/>
    <row r="3261" s="11" customFormat="1"/>
    <row r="3262" s="11" customFormat="1"/>
    <row r="3263" s="11" customFormat="1"/>
    <row r="3264" s="11" customFormat="1"/>
    <row r="3265" s="11" customFormat="1"/>
    <row r="3266" s="11" customFormat="1"/>
    <row r="3267" s="11" customFormat="1"/>
    <row r="3268" s="11" customFormat="1"/>
    <row r="3269" s="11" customFormat="1"/>
    <row r="3270" s="11" customFormat="1"/>
    <row r="3271" s="11" customFormat="1"/>
    <row r="3272" s="11" customFormat="1"/>
    <row r="3273" s="11" customFormat="1"/>
    <row r="3274" s="11" customFormat="1"/>
    <row r="3275" s="11" customFormat="1"/>
    <row r="3276" s="11" customFormat="1"/>
    <row r="3277" s="11" customFormat="1"/>
    <row r="3278" s="11" customFormat="1"/>
    <row r="3279" s="11" customFormat="1"/>
    <row r="3280" s="11" customFormat="1"/>
    <row r="3281" s="11" customFormat="1"/>
    <row r="3282" s="11" customFormat="1"/>
    <row r="3283" s="11" customFormat="1"/>
    <row r="3284" s="11" customFormat="1"/>
    <row r="3285" s="11" customFormat="1"/>
    <row r="3286" s="11" customFormat="1"/>
    <row r="3287" s="11" customFormat="1"/>
    <row r="3288" s="11" customFormat="1"/>
    <row r="3289" s="11" customFormat="1"/>
    <row r="3290" s="11" customFormat="1"/>
    <row r="3291" s="11" customFormat="1"/>
    <row r="3292" s="11" customFormat="1"/>
    <row r="3293" s="11" customFormat="1"/>
    <row r="3294" s="11" customFormat="1"/>
    <row r="3295" s="11" customFormat="1"/>
    <row r="3296" s="11" customFormat="1"/>
    <row r="3297" s="11" customFormat="1"/>
    <row r="3298" s="11" customFormat="1"/>
    <row r="3299" s="11" customFormat="1"/>
    <row r="3300" s="11" customFormat="1"/>
    <row r="3301" s="11" customFormat="1"/>
    <row r="3302" s="11" customFormat="1"/>
    <row r="3303" s="11" customFormat="1"/>
    <row r="3304" s="11" customFormat="1"/>
    <row r="3305" s="11" customFormat="1"/>
    <row r="3306" s="11" customFormat="1"/>
    <row r="3307" s="11" customFormat="1"/>
    <row r="3308" s="11" customFormat="1"/>
    <row r="3309" s="11" customFormat="1"/>
    <row r="3310" s="11" customFormat="1"/>
    <row r="3311" s="11" customFormat="1"/>
    <row r="3312" s="11" customFormat="1"/>
    <row r="3313" s="11" customFormat="1"/>
    <row r="3314" s="11" customFormat="1"/>
    <row r="3315" s="11" customFormat="1"/>
    <row r="3316" s="11" customFormat="1"/>
    <row r="3317" s="11" customFormat="1"/>
    <row r="3318" s="11" customFormat="1"/>
    <row r="3319" s="11" customFormat="1"/>
    <row r="3320" s="11" customFormat="1"/>
    <row r="3321" s="11" customFormat="1"/>
    <row r="3322" s="11" customFormat="1"/>
    <row r="3323" s="11" customFormat="1"/>
    <row r="3324" s="11" customFormat="1"/>
    <row r="3325" s="11" customFormat="1"/>
    <row r="3326" s="11" customFormat="1"/>
    <row r="3327" s="11" customFormat="1"/>
    <row r="3328" s="11" customFormat="1"/>
    <row r="3329" s="11" customFormat="1"/>
    <row r="3330" s="11" customFormat="1"/>
    <row r="3331" s="11" customFormat="1"/>
    <row r="3332" s="11" customFormat="1"/>
    <row r="3333" s="11" customFormat="1"/>
    <row r="3334" s="11" customFormat="1"/>
    <row r="3335" s="11" customFormat="1"/>
    <row r="3336" s="11" customFormat="1"/>
    <row r="3337" s="11" customFormat="1"/>
    <row r="3338" s="11" customFormat="1"/>
    <row r="3339" s="11" customFormat="1"/>
    <row r="3340" s="11" customFormat="1"/>
    <row r="3341" s="11" customFormat="1"/>
    <row r="3342" s="11" customFormat="1"/>
    <row r="3343" s="11" customFormat="1"/>
    <row r="3344" s="11" customFormat="1"/>
    <row r="3345" s="11" customFormat="1"/>
    <row r="3346" s="11" customFormat="1"/>
    <row r="3347" s="11" customFormat="1"/>
    <row r="3348" s="11" customFormat="1"/>
    <row r="3349" s="11" customFormat="1"/>
    <row r="3350" s="11" customFormat="1"/>
    <row r="3351" s="11" customFormat="1"/>
    <row r="3352" s="11" customFormat="1"/>
    <row r="3353" s="11" customFormat="1"/>
    <row r="3354" s="11" customFormat="1"/>
    <row r="3355" s="11" customFormat="1"/>
    <row r="3356" s="11" customFormat="1"/>
    <row r="3357" s="11" customFormat="1"/>
    <row r="3358" s="11" customFormat="1"/>
    <row r="3359" s="11" customFormat="1"/>
    <row r="3360" s="11" customFormat="1"/>
    <row r="3361" s="11" customFormat="1"/>
    <row r="3362" s="11" customFormat="1"/>
    <row r="3363" s="11" customFormat="1"/>
    <row r="3364" s="11" customFormat="1"/>
    <row r="3365" s="11" customFormat="1"/>
    <row r="3366" s="11" customFormat="1"/>
    <row r="3367" s="11" customFormat="1"/>
    <row r="3368" s="11" customFormat="1"/>
    <row r="3369" s="11" customFormat="1"/>
    <row r="3370" s="11" customFormat="1"/>
    <row r="3371" s="11" customFormat="1"/>
    <row r="3372" s="11" customFormat="1"/>
    <row r="3373" s="11" customFormat="1"/>
    <row r="3374" s="11" customFormat="1"/>
    <row r="3375" s="11" customFormat="1"/>
    <row r="3376" s="11" customFormat="1"/>
    <row r="3377" s="11" customFormat="1"/>
    <row r="3378" s="11" customFormat="1"/>
    <row r="3379" s="11" customFormat="1"/>
    <row r="3380" s="11" customFormat="1"/>
    <row r="3381" s="11" customFormat="1"/>
    <row r="3382" s="11" customFormat="1"/>
    <row r="3383" s="11" customFormat="1"/>
    <row r="3384" s="11" customFormat="1"/>
    <row r="3385" s="11" customFormat="1"/>
    <row r="3386" s="11" customFormat="1"/>
    <row r="3387" s="11" customFormat="1"/>
    <row r="3388" s="11" customFormat="1"/>
    <row r="3389" s="11" customFormat="1"/>
    <row r="3390" s="11" customFormat="1"/>
    <row r="3391" s="11" customFormat="1"/>
    <row r="3392" s="11" customFormat="1"/>
    <row r="3393" s="11" customFormat="1"/>
    <row r="3394" s="11" customFormat="1"/>
    <row r="3395" s="11" customFormat="1"/>
    <row r="3396" s="11" customFormat="1"/>
    <row r="3397" s="11" customFormat="1"/>
    <row r="3398" s="11" customFormat="1"/>
    <row r="3399" s="11" customFormat="1"/>
    <row r="3400" s="11" customFormat="1"/>
    <row r="3401" s="11" customFormat="1"/>
    <row r="3402" s="11" customFormat="1"/>
    <row r="3403" s="11" customFormat="1"/>
    <row r="3404" s="11" customFormat="1"/>
    <row r="3405" s="11" customFormat="1"/>
    <row r="3406" s="11" customFormat="1"/>
    <row r="3407" s="11" customFormat="1"/>
    <row r="3408" s="11" customFormat="1"/>
    <row r="3409" s="11" customFormat="1"/>
    <row r="3410" s="11" customFormat="1"/>
    <row r="3411" s="11" customFormat="1"/>
    <row r="3412" s="11" customFormat="1"/>
    <row r="3413" s="11" customFormat="1"/>
    <row r="3414" s="11" customFormat="1"/>
    <row r="3415" s="11" customFormat="1"/>
    <row r="3416" s="11" customFormat="1"/>
    <row r="3417" s="11" customFormat="1"/>
    <row r="3418" s="11" customFormat="1"/>
    <row r="3419" s="11" customFormat="1"/>
    <row r="3420" s="11" customFormat="1"/>
    <row r="3421" s="11" customFormat="1"/>
    <row r="3422" s="11" customFormat="1"/>
    <row r="3423" s="11" customFormat="1"/>
    <row r="3424" s="11" customFormat="1"/>
    <row r="3425" s="11" customFormat="1"/>
    <row r="3426" s="11" customFormat="1"/>
    <row r="3427" s="11" customFormat="1"/>
    <row r="3428" s="11" customFormat="1"/>
    <row r="3429" s="11" customFormat="1"/>
    <row r="3430" s="11" customFormat="1"/>
    <row r="3431" s="11" customFormat="1"/>
    <row r="3432" s="11" customFormat="1"/>
    <row r="3433" s="11" customFormat="1"/>
    <row r="3434" s="11" customFormat="1"/>
    <row r="3435" s="11" customFormat="1"/>
    <row r="3436" s="11" customFormat="1"/>
    <row r="3437" s="11" customFormat="1"/>
    <row r="3438" s="11" customFormat="1"/>
    <row r="3439" s="11" customFormat="1"/>
    <row r="3440" s="11" customFormat="1"/>
    <row r="3441" s="11" customFormat="1"/>
    <row r="3442" s="11" customFormat="1"/>
    <row r="3443" s="11" customFormat="1"/>
    <row r="3444" s="11" customFormat="1"/>
    <row r="3445" s="11" customFormat="1"/>
    <row r="3446" s="11" customFormat="1"/>
    <row r="3447" s="11" customFormat="1"/>
    <row r="3448" s="11" customFormat="1"/>
    <row r="3449" s="11" customFormat="1"/>
    <row r="3450" s="11" customFormat="1"/>
    <row r="3451" s="11" customFormat="1"/>
    <row r="3452" s="11" customFormat="1"/>
    <row r="3453" s="11" customFormat="1"/>
    <row r="3454" s="11" customFormat="1"/>
    <row r="3455" s="11" customFormat="1"/>
    <row r="3456" s="11" customFormat="1"/>
    <row r="3457" s="11" customFormat="1"/>
    <row r="3458" s="11" customFormat="1"/>
    <row r="3459" s="11" customFormat="1"/>
    <row r="3460" s="11" customFormat="1"/>
    <row r="3461" s="11" customFormat="1"/>
    <row r="3462" s="11" customFormat="1"/>
    <row r="3463" s="11" customFormat="1"/>
    <row r="3464" s="11" customFormat="1"/>
    <row r="3465" s="11" customFormat="1"/>
    <row r="3466" s="11" customFormat="1"/>
    <row r="3467" s="11" customFormat="1"/>
    <row r="3468" s="11" customFormat="1"/>
    <row r="3469" s="11" customFormat="1"/>
    <row r="3470" s="11" customFormat="1"/>
    <row r="3471" s="11" customFormat="1"/>
    <row r="3472" s="11" customFormat="1"/>
    <row r="3473" s="11" customFormat="1"/>
    <row r="3474" s="11" customFormat="1"/>
    <row r="3475" s="11" customFormat="1"/>
    <row r="3476" s="11" customFormat="1"/>
    <row r="3477" s="11" customFormat="1"/>
    <row r="3478" s="11" customFormat="1"/>
    <row r="3479" s="11" customFormat="1"/>
    <row r="3480" s="11" customFormat="1"/>
    <row r="3481" s="11" customFormat="1"/>
    <row r="3482" s="11" customFormat="1"/>
    <row r="3483" s="11" customFormat="1"/>
    <row r="3484" s="11" customFormat="1"/>
    <row r="3485" s="11" customFormat="1"/>
    <row r="3486" s="11" customFormat="1"/>
    <row r="3487" s="11" customFormat="1"/>
    <row r="3488" s="11" customFormat="1"/>
    <row r="3489" s="11" customFormat="1"/>
    <row r="3490" s="11" customFormat="1"/>
    <row r="3491" s="11" customFormat="1"/>
    <row r="3492" s="11" customFormat="1"/>
    <row r="3493" s="11" customFormat="1"/>
    <row r="3494" s="11" customFormat="1"/>
    <row r="3495" s="11" customFormat="1"/>
    <row r="3496" s="11" customFormat="1"/>
    <row r="3497" s="11" customFormat="1"/>
    <row r="3498" s="11" customFormat="1"/>
    <row r="3499" s="11" customFormat="1"/>
    <row r="3500" s="11" customFormat="1"/>
    <row r="3501" s="11" customFormat="1"/>
    <row r="3502" s="11" customFormat="1"/>
    <row r="3503" s="11" customFormat="1"/>
    <row r="3504" s="11" customFormat="1"/>
    <row r="3505" s="11" customFormat="1"/>
    <row r="3506" s="11" customFormat="1"/>
    <row r="3507" s="11" customFormat="1"/>
    <row r="3508" s="11" customFormat="1"/>
    <row r="3509" s="11" customFormat="1"/>
    <row r="3510" s="11" customFormat="1"/>
    <row r="3511" s="11" customFormat="1"/>
    <row r="3512" s="11" customFormat="1"/>
    <row r="3513" s="11" customFormat="1"/>
    <row r="3514" s="11" customFormat="1"/>
    <row r="3515" s="11" customFormat="1"/>
    <row r="3516" s="11" customFormat="1"/>
    <row r="3517" s="11" customFormat="1"/>
    <row r="3518" s="11" customFormat="1"/>
    <row r="3519" s="11" customFormat="1"/>
    <row r="3520" s="11" customFormat="1"/>
    <row r="3521" s="11" customFormat="1"/>
    <row r="3522" s="11" customFormat="1"/>
    <row r="3523" s="11" customFormat="1"/>
    <row r="3524" s="11" customFormat="1"/>
    <row r="3525" s="11" customFormat="1"/>
    <row r="3526" s="11" customFormat="1"/>
    <row r="3527" s="11" customFormat="1"/>
    <row r="3528" s="11" customFormat="1"/>
    <row r="3529" s="11" customFormat="1"/>
    <row r="3530" s="11" customFormat="1"/>
    <row r="3531" s="11" customFormat="1"/>
    <row r="3532" s="11" customFormat="1"/>
    <row r="3533" s="11" customFormat="1"/>
    <row r="3534" s="11" customFormat="1"/>
    <row r="3535" s="11" customFormat="1"/>
    <row r="3536" s="11" customFormat="1"/>
    <row r="3537" s="11" customFormat="1"/>
    <row r="3538" s="11" customFormat="1"/>
    <row r="3539" s="11" customFormat="1"/>
    <row r="3540" s="11" customFormat="1"/>
    <row r="3541" s="11" customFormat="1"/>
    <row r="3542" s="11" customFormat="1"/>
    <row r="3543" s="11" customFormat="1"/>
    <row r="3544" s="11" customFormat="1"/>
    <row r="3545" s="11" customFormat="1"/>
    <row r="3546" s="11" customFormat="1"/>
    <row r="3547" s="11" customFormat="1"/>
    <row r="3548" s="11" customFormat="1"/>
    <row r="3549" s="11" customFormat="1"/>
    <row r="3550" s="11" customFormat="1"/>
    <row r="3551" s="11" customFormat="1"/>
    <row r="3552" s="11" customFormat="1"/>
    <row r="3553" s="11" customFormat="1"/>
    <row r="3554" s="11" customFormat="1"/>
    <row r="3555" s="11" customFormat="1"/>
    <row r="3556" s="11" customFormat="1"/>
    <row r="3557" s="11" customFormat="1"/>
    <row r="3558" s="11" customFormat="1"/>
    <row r="3559" s="11" customFormat="1"/>
    <row r="3560" s="11" customFormat="1"/>
    <row r="3561" s="11" customFormat="1"/>
    <row r="3562" s="11" customFormat="1"/>
    <row r="3563" s="11" customFormat="1"/>
    <row r="3564" s="11" customFormat="1"/>
    <row r="3565" s="11" customFormat="1"/>
    <row r="3566" s="11" customFormat="1"/>
    <row r="3567" s="11" customFormat="1"/>
    <row r="3568" s="11" customFormat="1"/>
    <row r="3569" s="11" customFormat="1"/>
    <row r="3570" s="11" customFormat="1"/>
    <row r="3571" s="11" customFormat="1"/>
    <row r="3572" s="11" customFormat="1"/>
    <row r="3573" s="11" customFormat="1"/>
    <row r="3574" s="11" customFormat="1"/>
    <row r="3575" s="11" customFormat="1"/>
    <row r="3576" s="11" customFormat="1"/>
    <row r="3577" s="11" customFormat="1"/>
    <row r="3578" s="11" customFormat="1"/>
    <row r="3579" s="11" customFormat="1"/>
    <row r="3580" s="11" customFormat="1"/>
    <row r="3581" s="11" customFormat="1"/>
    <row r="3582" s="11" customFormat="1"/>
    <row r="3583" s="11" customFormat="1"/>
    <row r="3584" s="11" customFormat="1"/>
    <row r="3585" s="11" customFormat="1"/>
    <row r="3586" s="11" customFormat="1"/>
    <row r="3587" s="11" customFormat="1"/>
    <row r="3588" s="11" customFormat="1"/>
    <row r="3589" s="11" customFormat="1"/>
    <row r="3590" s="11" customFormat="1"/>
    <row r="3591" s="11" customFormat="1"/>
    <row r="3592" s="11" customFormat="1"/>
    <row r="3593" s="11" customFormat="1"/>
    <row r="3594" s="11" customFormat="1"/>
    <row r="3595" s="11" customFormat="1"/>
    <row r="3596" s="11" customFormat="1"/>
    <row r="3597" s="11" customFormat="1"/>
    <row r="3598" s="11" customFormat="1"/>
    <row r="3599" s="11" customFormat="1"/>
    <row r="3600" s="11" customFormat="1"/>
    <row r="3601" s="11" customFormat="1"/>
    <row r="3602" s="11" customFormat="1"/>
    <row r="3603" s="11" customFormat="1"/>
    <row r="3604" s="11" customFormat="1"/>
    <row r="3605" s="11" customFormat="1"/>
    <row r="3606" s="11" customFormat="1"/>
    <row r="3607" s="11" customFormat="1"/>
    <row r="3608" s="11" customFormat="1"/>
    <row r="3609" s="11" customFormat="1"/>
    <row r="3610" s="11" customFormat="1"/>
    <row r="3611" s="11" customFormat="1"/>
    <row r="3612" s="11" customFormat="1"/>
    <row r="3613" s="11" customFormat="1"/>
    <row r="3614" s="11" customFormat="1"/>
    <row r="3615" s="11" customFormat="1"/>
    <row r="3616" s="11" customFormat="1"/>
    <row r="3617" s="11" customFormat="1"/>
    <row r="3618" s="11" customFormat="1"/>
    <row r="3619" s="11" customFormat="1"/>
    <row r="3620" s="11" customFormat="1"/>
    <row r="3621" s="11" customFormat="1"/>
    <row r="3622" s="11" customFormat="1"/>
    <row r="3623" s="11" customFormat="1"/>
    <row r="3624" s="11" customFormat="1"/>
    <row r="3625" s="11" customFormat="1"/>
    <row r="3626" s="11" customFormat="1"/>
    <row r="3627" s="11" customFormat="1"/>
    <row r="3628" s="11" customFormat="1"/>
    <row r="3629" s="11" customFormat="1"/>
    <row r="3630" s="11" customFormat="1"/>
    <row r="3631" s="11" customFormat="1"/>
    <row r="3632" s="11" customFormat="1"/>
    <row r="3633" s="11" customFormat="1"/>
    <row r="3634" s="11" customFormat="1"/>
    <row r="3635" s="11" customFormat="1"/>
    <row r="3636" s="11" customFormat="1"/>
    <row r="3637" s="11" customFormat="1"/>
    <row r="3638" s="11" customFormat="1"/>
    <row r="3639" s="11" customFormat="1"/>
    <row r="3640" s="11" customFormat="1"/>
    <row r="3641" s="11" customFormat="1"/>
    <row r="3642" s="11" customFormat="1"/>
    <row r="3643" s="11" customFormat="1"/>
    <row r="3644" s="11" customFormat="1"/>
    <row r="3645" s="11" customFormat="1"/>
    <row r="3646" s="11" customFormat="1"/>
    <row r="3647" s="11" customFormat="1"/>
    <row r="3648" s="11" customFormat="1"/>
    <row r="3649" s="11" customFormat="1"/>
    <row r="3650" s="11" customFormat="1"/>
    <row r="3651" s="11" customFormat="1"/>
    <row r="3652" s="11" customFormat="1"/>
    <row r="3653" s="11" customFormat="1"/>
    <row r="3654" s="11" customFormat="1"/>
    <row r="3655" s="11" customFormat="1"/>
    <row r="3656" s="11" customFormat="1"/>
    <row r="3657" s="11" customFormat="1"/>
    <row r="3658" s="11" customFormat="1"/>
    <row r="3659" s="11" customFormat="1"/>
    <row r="3660" s="11" customFormat="1"/>
    <row r="3661" s="11" customFormat="1"/>
    <row r="3662" s="11" customFormat="1"/>
    <row r="3663" s="11" customFormat="1"/>
    <row r="3664" s="11" customFormat="1"/>
    <row r="3665" s="11" customFormat="1"/>
    <row r="3666" s="11" customFormat="1"/>
    <row r="3667" s="11" customFormat="1"/>
    <row r="3668" s="11" customFormat="1"/>
    <row r="3669" s="11" customFormat="1"/>
    <row r="3670" s="11" customFormat="1"/>
    <row r="3671" s="11" customFormat="1"/>
    <row r="3672" s="11" customFormat="1"/>
    <row r="3673" s="11" customFormat="1"/>
    <row r="3674" s="11" customFormat="1"/>
    <row r="3675" s="11" customFormat="1"/>
    <row r="3676" s="11" customFormat="1"/>
    <row r="3677" s="11" customFormat="1"/>
    <row r="3678" s="11" customFormat="1"/>
    <row r="3679" s="11" customFormat="1"/>
    <row r="3680" s="11" customFormat="1"/>
    <row r="3681" s="11" customFormat="1"/>
    <row r="3682" s="11" customFormat="1"/>
    <row r="3683" s="11" customFormat="1"/>
    <row r="3684" s="11" customFormat="1"/>
    <row r="3685" s="11" customFormat="1"/>
    <row r="3686" s="11" customFormat="1"/>
    <row r="3687" s="11" customFormat="1"/>
    <row r="3688" s="11" customFormat="1"/>
    <row r="3689" s="11" customFormat="1"/>
    <row r="3690" s="11" customFormat="1"/>
    <row r="3691" s="11" customFormat="1"/>
    <row r="3692" s="11" customFormat="1"/>
    <row r="3693" s="11" customFormat="1"/>
    <row r="3694" s="11" customFormat="1"/>
    <row r="3695" s="11" customFormat="1"/>
    <row r="3696" s="11" customFormat="1"/>
    <row r="3697" s="11" customFormat="1"/>
    <row r="3698" s="11" customFormat="1"/>
    <row r="3699" s="11" customFormat="1"/>
    <row r="3700" s="11" customFormat="1"/>
    <row r="3701" s="11" customFormat="1"/>
    <row r="3702" s="11" customFormat="1"/>
    <row r="3703" s="11" customFormat="1"/>
    <row r="3704" s="11" customFormat="1"/>
    <row r="3705" s="11" customFormat="1"/>
    <row r="3706" s="11" customFormat="1"/>
    <row r="3707" s="11" customFormat="1"/>
    <row r="3708" s="11" customFormat="1"/>
    <row r="3709" s="11" customFormat="1"/>
    <row r="3710" s="11" customFormat="1"/>
    <row r="3711" s="11" customFormat="1"/>
    <row r="3712" s="11" customFormat="1"/>
    <row r="3713" s="11" customFormat="1"/>
    <row r="3714" s="11" customFormat="1"/>
    <row r="3715" s="11" customFormat="1"/>
    <row r="3716" s="11" customFormat="1"/>
    <row r="3717" s="11" customFormat="1"/>
    <row r="3718" s="11" customFormat="1"/>
    <row r="3719" s="11" customFormat="1"/>
    <row r="3720" s="11" customFormat="1"/>
    <row r="3721" s="11" customFormat="1"/>
    <row r="3722" s="11" customFormat="1"/>
    <row r="3723" s="11" customFormat="1"/>
    <row r="3724" s="11" customFormat="1"/>
    <row r="3725" s="11" customFormat="1"/>
    <row r="3726" s="11" customFormat="1"/>
    <row r="3727" s="11" customFormat="1"/>
    <row r="3728" s="11" customFormat="1"/>
    <row r="3729" s="11" customFormat="1"/>
    <row r="3730" s="11" customFormat="1"/>
    <row r="3731" s="11" customFormat="1"/>
    <row r="3732" s="11" customFormat="1"/>
    <row r="3733" s="11" customFormat="1"/>
    <row r="3734" s="11" customFormat="1"/>
    <row r="3735" s="11" customFormat="1"/>
    <row r="3736" s="11" customFormat="1"/>
    <row r="3737" s="11" customFormat="1"/>
    <row r="3738" s="11" customFormat="1"/>
    <row r="3739" s="11" customFormat="1"/>
    <row r="3740" s="11" customFormat="1"/>
    <row r="3741" s="11" customFormat="1"/>
    <row r="3742" s="11" customFormat="1"/>
    <row r="3743" s="11" customFormat="1"/>
    <row r="3744" s="11" customFormat="1"/>
    <row r="3745" s="11" customFormat="1"/>
    <row r="3746" s="11" customFormat="1"/>
    <row r="3747" s="11" customFormat="1"/>
    <row r="3748" s="11" customFormat="1"/>
    <row r="3749" s="11" customFormat="1"/>
    <row r="3750" s="11" customFormat="1"/>
    <row r="3751" s="11" customFormat="1"/>
    <row r="3752" s="11" customFormat="1"/>
    <row r="3753" s="11" customFormat="1"/>
    <row r="3754" s="11" customFormat="1"/>
    <row r="3755" s="11" customFormat="1"/>
    <row r="3756" s="11" customFormat="1"/>
    <row r="3757" s="11" customFormat="1"/>
    <row r="3758" s="11" customFormat="1"/>
    <row r="3759" s="11" customFormat="1"/>
    <row r="3760" s="11" customFormat="1"/>
    <row r="3761" s="11" customFormat="1"/>
    <row r="3762" s="11" customFormat="1"/>
    <row r="3763" s="11" customFormat="1"/>
    <row r="3764" s="11" customFormat="1"/>
    <row r="3765" s="11" customFormat="1"/>
    <row r="3766" s="11" customFormat="1"/>
    <row r="3767" s="11" customFormat="1"/>
    <row r="3768" s="11" customFormat="1"/>
    <row r="3769" s="11" customFormat="1"/>
    <row r="3770" s="11" customFormat="1"/>
    <row r="3771" s="11" customFormat="1"/>
    <row r="3772" s="11" customFormat="1"/>
    <row r="3773" s="11" customFormat="1"/>
    <row r="3774" s="11" customFormat="1"/>
    <row r="3775" s="11" customFormat="1"/>
    <row r="3776" s="11" customFormat="1"/>
    <row r="3777" s="11" customFormat="1"/>
    <row r="3778" s="11" customFormat="1"/>
    <row r="3779" s="11" customFormat="1"/>
    <row r="3780" s="11" customFormat="1"/>
    <row r="3781" s="11" customFormat="1"/>
    <row r="3782" s="11" customFormat="1"/>
    <row r="3783" s="11" customFormat="1"/>
    <row r="3784" s="11" customFormat="1"/>
    <row r="3785" s="11" customFormat="1"/>
    <row r="3786" s="11" customFormat="1"/>
    <row r="3787" s="11" customFormat="1"/>
    <row r="3788" s="11" customFormat="1"/>
    <row r="3789" s="11" customFormat="1"/>
    <row r="3790" s="11" customFormat="1"/>
    <row r="3791" s="11" customFormat="1"/>
    <row r="3792" s="11" customFormat="1"/>
    <row r="3793" s="11" customFormat="1"/>
    <row r="3794" s="11" customFormat="1"/>
    <row r="3795" s="11" customFormat="1"/>
    <row r="3796" s="11" customFormat="1"/>
    <row r="3797" s="11" customFormat="1"/>
    <row r="3798" s="11" customFormat="1"/>
    <row r="3799" s="11" customFormat="1"/>
    <row r="3800" s="11" customFormat="1"/>
    <row r="3801" s="11" customFormat="1"/>
    <row r="3802" s="11" customFormat="1"/>
    <row r="3803" s="11" customFormat="1"/>
    <row r="3804" s="11" customFormat="1"/>
    <row r="3805" s="11" customFormat="1"/>
    <row r="3806" s="11" customFormat="1"/>
    <row r="3807" s="11" customFormat="1"/>
    <row r="3808" s="11" customFormat="1"/>
    <row r="3809" s="11" customFormat="1"/>
    <row r="3810" s="11" customFormat="1"/>
    <row r="3811" s="11" customFormat="1"/>
    <row r="3812" s="11" customFormat="1"/>
    <row r="3813" s="11" customFormat="1"/>
    <row r="3814" s="11" customFormat="1"/>
    <row r="3815" s="11" customFormat="1"/>
    <row r="3816" s="11" customFormat="1"/>
    <row r="3817" s="11" customFormat="1"/>
    <row r="3818" s="11" customFormat="1"/>
    <row r="3819" s="11" customFormat="1"/>
    <row r="3820" s="11" customFormat="1"/>
    <row r="3821" s="11" customFormat="1"/>
    <row r="3822" s="11" customFormat="1"/>
    <row r="3823" s="11" customFormat="1"/>
    <row r="3824" s="11" customFormat="1"/>
    <row r="3825" s="11" customFormat="1"/>
    <row r="3826" s="11" customFormat="1"/>
    <row r="3827" s="11" customFormat="1"/>
    <row r="3828" s="11" customFormat="1"/>
    <row r="3829" s="11" customFormat="1"/>
    <row r="3830" s="11" customFormat="1"/>
    <row r="3831" s="11" customFormat="1"/>
    <row r="3832" s="11" customFormat="1"/>
    <row r="3833" s="11" customFormat="1"/>
    <row r="3834" s="11" customFormat="1"/>
    <row r="3835" s="11" customFormat="1"/>
    <row r="3836" s="11" customFormat="1"/>
    <row r="3837" s="11" customFormat="1"/>
    <row r="3838" s="11" customFormat="1"/>
    <row r="3839" s="11" customFormat="1"/>
    <row r="3840" s="11" customFormat="1"/>
    <row r="3841" s="11" customFormat="1"/>
    <row r="3842" s="11" customFormat="1"/>
    <row r="3843" s="11" customFormat="1"/>
    <row r="3844" s="11" customFormat="1"/>
    <row r="3845" s="11" customFormat="1"/>
    <row r="3846" s="11" customFormat="1"/>
    <row r="3847" s="11" customFormat="1"/>
    <row r="3848" s="11" customFormat="1"/>
    <row r="3849" s="11" customFormat="1"/>
    <row r="3850" s="11" customFormat="1"/>
    <row r="3851" s="11" customFormat="1"/>
    <row r="3852" s="11" customFormat="1"/>
    <row r="3853" s="11" customFormat="1"/>
    <row r="3854" s="11" customFormat="1"/>
    <row r="3855" s="11" customFormat="1"/>
    <row r="3856" s="11" customFormat="1"/>
    <row r="3857" s="11" customFormat="1"/>
    <row r="3858" s="11" customFormat="1"/>
    <row r="3859" s="11" customFormat="1"/>
    <row r="3860" s="11" customFormat="1"/>
    <row r="3861" s="11" customFormat="1"/>
    <row r="3862" s="11" customFormat="1"/>
    <row r="3863" s="11" customFormat="1"/>
    <row r="3864" s="11" customFormat="1"/>
    <row r="3865" s="11" customFormat="1"/>
    <row r="3866" s="11" customFormat="1"/>
    <row r="3867" s="11" customFormat="1"/>
    <row r="3868" s="11" customFormat="1"/>
    <row r="3869" s="11" customFormat="1"/>
    <row r="3870" s="11" customFormat="1"/>
    <row r="3871" s="11" customFormat="1"/>
    <row r="3872" s="11" customFormat="1"/>
    <row r="3873" s="11" customFormat="1"/>
    <row r="3874" s="11" customFormat="1"/>
    <row r="3875" s="11" customFormat="1"/>
    <row r="3876" s="11" customFormat="1"/>
    <row r="3877" s="11" customFormat="1"/>
    <row r="3878" s="11" customFormat="1"/>
    <row r="3879" s="11" customFormat="1"/>
    <row r="3880" s="11" customFormat="1"/>
    <row r="3881" s="11" customFormat="1"/>
    <row r="3882" s="11" customFormat="1"/>
    <row r="3883" s="11" customFormat="1"/>
    <row r="3884" s="11" customFormat="1"/>
    <row r="3885" s="11" customFormat="1"/>
    <row r="3886" s="11" customFormat="1"/>
    <row r="3887" s="11" customFormat="1"/>
    <row r="3888" s="11" customFormat="1"/>
    <row r="3889" s="11" customFormat="1"/>
    <row r="3890" s="11" customFormat="1"/>
    <row r="3891" s="11" customFormat="1"/>
    <row r="3892" s="11" customFormat="1"/>
    <row r="3893" s="11" customFormat="1"/>
    <row r="3894" s="11" customFormat="1"/>
    <row r="3895" s="11" customFormat="1"/>
    <row r="3896" s="11" customFormat="1"/>
    <row r="3897" s="11" customFormat="1"/>
    <row r="3898" s="11" customFormat="1"/>
    <row r="3899" s="11" customFormat="1"/>
    <row r="3900" s="11" customFormat="1"/>
    <row r="3901" s="11" customFormat="1"/>
    <row r="3902" s="11" customFormat="1"/>
    <row r="3903" s="11" customFormat="1"/>
    <row r="3904" s="11" customFormat="1"/>
    <row r="3905" s="11" customFormat="1"/>
    <row r="3906" s="11" customFormat="1"/>
    <row r="3907" s="11" customFormat="1"/>
    <row r="3908" s="11" customFormat="1"/>
    <row r="3909" s="11" customFormat="1"/>
    <row r="3910" s="11" customFormat="1"/>
    <row r="3911" s="11" customFormat="1"/>
    <row r="3912" s="11" customFormat="1"/>
    <row r="3913" s="11" customFormat="1"/>
    <row r="3914" s="11" customFormat="1"/>
    <row r="3915" s="11" customFormat="1"/>
    <row r="3916" s="11" customFormat="1"/>
    <row r="3917" s="11" customFormat="1"/>
    <row r="3918" s="11" customFormat="1"/>
    <row r="3919" s="11" customFormat="1"/>
    <row r="3920" s="11" customFormat="1"/>
    <row r="3921" s="11" customFormat="1"/>
    <row r="3922" s="11" customFormat="1"/>
    <row r="3923" s="11" customFormat="1"/>
    <row r="3924" s="11" customFormat="1"/>
    <row r="3925" s="11" customFormat="1"/>
    <row r="3926" s="11" customFormat="1"/>
    <row r="3927" s="11" customFormat="1"/>
    <row r="3928" s="11" customFormat="1"/>
    <row r="3929" s="11" customFormat="1"/>
    <row r="3930" s="11" customFormat="1"/>
    <row r="3931" s="11" customFormat="1"/>
    <row r="3932" s="11" customFormat="1"/>
    <row r="3933" s="11" customFormat="1"/>
    <row r="3934" s="11" customFormat="1"/>
    <row r="3935" s="11" customFormat="1"/>
    <row r="3936" s="11" customFormat="1"/>
    <row r="3937" s="11" customFormat="1"/>
    <row r="3938" s="11" customFormat="1"/>
    <row r="3939" s="11" customFormat="1"/>
    <row r="3940" s="11" customFormat="1"/>
    <row r="3941" s="11" customFormat="1"/>
    <row r="3942" s="11" customFormat="1"/>
    <row r="3943" s="11" customFormat="1"/>
    <row r="3944" s="11" customFormat="1"/>
    <row r="3945" s="11" customFormat="1"/>
    <row r="3946" s="11" customFormat="1"/>
    <row r="3947" s="11" customFormat="1"/>
    <row r="3948" s="11" customFormat="1"/>
    <row r="3949" s="11" customFormat="1"/>
    <row r="3950" s="11" customFormat="1"/>
    <row r="3951" s="11" customFormat="1"/>
    <row r="3952" s="11" customFormat="1"/>
    <row r="3953" s="11" customFormat="1"/>
    <row r="3954" s="11" customFormat="1"/>
    <row r="3955" s="11" customFormat="1"/>
    <row r="3956" s="11" customFormat="1"/>
    <row r="3957" s="11" customFormat="1"/>
    <row r="3958" s="11" customFormat="1"/>
    <row r="3959" s="11" customFormat="1"/>
    <row r="3960" s="11" customFormat="1"/>
    <row r="3961" s="11" customFormat="1"/>
    <row r="3962" s="11" customFormat="1"/>
    <row r="3963" s="11" customFormat="1"/>
    <row r="3964" s="11" customFormat="1"/>
    <row r="3965" s="11" customFormat="1"/>
    <row r="3966" s="11" customFormat="1"/>
    <row r="3967" s="11" customFormat="1"/>
    <row r="3968" s="11" customFormat="1"/>
    <row r="3969" s="11" customFormat="1"/>
    <row r="3970" s="11" customFormat="1"/>
    <row r="3971" s="11" customFormat="1"/>
    <row r="3972" s="11" customFormat="1"/>
    <row r="3973" s="11" customFormat="1"/>
    <row r="3974" s="11" customFormat="1"/>
    <row r="3975" s="11" customFormat="1"/>
    <row r="3976" s="11" customFormat="1"/>
    <row r="3977" s="11" customFormat="1"/>
    <row r="3978" s="11" customFormat="1"/>
    <row r="3979" s="11" customFormat="1"/>
    <row r="3980" s="11" customFormat="1"/>
    <row r="3981" s="11" customFormat="1"/>
    <row r="3982" s="11" customFormat="1"/>
    <row r="3983" s="11" customFormat="1"/>
    <row r="3984" s="11" customFormat="1"/>
    <row r="3985" s="11" customFormat="1"/>
    <row r="3986" s="11" customFormat="1"/>
    <row r="3987" s="11" customFormat="1"/>
    <row r="3988" s="11" customFormat="1"/>
    <row r="3989" s="11" customFormat="1"/>
    <row r="3990" s="11" customFormat="1"/>
    <row r="3991" s="11" customFormat="1"/>
    <row r="3992" s="11" customFormat="1"/>
    <row r="3993" s="11" customFormat="1"/>
    <row r="3994" s="11" customFormat="1"/>
    <row r="3995" s="11" customFormat="1"/>
    <row r="3996" s="11" customFormat="1"/>
    <row r="3997" s="11" customFormat="1"/>
    <row r="3998" s="11" customFormat="1"/>
    <row r="3999" s="11" customFormat="1"/>
    <row r="4000" s="11" customFormat="1"/>
    <row r="4001" s="11" customFormat="1"/>
    <row r="4002" s="11" customFormat="1"/>
    <row r="4003" s="11" customFormat="1"/>
    <row r="4004" s="11" customFormat="1"/>
    <row r="4005" s="11" customFormat="1"/>
    <row r="4006" s="11" customFormat="1"/>
    <row r="4007" s="11" customFormat="1"/>
    <row r="4008" s="11" customFormat="1"/>
    <row r="4009" s="11" customFormat="1"/>
    <row r="4010" s="11" customFormat="1"/>
    <row r="4011" s="11" customFormat="1"/>
    <row r="4012" s="11" customFormat="1"/>
    <row r="4013" s="11" customFormat="1"/>
    <row r="4014" s="11" customFormat="1"/>
    <row r="4015" s="11" customFormat="1"/>
    <row r="4016" s="11" customFormat="1"/>
    <row r="4017" s="11" customFormat="1"/>
    <row r="4018" s="11" customFormat="1"/>
    <row r="4019" s="11" customFormat="1"/>
    <row r="4020" s="11" customFormat="1"/>
    <row r="4021" s="11" customFormat="1"/>
    <row r="4022" s="11" customFormat="1"/>
    <row r="4023" s="11" customFormat="1"/>
    <row r="4024" s="11" customFormat="1"/>
    <row r="4025" s="11" customFormat="1"/>
    <row r="4026" s="11" customFormat="1"/>
    <row r="4027" s="11" customFormat="1"/>
    <row r="4028" s="11" customFormat="1"/>
    <row r="4029" s="11" customFormat="1"/>
    <row r="4030" s="11" customFormat="1"/>
    <row r="4031" s="11" customFormat="1"/>
    <row r="4032" s="11" customFormat="1"/>
    <row r="4033" s="11" customFormat="1"/>
    <row r="4034" s="11" customFormat="1"/>
    <row r="4035" s="11" customFormat="1"/>
    <row r="4036" s="11" customFormat="1"/>
    <row r="4037" s="11" customFormat="1"/>
    <row r="4038" s="11" customFormat="1"/>
    <row r="4039" s="11" customFormat="1"/>
    <row r="4040" s="11" customFormat="1"/>
    <row r="4041" s="11" customFormat="1"/>
    <row r="4042" s="11" customFormat="1"/>
    <row r="4043" s="11" customFormat="1"/>
    <row r="4044" s="11" customFormat="1"/>
    <row r="4045" s="11" customFormat="1"/>
    <row r="4046" s="11" customFormat="1"/>
    <row r="4047" s="11" customFormat="1"/>
    <row r="4048" s="11" customFormat="1"/>
    <row r="4049" s="11" customFormat="1"/>
    <row r="4050" s="11" customFormat="1"/>
    <row r="4051" s="11" customFormat="1"/>
    <row r="4052" s="11" customFormat="1"/>
    <row r="4053" s="11" customFormat="1"/>
    <row r="4054" s="11" customFormat="1"/>
    <row r="4055" s="11" customFormat="1"/>
    <row r="4056" s="11" customFormat="1"/>
    <row r="4057" s="11" customFormat="1"/>
    <row r="4058" s="11" customFormat="1"/>
    <row r="4059" s="11" customFormat="1"/>
    <row r="4060" s="11" customFormat="1"/>
    <row r="4061" s="11" customFormat="1"/>
    <row r="4062" s="11" customFormat="1"/>
    <row r="4063" s="11" customFormat="1"/>
    <row r="4064" s="11" customFormat="1"/>
    <row r="4065" s="11" customFormat="1"/>
    <row r="4066" s="11" customFormat="1"/>
    <row r="4067" s="11" customFormat="1"/>
    <row r="4068" s="11" customFormat="1"/>
    <row r="4069" s="11" customFormat="1"/>
    <row r="4070" s="11" customFormat="1"/>
    <row r="4071" s="11" customFormat="1"/>
    <row r="4072" s="11" customFormat="1"/>
    <row r="4073" s="11" customFormat="1"/>
    <row r="4074" s="11" customFormat="1"/>
    <row r="4075" s="11" customFormat="1"/>
    <row r="4076" s="11" customFormat="1"/>
    <row r="4077" s="11" customFormat="1"/>
    <row r="4078" s="11" customFormat="1"/>
    <row r="4079" s="11" customFormat="1"/>
    <row r="4080" s="11" customFormat="1"/>
    <row r="4081" s="11" customFormat="1"/>
    <row r="4082" s="11" customFormat="1"/>
    <row r="4083" s="11" customFormat="1"/>
    <row r="4084" s="11" customFormat="1"/>
    <row r="4085" s="11" customFormat="1"/>
    <row r="4086" s="11" customFormat="1"/>
    <row r="4087" s="11" customFormat="1"/>
    <row r="4088" s="11" customFormat="1"/>
    <row r="4089" s="11" customFormat="1"/>
    <row r="4090" s="11" customFormat="1"/>
    <row r="4091" s="11" customFormat="1"/>
    <row r="4092" s="11" customFormat="1"/>
    <row r="4093" s="11" customFormat="1"/>
    <row r="4094" s="11" customFormat="1"/>
    <row r="4095" s="11" customFormat="1"/>
    <row r="4096" s="11" customFormat="1"/>
    <row r="4097" s="11" customFormat="1"/>
    <row r="4098" s="11" customFormat="1"/>
    <row r="4099" s="11" customFormat="1"/>
    <row r="4100" s="11" customFormat="1"/>
    <row r="4101" s="11" customFormat="1"/>
    <row r="4102" s="11" customFormat="1"/>
    <row r="4103" s="11" customFormat="1"/>
    <row r="4104" s="11" customFormat="1"/>
    <row r="4105" s="11" customFormat="1"/>
    <row r="4106" s="11" customFormat="1"/>
    <row r="4107" s="11" customFormat="1"/>
    <row r="4108" s="11" customFormat="1"/>
    <row r="4109" s="11" customFormat="1"/>
    <row r="4110" s="11" customFormat="1"/>
    <row r="4111" s="11" customFormat="1"/>
    <row r="4112" s="11" customFormat="1"/>
    <row r="4113" s="11" customFormat="1"/>
    <row r="4114" s="11" customFormat="1"/>
    <row r="4115" s="11" customFormat="1"/>
    <row r="4116" s="11" customFormat="1"/>
    <row r="4117" s="11" customFormat="1"/>
    <row r="4118" s="11" customFormat="1"/>
    <row r="4119" s="11" customFormat="1"/>
    <row r="4120" s="11" customFormat="1"/>
    <row r="4121" s="11" customFormat="1"/>
    <row r="4122" s="11" customFormat="1"/>
    <row r="4123" s="11" customFormat="1"/>
    <row r="4124" s="11" customFormat="1"/>
    <row r="4125" s="11" customFormat="1"/>
    <row r="4126" s="11" customFormat="1"/>
    <row r="4127" s="11" customFormat="1"/>
    <row r="4128" s="11" customFormat="1"/>
    <row r="4129" s="11" customFormat="1"/>
    <row r="4130" s="11" customFormat="1"/>
    <row r="4131" s="11" customFormat="1"/>
    <row r="4132" s="11" customFormat="1"/>
    <row r="4133" s="11" customFormat="1"/>
    <row r="4134" s="11" customFormat="1"/>
    <row r="4135" s="11" customFormat="1"/>
    <row r="4136" s="11" customFormat="1"/>
    <row r="4137" s="11" customFormat="1"/>
    <row r="4138" s="11" customFormat="1"/>
    <row r="4139" s="11" customFormat="1"/>
    <row r="4140" s="11" customFormat="1"/>
    <row r="4141" s="11" customFormat="1"/>
    <row r="4142" s="11" customFormat="1"/>
    <row r="4143" s="11" customFormat="1"/>
    <row r="4144" s="11" customFormat="1"/>
    <row r="4145" s="11" customFormat="1"/>
    <row r="4146" s="11" customFormat="1"/>
    <row r="4147" s="11" customFormat="1"/>
    <row r="4148" s="11" customFormat="1"/>
    <row r="4149" s="11" customFormat="1"/>
    <row r="4150" s="11" customFormat="1"/>
    <row r="4151" s="11" customFormat="1"/>
    <row r="4152" s="11" customFormat="1"/>
    <row r="4153" s="11" customFormat="1"/>
    <row r="4154" s="11" customFormat="1"/>
    <row r="4155" s="11" customFormat="1"/>
    <row r="4156" s="11" customFormat="1"/>
    <row r="4157" s="11" customFormat="1"/>
    <row r="4158" s="11" customFormat="1"/>
    <row r="4159" s="11" customFormat="1"/>
    <row r="4160" s="11" customFormat="1"/>
    <row r="4161" s="11" customFormat="1"/>
    <row r="4162" s="11" customFormat="1"/>
    <row r="4163" s="11" customFormat="1"/>
    <row r="4164" s="11" customFormat="1"/>
    <row r="4165" s="11" customFormat="1"/>
    <row r="4166" s="11" customFormat="1"/>
    <row r="4167" s="11" customFormat="1"/>
    <row r="4168" s="11" customFormat="1"/>
    <row r="4169" s="11" customFormat="1"/>
    <row r="4170" s="11" customFormat="1"/>
    <row r="4171" s="11" customFormat="1"/>
    <row r="4172" s="11" customFormat="1"/>
    <row r="4173" s="11" customFormat="1"/>
    <row r="4174" s="11" customFormat="1"/>
    <row r="4175" s="11" customFormat="1"/>
    <row r="4176" s="11" customFormat="1"/>
    <row r="4177" s="11" customFormat="1"/>
    <row r="4178" s="11" customFormat="1"/>
    <row r="4179" s="11" customFormat="1"/>
    <row r="4180" s="11" customFormat="1"/>
    <row r="4181" s="11" customFormat="1"/>
    <row r="4182" s="11" customFormat="1"/>
    <row r="4183" s="11" customFormat="1"/>
    <row r="4184" s="11" customFormat="1"/>
    <row r="4185" s="11" customFormat="1"/>
    <row r="4186" s="11" customFormat="1"/>
    <row r="4187" s="11" customFormat="1"/>
    <row r="4188" s="11" customFormat="1"/>
    <row r="4189" s="11" customFormat="1"/>
    <row r="4190" s="11" customFormat="1"/>
    <row r="4191" s="11" customFormat="1"/>
    <row r="4192" s="11" customFormat="1"/>
    <row r="4193" s="11" customFormat="1"/>
    <row r="4194" s="11" customFormat="1"/>
    <row r="4195" s="11" customFormat="1"/>
    <row r="4196" s="11" customFormat="1"/>
    <row r="4197" s="11" customFormat="1"/>
    <row r="4198" s="11" customFormat="1"/>
    <row r="4199" s="11" customFormat="1"/>
    <row r="4200" s="11" customFormat="1"/>
    <row r="4201" s="11" customFormat="1"/>
    <row r="4202" s="11" customFormat="1"/>
    <row r="4203" s="11" customFormat="1"/>
    <row r="4204" s="11" customFormat="1"/>
    <row r="4205" s="11" customFormat="1"/>
    <row r="4206" s="11" customFormat="1"/>
    <row r="4207" s="11" customFormat="1"/>
    <row r="4208" s="11" customFormat="1"/>
    <row r="4209" s="11" customFormat="1"/>
    <row r="4210" s="11" customFormat="1"/>
    <row r="4211" s="11" customFormat="1"/>
    <row r="4212" s="11" customFormat="1"/>
    <row r="4213" s="11" customFormat="1"/>
    <row r="4214" s="11" customFormat="1"/>
    <row r="4215" s="11" customFormat="1"/>
    <row r="4216" s="11" customFormat="1"/>
    <row r="4217" s="11" customFormat="1"/>
    <row r="4218" s="11" customFormat="1"/>
    <row r="4219" s="11" customFormat="1"/>
    <row r="4220" s="11" customFormat="1"/>
    <row r="4221" s="11" customFormat="1"/>
    <row r="4222" s="11" customFormat="1"/>
    <row r="4223" s="11" customFormat="1"/>
    <row r="4224" s="11" customFormat="1"/>
    <row r="4225" s="11" customFormat="1"/>
    <row r="4226" s="11" customFormat="1"/>
    <row r="4227" s="11" customFormat="1"/>
    <row r="4228" s="11" customFormat="1"/>
    <row r="4229" s="11" customFormat="1"/>
    <row r="4230" s="11" customFormat="1"/>
    <row r="4231" s="11" customFormat="1"/>
    <row r="4232" s="11" customFormat="1"/>
    <row r="4233" s="11" customFormat="1"/>
    <row r="4234" s="11" customFormat="1"/>
    <row r="4235" s="11" customFormat="1"/>
    <row r="4236" s="11" customFormat="1"/>
    <row r="4237" s="11" customFormat="1"/>
    <row r="4238" s="11" customFormat="1"/>
    <row r="4239" s="11" customFormat="1"/>
    <row r="4240" s="11" customFormat="1"/>
    <row r="4241" s="11" customFormat="1"/>
    <row r="4242" s="11" customFormat="1"/>
    <row r="4243" s="11" customFormat="1"/>
    <row r="4244" s="11" customFormat="1"/>
    <row r="4245" s="11" customFormat="1"/>
    <row r="4246" s="11" customFormat="1"/>
    <row r="4247" s="11" customFormat="1"/>
    <row r="4248" s="11" customFormat="1"/>
    <row r="4249" s="11" customFormat="1"/>
    <row r="4250" s="11" customFormat="1"/>
    <row r="4251" s="11" customFormat="1"/>
    <row r="4252" s="11" customFormat="1"/>
    <row r="4253" s="11" customFormat="1"/>
    <row r="4254" s="11" customFormat="1"/>
    <row r="4255" s="11" customFormat="1"/>
    <row r="4256" s="11" customFormat="1"/>
    <row r="4257" s="11" customFormat="1"/>
    <row r="4258" s="11" customFormat="1"/>
    <row r="4259" s="11" customFormat="1"/>
    <row r="4260" s="11" customFormat="1"/>
    <row r="4261" s="11" customFormat="1"/>
    <row r="4262" s="11" customFormat="1"/>
    <row r="4263" s="11" customFormat="1"/>
    <row r="4264" s="11" customFormat="1"/>
    <row r="4265" s="11" customFormat="1"/>
    <row r="4266" s="11" customFormat="1"/>
    <row r="4267" s="11" customFormat="1"/>
    <row r="4268" s="11" customFormat="1"/>
    <row r="4269" s="11" customFormat="1"/>
    <row r="4270" s="11" customFormat="1"/>
    <row r="4271" s="11" customFormat="1"/>
    <row r="4272" s="11" customFormat="1"/>
    <row r="4273" s="11" customFormat="1"/>
    <row r="4274" s="11" customFormat="1"/>
    <row r="4275" s="11" customFormat="1"/>
    <row r="4276" s="11" customFormat="1"/>
    <row r="4277" s="11" customFormat="1"/>
    <row r="4278" s="11" customFormat="1"/>
    <row r="4279" s="11" customFormat="1"/>
    <row r="4280" s="11" customFormat="1"/>
    <row r="4281" s="11" customFormat="1"/>
    <row r="4282" s="11" customFormat="1"/>
    <row r="4283" s="11" customFormat="1"/>
    <row r="4284" s="11" customFormat="1"/>
    <row r="4285" s="11" customFormat="1"/>
    <row r="4286" s="11" customFormat="1"/>
    <row r="4287" s="11" customFormat="1"/>
    <row r="4288" s="11" customFormat="1"/>
    <row r="4289" s="11" customFormat="1"/>
    <row r="4290" s="11" customFormat="1"/>
    <row r="4291" s="11" customFormat="1"/>
    <row r="4292" s="11" customFormat="1"/>
    <row r="4293" s="11" customFormat="1"/>
    <row r="4294" s="11" customFormat="1"/>
    <row r="4295" s="11" customFormat="1"/>
    <row r="4296" s="11" customFormat="1"/>
    <row r="4297" s="11" customFormat="1"/>
    <row r="4298" s="11" customFormat="1"/>
    <row r="4299" s="11" customFormat="1"/>
    <row r="4300" s="11" customFormat="1"/>
    <row r="4301" s="11" customFormat="1"/>
    <row r="4302" s="11" customFormat="1"/>
    <row r="4303" s="11" customFormat="1"/>
    <row r="4304" s="11" customFormat="1"/>
    <row r="4305" s="11" customFormat="1"/>
    <row r="4306" s="11" customFormat="1"/>
    <row r="4307" s="11" customFormat="1"/>
    <row r="4308" s="11" customFormat="1"/>
    <row r="4309" s="11" customFormat="1"/>
    <row r="4310" s="11" customFormat="1"/>
    <row r="4311" s="11" customFormat="1"/>
    <row r="4312" s="11" customFormat="1"/>
    <row r="4313" s="11" customFormat="1"/>
    <row r="4314" s="11" customFormat="1"/>
    <row r="4315" s="11" customFormat="1"/>
    <row r="4316" s="11" customFormat="1"/>
    <row r="4317" s="11" customFormat="1"/>
    <row r="4318" s="11" customFormat="1"/>
    <row r="4319" s="11" customFormat="1"/>
    <row r="4320" s="11" customFormat="1"/>
    <row r="4321" s="11" customFormat="1"/>
    <row r="4322" s="11" customFormat="1"/>
    <row r="4323" s="11" customFormat="1"/>
    <row r="4324" s="11" customFormat="1"/>
    <row r="4325" s="11" customFormat="1"/>
    <row r="4326" s="11" customFormat="1"/>
    <row r="4327" s="11" customFormat="1"/>
    <row r="4328" s="11" customFormat="1"/>
    <row r="4329" s="11" customFormat="1"/>
    <row r="4330" s="11" customFormat="1"/>
    <row r="4331" s="11" customFormat="1"/>
    <row r="4332" s="11" customFormat="1"/>
    <row r="4333" s="11" customFormat="1"/>
    <row r="4334" s="11" customFormat="1"/>
    <row r="4335" s="11" customFormat="1"/>
    <row r="4336" s="11" customFormat="1"/>
    <row r="4337" s="11" customFormat="1"/>
    <row r="4338" s="11" customFormat="1"/>
    <row r="4339" s="11" customFormat="1"/>
    <row r="4340" s="11" customFormat="1"/>
    <row r="4341" s="11" customFormat="1"/>
    <row r="4342" s="11" customFormat="1"/>
    <row r="4343" s="11" customFormat="1"/>
    <row r="4344" s="11" customFormat="1"/>
    <row r="4345" s="11" customFormat="1"/>
    <row r="4346" s="11" customFormat="1"/>
    <row r="4347" s="11" customFormat="1"/>
    <row r="4348" s="11" customFormat="1"/>
    <row r="4349" s="11" customFormat="1"/>
    <row r="4350" s="11" customFormat="1"/>
    <row r="4351" s="11" customFormat="1"/>
    <row r="4352" s="11" customFormat="1"/>
    <row r="4353" s="11" customFormat="1"/>
    <row r="4354" s="11" customFormat="1"/>
    <row r="4355" s="11" customFormat="1"/>
    <row r="4356" s="11" customFormat="1"/>
    <row r="4357" s="11" customFormat="1"/>
    <row r="4358" s="11" customFormat="1"/>
    <row r="4359" s="11" customFormat="1"/>
    <row r="4360" s="11" customFormat="1"/>
    <row r="4361" s="11" customFormat="1"/>
    <row r="4362" s="11" customFormat="1"/>
    <row r="4363" s="11" customFormat="1"/>
    <row r="4364" s="11" customFormat="1"/>
    <row r="4365" s="11" customFormat="1"/>
    <row r="4366" s="11" customFormat="1"/>
    <row r="4367" s="11" customFormat="1"/>
    <row r="4368" s="11" customFormat="1"/>
    <row r="4369" s="11" customFormat="1"/>
    <row r="4370" s="11" customFormat="1"/>
    <row r="4371" s="11" customFormat="1"/>
    <row r="4372" s="11" customFormat="1"/>
    <row r="4373" s="11" customFormat="1"/>
    <row r="4374" s="11" customFormat="1"/>
    <row r="4375" s="11" customFormat="1"/>
    <row r="4376" s="11" customFormat="1"/>
    <row r="4377" s="11" customFormat="1"/>
    <row r="4378" s="11" customFormat="1"/>
    <row r="4379" s="11" customFormat="1"/>
    <row r="4380" s="11" customFormat="1"/>
    <row r="4381" s="11" customFormat="1"/>
    <row r="4382" s="11" customFormat="1"/>
    <row r="4383" s="11" customFormat="1"/>
    <row r="4384" s="11" customFormat="1"/>
    <row r="4385" s="11" customFormat="1"/>
    <row r="4386" s="11" customFormat="1"/>
    <row r="4387" s="11" customFormat="1"/>
    <row r="4388" s="11" customFormat="1"/>
    <row r="4389" s="11" customFormat="1"/>
    <row r="4390" s="11" customFormat="1"/>
    <row r="4391" s="11" customFormat="1"/>
    <row r="4392" s="11" customFormat="1"/>
    <row r="4393" s="11" customFormat="1"/>
    <row r="4394" s="11" customFormat="1"/>
    <row r="4395" s="11" customFormat="1"/>
    <row r="4396" s="11" customFormat="1"/>
    <row r="4397" s="11" customFormat="1"/>
    <row r="4398" s="11" customFormat="1"/>
    <row r="4399" s="11" customFormat="1"/>
    <row r="4400" s="11" customFormat="1"/>
    <row r="4401" s="11" customFormat="1"/>
    <row r="4402" s="11" customFormat="1"/>
    <row r="4403" s="11" customFormat="1"/>
    <row r="4404" s="11" customFormat="1"/>
    <row r="4405" s="11" customFormat="1"/>
    <row r="4406" s="11" customFormat="1"/>
    <row r="4407" s="11" customFormat="1"/>
    <row r="4408" s="11" customFormat="1"/>
    <row r="4409" s="11" customFormat="1"/>
    <row r="4410" s="11" customFormat="1"/>
    <row r="4411" s="11" customFormat="1"/>
    <row r="4412" s="11" customFormat="1"/>
    <row r="4413" s="11" customFormat="1"/>
    <row r="4414" s="11" customFormat="1"/>
    <row r="4415" s="11" customFormat="1"/>
    <row r="4416" s="11" customFormat="1"/>
    <row r="4417" s="11" customFormat="1"/>
    <row r="4418" s="11" customFormat="1"/>
    <row r="4419" s="11" customFormat="1"/>
    <row r="4420" s="11" customFormat="1"/>
    <row r="4421" s="11" customFormat="1"/>
    <row r="4422" s="11" customFormat="1"/>
    <row r="4423" s="11" customFormat="1"/>
    <row r="4424" s="11" customFormat="1"/>
    <row r="4425" s="11" customFormat="1"/>
    <row r="4426" s="11" customFormat="1"/>
    <row r="4427" s="11" customFormat="1"/>
    <row r="4428" s="11" customFormat="1"/>
    <row r="4429" s="11" customFormat="1"/>
    <row r="4430" s="11" customFormat="1"/>
    <row r="4431" s="11" customFormat="1"/>
    <row r="4432" s="11" customFormat="1"/>
    <row r="4433" s="11" customFormat="1"/>
    <row r="4434" s="11" customFormat="1"/>
    <row r="4435" s="11" customFormat="1"/>
    <row r="4436" s="11" customFormat="1"/>
    <row r="4437" s="11" customFormat="1"/>
    <row r="4438" s="11" customFormat="1"/>
    <row r="4439" s="11" customFormat="1"/>
    <row r="4440" s="11" customFormat="1"/>
    <row r="4441" s="11" customFormat="1"/>
    <row r="4442" s="11" customFormat="1"/>
    <row r="4443" s="11" customFormat="1"/>
    <row r="4444" s="11" customFormat="1"/>
    <row r="4445" s="11" customFormat="1"/>
    <row r="4446" s="11" customFormat="1"/>
    <row r="4447" s="11" customFormat="1"/>
    <row r="4448" s="11" customFormat="1"/>
    <row r="4449" s="11" customFormat="1"/>
    <row r="4450" s="11" customFormat="1"/>
    <row r="4451" s="11" customFormat="1"/>
    <row r="4452" s="11" customFormat="1"/>
    <row r="4453" s="11" customFormat="1"/>
    <row r="4454" s="11" customFormat="1"/>
    <row r="4455" s="11" customFormat="1"/>
    <row r="4456" s="11" customFormat="1"/>
    <row r="4457" s="11" customFormat="1"/>
    <row r="4458" s="11" customFormat="1"/>
    <row r="4459" s="11" customFormat="1"/>
    <row r="4460" s="11" customFormat="1"/>
    <row r="4461" s="11" customFormat="1"/>
    <row r="4462" s="11" customFormat="1"/>
    <row r="4463" s="11" customFormat="1"/>
    <row r="4464" s="11" customFormat="1"/>
    <row r="4465" s="11" customFormat="1"/>
    <row r="4466" s="11" customFormat="1"/>
    <row r="4467" s="11" customFormat="1"/>
    <row r="4468" s="11" customFormat="1"/>
    <row r="4469" s="11" customFormat="1"/>
    <row r="4470" s="11" customFormat="1"/>
    <row r="4471" s="11" customFormat="1"/>
    <row r="4472" s="11" customFormat="1"/>
    <row r="4473" s="11" customFormat="1"/>
    <row r="4474" s="11" customFormat="1"/>
    <row r="4475" s="11" customFormat="1"/>
    <row r="4476" s="11" customFormat="1"/>
    <row r="4477" s="11" customFormat="1"/>
    <row r="4478" s="11" customFormat="1"/>
    <row r="4479" s="11" customFormat="1"/>
    <row r="4480" s="11" customFormat="1"/>
    <row r="4481" s="11" customFormat="1"/>
    <row r="4482" s="11" customFormat="1"/>
    <row r="4483" s="11" customFormat="1"/>
    <row r="4484" s="11" customFormat="1"/>
    <row r="4485" s="11" customFormat="1"/>
    <row r="4486" s="11" customFormat="1"/>
    <row r="4487" s="11" customFormat="1"/>
    <row r="4488" s="11" customFormat="1"/>
    <row r="4489" s="11" customFormat="1"/>
    <row r="4490" s="11" customFormat="1"/>
    <row r="4491" s="11" customFormat="1"/>
    <row r="4492" s="11" customFormat="1"/>
    <row r="4493" s="11" customFormat="1"/>
    <row r="4494" s="11" customFormat="1"/>
    <row r="4495" s="11" customFormat="1"/>
    <row r="4496" s="11" customFormat="1"/>
    <row r="4497" s="11" customFormat="1"/>
    <row r="4498" s="11" customFormat="1"/>
    <row r="4499" s="11" customFormat="1"/>
    <row r="4500" s="11" customFormat="1"/>
    <row r="4501" s="11" customFormat="1"/>
    <row r="4502" s="11" customFormat="1"/>
    <row r="4503" s="11" customFormat="1"/>
    <row r="4504" s="11" customFormat="1"/>
    <row r="4505" s="11" customFormat="1"/>
    <row r="4506" s="11" customFormat="1"/>
    <row r="4507" s="11" customFormat="1"/>
    <row r="4508" s="11" customFormat="1"/>
    <row r="4509" s="11" customFormat="1"/>
    <row r="4510" s="11" customFormat="1"/>
    <row r="4511" s="11" customFormat="1"/>
    <row r="4512" s="11" customFormat="1"/>
    <row r="4513" s="11" customFormat="1"/>
    <row r="4514" s="11" customFormat="1"/>
    <row r="4515" s="11" customFormat="1"/>
    <row r="4516" s="11" customFormat="1"/>
    <row r="4517" s="11" customFormat="1"/>
    <row r="4518" s="11" customFormat="1"/>
    <row r="4519" s="11" customFormat="1"/>
    <row r="4520" s="11" customFormat="1"/>
    <row r="4521" s="11" customFormat="1"/>
    <row r="4522" s="11" customFormat="1"/>
    <row r="4523" s="11" customFormat="1"/>
    <row r="4524" s="11" customFormat="1"/>
    <row r="4525" s="11" customFormat="1"/>
    <row r="4526" s="11" customFormat="1"/>
    <row r="4527" s="11" customFormat="1"/>
    <row r="4528" s="11" customFormat="1"/>
    <row r="4529" s="11" customFormat="1"/>
    <row r="4530" s="11" customFormat="1"/>
    <row r="4531" s="11" customFormat="1"/>
    <row r="4532" s="11" customFormat="1"/>
    <row r="4533" s="11" customFormat="1"/>
    <row r="4534" s="11" customFormat="1"/>
    <row r="4535" s="11" customFormat="1"/>
    <row r="4536" s="11" customFormat="1"/>
    <row r="4537" s="11" customFormat="1"/>
    <row r="4538" s="11" customFormat="1"/>
    <row r="4539" s="11" customFormat="1"/>
    <row r="4540" s="11" customFormat="1"/>
    <row r="4541" s="11" customFormat="1"/>
    <row r="4542" s="11" customFormat="1"/>
    <row r="4543" s="11" customFormat="1"/>
    <row r="4544" s="11" customFormat="1"/>
    <row r="4545" s="11" customFormat="1"/>
    <row r="4546" s="11" customFormat="1"/>
    <row r="4547" s="11" customFormat="1"/>
    <row r="4548" s="11" customFormat="1"/>
    <row r="4549" s="11" customFormat="1"/>
    <row r="4550" s="11" customFormat="1"/>
    <row r="4551" s="11" customFormat="1"/>
    <row r="4552" s="11" customFormat="1"/>
    <row r="4553" s="11" customFormat="1"/>
    <row r="4554" s="11" customFormat="1"/>
    <row r="4555" s="11" customFormat="1"/>
    <row r="4556" s="11" customFormat="1"/>
    <row r="4557" s="11" customFormat="1"/>
    <row r="4558" s="11" customFormat="1"/>
    <row r="4559" s="11" customFormat="1"/>
    <row r="4560" s="11" customFormat="1"/>
    <row r="4561" s="11" customFormat="1"/>
    <row r="4562" s="11" customFormat="1"/>
    <row r="4563" s="11" customFormat="1"/>
    <row r="4564" s="11" customFormat="1"/>
    <row r="4565" s="11" customFormat="1"/>
    <row r="4566" s="11" customFormat="1"/>
    <row r="4567" s="11" customFormat="1"/>
    <row r="4568" s="11" customFormat="1"/>
    <row r="4569" s="11" customFormat="1"/>
    <row r="4570" s="11" customFormat="1"/>
    <row r="4571" s="11" customFormat="1"/>
    <row r="4572" s="11" customFormat="1"/>
    <row r="4573" s="11" customFormat="1"/>
    <row r="4574" s="11" customFormat="1"/>
    <row r="4575" s="11" customFormat="1"/>
    <row r="4576" s="11" customFormat="1"/>
    <row r="4577" s="11" customFormat="1"/>
    <row r="4578" s="11" customFormat="1"/>
    <row r="4579" s="11" customFormat="1"/>
    <row r="4580" s="11" customFormat="1"/>
    <row r="4581" s="11" customFormat="1"/>
    <row r="4582" s="11" customFormat="1"/>
    <row r="4583" s="11" customFormat="1"/>
    <row r="4584" s="11" customFormat="1"/>
    <row r="4585" s="11" customFormat="1"/>
    <row r="4586" s="11" customFormat="1"/>
    <row r="4587" s="11" customFormat="1"/>
    <row r="4588" s="11" customFormat="1"/>
    <row r="4589" s="11" customFormat="1"/>
    <row r="4590" s="11" customFormat="1"/>
    <row r="4591" s="11" customFormat="1"/>
    <row r="4592" s="11" customFormat="1"/>
    <row r="4593" s="11" customFormat="1"/>
    <row r="4594" s="11" customFormat="1"/>
    <row r="4595" s="11" customFormat="1"/>
    <row r="4596" s="11" customFormat="1"/>
    <row r="4597" s="11" customFormat="1"/>
    <row r="4598" s="11" customFormat="1"/>
    <row r="4599" s="11" customFormat="1"/>
    <row r="4600" s="11" customFormat="1"/>
    <row r="4601" s="11" customFormat="1"/>
    <row r="4602" s="11" customFormat="1"/>
    <row r="4603" s="11" customFormat="1"/>
    <row r="4604" s="11" customFormat="1"/>
    <row r="4605" s="11" customFormat="1"/>
    <row r="4606" s="11" customFormat="1"/>
    <row r="4607" s="11" customFormat="1"/>
    <row r="4608" s="11" customFormat="1"/>
    <row r="4609" s="11" customFormat="1"/>
    <row r="4610" s="11" customFormat="1"/>
    <row r="4611" s="11" customFormat="1"/>
    <row r="4612" s="11" customFormat="1"/>
    <row r="4613" s="11" customFormat="1"/>
    <row r="4614" s="11" customFormat="1"/>
    <row r="4615" s="11" customFormat="1"/>
    <row r="4616" s="11" customFormat="1"/>
    <row r="4617" s="11" customFormat="1"/>
    <row r="4618" s="11" customFormat="1"/>
    <row r="4619" s="11" customFormat="1"/>
    <row r="4620" s="11" customFormat="1"/>
    <row r="4621" s="11" customFormat="1"/>
    <row r="4622" s="11" customFormat="1"/>
    <row r="4623" s="11" customFormat="1"/>
    <row r="4624" s="11" customFormat="1"/>
    <row r="4625" s="11" customFormat="1"/>
    <row r="4626" s="11" customFormat="1"/>
    <row r="4627" s="11" customFormat="1"/>
    <row r="4628" s="11" customFormat="1"/>
    <row r="4629" s="11" customFormat="1"/>
    <row r="4630" s="11" customFormat="1"/>
    <row r="4631" s="11" customFormat="1"/>
    <row r="4632" s="11" customFormat="1"/>
    <row r="4633" s="11" customFormat="1"/>
    <row r="4634" s="11" customFormat="1"/>
    <row r="4635" s="11" customFormat="1"/>
    <row r="4636" s="11" customFormat="1"/>
    <row r="4637" s="11" customFormat="1"/>
    <row r="4638" s="11" customFormat="1"/>
    <row r="4639" s="11" customFormat="1"/>
    <row r="4640" s="11" customFormat="1"/>
    <row r="4641" s="11" customFormat="1"/>
    <row r="4642" s="11" customFormat="1"/>
    <row r="4643" s="11" customFormat="1"/>
    <row r="4644" s="11" customFormat="1"/>
    <row r="4645" s="11" customFormat="1"/>
    <row r="4646" s="11" customFormat="1"/>
    <row r="4647" s="11" customFormat="1"/>
    <row r="4648" s="11" customFormat="1"/>
    <row r="4649" s="11" customFormat="1"/>
    <row r="4650" s="11" customFormat="1"/>
    <row r="4651" s="11" customFormat="1"/>
    <row r="4652" s="11" customFormat="1"/>
    <row r="4653" s="11" customFormat="1"/>
    <row r="4654" s="11" customFormat="1"/>
    <row r="4655" s="11" customFormat="1"/>
    <row r="4656" s="11" customFormat="1"/>
    <row r="4657" s="11" customFormat="1"/>
    <row r="4658" s="11" customFormat="1"/>
    <row r="4659" s="11" customFormat="1"/>
    <row r="4660" s="11" customFormat="1"/>
    <row r="4661" s="11" customFormat="1"/>
    <row r="4662" s="11" customFormat="1"/>
    <row r="4663" s="11" customFormat="1"/>
    <row r="4664" s="11" customFormat="1"/>
    <row r="4665" s="11" customFormat="1"/>
    <row r="4666" s="11" customFormat="1"/>
    <row r="4667" s="11" customFormat="1"/>
    <row r="4668" s="11" customFormat="1"/>
    <row r="4669" s="11" customFormat="1"/>
    <row r="4670" s="11" customFormat="1"/>
    <row r="4671" s="11" customFormat="1"/>
    <row r="4672" s="11" customFormat="1"/>
    <row r="4673" s="11" customFormat="1"/>
    <row r="4674" s="11" customFormat="1"/>
    <row r="4675" s="11" customFormat="1"/>
    <row r="4676" s="11" customFormat="1"/>
    <row r="4677" s="11" customFormat="1"/>
    <row r="4678" s="11" customFormat="1"/>
    <row r="4679" s="11" customFormat="1"/>
    <row r="4680" s="11" customFormat="1"/>
    <row r="4681" s="11" customFormat="1"/>
    <row r="4682" s="11" customFormat="1"/>
    <row r="4683" s="11" customFormat="1"/>
    <row r="4684" s="11" customFormat="1"/>
    <row r="4685" s="11" customFormat="1"/>
    <row r="4686" s="11" customFormat="1"/>
    <row r="4687" s="11" customFormat="1"/>
    <row r="4688" s="11" customFormat="1"/>
    <row r="4689" s="11" customFormat="1"/>
    <row r="4690" s="11" customFormat="1"/>
    <row r="4691" s="11" customFormat="1"/>
    <row r="4692" s="11" customFormat="1"/>
    <row r="4693" s="11" customFormat="1"/>
    <row r="4694" s="11" customFormat="1"/>
    <row r="4695" s="11" customFormat="1"/>
    <row r="4696" s="11" customFormat="1"/>
    <row r="4697" s="11" customFormat="1"/>
    <row r="4698" s="11" customFormat="1"/>
    <row r="4699" s="11" customFormat="1"/>
    <row r="4700" s="11" customFormat="1"/>
    <row r="4701" s="11" customFormat="1"/>
    <row r="4702" s="11" customFormat="1"/>
    <row r="4703" s="11" customFormat="1"/>
    <row r="4704" s="11" customFormat="1"/>
    <row r="4705" s="11" customFormat="1"/>
    <row r="4706" s="11" customFormat="1"/>
    <row r="4707" s="11" customFormat="1"/>
    <row r="4708" s="11" customFormat="1"/>
    <row r="4709" s="11" customFormat="1"/>
    <row r="4710" s="11" customFormat="1"/>
    <row r="4711" s="11" customFormat="1"/>
    <row r="4712" s="11" customFormat="1"/>
    <row r="4713" s="11" customFormat="1"/>
    <row r="4714" s="11" customFormat="1"/>
    <row r="4715" s="11" customFormat="1"/>
    <row r="4716" s="11" customFormat="1"/>
    <row r="4717" s="11" customFormat="1"/>
    <row r="4718" s="11" customFormat="1"/>
    <row r="4719" s="11" customFormat="1"/>
    <row r="4720" s="11" customFormat="1"/>
    <row r="4721" s="11" customFormat="1"/>
    <row r="4722" s="11" customFormat="1"/>
    <row r="4723" s="11" customFormat="1"/>
    <row r="4724" s="11" customFormat="1"/>
    <row r="4725" s="11" customFormat="1"/>
    <row r="4726" s="11" customFormat="1"/>
    <row r="4727" s="11" customFormat="1"/>
    <row r="4728" s="11" customFormat="1"/>
    <row r="4729" s="11" customFormat="1"/>
    <row r="4730" s="11" customFormat="1"/>
    <row r="4731" s="11" customFormat="1"/>
    <row r="4732" s="11" customFormat="1"/>
    <row r="4733" s="11" customFormat="1"/>
    <row r="4734" s="11" customFormat="1"/>
    <row r="4735" s="11" customFormat="1"/>
    <row r="4736" s="11" customFormat="1"/>
    <row r="4737" s="11" customFormat="1"/>
    <row r="4738" s="11" customFormat="1"/>
    <row r="4739" s="11" customFormat="1"/>
    <row r="4740" s="11" customFormat="1"/>
    <row r="4741" s="11" customFormat="1"/>
    <row r="4742" s="11" customFormat="1"/>
    <row r="4743" s="11" customFormat="1"/>
    <row r="4744" s="11" customFormat="1"/>
    <row r="4745" s="11" customFormat="1"/>
    <row r="4746" s="11" customFormat="1"/>
    <row r="4747" s="11" customFormat="1"/>
    <row r="4748" s="11" customFormat="1"/>
    <row r="4749" s="11" customFormat="1"/>
    <row r="4750" s="11" customFormat="1"/>
    <row r="4751" s="11" customFormat="1"/>
    <row r="4752" s="11" customFormat="1"/>
    <row r="4753" s="11" customFormat="1"/>
    <row r="4754" s="11" customFormat="1"/>
    <row r="4755" s="11" customFormat="1"/>
    <row r="4756" s="11" customFormat="1"/>
    <row r="4757" s="11" customFormat="1"/>
    <row r="4758" s="11" customFormat="1"/>
    <row r="4759" s="11" customFormat="1"/>
    <row r="4760" s="11" customFormat="1"/>
    <row r="4761" s="11" customFormat="1"/>
    <row r="4762" s="11" customFormat="1"/>
    <row r="4763" s="11" customFormat="1"/>
    <row r="4764" s="11" customFormat="1"/>
    <row r="4765" s="11" customFormat="1"/>
    <row r="4766" s="11" customFormat="1"/>
    <row r="4767" s="11" customFormat="1"/>
    <row r="4768" s="11" customFormat="1"/>
    <row r="4769" s="11" customFormat="1"/>
    <row r="4770" s="11" customFormat="1"/>
    <row r="4771" s="11" customFormat="1"/>
    <row r="4772" s="11" customFormat="1"/>
    <row r="4773" s="11" customFormat="1"/>
    <row r="4774" s="11" customFormat="1"/>
    <row r="4775" s="11" customFormat="1"/>
    <row r="4776" s="11" customFormat="1"/>
    <row r="4777" s="11" customFormat="1"/>
    <row r="4778" s="11" customFormat="1"/>
    <row r="4779" s="11" customFormat="1"/>
    <row r="4780" s="11" customFormat="1"/>
    <row r="4781" s="11" customFormat="1"/>
    <row r="4782" s="11" customFormat="1"/>
    <row r="4783" s="11" customFormat="1"/>
    <row r="4784" s="11" customFormat="1"/>
    <row r="4785" s="11" customFormat="1"/>
    <row r="4786" s="11" customFormat="1"/>
    <row r="4787" s="11" customFormat="1"/>
    <row r="4788" s="11" customFormat="1"/>
    <row r="4789" s="11" customFormat="1"/>
    <row r="4790" s="11" customFormat="1"/>
    <row r="4791" s="11" customFormat="1"/>
    <row r="4792" s="11" customFormat="1"/>
    <row r="4793" s="11" customFormat="1"/>
    <row r="4794" s="11" customFormat="1"/>
    <row r="4795" s="11" customFormat="1"/>
    <row r="4796" s="11" customFormat="1"/>
    <row r="4797" s="11" customFormat="1"/>
    <row r="4798" s="11" customFormat="1"/>
    <row r="4799" s="11" customFormat="1"/>
    <row r="4800" s="11" customFormat="1"/>
    <row r="4801" s="11" customFormat="1"/>
    <row r="4802" s="11" customFormat="1"/>
    <row r="4803" s="11" customFormat="1"/>
    <row r="4804" s="11" customFormat="1"/>
    <row r="4805" s="11" customFormat="1"/>
    <row r="4806" s="11" customFormat="1"/>
    <row r="4807" s="11" customFormat="1"/>
    <row r="4808" s="11" customFormat="1"/>
    <row r="4809" s="11" customFormat="1"/>
    <row r="4810" s="11" customFormat="1"/>
    <row r="4811" s="11" customFormat="1"/>
    <row r="4812" s="11" customFormat="1"/>
    <row r="4813" s="11" customFormat="1"/>
    <row r="4814" s="11" customFormat="1"/>
    <row r="4815" s="11" customFormat="1"/>
    <row r="4816" s="11" customFormat="1"/>
    <row r="4817" s="11" customFormat="1"/>
    <row r="4818" s="11" customFormat="1"/>
    <row r="4819" s="11" customFormat="1"/>
    <row r="4820" s="11" customFormat="1"/>
    <row r="4821" s="11" customFormat="1"/>
    <row r="4822" s="11" customFormat="1"/>
    <row r="4823" s="11" customFormat="1"/>
    <row r="4824" s="11" customFormat="1"/>
    <row r="4825" s="11" customFormat="1"/>
    <row r="4826" s="11" customFormat="1"/>
    <row r="4827" s="11" customFormat="1"/>
    <row r="4828" s="11" customFormat="1"/>
    <row r="4829" s="11" customFormat="1"/>
    <row r="4830" s="11" customFormat="1"/>
    <row r="4831" s="11" customFormat="1"/>
    <row r="4832" s="11" customFormat="1"/>
    <row r="4833" s="11" customFormat="1"/>
    <row r="4834" s="11" customFormat="1"/>
    <row r="4835" s="11" customFormat="1"/>
    <row r="4836" s="11" customFormat="1"/>
    <row r="4837" s="11" customFormat="1"/>
    <row r="4838" s="11" customFormat="1"/>
    <row r="4839" s="11" customFormat="1"/>
    <row r="4840" s="11" customFormat="1"/>
    <row r="4841" s="11" customFormat="1"/>
    <row r="4842" s="11" customFormat="1"/>
    <row r="4843" s="11" customFormat="1"/>
    <row r="4844" s="11" customFormat="1"/>
    <row r="4845" s="11" customFormat="1"/>
    <row r="4846" s="11" customFormat="1"/>
    <row r="4847" s="11" customFormat="1"/>
    <row r="4848" s="11" customFormat="1"/>
    <row r="4849" s="11" customFormat="1"/>
    <row r="4850" s="11" customFormat="1"/>
    <row r="4851" s="11" customFormat="1"/>
    <row r="4852" s="11" customFormat="1"/>
    <row r="4853" s="11" customFormat="1"/>
    <row r="4854" s="11" customFormat="1"/>
    <row r="4855" s="11" customFormat="1"/>
    <row r="4856" s="11" customFormat="1"/>
    <row r="4857" s="11" customFormat="1"/>
    <row r="4858" s="11" customFormat="1"/>
    <row r="4859" s="11" customFormat="1"/>
    <row r="4860" s="11" customFormat="1"/>
    <row r="4861" s="11" customFormat="1"/>
    <row r="4862" s="11" customFormat="1"/>
    <row r="4863" s="11" customFormat="1"/>
    <row r="4864" s="11" customFormat="1"/>
    <row r="4865" s="11" customFormat="1"/>
    <row r="4866" s="11" customFormat="1"/>
    <row r="4867" s="11" customFormat="1"/>
    <row r="4868" s="11" customFormat="1"/>
    <row r="4869" s="11" customFormat="1"/>
    <row r="4870" s="11" customFormat="1"/>
    <row r="4871" s="11" customFormat="1"/>
    <row r="4872" s="11" customFormat="1"/>
    <row r="4873" s="11" customFormat="1"/>
    <row r="4874" s="11" customFormat="1"/>
    <row r="4875" s="11" customFormat="1"/>
    <row r="4876" s="11" customFormat="1"/>
    <row r="4877" s="11" customFormat="1"/>
    <row r="4878" s="11" customFormat="1"/>
    <row r="4879" s="11" customFormat="1"/>
    <row r="4880" s="11" customFormat="1"/>
    <row r="4881" s="11" customFormat="1"/>
    <row r="4882" s="11" customFormat="1"/>
    <row r="4883" s="11" customFormat="1"/>
    <row r="4884" s="11" customFormat="1"/>
    <row r="4885" s="11" customFormat="1"/>
    <row r="4886" s="11" customFormat="1"/>
    <row r="4887" s="11" customFormat="1"/>
    <row r="4888" s="11" customFormat="1"/>
    <row r="4889" s="11" customFormat="1"/>
    <row r="4890" s="11" customFormat="1"/>
    <row r="4891" s="11" customFormat="1"/>
    <row r="4892" s="11" customFormat="1"/>
    <row r="4893" s="11" customFormat="1"/>
    <row r="4894" s="11" customFormat="1"/>
    <row r="4895" s="11" customFormat="1"/>
    <row r="4896" s="11" customFormat="1"/>
    <row r="4897" s="11" customFormat="1"/>
    <row r="4898" s="11" customFormat="1"/>
    <row r="4899" s="11" customFormat="1"/>
    <row r="4900" s="11" customFormat="1"/>
    <row r="4901" s="11" customFormat="1"/>
    <row r="4902" s="11" customFormat="1"/>
    <row r="4903" s="11" customFormat="1"/>
    <row r="4904" s="11" customFormat="1"/>
    <row r="4905" s="11" customFormat="1"/>
    <row r="4906" s="11" customFormat="1"/>
    <row r="4907" s="11" customFormat="1"/>
    <row r="4908" s="11" customFormat="1"/>
    <row r="4909" s="11" customFormat="1"/>
    <row r="4910" s="11" customFormat="1"/>
    <row r="4911" s="11" customFormat="1"/>
    <row r="4912" s="11" customFormat="1"/>
    <row r="4913" s="11" customFormat="1"/>
    <row r="4914" s="11" customFormat="1"/>
    <row r="4915" s="11" customFormat="1"/>
    <row r="4916" s="11" customFormat="1"/>
    <row r="4917" s="11" customFormat="1"/>
    <row r="4918" s="11" customFormat="1"/>
    <row r="4919" s="11" customFormat="1"/>
    <row r="4920" s="11" customFormat="1"/>
    <row r="4921" s="11" customFormat="1"/>
    <row r="4922" s="11" customFormat="1"/>
    <row r="4923" s="11" customFormat="1"/>
    <row r="4924" s="11" customFormat="1"/>
    <row r="4925" s="11" customFormat="1"/>
    <row r="4926" s="11" customFormat="1"/>
    <row r="4927" s="11" customFormat="1"/>
    <row r="4928" s="11" customFormat="1"/>
    <row r="4929" s="11" customFormat="1"/>
    <row r="4930" s="11" customFormat="1"/>
    <row r="4931" s="11" customFormat="1"/>
    <row r="4932" s="11" customFormat="1"/>
    <row r="4933" s="11" customFormat="1"/>
    <row r="4934" s="11" customFormat="1"/>
    <row r="4935" s="11" customFormat="1"/>
    <row r="4936" s="11" customFormat="1"/>
    <row r="4937" s="11" customFormat="1"/>
    <row r="4938" s="11" customFormat="1"/>
    <row r="4939" s="11" customFormat="1"/>
    <row r="4940" s="11" customFormat="1"/>
    <row r="4941" s="11" customFormat="1"/>
    <row r="4942" s="11" customFormat="1"/>
    <row r="4943" s="11" customFormat="1"/>
    <row r="4944" s="11" customFormat="1"/>
    <row r="4945" s="11" customFormat="1"/>
    <row r="4946" s="11" customFormat="1"/>
    <row r="4947" s="11" customFormat="1"/>
    <row r="4948" s="11" customFormat="1"/>
    <row r="4949" s="11" customFormat="1"/>
    <row r="4950" s="11" customFormat="1"/>
    <row r="4951" s="11" customFormat="1"/>
    <row r="4952" s="11" customFormat="1"/>
    <row r="4953" s="11" customFormat="1"/>
    <row r="4954" s="11" customFormat="1"/>
    <row r="4955" s="11" customFormat="1"/>
    <row r="4956" s="11" customFormat="1"/>
    <row r="4957" s="11" customFormat="1"/>
    <row r="4958" s="11" customFormat="1"/>
    <row r="4959" s="11" customFormat="1"/>
    <row r="4960" s="11" customFormat="1"/>
    <row r="4961" s="11" customFormat="1"/>
    <row r="4962" s="11" customFormat="1"/>
    <row r="4963" s="11" customFormat="1"/>
    <row r="4964" s="11" customFormat="1"/>
    <row r="4965" s="11" customFormat="1"/>
    <row r="4966" s="11" customFormat="1"/>
    <row r="4967" s="11" customFormat="1"/>
    <row r="4968" s="11" customFormat="1"/>
    <row r="4969" s="11" customFormat="1"/>
    <row r="4970" s="11" customFormat="1"/>
    <row r="4971" s="11" customFormat="1"/>
    <row r="4972" s="11" customFormat="1"/>
    <row r="4973" s="11" customFormat="1"/>
    <row r="4974" s="11" customFormat="1"/>
    <row r="4975" s="11" customFormat="1"/>
    <row r="4976" s="11" customFormat="1"/>
    <row r="4977" s="11" customFormat="1"/>
    <row r="4978" s="11" customFormat="1"/>
    <row r="4979" s="11" customFormat="1"/>
    <row r="4980" s="11" customFormat="1"/>
    <row r="4981" s="11" customFormat="1"/>
    <row r="4982" s="11" customFormat="1"/>
    <row r="4983" s="11" customFormat="1"/>
    <row r="4984" s="11" customFormat="1"/>
    <row r="4985" s="11" customFormat="1"/>
    <row r="4986" s="11" customFormat="1"/>
    <row r="4987" s="11" customFormat="1"/>
    <row r="4988" s="11" customFormat="1"/>
    <row r="4989" s="11" customFormat="1"/>
    <row r="4990" s="11" customFormat="1"/>
    <row r="4991" s="11" customFormat="1"/>
    <row r="4992" s="11" customFormat="1"/>
    <row r="4993" s="11" customFormat="1"/>
    <row r="4994" s="11" customFormat="1"/>
    <row r="4995" s="11" customFormat="1"/>
    <row r="4996" s="11" customFormat="1"/>
    <row r="4997" s="11" customFormat="1"/>
    <row r="4998" s="11" customFormat="1"/>
    <row r="4999" s="11" customFormat="1"/>
    <row r="5000" s="11" customFormat="1"/>
    <row r="5001" s="11" customFormat="1"/>
    <row r="5002" s="11" customFormat="1"/>
    <row r="5003" s="11" customFormat="1"/>
    <row r="5004" s="11" customFormat="1"/>
    <row r="5005" s="11" customFormat="1"/>
    <row r="5006" s="11" customFormat="1"/>
    <row r="5007" s="11" customFormat="1"/>
    <row r="5008" s="11" customFormat="1"/>
    <row r="5009" s="11" customFormat="1"/>
    <row r="5010" s="11" customFormat="1"/>
    <row r="5011" s="11" customFormat="1"/>
    <row r="5012" s="11" customFormat="1"/>
    <row r="5013" s="11" customFormat="1"/>
    <row r="5014" s="11" customFormat="1"/>
    <row r="5015" s="11" customFormat="1"/>
    <row r="5016" s="11" customFormat="1"/>
    <row r="5017" s="11" customFormat="1"/>
    <row r="5018" s="11" customFormat="1"/>
    <row r="5019" s="11" customFormat="1"/>
    <row r="5020" s="11" customFormat="1"/>
    <row r="5021" s="11" customFormat="1"/>
    <row r="5022" s="11" customFormat="1"/>
    <row r="5023" s="11" customFormat="1"/>
    <row r="5024" s="11" customFormat="1"/>
    <row r="5025" s="11" customFormat="1"/>
    <row r="5026" s="11" customFormat="1"/>
    <row r="5027" s="11" customFormat="1"/>
    <row r="5028" s="11" customFormat="1"/>
    <row r="5029" s="11" customFormat="1"/>
    <row r="5030" s="11" customFormat="1"/>
    <row r="5031" s="11" customFormat="1"/>
    <row r="5032" s="11" customFormat="1"/>
    <row r="5033" s="11" customFormat="1"/>
    <row r="5034" s="11" customFormat="1"/>
    <row r="5035" s="11" customFormat="1"/>
    <row r="5036" s="11" customFormat="1"/>
    <row r="5037" s="11" customFormat="1"/>
    <row r="5038" s="11" customFormat="1"/>
    <row r="5039" s="11" customFormat="1"/>
    <row r="5040" s="11" customFormat="1"/>
    <row r="5041" s="11" customFormat="1"/>
    <row r="5042" s="11" customFormat="1"/>
    <row r="5043" s="11" customFormat="1"/>
    <row r="5044" s="11" customFormat="1"/>
    <row r="5045" s="11" customFormat="1"/>
    <row r="5046" s="11" customFormat="1"/>
    <row r="5047" s="11" customFormat="1"/>
    <row r="5048" s="11" customFormat="1"/>
    <row r="5049" s="11" customFormat="1"/>
    <row r="5050" s="11" customFormat="1"/>
    <row r="5051" s="11" customFormat="1"/>
    <row r="5052" s="11" customFormat="1"/>
    <row r="5053" s="11" customFormat="1"/>
    <row r="5054" s="11" customFormat="1"/>
    <row r="5055" s="11" customFormat="1"/>
    <row r="5056" s="11" customFormat="1"/>
    <row r="5057" s="11" customFormat="1"/>
    <row r="5058" s="11" customFormat="1"/>
    <row r="5059" s="11" customFormat="1"/>
    <row r="5060" s="11" customFormat="1"/>
    <row r="5061" s="11" customFormat="1"/>
    <row r="5062" s="11" customFormat="1"/>
    <row r="5063" s="11" customFormat="1"/>
    <row r="5064" s="11" customFormat="1"/>
    <row r="5065" s="11" customFormat="1"/>
    <row r="5066" s="11" customFormat="1"/>
    <row r="5067" s="11" customFormat="1"/>
    <row r="5068" s="11" customFormat="1"/>
    <row r="5069" s="11" customFormat="1"/>
    <row r="5070" s="11" customFormat="1"/>
    <row r="5071" s="11" customFormat="1"/>
    <row r="5072" s="11" customFormat="1"/>
    <row r="5073" s="11" customFormat="1"/>
    <row r="5074" s="11" customFormat="1"/>
    <row r="5075" s="11" customFormat="1"/>
    <row r="5076" s="11" customFormat="1"/>
    <row r="5077" s="11" customFormat="1"/>
    <row r="5078" s="11" customFormat="1"/>
    <row r="5079" s="11" customFormat="1"/>
    <row r="5080" s="11" customFormat="1"/>
    <row r="5081" s="11" customFormat="1"/>
    <row r="5082" s="11" customFormat="1"/>
    <row r="5083" s="11" customFormat="1"/>
    <row r="5084" s="11" customFormat="1"/>
    <row r="5085" s="11" customFormat="1"/>
    <row r="5086" s="11" customFormat="1"/>
    <row r="5087" s="11" customFormat="1"/>
    <row r="5088" s="11" customFormat="1"/>
    <row r="5089" s="11" customFormat="1"/>
    <row r="5090" s="11" customFormat="1"/>
    <row r="5091" s="11" customFormat="1"/>
    <row r="5092" s="11" customFormat="1"/>
    <row r="5093" s="11" customFormat="1"/>
    <row r="5094" s="11" customFormat="1"/>
    <row r="5095" s="11" customFormat="1"/>
    <row r="5096" s="11" customFormat="1"/>
    <row r="5097" s="11" customFormat="1"/>
    <row r="5098" s="11" customFormat="1"/>
    <row r="5099" s="11" customFormat="1"/>
    <row r="5100" s="11" customFormat="1"/>
    <row r="5101" s="11" customFormat="1"/>
    <row r="5102" s="11" customFormat="1"/>
    <row r="5103" s="11" customFormat="1"/>
    <row r="5104" s="11" customFormat="1"/>
    <row r="5105" s="11" customFormat="1"/>
    <row r="5106" s="11" customFormat="1"/>
    <row r="5107" s="11" customFormat="1"/>
    <row r="5108" s="11" customFormat="1"/>
    <row r="5109" s="11" customFormat="1"/>
    <row r="5110" s="11" customFormat="1"/>
    <row r="5111" s="11" customFormat="1"/>
    <row r="5112" s="11" customFormat="1"/>
    <row r="5113" s="11" customFormat="1"/>
    <row r="5114" s="11" customFormat="1"/>
    <row r="5115" s="11" customFormat="1"/>
    <row r="5116" s="11" customFormat="1"/>
    <row r="5117" s="11" customFormat="1"/>
    <row r="5118" s="11" customFormat="1"/>
    <row r="5119" s="11" customFormat="1"/>
    <row r="5120" s="11" customFormat="1"/>
    <row r="5121" s="11" customFormat="1"/>
    <row r="5122" s="11" customFormat="1"/>
    <row r="5123" s="11" customFormat="1"/>
    <row r="5124" s="11" customFormat="1"/>
    <row r="5125" s="11" customFormat="1"/>
    <row r="5126" s="11" customFormat="1"/>
    <row r="5127" s="11" customFormat="1"/>
    <row r="5128" s="11" customFormat="1"/>
    <row r="5129" s="11" customFormat="1"/>
    <row r="5130" s="11" customFormat="1"/>
    <row r="5131" s="11" customFormat="1"/>
    <row r="5132" s="11" customFormat="1"/>
    <row r="5133" s="11" customFormat="1"/>
    <row r="5134" s="11" customFormat="1"/>
    <row r="5135" s="11" customFormat="1"/>
    <row r="5136" s="11" customFormat="1"/>
    <row r="5137" s="11" customFormat="1"/>
    <row r="5138" s="11" customFormat="1"/>
    <row r="5139" s="11" customFormat="1"/>
    <row r="5140" s="11" customFormat="1"/>
    <row r="5141" s="11" customFormat="1"/>
    <row r="5142" s="11" customFormat="1"/>
    <row r="5143" s="11" customFormat="1"/>
    <row r="5144" s="11" customFormat="1"/>
    <row r="5145" s="11" customFormat="1"/>
    <row r="5146" s="11" customFormat="1"/>
    <row r="5147" s="11" customFormat="1"/>
    <row r="5148" s="11" customFormat="1"/>
    <row r="5149" s="11" customFormat="1"/>
    <row r="5150" s="11" customFormat="1"/>
    <row r="5151" s="11" customFormat="1"/>
    <row r="5152" s="11" customFormat="1"/>
    <row r="5153" s="11" customFormat="1"/>
    <row r="5154" s="11" customFormat="1"/>
    <row r="5155" s="11" customFormat="1"/>
    <row r="5156" s="11" customFormat="1"/>
    <row r="5157" s="11" customFormat="1"/>
    <row r="5158" s="11" customFormat="1"/>
    <row r="5159" s="11" customFormat="1"/>
    <row r="5160" s="11" customFormat="1"/>
    <row r="5161" s="11" customFormat="1"/>
    <row r="5162" s="11" customFormat="1"/>
    <row r="5163" s="11" customFormat="1"/>
    <row r="5164" s="11" customFormat="1"/>
    <row r="5165" s="11" customFormat="1"/>
    <row r="5166" s="11" customFormat="1"/>
    <row r="5167" s="11" customFormat="1"/>
    <row r="5168" s="11" customFormat="1"/>
    <row r="5169" s="11" customFormat="1"/>
    <row r="5170" s="11" customFormat="1"/>
    <row r="5171" s="11" customFormat="1"/>
    <row r="5172" s="11" customFormat="1"/>
    <row r="5173" s="11" customFormat="1"/>
    <row r="5174" s="11" customFormat="1"/>
    <row r="5175" s="11" customFormat="1"/>
    <row r="5176" s="11" customFormat="1"/>
    <row r="5177" s="11" customFormat="1"/>
    <row r="5178" s="11" customFormat="1"/>
    <row r="5179" s="11" customFormat="1"/>
    <row r="5180" s="11" customFormat="1"/>
    <row r="5181" s="11" customFormat="1"/>
    <row r="5182" s="11" customFormat="1"/>
    <row r="5183" s="11" customFormat="1"/>
    <row r="5184" s="11" customFormat="1"/>
    <row r="5185" s="11" customFormat="1"/>
    <row r="5186" s="11" customFormat="1"/>
    <row r="5187" s="11" customFormat="1"/>
    <row r="5188" s="11" customFormat="1"/>
    <row r="5189" s="11" customFormat="1"/>
    <row r="5190" s="11" customFormat="1"/>
    <row r="5191" s="11" customFormat="1"/>
    <row r="5192" s="11" customFormat="1"/>
    <row r="5193" s="11" customFormat="1"/>
    <row r="5194" s="11" customFormat="1"/>
    <row r="5195" s="11" customFormat="1"/>
    <row r="5196" s="11" customFormat="1"/>
    <row r="5197" s="11" customFormat="1"/>
    <row r="5198" s="11" customFormat="1"/>
    <row r="5199" s="11" customFormat="1"/>
    <row r="5200" s="11" customFormat="1"/>
    <row r="5201" s="11" customFormat="1"/>
    <row r="5202" s="11" customFormat="1"/>
    <row r="5203" s="11" customFormat="1"/>
    <row r="5204" s="11" customFormat="1"/>
    <row r="5205" s="11" customFormat="1"/>
    <row r="5206" s="11" customFormat="1"/>
    <row r="5207" s="11" customFormat="1"/>
    <row r="5208" s="11" customFormat="1"/>
    <row r="5209" s="11" customFormat="1"/>
    <row r="5210" s="11" customFormat="1"/>
    <row r="5211" s="11" customFormat="1"/>
    <row r="5212" s="11" customFormat="1"/>
    <row r="5213" s="11" customFormat="1"/>
    <row r="5214" s="11" customFormat="1"/>
    <row r="5215" s="11" customFormat="1"/>
    <row r="5216" s="11" customFormat="1"/>
    <row r="5217" s="11" customFormat="1"/>
    <row r="5218" s="11" customFormat="1"/>
    <row r="5219" s="11" customFormat="1"/>
    <row r="5220" s="11" customFormat="1"/>
    <row r="5221" s="11" customFormat="1"/>
    <row r="5222" s="11" customFormat="1"/>
    <row r="5223" s="11" customFormat="1"/>
    <row r="5224" s="11" customFormat="1"/>
    <row r="5225" s="11" customFormat="1"/>
    <row r="5226" s="11" customFormat="1"/>
    <row r="5227" s="11" customFormat="1"/>
    <row r="5228" s="11" customFormat="1"/>
    <row r="5229" s="11" customFormat="1"/>
    <row r="5230" s="11" customFormat="1"/>
    <row r="5231" s="11" customFormat="1"/>
    <row r="5232" s="11" customFormat="1"/>
    <row r="5233" s="11" customFormat="1"/>
    <row r="5234" s="11" customFormat="1"/>
    <row r="5235" s="11" customFormat="1"/>
    <row r="5236" s="11" customFormat="1"/>
    <row r="5237" s="11" customFormat="1"/>
    <row r="5238" s="11" customFormat="1"/>
    <row r="5239" s="11" customFormat="1"/>
    <row r="5240" s="11" customFormat="1"/>
    <row r="5241" s="11" customFormat="1"/>
    <row r="5242" s="11" customFormat="1"/>
    <row r="5243" s="11" customFormat="1"/>
    <row r="5244" s="11" customFormat="1"/>
    <row r="5245" s="11" customFormat="1"/>
    <row r="5246" s="11" customFormat="1"/>
    <row r="5247" s="11" customFormat="1"/>
    <row r="5248" s="11" customFormat="1"/>
    <row r="5249" s="11" customFormat="1"/>
    <row r="5250" s="11" customFormat="1"/>
    <row r="5251" s="11" customFormat="1"/>
    <row r="5252" s="11" customFormat="1"/>
    <row r="5253" s="11" customFormat="1"/>
    <row r="5254" s="11" customFormat="1"/>
    <row r="5255" s="11" customFormat="1"/>
    <row r="5256" s="11" customFormat="1"/>
    <row r="5257" s="11" customFormat="1"/>
    <row r="5258" s="11" customFormat="1"/>
    <row r="5259" s="11" customFormat="1"/>
    <row r="5260" s="11" customFormat="1"/>
    <row r="5261" s="11" customFormat="1"/>
    <row r="5262" s="11" customFormat="1"/>
    <row r="5263" s="11" customFormat="1"/>
    <row r="5264" s="11" customFormat="1"/>
    <row r="5265" s="11" customFormat="1"/>
    <row r="5266" s="11" customFormat="1"/>
    <row r="5267" s="11" customFormat="1"/>
    <row r="5268" s="11" customFormat="1"/>
    <row r="5269" s="11" customFormat="1"/>
    <row r="5270" s="11" customFormat="1"/>
    <row r="5271" s="11" customFormat="1"/>
    <row r="5272" s="11" customFormat="1"/>
    <row r="5273" s="11" customFormat="1"/>
    <row r="5274" s="11" customFormat="1"/>
    <row r="5275" s="11" customFormat="1"/>
    <row r="5276" s="11" customFormat="1"/>
    <row r="5277" s="11" customFormat="1"/>
    <row r="5278" s="11" customFormat="1"/>
    <row r="5279" s="11" customFormat="1"/>
    <row r="5280" s="11" customFormat="1"/>
    <row r="5281" s="11" customFormat="1"/>
    <row r="5282" s="11" customFormat="1"/>
    <row r="5283" s="11" customFormat="1"/>
    <row r="5284" s="11" customFormat="1"/>
    <row r="5285" s="11" customFormat="1"/>
    <row r="5286" s="11" customFormat="1"/>
    <row r="5287" s="11" customFormat="1"/>
    <row r="5288" s="11" customFormat="1"/>
    <row r="5289" s="11" customFormat="1"/>
    <row r="5290" s="11" customFormat="1"/>
    <row r="5291" s="11" customFormat="1"/>
    <row r="5292" s="11" customFormat="1"/>
    <row r="5293" s="11" customFormat="1"/>
    <row r="5294" s="11" customFormat="1"/>
    <row r="5295" s="11" customFormat="1"/>
    <row r="5296" s="11" customFormat="1"/>
    <row r="5297" s="11" customFormat="1"/>
    <row r="5298" s="11" customFormat="1"/>
    <row r="5299" s="11" customFormat="1"/>
    <row r="5300" s="11" customFormat="1"/>
    <row r="5301" s="11" customFormat="1"/>
    <row r="5302" s="11" customFormat="1"/>
    <row r="5303" s="11" customFormat="1"/>
    <row r="5304" s="11" customFormat="1"/>
    <row r="5305" s="11" customFormat="1"/>
    <row r="5306" s="11" customFormat="1"/>
    <row r="5307" s="11" customFormat="1"/>
    <row r="5308" s="11" customFormat="1"/>
    <row r="5309" s="11" customFormat="1"/>
    <row r="5310" s="11" customFormat="1"/>
    <row r="5311" s="11" customFormat="1"/>
    <row r="5312" s="11" customFormat="1"/>
    <row r="5313" s="11" customFormat="1"/>
    <row r="5314" s="11" customFormat="1"/>
    <row r="5315" s="11" customFormat="1"/>
    <row r="5316" s="11" customFormat="1"/>
    <row r="5317" s="11" customFormat="1"/>
    <row r="5318" s="11" customFormat="1"/>
    <row r="5319" s="11" customFormat="1"/>
    <row r="5320" s="11" customFormat="1"/>
    <row r="5321" s="11" customFormat="1"/>
    <row r="5322" s="11" customFormat="1"/>
    <row r="5323" s="11" customFormat="1"/>
    <row r="5324" s="11" customFormat="1"/>
    <row r="5325" s="11" customFormat="1"/>
    <row r="5326" s="11" customFormat="1"/>
    <row r="5327" s="11" customFormat="1"/>
    <row r="5328" s="11" customFormat="1"/>
    <row r="5329" s="11" customFormat="1"/>
    <row r="5330" s="11" customFormat="1"/>
    <row r="5331" s="11" customFormat="1"/>
    <row r="5332" s="11" customFormat="1"/>
    <row r="5333" s="11" customFormat="1"/>
    <row r="5334" s="11" customFormat="1"/>
    <row r="5335" s="11" customFormat="1"/>
    <row r="5336" s="11" customFormat="1"/>
    <row r="5337" s="11" customFormat="1"/>
    <row r="5338" s="11" customFormat="1"/>
    <row r="5339" s="11" customFormat="1"/>
    <row r="5340" s="11" customFormat="1"/>
    <row r="5341" s="11" customFormat="1"/>
    <row r="5342" s="11" customFormat="1"/>
    <row r="5343" s="11" customFormat="1"/>
    <row r="5344" s="11" customFormat="1"/>
    <row r="5345" s="11" customFormat="1"/>
    <row r="5346" s="11" customFormat="1"/>
    <row r="5347" s="11" customFormat="1"/>
    <row r="5348" s="11" customFormat="1"/>
    <row r="5349" s="11" customFormat="1"/>
    <row r="5350" s="11" customFormat="1"/>
    <row r="5351" s="11" customFormat="1"/>
    <row r="5352" s="11" customFormat="1"/>
    <row r="5353" s="11" customFormat="1"/>
    <row r="5354" s="11" customFormat="1"/>
    <row r="5355" s="11" customFormat="1"/>
    <row r="5356" s="11" customFormat="1"/>
    <row r="5357" s="11" customFormat="1"/>
    <row r="5358" s="11" customFormat="1"/>
    <row r="5359" s="11" customFormat="1"/>
    <row r="5360" s="11" customFormat="1"/>
    <row r="5361" s="11" customFormat="1"/>
    <row r="5362" s="11" customFormat="1"/>
    <row r="5363" s="11" customFormat="1"/>
    <row r="5364" s="11" customFormat="1"/>
    <row r="5365" s="11" customFormat="1"/>
    <row r="5366" s="11" customFormat="1"/>
    <row r="5367" s="11" customFormat="1"/>
    <row r="5368" s="11" customFormat="1"/>
    <row r="5369" s="11" customFormat="1"/>
    <row r="5370" s="11" customFormat="1"/>
    <row r="5371" s="11" customFormat="1"/>
    <row r="5372" s="11" customFormat="1"/>
    <row r="5373" s="11" customFormat="1"/>
    <row r="5374" s="11" customFormat="1"/>
    <row r="5375" s="11" customFormat="1"/>
    <row r="5376" s="11" customFormat="1"/>
    <row r="5377" s="11" customFormat="1"/>
    <row r="5378" s="11" customFormat="1"/>
    <row r="5379" s="11" customFormat="1"/>
    <row r="5380" s="11" customFormat="1"/>
    <row r="5381" s="11" customFormat="1"/>
    <row r="5382" s="11" customFormat="1"/>
    <row r="5383" s="11" customFormat="1"/>
    <row r="5384" s="11" customFormat="1"/>
    <row r="5385" s="11" customFormat="1"/>
    <row r="5386" s="11" customFormat="1"/>
    <row r="5387" s="11" customFormat="1"/>
    <row r="5388" s="11" customFormat="1"/>
    <row r="5389" s="11" customFormat="1"/>
    <row r="5390" s="11" customFormat="1"/>
    <row r="5391" s="11" customFormat="1"/>
    <row r="5392" s="11" customFormat="1"/>
    <row r="5393" s="11" customFormat="1"/>
    <row r="5394" s="11" customFormat="1"/>
    <row r="5395" s="11" customFormat="1"/>
    <row r="5396" s="11" customFormat="1"/>
    <row r="5397" s="11" customFormat="1"/>
    <row r="5398" s="11" customFormat="1"/>
    <row r="5399" s="11" customFormat="1"/>
    <row r="5400" s="11" customFormat="1"/>
    <row r="5401" s="11" customFormat="1"/>
    <row r="5402" s="11" customFormat="1"/>
    <row r="5403" s="11" customFormat="1"/>
    <row r="5404" s="11" customFormat="1"/>
    <row r="5405" s="11" customFormat="1"/>
    <row r="5406" s="11" customFormat="1"/>
    <row r="5407" s="11" customFormat="1"/>
    <row r="5408" s="11" customFormat="1"/>
    <row r="5409" s="11" customFormat="1"/>
    <row r="5410" s="11" customFormat="1"/>
    <row r="5411" s="11" customFormat="1"/>
    <row r="5412" s="11" customFormat="1"/>
    <row r="5413" s="11" customFormat="1"/>
    <row r="5414" s="11" customFormat="1"/>
    <row r="5415" s="11" customFormat="1"/>
    <row r="5416" s="11" customFormat="1"/>
    <row r="5417" s="11" customFormat="1"/>
    <row r="5418" s="11" customFormat="1"/>
    <row r="5419" s="11" customFormat="1"/>
    <row r="5420" s="11" customFormat="1"/>
    <row r="5421" s="11" customFormat="1"/>
    <row r="5422" s="11" customFormat="1"/>
    <row r="5423" s="11" customFormat="1"/>
    <row r="5424" s="11" customFormat="1"/>
    <row r="5425" s="11" customFormat="1"/>
    <row r="5426" s="11" customFormat="1"/>
    <row r="5427" s="11" customFormat="1"/>
    <row r="5428" s="11" customFormat="1"/>
    <row r="5429" s="11" customFormat="1"/>
    <row r="5430" s="11" customFormat="1"/>
    <row r="5431" s="11" customFormat="1"/>
    <row r="5432" s="11" customFormat="1"/>
    <row r="5433" s="11" customFormat="1"/>
    <row r="5434" s="11" customFormat="1"/>
    <row r="5435" s="11" customFormat="1"/>
    <row r="5436" s="11" customFormat="1"/>
    <row r="5437" s="11" customFormat="1"/>
    <row r="5438" s="11" customFormat="1"/>
    <row r="5439" s="11" customFormat="1"/>
    <row r="5440" s="11" customFormat="1"/>
    <row r="5441" s="11" customFormat="1"/>
    <row r="5442" s="11" customFormat="1"/>
    <row r="5443" s="11" customFormat="1"/>
    <row r="5444" s="11" customFormat="1"/>
    <row r="5445" s="11" customFormat="1"/>
    <row r="5446" s="11" customFormat="1"/>
    <row r="5447" s="11" customFormat="1"/>
    <row r="5448" s="11" customFormat="1"/>
    <row r="5449" s="11" customFormat="1"/>
    <row r="5450" s="11" customFormat="1"/>
    <row r="5451" s="11" customFormat="1"/>
    <row r="5452" s="11" customFormat="1"/>
    <row r="5453" s="11" customFormat="1"/>
    <row r="5454" s="11" customFormat="1"/>
    <row r="5455" s="11" customFormat="1"/>
    <row r="5456" s="11" customFormat="1"/>
    <row r="5457" s="11" customFormat="1"/>
    <row r="5458" s="11" customFormat="1"/>
    <row r="5459" s="11" customFormat="1"/>
    <row r="5460" s="11" customFormat="1"/>
    <row r="5461" s="11" customFormat="1"/>
    <row r="5462" s="11" customFormat="1"/>
    <row r="5463" s="11" customFormat="1"/>
    <row r="5464" s="11" customFormat="1"/>
    <row r="5465" s="11" customFormat="1"/>
    <row r="5466" s="11" customFormat="1"/>
    <row r="5467" s="11" customFormat="1"/>
    <row r="5468" s="11" customFormat="1"/>
    <row r="5469" s="11" customFormat="1"/>
    <row r="5470" s="11" customFormat="1"/>
    <row r="5471" s="11" customFormat="1"/>
    <row r="5472" s="11" customFormat="1"/>
    <row r="5473" s="11" customFormat="1"/>
    <row r="5474" s="11" customFormat="1"/>
    <row r="5475" s="11" customFormat="1"/>
    <row r="5476" s="11" customFormat="1"/>
    <row r="5477" s="11" customFormat="1"/>
    <row r="5478" s="11" customFormat="1"/>
    <row r="5479" s="11" customFormat="1"/>
    <row r="5480" s="11" customFormat="1"/>
    <row r="5481" s="11" customFormat="1"/>
    <row r="5482" s="11" customFormat="1"/>
    <row r="5483" s="11" customFormat="1"/>
    <row r="5484" s="11" customFormat="1"/>
    <row r="5485" s="11" customFormat="1"/>
    <row r="5486" s="11" customFormat="1"/>
    <row r="5487" s="11" customFormat="1"/>
    <row r="5488" s="11" customFormat="1"/>
    <row r="5489" s="11" customFormat="1"/>
    <row r="5490" s="11" customFormat="1"/>
    <row r="5491" s="11" customFormat="1"/>
    <row r="5492" s="11" customFormat="1"/>
    <row r="5493" s="11" customFormat="1"/>
    <row r="5494" s="11" customFormat="1"/>
    <row r="5495" s="11" customFormat="1"/>
    <row r="5496" s="11" customFormat="1"/>
    <row r="5497" s="11" customFormat="1"/>
    <row r="5498" s="11" customFormat="1"/>
    <row r="5499" s="11" customFormat="1"/>
    <row r="5500" s="11" customFormat="1"/>
    <row r="5501" s="11" customFormat="1"/>
    <row r="5502" s="11" customFormat="1"/>
    <row r="5503" s="11" customFormat="1"/>
    <row r="5504" s="11" customFormat="1"/>
    <row r="5505" s="11" customFormat="1"/>
    <row r="5506" s="11" customFormat="1"/>
    <row r="5507" s="11" customFormat="1"/>
    <row r="5508" s="11" customFormat="1"/>
    <row r="5509" s="11" customFormat="1"/>
    <row r="5510" s="11" customFormat="1"/>
    <row r="5511" s="11" customFormat="1"/>
    <row r="5512" s="11" customFormat="1"/>
    <row r="5513" s="11" customFormat="1"/>
    <row r="5514" s="11" customFormat="1"/>
    <row r="5515" s="11" customFormat="1"/>
    <row r="5516" s="11" customFormat="1"/>
    <row r="5517" s="11" customFormat="1"/>
    <row r="5518" s="11" customFormat="1"/>
    <row r="5519" s="11" customFormat="1"/>
    <row r="5520" s="11" customFormat="1"/>
    <row r="5521" s="11" customFormat="1"/>
    <row r="5522" s="11" customFormat="1"/>
    <row r="5523" s="11" customFormat="1"/>
    <row r="5524" s="11" customFormat="1"/>
    <row r="5525" s="11" customFormat="1"/>
    <row r="5526" s="11" customFormat="1"/>
    <row r="5527" s="11" customFormat="1"/>
    <row r="5528" s="11" customFormat="1"/>
    <row r="5529" s="11" customFormat="1"/>
    <row r="5530" s="11" customFormat="1"/>
    <row r="5531" s="11" customFormat="1"/>
    <row r="5532" s="11" customFormat="1"/>
    <row r="5533" s="11" customFormat="1"/>
    <row r="5534" s="11" customFormat="1"/>
    <row r="5535" s="11" customFormat="1"/>
    <row r="5536" s="11" customFormat="1"/>
    <row r="5537" s="11" customFormat="1"/>
    <row r="5538" s="11" customFormat="1"/>
    <row r="5539" s="11" customFormat="1"/>
    <row r="5540" s="11" customFormat="1"/>
    <row r="5541" s="11" customFormat="1"/>
    <row r="5542" s="11" customFormat="1"/>
    <row r="5543" s="11" customFormat="1"/>
    <row r="5544" s="11" customFormat="1"/>
    <row r="5545" s="11" customFormat="1"/>
    <row r="5546" s="11" customFormat="1"/>
    <row r="5547" s="11" customFormat="1"/>
    <row r="5548" s="11" customFormat="1"/>
    <row r="5549" s="11" customFormat="1"/>
    <row r="5550" s="11" customFormat="1"/>
    <row r="5551" s="11" customFormat="1"/>
    <row r="5552" s="11" customFormat="1"/>
    <row r="5553" s="11" customFormat="1"/>
    <row r="5554" s="11" customFormat="1"/>
    <row r="5555" s="11" customFormat="1"/>
    <row r="5556" s="11" customFormat="1"/>
    <row r="5557" s="11" customFormat="1"/>
    <row r="5558" s="11" customFormat="1"/>
    <row r="5559" s="11" customFormat="1"/>
    <row r="5560" s="11" customFormat="1"/>
    <row r="5561" s="11" customFormat="1"/>
    <row r="5562" s="11" customFormat="1"/>
    <row r="5563" s="11" customFormat="1"/>
    <row r="5564" s="11" customFormat="1"/>
    <row r="5565" s="11" customFormat="1"/>
    <row r="5566" s="11" customFormat="1"/>
    <row r="5567" s="11" customFormat="1"/>
    <row r="5568" s="11" customFormat="1"/>
    <row r="5569" s="11" customFormat="1"/>
    <row r="5570" s="11" customFormat="1"/>
    <row r="5571" s="11" customFormat="1"/>
    <row r="5572" s="11" customFormat="1"/>
    <row r="5573" s="11" customFormat="1"/>
    <row r="5574" s="11" customFormat="1"/>
    <row r="5575" s="11" customFormat="1"/>
    <row r="5576" s="11" customFormat="1"/>
    <row r="5577" s="11" customFormat="1"/>
    <row r="5578" s="11" customFormat="1"/>
    <row r="5579" s="11" customFormat="1"/>
    <row r="5580" s="11" customFormat="1"/>
    <row r="5581" s="11" customFormat="1"/>
    <row r="5582" s="11" customFormat="1"/>
    <row r="5583" s="11" customFormat="1"/>
    <row r="5584" s="11" customFormat="1"/>
    <row r="5585" s="11" customFormat="1"/>
    <row r="5586" s="11" customFormat="1"/>
    <row r="5587" s="11" customFormat="1"/>
    <row r="5588" s="11" customFormat="1"/>
    <row r="5589" s="11" customFormat="1"/>
    <row r="5590" s="11" customFormat="1"/>
    <row r="5591" s="11" customFormat="1"/>
    <row r="5592" s="11" customFormat="1"/>
    <row r="5593" s="11" customFormat="1"/>
    <row r="5594" s="11" customFormat="1"/>
    <row r="5595" s="11" customFormat="1"/>
    <row r="5596" s="11" customFormat="1"/>
    <row r="5597" s="11" customFormat="1"/>
    <row r="5598" s="11" customFormat="1"/>
    <row r="5599" s="11" customFormat="1"/>
    <row r="5600" s="11" customFormat="1"/>
    <row r="5601" s="11" customFormat="1"/>
    <row r="5602" s="11" customFormat="1"/>
    <row r="5603" s="11" customFormat="1"/>
    <row r="5604" s="11" customFormat="1"/>
    <row r="5605" s="11" customFormat="1"/>
    <row r="5606" s="11" customFormat="1"/>
    <row r="5607" s="11" customFormat="1"/>
    <row r="5608" s="11" customFormat="1"/>
    <row r="5609" s="11" customFormat="1"/>
    <row r="5610" s="11" customFormat="1"/>
    <row r="5611" s="11" customFormat="1"/>
    <row r="5612" s="11" customFormat="1"/>
    <row r="5613" s="11" customFormat="1"/>
    <row r="5614" s="11" customFormat="1"/>
    <row r="5615" s="11" customFormat="1"/>
    <row r="5616" s="11" customFormat="1"/>
    <row r="5617" s="11" customFormat="1"/>
    <row r="5618" s="11" customFormat="1"/>
    <row r="5619" s="11" customFormat="1"/>
    <row r="5620" s="11" customFormat="1"/>
    <row r="5621" s="11" customFormat="1"/>
    <row r="5622" s="11" customFormat="1"/>
    <row r="5623" s="11" customFormat="1"/>
    <row r="5624" s="11" customFormat="1"/>
    <row r="5625" s="11" customFormat="1"/>
    <row r="5626" s="11" customFormat="1"/>
    <row r="5627" s="11" customFormat="1"/>
    <row r="5628" s="11" customFormat="1"/>
    <row r="5629" s="11" customFormat="1"/>
    <row r="5630" s="11" customFormat="1"/>
    <row r="5631" s="11" customFormat="1"/>
    <row r="5632" s="11" customFormat="1"/>
    <row r="5633" s="11" customFormat="1"/>
    <row r="5634" s="11" customFormat="1"/>
    <row r="5635" s="11" customFormat="1"/>
    <row r="5636" s="11" customFormat="1"/>
    <row r="5637" s="11" customFormat="1"/>
    <row r="5638" s="11" customFormat="1"/>
    <row r="5639" s="11" customFormat="1"/>
    <row r="5640" s="11" customFormat="1"/>
    <row r="5641" s="11" customFormat="1"/>
    <row r="5642" s="11" customFormat="1"/>
    <row r="5643" s="11" customFormat="1"/>
    <row r="5644" s="11" customFormat="1"/>
    <row r="5645" s="11" customFormat="1"/>
    <row r="5646" s="11" customFormat="1"/>
    <row r="5647" s="11" customFormat="1"/>
    <row r="5648" s="11" customFormat="1"/>
    <row r="5649" s="11" customFormat="1"/>
    <row r="5650" s="11" customFormat="1"/>
    <row r="5651" s="11" customFormat="1"/>
    <row r="5652" s="11" customFormat="1"/>
    <row r="5653" s="11" customFormat="1"/>
    <row r="5654" s="11" customFormat="1"/>
    <row r="5655" s="11" customFormat="1"/>
    <row r="5656" s="11" customFormat="1"/>
    <row r="5657" s="11" customFormat="1"/>
    <row r="5658" s="11" customFormat="1"/>
    <row r="5659" s="11" customFormat="1"/>
    <row r="5660" s="11" customFormat="1"/>
    <row r="5661" s="11" customFormat="1"/>
    <row r="5662" s="11" customFormat="1"/>
    <row r="5663" s="11" customFormat="1"/>
    <row r="5664" s="11" customFormat="1"/>
    <row r="5665" s="11" customFormat="1"/>
    <row r="5666" s="11" customFormat="1"/>
    <row r="5667" s="11" customFormat="1"/>
    <row r="5668" s="11" customFormat="1"/>
    <row r="5669" s="11" customFormat="1"/>
    <row r="5670" s="11" customFormat="1"/>
    <row r="5671" s="11" customFormat="1"/>
    <row r="5672" s="11" customFormat="1"/>
    <row r="5673" s="11" customFormat="1"/>
    <row r="5674" s="11" customFormat="1"/>
    <row r="5675" s="11" customFormat="1"/>
    <row r="5676" s="11" customFormat="1"/>
    <row r="5677" s="11" customFormat="1"/>
    <row r="5678" s="11" customFormat="1"/>
    <row r="5679" s="11" customFormat="1"/>
    <row r="5680" s="11" customFormat="1"/>
    <row r="5681" s="11" customFormat="1"/>
    <row r="5682" s="11" customFormat="1"/>
    <row r="5683" s="11" customFormat="1"/>
    <row r="5684" s="11" customFormat="1"/>
    <row r="5685" s="11" customFormat="1"/>
    <row r="5686" s="11" customFormat="1"/>
    <row r="5687" s="11" customFormat="1"/>
    <row r="5688" s="11" customFormat="1"/>
    <row r="5689" s="11" customFormat="1"/>
    <row r="5690" s="11" customFormat="1"/>
    <row r="5691" s="11" customFormat="1"/>
    <row r="5692" s="11" customFormat="1"/>
    <row r="5693" s="11" customFormat="1"/>
    <row r="5694" s="11" customFormat="1"/>
    <row r="5695" s="11" customFormat="1"/>
    <row r="5696" s="11" customFormat="1"/>
    <row r="5697" s="11" customFormat="1"/>
    <row r="5698" s="11" customFormat="1"/>
    <row r="5699" s="11" customFormat="1"/>
    <row r="5700" s="11" customFormat="1"/>
    <row r="5701" s="11" customFormat="1"/>
    <row r="5702" s="11" customFormat="1"/>
    <row r="5703" s="11" customFormat="1"/>
    <row r="5704" s="11" customFormat="1"/>
    <row r="5705" s="11" customFormat="1"/>
    <row r="5706" s="11" customFormat="1"/>
    <row r="5707" s="11" customFormat="1"/>
    <row r="5708" s="11" customFormat="1"/>
    <row r="5709" s="11" customFormat="1"/>
    <row r="5710" s="11" customFormat="1"/>
    <row r="5711" s="11" customFormat="1"/>
    <row r="5712" s="11" customFormat="1"/>
    <row r="5713" s="11" customFormat="1"/>
    <row r="5714" s="11" customFormat="1"/>
    <row r="5715" s="11" customFormat="1"/>
    <row r="5716" s="11" customFormat="1"/>
    <row r="5717" s="11" customFormat="1"/>
    <row r="5718" s="11" customFormat="1"/>
    <row r="5719" s="11" customFormat="1"/>
    <row r="5720" s="11" customFormat="1"/>
    <row r="5721" s="11" customFormat="1"/>
    <row r="5722" s="11" customFormat="1"/>
    <row r="5723" s="11" customFormat="1"/>
    <row r="5724" s="11" customFormat="1"/>
    <row r="5725" s="11" customFormat="1"/>
    <row r="5726" s="11" customFormat="1"/>
    <row r="5727" s="11" customFormat="1"/>
    <row r="5728" s="11" customFormat="1"/>
    <row r="5729" s="11" customFormat="1"/>
    <row r="5730" s="11" customFormat="1"/>
    <row r="5731" s="11" customFormat="1"/>
    <row r="5732" s="11" customFormat="1"/>
    <row r="5733" s="11" customFormat="1"/>
    <row r="5734" s="11" customFormat="1"/>
    <row r="5735" s="11" customFormat="1"/>
    <row r="5736" s="11" customFormat="1"/>
    <row r="5737" s="11" customFormat="1"/>
    <row r="5738" s="11" customFormat="1"/>
    <row r="5739" s="11" customFormat="1"/>
    <row r="5740" s="11" customFormat="1"/>
    <row r="5741" s="11" customFormat="1"/>
    <row r="5742" s="11" customFormat="1"/>
    <row r="5743" s="11" customFormat="1"/>
    <row r="5744" s="11" customFormat="1"/>
    <row r="5745" s="11" customFormat="1"/>
    <row r="5746" s="11" customFormat="1"/>
    <row r="5747" s="11" customFormat="1"/>
    <row r="5748" s="11" customFormat="1"/>
    <row r="5749" s="11" customFormat="1"/>
    <row r="5750" s="11" customFormat="1"/>
    <row r="5751" s="11" customFormat="1"/>
    <row r="5752" s="11" customFormat="1"/>
    <row r="5753" s="11" customFormat="1"/>
    <row r="5754" s="11" customFormat="1"/>
    <row r="5755" s="11" customFormat="1"/>
    <row r="5756" s="11" customFormat="1"/>
    <row r="5757" s="11" customFormat="1"/>
    <row r="5758" s="11" customFormat="1"/>
    <row r="5759" s="11" customFormat="1"/>
    <row r="5760" s="11" customFormat="1"/>
    <row r="5761" s="11" customFormat="1"/>
    <row r="5762" s="11" customFormat="1"/>
    <row r="5763" s="11" customFormat="1"/>
    <row r="5764" s="11" customFormat="1"/>
    <row r="5765" s="11" customFormat="1"/>
    <row r="5766" s="11" customFormat="1"/>
    <row r="5767" s="11" customFormat="1"/>
    <row r="5768" s="11" customFormat="1"/>
    <row r="5769" s="11" customFormat="1"/>
    <row r="5770" s="11" customFormat="1"/>
    <row r="5771" s="11" customFormat="1"/>
    <row r="5772" s="11" customFormat="1"/>
    <row r="5773" s="11" customFormat="1"/>
    <row r="5774" s="11" customFormat="1"/>
    <row r="5775" s="11" customFormat="1"/>
    <row r="5776" s="11" customFormat="1"/>
    <row r="5777" s="11" customFormat="1"/>
    <row r="5778" s="11" customFormat="1"/>
    <row r="5779" s="11" customFormat="1"/>
    <row r="5780" s="11" customFormat="1"/>
    <row r="5781" s="11" customFormat="1"/>
    <row r="5782" s="11" customFormat="1"/>
    <row r="5783" s="11" customFormat="1"/>
    <row r="5784" s="11" customFormat="1"/>
    <row r="5785" s="11" customFormat="1"/>
    <row r="5786" s="11" customFormat="1"/>
    <row r="5787" s="11" customFormat="1"/>
    <row r="5788" s="11" customFormat="1"/>
    <row r="5789" s="11" customFormat="1"/>
    <row r="5790" s="11" customFormat="1"/>
    <row r="5791" s="11" customFormat="1"/>
    <row r="5792" s="11" customFormat="1"/>
    <row r="5793" s="11" customFormat="1"/>
    <row r="5794" s="11" customFormat="1"/>
    <row r="5795" s="11" customFormat="1"/>
    <row r="5796" s="11" customFormat="1"/>
    <row r="5797" s="11" customFormat="1"/>
    <row r="5798" s="11" customFormat="1"/>
    <row r="5799" s="11" customFormat="1"/>
    <row r="5800" s="11" customFormat="1"/>
    <row r="5801" s="11" customFormat="1"/>
    <row r="5802" s="11" customFormat="1"/>
    <row r="5803" s="11" customFormat="1"/>
    <row r="5804" s="11" customFormat="1"/>
    <row r="5805" s="11" customFormat="1"/>
    <row r="5806" s="11" customFormat="1"/>
    <row r="5807" s="11" customFormat="1"/>
    <row r="5808" s="11" customFormat="1"/>
    <row r="5809" s="11" customFormat="1"/>
    <row r="5810" s="11" customFormat="1"/>
    <row r="5811" s="11" customFormat="1"/>
    <row r="5812" s="11" customFormat="1"/>
    <row r="5813" s="11" customFormat="1"/>
    <row r="5814" s="11" customFormat="1"/>
    <row r="5815" s="11" customFormat="1"/>
    <row r="5816" s="11" customFormat="1"/>
    <row r="5817" s="11" customFormat="1"/>
    <row r="5818" s="11" customFormat="1"/>
    <row r="5819" s="11" customFormat="1"/>
    <row r="5820" s="11" customFormat="1"/>
    <row r="5821" s="11" customFormat="1"/>
    <row r="5822" s="11" customFormat="1"/>
    <row r="5823" s="11" customFormat="1"/>
    <row r="5824" s="11" customFormat="1"/>
    <row r="5825" s="11" customFormat="1"/>
    <row r="5826" s="11" customFormat="1"/>
    <row r="5827" s="11" customFormat="1"/>
    <row r="5828" s="11" customFormat="1"/>
    <row r="5829" s="11" customFormat="1"/>
    <row r="5830" s="11" customFormat="1"/>
    <row r="5831" s="11" customFormat="1"/>
    <row r="5832" s="11" customFormat="1"/>
    <row r="5833" s="11" customFormat="1"/>
    <row r="5834" s="11" customFormat="1"/>
    <row r="5835" s="11" customFormat="1"/>
    <row r="5836" s="11" customFormat="1"/>
    <row r="5837" s="11" customFormat="1"/>
    <row r="5838" s="11" customFormat="1"/>
    <row r="5839" s="11" customFormat="1"/>
    <row r="5840" s="11" customFormat="1"/>
    <row r="5841" s="11" customFormat="1"/>
    <row r="5842" s="11" customFormat="1"/>
    <row r="5843" s="11" customFormat="1"/>
    <row r="5844" s="11" customFormat="1"/>
    <row r="5845" s="11" customFormat="1"/>
    <row r="5846" s="11" customFormat="1"/>
    <row r="5847" s="11" customFormat="1"/>
    <row r="5848" s="11" customFormat="1"/>
    <row r="5849" s="11" customFormat="1"/>
    <row r="5850" s="11" customFormat="1"/>
    <row r="5851" s="11" customFormat="1"/>
    <row r="5852" s="11" customFormat="1"/>
    <row r="5853" s="11" customFormat="1"/>
    <row r="5854" s="11" customFormat="1"/>
    <row r="5855" s="11" customFormat="1"/>
    <row r="5856" s="11" customFormat="1"/>
    <row r="5857" s="11" customFormat="1"/>
    <row r="5858" s="11" customFormat="1"/>
    <row r="5859" s="11" customFormat="1"/>
    <row r="5860" s="11" customFormat="1"/>
    <row r="5861" s="11" customFormat="1"/>
    <row r="5862" s="11" customFormat="1"/>
    <row r="5863" s="11" customFormat="1"/>
    <row r="5864" s="11" customFormat="1"/>
    <row r="5865" s="11" customFormat="1"/>
    <row r="5866" s="11" customFormat="1"/>
    <row r="5867" s="11" customFormat="1"/>
    <row r="5868" s="11" customFormat="1"/>
    <row r="5869" s="11" customFormat="1"/>
    <row r="5870" s="11" customFormat="1"/>
    <row r="5871" s="11" customFormat="1"/>
    <row r="5872" s="11" customFormat="1"/>
    <row r="5873" s="11" customFormat="1"/>
    <row r="5874" s="11" customFormat="1"/>
    <row r="5875" s="11" customFormat="1"/>
    <row r="5876" s="11" customFormat="1"/>
    <row r="5877" s="11" customFormat="1"/>
    <row r="5878" s="11" customFormat="1"/>
    <row r="5879" s="11" customFormat="1"/>
    <row r="5880" s="11" customFormat="1"/>
    <row r="5881" s="11" customFormat="1"/>
    <row r="5882" s="11" customFormat="1"/>
    <row r="5883" s="11" customFormat="1"/>
    <row r="5884" s="11" customFormat="1"/>
    <row r="5885" s="11" customFormat="1"/>
    <row r="5886" s="11" customFormat="1"/>
    <row r="5887" s="11" customFormat="1"/>
    <row r="5888" s="11" customFormat="1"/>
    <row r="5889" s="11" customFormat="1"/>
    <row r="5890" s="11" customFormat="1"/>
    <row r="5891" s="11" customFormat="1"/>
    <row r="5892" s="11" customFormat="1"/>
    <row r="5893" s="11" customFormat="1"/>
    <row r="5894" s="11" customFormat="1"/>
    <row r="5895" s="11" customFormat="1"/>
    <row r="5896" s="11" customFormat="1"/>
    <row r="5897" s="11" customFormat="1"/>
    <row r="5898" s="11" customFormat="1"/>
    <row r="5899" s="11" customFormat="1"/>
    <row r="5900" s="11" customFormat="1"/>
    <row r="5901" s="11" customFormat="1"/>
    <row r="5902" s="11" customFormat="1"/>
    <row r="5903" s="11" customFormat="1"/>
    <row r="5904" s="11" customFormat="1"/>
    <row r="5905" s="11" customFormat="1"/>
    <row r="5906" s="11" customFormat="1"/>
    <row r="5907" s="11" customFormat="1"/>
    <row r="5908" s="11" customFormat="1"/>
    <row r="5909" s="11" customFormat="1"/>
    <row r="5910" s="11" customFormat="1"/>
    <row r="5911" s="11" customFormat="1"/>
    <row r="5912" s="11" customFormat="1"/>
    <row r="5913" s="11" customFormat="1"/>
    <row r="5914" s="11" customFormat="1"/>
    <row r="5915" s="11" customFormat="1"/>
    <row r="5916" s="11" customFormat="1"/>
    <row r="5917" s="11" customFormat="1"/>
    <row r="5918" s="11" customFormat="1"/>
    <row r="5919" s="11" customFormat="1"/>
    <row r="5920" s="11" customFormat="1"/>
    <row r="5921" s="11" customFormat="1"/>
    <row r="5922" s="11" customFormat="1"/>
    <row r="5923" s="11" customFormat="1"/>
    <row r="5924" s="11" customFormat="1"/>
    <row r="5925" s="11" customFormat="1"/>
    <row r="5926" s="11" customFormat="1"/>
    <row r="5927" s="11" customFormat="1"/>
    <row r="5928" s="11" customFormat="1"/>
    <row r="5929" s="11" customFormat="1"/>
    <row r="5930" s="11" customFormat="1"/>
    <row r="5931" s="11" customFormat="1"/>
    <row r="5932" s="11" customFormat="1"/>
    <row r="5933" s="11" customFormat="1"/>
    <row r="5934" s="11" customFormat="1"/>
    <row r="5935" s="11" customFormat="1"/>
    <row r="5936" s="11" customFormat="1"/>
    <row r="5937" s="11" customFormat="1"/>
    <row r="5938" s="11" customFormat="1"/>
    <row r="5939" s="11" customFormat="1"/>
    <row r="5940" s="11" customFormat="1"/>
    <row r="5941" s="11" customFormat="1"/>
    <row r="5942" s="11" customFormat="1"/>
    <row r="5943" s="11" customFormat="1"/>
    <row r="5944" s="11" customFormat="1"/>
    <row r="5945" s="11" customFormat="1"/>
    <row r="5946" s="11" customFormat="1"/>
    <row r="5947" s="11" customFormat="1"/>
    <row r="5948" s="11" customFormat="1"/>
    <row r="5949" s="11" customFormat="1"/>
    <row r="5950" s="11" customFormat="1"/>
    <row r="5951" s="11" customFormat="1"/>
    <row r="5952" s="11" customFormat="1"/>
    <row r="5953" s="11" customFormat="1"/>
    <row r="5954" s="11" customFormat="1"/>
    <row r="5955" s="11" customFormat="1"/>
    <row r="5956" s="11" customFormat="1"/>
    <row r="5957" s="11" customFormat="1"/>
    <row r="5958" s="11" customFormat="1"/>
    <row r="5959" s="11" customFormat="1"/>
    <row r="5960" s="11" customFormat="1"/>
    <row r="5961" s="11" customFormat="1"/>
    <row r="5962" s="11" customFormat="1"/>
    <row r="5963" s="11" customFormat="1"/>
    <row r="5964" s="11" customFormat="1"/>
    <row r="5965" s="11" customFormat="1"/>
    <row r="5966" s="11" customFormat="1"/>
    <row r="5967" s="11" customFormat="1"/>
    <row r="5968" s="11" customFormat="1"/>
    <row r="5969" s="11" customFormat="1"/>
    <row r="5970" s="11" customFormat="1"/>
    <row r="5971" s="11" customFormat="1"/>
    <row r="5972" s="11" customFormat="1"/>
    <row r="5973" s="11" customFormat="1"/>
    <row r="5974" s="11" customFormat="1"/>
    <row r="5975" s="11" customFormat="1"/>
    <row r="5976" s="11" customFormat="1"/>
    <row r="5977" s="11" customFormat="1"/>
    <row r="5978" s="11" customFormat="1"/>
    <row r="5979" s="11" customFormat="1"/>
    <row r="5980" s="11" customFormat="1"/>
    <row r="5981" s="11" customFormat="1"/>
    <row r="5982" s="11" customFormat="1"/>
    <row r="5983" s="11" customFormat="1"/>
    <row r="5984" s="11" customFormat="1"/>
    <row r="5985" s="11" customFormat="1"/>
    <row r="5986" s="11" customFormat="1"/>
    <row r="5987" s="11" customFormat="1"/>
    <row r="5988" s="11" customFormat="1"/>
    <row r="5989" s="11" customFormat="1"/>
    <row r="5990" s="11" customFormat="1"/>
    <row r="5991" s="11" customFormat="1"/>
    <row r="5992" s="11" customFormat="1"/>
    <row r="5993" s="11" customFormat="1"/>
    <row r="5994" s="11" customFormat="1"/>
    <row r="5995" s="11" customFormat="1"/>
    <row r="5996" s="11" customFormat="1"/>
    <row r="5997" s="11" customFormat="1"/>
    <row r="5998" s="11" customFormat="1"/>
    <row r="5999" s="11" customFormat="1"/>
    <row r="6000" s="11" customFormat="1"/>
    <row r="6001" s="11" customFormat="1"/>
    <row r="6002" s="11" customFormat="1"/>
    <row r="6003" s="11" customFormat="1"/>
    <row r="6004" s="11" customFormat="1"/>
    <row r="6005" s="11" customFormat="1"/>
    <row r="6006" s="11" customFormat="1"/>
    <row r="6007" s="11" customFormat="1"/>
    <row r="6008" s="11" customFormat="1"/>
    <row r="6009" s="11" customFormat="1"/>
    <row r="6010" s="11" customFormat="1"/>
    <row r="6011" s="11" customFormat="1"/>
    <row r="6012" s="11" customFormat="1"/>
    <row r="6013" s="11" customFormat="1"/>
    <row r="6014" s="11" customFormat="1"/>
    <row r="6015" s="11" customFormat="1"/>
    <row r="6016" s="11" customFormat="1"/>
    <row r="6017" s="11" customFormat="1"/>
    <row r="6018" s="11" customFormat="1"/>
    <row r="6019" s="11" customFormat="1"/>
    <row r="6020" s="11" customFormat="1"/>
    <row r="6021" s="11" customFormat="1"/>
    <row r="6022" s="11" customFormat="1"/>
    <row r="6023" s="11" customFormat="1"/>
    <row r="6024" s="11" customFormat="1"/>
    <row r="6025" s="11" customFormat="1"/>
    <row r="6026" s="11" customFormat="1"/>
    <row r="6027" s="11" customFormat="1"/>
    <row r="6028" s="11" customFormat="1"/>
    <row r="6029" s="11" customFormat="1"/>
    <row r="6030" s="11" customFormat="1"/>
    <row r="6031" s="11" customFormat="1"/>
    <row r="6032" s="11" customFormat="1"/>
    <row r="6033" s="11" customFormat="1"/>
    <row r="6034" s="11" customFormat="1"/>
    <row r="6035" s="11" customFormat="1"/>
    <row r="6036" s="11" customFormat="1"/>
    <row r="6037" s="11" customFormat="1"/>
    <row r="6038" s="11" customFormat="1"/>
    <row r="6039" s="11" customFormat="1"/>
    <row r="6040" s="11" customFormat="1"/>
    <row r="6041" s="11" customFormat="1"/>
    <row r="6042" s="11" customFormat="1"/>
    <row r="6043" s="11" customFormat="1"/>
    <row r="6044" s="11" customFormat="1"/>
    <row r="6045" s="11" customFormat="1"/>
    <row r="6046" s="11" customFormat="1"/>
    <row r="6047" s="11" customFormat="1"/>
    <row r="6048" s="11" customFormat="1"/>
    <row r="6049" s="11" customFormat="1"/>
    <row r="6050" s="11" customFormat="1"/>
    <row r="6051" s="11" customFormat="1"/>
    <row r="6052" s="11" customFormat="1"/>
    <row r="6053" s="11" customFormat="1"/>
    <row r="6054" s="11" customFormat="1"/>
    <row r="6055" s="11" customFormat="1"/>
    <row r="6056" s="11" customFormat="1"/>
    <row r="6057" s="11" customFormat="1"/>
    <row r="6058" s="11" customFormat="1"/>
    <row r="6059" s="11" customFormat="1"/>
    <row r="6060" s="11" customFormat="1"/>
    <row r="6061" s="11" customFormat="1"/>
    <row r="6062" s="11" customFormat="1"/>
    <row r="6063" s="11" customFormat="1"/>
    <row r="6064" s="11" customFormat="1"/>
    <row r="6065" s="11" customFormat="1"/>
    <row r="6066" s="11" customFormat="1"/>
    <row r="6067" s="11" customFormat="1"/>
    <row r="6068" s="11" customFormat="1"/>
    <row r="6069" s="11" customFormat="1"/>
    <row r="6070" s="11" customFormat="1"/>
    <row r="6071" s="11" customFormat="1"/>
    <row r="6072" s="11" customFormat="1"/>
    <row r="6073" s="11" customFormat="1"/>
    <row r="6074" s="11" customFormat="1"/>
    <row r="6075" s="11" customFormat="1"/>
    <row r="6076" s="11" customFormat="1"/>
    <row r="6077" s="11" customFormat="1"/>
    <row r="6078" s="11" customFormat="1"/>
    <row r="6079" s="11" customFormat="1"/>
    <row r="6080" s="11" customFormat="1"/>
    <row r="6081" s="11" customFormat="1"/>
    <row r="6082" s="11" customFormat="1"/>
    <row r="6083" s="11" customFormat="1"/>
    <row r="6084" s="11" customFormat="1"/>
    <row r="6085" s="11" customFormat="1"/>
    <row r="6086" s="11" customFormat="1"/>
    <row r="6087" s="11" customFormat="1"/>
    <row r="6088" s="11" customFormat="1"/>
    <row r="6089" s="11" customFormat="1"/>
    <row r="6090" s="11" customFormat="1"/>
    <row r="6091" s="11" customFormat="1"/>
    <row r="6092" s="11" customFormat="1"/>
    <row r="6093" s="11" customFormat="1"/>
    <row r="6094" s="11" customFormat="1"/>
    <row r="6095" s="11" customFormat="1"/>
    <row r="6096" s="11" customFormat="1"/>
    <row r="6097" s="11" customFormat="1"/>
    <row r="6098" s="11" customFormat="1"/>
    <row r="6099" s="11" customFormat="1"/>
    <row r="6100" s="11" customFormat="1"/>
    <row r="6101" s="11" customFormat="1"/>
    <row r="6102" s="11" customFormat="1"/>
    <row r="6103" s="11" customFormat="1"/>
    <row r="6104" s="11" customFormat="1"/>
    <row r="6105" s="11" customFormat="1"/>
    <row r="6106" s="11" customFormat="1"/>
    <row r="6107" s="11" customFormat="1"/>
    <row r="6108" s="11" customFormat="1"/>
    <row r="6109" s="11" customFormat="1"/>
    <row r="6110" s="11" customFormat="1"/>
    <row r="6111" s="11" customFormat="1"/>
    <row r="6112" s="11" customFormat="1"/>
    <row r="6113" s="11" customFormat="1"/>
    <row r="6114" s="11" customFormat="1"/>
    <row r="6115" s="11" customFormat="1"/>
    <row r="6116" s="11" customFormat="1"/>
    <row r="6117" s="11" customFormat="1"/>
    <row r="6118" s="11" customFormat="1"/>
    <row r="6119" s="11" customFormat="1"/>
    <row r="6120" s="11" customFormat="1"/>
    <row r="6121" s="11" customFormat="1"/>
    <row r="6122" s="11" customFormat="1"/>
    <row r="6123" s="11" customFormat="1"/>
    <row r="6124" s="11" customFormat="1"/>
    <row r="6125" s="11" customFormat="1"/>
    <row r="6126" s="11" customFormat="1"/>
    <row r="6127" s="11" customFormat="1"/>
    <row r="6128" s="11" customFormat="1"/>
    <row r="6129" s="11" customFormat="1"/>
    <row r="6130" s="11" customFormat="1"/>
    <row r="6131" s="11" customFormat="1"/>
    <row r="6132" s="11" customFormat="1"/>
    <row r="6133" s="11" customFormat="1"/>
    <row r="6134" s="11" customFormat="1"/>
    <row r="6135" s="11" customFormat="1"/>
    <row r="6136" s="11" customFormat="1"/>
    <row r="6137" s="11" customFormat="1"/>
    <row r="6138" s="11" customFormat="1"/>
    <row r="6139" s="11" customFormat="1"/>
    <row r="6140" s="11" customFormat="1"/>
    <row r="6141" s="11" customFormat="1"/>
    <row r="6142" s="11" customFormat="1"/>
    <row r="6143" s="11" customFormat="1"/>
    <row r="6144" s="11" customFormat="1"/>
    <row r="6145" s="11" customFormat="1"/>
    <row r="6146" s="11" customFormat="1"/>
    <row r="6147" s="11" customFormat="1"/>
    <row r="6148" s="11" customFormat="1"/>
    <row r="6149" s="11" customFormat="1"/>
    <row r="6150" s="11" customFormat="1"/>
    <row r="6151" s="11" customFormat="1"/>
    <row r="6152" s="11" customFormat="1"/>
    <row r="6153" s="11" customFormat="1"/>
    <row r="6154" s="11" customFormat="1"/>
    <row r="6155" s="11" customFormat="1"/>
    <row r="6156" s="11" customFormat="1"/>
    <row r="6157" s="11" customFormat="1"/>
    <row r="6158" s="11" customFormat="1"/>
    <row r="6159" s="11" customFormat="1"/>
    <row r="6160" s="11" customFormat="1"/>
    <row r="6161" s="11" customFormat="1"/>
    <row r="6162" s="11" customFormat="1"/>
    <row r="6163" s="11" customFormat="1"/>
    <row r="6164" s="11" customFormat="1"/>
    <row r="6165" s="11" customFormat="1"/>
    <row r="6166" s="11" customFormat="1"/>
    <row r="6167" s="11" customFormat="1"/>
    <row r="6168" s="11" customFormat="1"/>
    <row r="6169" s="11" customFormat="1"/>
    <row r="6170" s="11" customFormat="1"/>
    <row r="6171" s="11" customFormat="1"/>
    <row r="6172" s="11" customFormat="1"/>
    <row r="6173" s="11" customFormat="1"/>
    <row r="6174" s="11" customFormat="1"/>
    <row r="6175" s="11" customFormat="1"/>
    <row r="6176" s="11" customFormat="1"/>
    <row r="6177" s="11" customFormat="1"/>
    <row r="6178" s="11" customFormat="1"/>
    <row r="6179" s="11" customFormat="1"/>
    <row r="6180" s="11" customFormat="1"/>
    <row r="6181" s="11" customFormat="1"/>
    <row r="6182" s="11" customFormat="1"/>
    <row r="6183" s="11" customFormat="1"/>
    <row r="6184" s="11" customFormat="1"/>
    <row r="6185" s="11" customFormat="1"/>
    <row r="6186" s="11" customFormat="1"/>
    <row r="6187" s="11" customFormat="1"/>
    <row r="6188" s="11" customFormat="1"/>
    <row r="6189" s="11" customFormat="1"/>
    <row r="6190" s="11" customFormat="1"/>
    <row r="6191" s="11" customFormat="1"/>
    <row r="6192" s="11" customFormat="1"/>
    <row r="6193" s="11" customFormat="1"/>
    <row r="6194" s="11" customFormat="1"/>
    <row r="6195" s="11" customFormat="1"/>
    <row r="6196" s="11" customFormat="1"/>
    <row r="6197" s="11" customFormat="1"/>
    <row r="6198" s="11" customFormat="1"/>
    <row r="6199" s="11" customFormat="1"/>
    <row r="6200" s="11" customFormat="1"/>
    <row r="6201" s="11" customFormat="1"/>
    <row r="6202" s="11" customFormat="1"/>
    <row r="6203" s="11" customFormat="1"/>
    <row r="6204" s="11" customFormat="1"/>
    <row r="6205" s="11" customFormat="1"/>
    <row r="6206" s="11" customFormat="1"/>
    <row r="6207" s="11" customFormat="1"/>
    <row r="6208" s="11" customFormat="1"/>
    <row r="6209" s="11" customFormat="1"/>
    <row r="6210" s="11" customFormat="1"/>
    <row r="6211" s="11" customFormat="1"/>
    <row r="6212" s="11" customFormat="1"/>
    <row r="6213" s="11" customFormat="1"/>
    <row r="6214" s="11" customFormat="1"/>
    <row r="6215" s="11" customFormat="1"/>
    <row r="6216" s="11" customFormat="1"/>
    <row r="6217" s="11" customFormat="1"/>
    <row r="6218" s="11" customFormat="1"/>
    <row r="6219" s="11" customFormat="1"/>
    <row r="6220" s="11" customFormat="1"/>
    <row r="6221" s="11" customFormat="1"/>
    <row r="6222" s="11" customFormat="1"/>
    <row r="6223" s="11" customFormat="1"/>
    <row r="6224" s="11" customFormat="1"/>
    <row r="6225" s="11" customFormat="1"/>
    <row r="6226" s="11" customFormat="1"/>
    <row r="6227" s="11" customFormat="1"/>
    <row r="6228" s="11" customFormat="1"/>
    <row r="6229" s="11" customFormat="1"/>
    <row r="6230" s="11" customFormat="1"/>
    <row r="6231" s="11" customFormat="1"/>
    <row r="6232" s="11" customFormat="1"/>
    <row r="6233" s="11" customFormat="1"/>
    <row r="6234" s="11" customFormat="1"/>
    <row r="6235" s="11" customFormat="1"/>
    <row r="6236" s="11" customFormat="1"/>
    <row r="6237" s="11" customFormat="1"/>
    <row r="6238" s="11" customFormat="1"/>
    <row r="6239" s="11" customFormat="1"/>
    <row r="6240" s="11" customFormat="1"/>
    <row r="6241" s="11" customFormat="1"/>
    <row r="6242" s="11" customFormat="1"/>
    <row r="6243" s="11" customFormat="1"/>
    <row r="6244" s="11" customFormat="1"/>
    <row r="6245" s="11" customFormat="1"/>
    <row r="6246" s="11" customFormat="1"/>
    <row r="6247" s="11" customFormat="1"/>
    <row r="6248" s="11" customFormat="1"/>
    <row r="6249" s="11" customFormat="1"/>
    <row r="6250" s="11" customFormat="1"/>
    <row r="6251" s="11" customFormat="1"/>
    <row r="6252" s="11" customFormat="1"/>
    <row r="6253" s="11" customFormat="1"/>
    <row r="6254" s="11" customFormat="1"/>
    <row r="6255" s="11" customFormat="1"/>
    <row r="6256" s="11" customFormat="1"/>
    <row r="6257" s="11" customFormat="1"/>
    <row r="6258" s="11" customFormat="1"/>
    <row r="6259" s="11" customFormat="1"/>
    <row r="6260" s="11" customFormat="1"/>
    <row r="6261" s="11" customFormat="1"/>
    <row r="6262" s="11" customFormat="1"/>
    <row r="6263" s="11" customFormat="1"/>
    <row r="6264" s="11" customFormat="1"/>
    <row r="6265" s="11" customFormat="1"/>
    <row r="6266" s="11" customFormat="1"/>
    <row r="6267" s="11" customFormat="1"/>
    <row r="6268" s="11" customFormat="1"/>
    <row r="6269" s="11" customFormat="1"/>
    <row r="6270" s="11" customFormat="1"/>
    <row r="6271" s="11" customFormat="1"/>
    <row r="6272" s="11" customFormat="1"/>
    <row r="6273" s="11" customFormat="1"/>
    <row r="6274" s="11" customFormat="1"/>
    <row r="6275" s="11" customFormat="1"/>
    <row r="6276" s="11" customFormat="1"/>
    <row r="6277" s="11" customFormat="1"/>
    <row r="6278" s="11" customFormat="1"/>
    <row r="6279" s="11" customFormat="1"/>
    <row r="6280" s="11" customFormat="1"/>
    <row r="6281" s="11" customFormat="1"/>
    <row r="6282" s="11" customFormat="1"/>
    <row r="6283" s="11" customFormat="1"/>
    <row r="6284" s="11" customFormat="1"/>
    <row r="6285" s="11" customFormat="1"/>
    <row r="6286" s="11" customFormat="1"/>
    <row r="6287" s="11" customFormat="1"/>
    <row r="6288" s="11" customFormat="1"/>
    <row r="6289" s="11" customFormat="1"/>
    <row r="6290" s="11" customFormat="1"/>
    <row r="6291" s="11" customFormat="1"/>
    <row r="6292" s="11" customFormat="1"/>
    <row r="6293" s="11" customFormat="1"/>
    <row r="6294" s="11" customFormat="1"/>
    <row r="6295" s="11" customFormat="1"/>
    <row r="6296" s="11" customFormat="1"/>
    <row r="6297" s="11" customFormat="1"/>
    <row r="6298" s="11" customFormat="1"/>
    <row r="6299" s="11" customFormat="1"/>
    <row r="6300" s="11" customFormat="1"/>
    <row r="6301" s="11" customFormat="1"/>
    <row r="6302" s="11" customFormat="1"/>
    <row r="6303" s="11" customFormat="1"/>
    <row r="6304" s="11" customFormat="1"/>
    <row r="6305" s="11" customFormat="1"/>
    <row r="6306" s="11" customFormat="1"/>
    <row r="6307" s="11" customFormat="1"/>
    <row r="6308" s="11" customFormat="1"/>
    <row r="6309" s="11" customFormat="1"/>
    <row r="6310" s="11" customFormat="1"/>
    <row r="6311" s="11" customFormat="1"/>
    <row r="6312" s="11" customFormat="1"/>
    <row r="6313" s="11" customFormat="1"/>
    <row r="6314" s="11" customFormat="1"/>
    <row r="6315" s="11" customFormat="1"/>
    <row r="6316" s="11" customFormat="1"/>
    <row r="6317" s="11" customFormat="1"/>
    <row r="6318" s="11" customFormat="1"/>
    <row r="6319" s="11" customFormat="1"/>
    <row r="6320" s="11" customFormat="1"/>
    <row r="6321" s="11" customFormat="1"/>
    <row r="6322" s="11" customFormat="1"/>
    <row r="6323" s="11" customFormat="1"/>
    <row r="6324" s="11" customFormat="1"/>
    <row r="6325" s="11" customFormat="1"/>
    <row r="6326" s="11" customFormat="1"/>
    <row r="6327" s="11" customFormat="1"/>
    <row r="6328" s="11" customFormat="1"/>
    <row r="6329" s="11" customFormat="1"/>
    <row r="6330" s="11" customFormat="1"/>
    <row r="6331" s="11" customFormat="1"/>
    <row r="6332" s="11" customFormat="1"/>
    <row r="6333" s="11" customFormat="1"/>
    <row r="6334" s="11" customFormat="1"/>
    <row r="6335" s="11" customFormat="1"/>
    <row r="6336" s="11" customFormat="1"/>
    <row r="6337" s="11" customFormat="1"/>
    <row r="6338" s="11" customFormat="1"/>
    <row r="6339" s="11" customFormat="1"/>
    <row r="6340" s="11" customFormat="1"/>
    <row r="6341" s="11" customFormat="1"/>
    <row r="6342" s="11" customFormat="1"/>
    <row r="6343" s="11" customFormat="1"/>
    <row r="6344" s="11" customFormat="1"/>
    <row r="6345" s="11" customFormat="1"/>
    <row r="6346" s="11" customFormat="1"/>
    <row r="6347" s="11" customFormat="1"/>
    <row r="6348" s="11" customFormat="1"/>
    <row r="6349" s="11" customFormat="1"/>
    <row r="6350" s="11" customFormat="1"/>
    <row r="6351" s="11" customFormat="1"/>
    <row r="6352" s="11" customFormat="1"/>
    <row r="6353" s="11" customFormat="1"/>
    <row r="6354" s="11" customFormat="1"/>
    <row r="6355" s="11" customFormat="1"/>
    <row r="6356" s="11" customFormat="1"/>
    <row r="6357" s="11" customFormat="1"/>
    <row r="6358" s="11" customFormat="1"/>
    <row r="6359" s="11" customFormat="1"/>
    <row r="6360" s="11" customFormat="1"/>
    <row r="6361" s="11" customFormat="1"/>
    <row r="6362" s="11" customFormat="1"/>
    <row r="6363" s="11" customFormat="1"/>
    <row r="6364" s="11" customFormat="1"/>
    <row r="6365" s="11" customFormat="1"/>
    <row r="6366" s="11" customFormat="1"/>
    <row r="6367" s="11" customFormat="1"/>
    <row r="6368" s="11" customFormat="1"/>
    <row r="6369" s="11" customFormat="1"/>
    <row r="6370" s="11" customFormat="1"/>
    <row r="6371" s="11" customFormat="1"/>
    <row r="6372" s="11" customFormat="1"/>
    <row r="6373" s="11" customFormat="1"/>
    <row r="6374" s="11" customFormat="1"/>
    <row r="6375" s="11" customFormat="1"/>
    <row r="6376" s="11" customFormat="1"/>
    <row r="6377" s="11" customFormat="1"/>
    <row r="6378" s="11" customFormat="1"/>
    <row r="6379" s="11" customFormat="1"/>
    <row r="6380" s="11" customFormat="1"/>
    <row r="6381" s="11" customFormat="1"/>
    <row r="6382" s="11" customFormat="1"/>
    <row r="6383" s="11" customFormat="1"/>
    <row r="6384" s="11" customFormat="1"/>
    <row r="6385" s="11" customFormat="1"/>
    <row r="6386" s="11" customFormat="1"/>
    <row r="6387" s="11" customFormat="1"/>
    <row r="6388" s="11" customFormat="1"/>
    <row r="6389" s="11" customFormat="1"/>
    <row r="6390" s="11" customFormat="1"/>
    <row r="6391" s="11" customFormat="1"/>
    <row r="6392" s="11" customFormat="1"/>
    <row r="6393" s="11" customFormat="1"/>
    <row r="6394" s="11" customFormat="1"/>
    <row r="6395" s="11" customFormat="1"/>
    <row r="6396" s="11" customFormat="1"/>
    <row r="6397" s="11" customFormat="1"/>
    <row r="6398" s="11" customFormat="1"/>
    <row r="6399" s="11" customFormat="1"/>
    <row r="6400" s="11" customFormat="1"/>
    <row r="6401" s="11" customFormat="1"/>
    <row r="6402" s="11" customFormat="1"/>
    <row r="6403" s="11" customFormat="1"/>
    <row r="6404" s="11" customFormat="1"/>
    <row r="6405" s="11" customFormat="1"/>
    <row r="6406" s="11" customFormat="1"/>
    <row r="6407" s="11" customFormat="1"/>
    <row r="6408" s="11" customFormat="1"/>
    <row r="6409" s="11" customFormat="1"/>
    <row r="6410" s="11" customFormat="1"/>
    <row r="6411" s="11" customFormat="1"/>
    <row r="6412" s="11" customFormat="1"/>
    <row r="6413" s="11" customFormat="1"/>
    <row r="6414" s="11" customFormat="1"/>
    <row r="6415" s="11" customFormat="1"/>
    <row r="6416" s="11" customFormat="1"/>
    <row r="6417" s="11" customFormat="1"/>
    <row r="6418" s="11" customFormat="1"/>
    <row r="6419" s="11" customFormat="1"/>
    <row r="6420" s="11" customFormat="1"/>
    <row r="6421" s="11" customFormat="1"/>
    <row r="6422" s="11" customFormat="1"/>
    <row r="6423" s="11" customFormat="1"/>
    <row r="6424" s="11" customFormat="1"/>
    <row r="6425" s="11" customFormat="1"/>
    <row r="6426" s="11" customFormat="1"/>
    <row r="6427" s="11" customFormat="1"/>
    <row r="6428" s="11" customFormat="1"/>
    <row r="6429" s="11" customFormat="1"/>
    <row r="6430" s="11" customFormat="1"/>
    <row r="6431" s="11" customFormat="1"/>
    <row r="6432" s="11" customFormat="1"/>
    <row r="6433" s="11" customFormat="1"/>
    <row r="6434" s="11" customFormat="1"/>
    <row r="6435" s="11" customFormat="1"/>
    <row r="6436" s="11" customFormat="1"/>
    <row r="6437" s="11" customFormat="1"/>
    <row r="6438" s="11" customFormat="1"/>
    <row r="6439" s="11" customFormat="1"/>
    <row r="6440" s="11" customFormat="1"/>
    <row r="6441" s="11" customFormat="1"/>
    <row r="6442" s="11" customFormat="1"/>
    <row r="6443" s="11" customFormat="1"/>
    <row r="6444" s="11" customFormat="1"/>
    <row r="6445" s="11" customFormat="1"/>
    <row r="6446" s="11" customFormat="1"/>
    <row r="6447" s="11" customFormat="1"/>
    <row r="6448" s="11" customFormat="1"/>
    <row r="6449" s="11" customFormat="1"/>
    <row r="6450" s="11" customFormat="1"/>
    <row r="6451" s="11" customFormat="1"/>
    <row r="6452" s="11" customFormat="1"/>
    <row r="6453" s="11" customFormat="1"/>
    <row r="6454" s="11" customFormat="1"/>
    <row r="6455" s="11" customFormat="1"/>
    <row r="6456" s="11" customFormat="1"/>
    <row r="6457" s="11" customFormat="1"/>
    <row r="6458" s="11" customFormat="1"/>
    <row r="6459" s="11" customFormat="1"/>
    <row r="6460" s="11" customFormat="1"/>
    <row r="6461" s="11" customFormat="1"/>
    <row r="6462" s="11" customFormat="1"/>
    <row r="6463" s="11" customFormat="1"/>
    <row r="6464" s="11" customFormat="1"/>
    <row r="6465" s="11" customFormat="1"/>
    <row r="6466" s="11" customFormat="1"/>
    <row r="6467" s="11" customFormat="1"/>
    <row r="6468" s="11" customFormat="1"/>
    <row r="6469" s="11" customFormat="1"/>
    <row r="6470" s="11" customFormat="1"/>
    <row r="6471" s="11" customFormat="1"/>
    <row r="6472" s="11" customFormat="1"/>
    <row r="6473" s="11" customFormat="1"/>
    <row r="6474" s="11" customFormat="1"/>
    <row r="6475" s="11" customFormat="1"/>
    <row r="6476" s="11" customFormat="1"/>
    <row r="6477" s="11" customFormat="1"/>
    <row r="6478" s="11" customFormat="1"/>
    <row r="6479" s="11" customFormat="1"/>
    <row r="6480" s="11" customFormat="1"/>
    <row r="6481" s="11" customFormat="1"/>
    <row r="6482" s="11" customFormat="1"/>
    <row r="6483" s="11" customFormat="1"/>
    <row r="6484" s="11" customFormat="1"/>
    <row r="6485" s="11" customFormat="1"/>
    <row r="6486" s="11" customFormat="1"/>
    <row r="6487" s="11" customFormat="1"/>
    <row r="6488" s="11" customFormat="1"/>
    <row r="6489" s="11" customFormat="1"/>
    <row r="6490" s="11" customFormat="1"/>
    <row r="6491" s="11" customFormat="1"/>
    <row r="6492" s="11" customFormat="1"/>
    <row r="6493" s="11" customFormat="1"/>
    <row r="6494" s="11" customFormat="1"/>
    <row r="6495" s="11" customFormat="1"/>
    <row r="6496" s="11" customFormat="1"/>
    <row r="6497" s="11" customFormat="1"/>
    <row r="6498" s="11" customFormat="1"/>
    <row r="6499" s="11" customFormat="1"/>
    <row r="6500" s="11" customFormat="1"/>
    <row r="6501" s="11" customFormat="1"/>
    <row r="6502" s="11" customFormat="1"/>
    <row r="6503" s="11" customFormat="1"/>
    <row r="6504" s="11" customFormat="1"/>
    <row r="6505" s="11" customFormat="1"/>
    <row r="6506" s="11" customFormat="1"/>
    <row r="6507" s="11" customFormat="1"/>
    <row r="6508" s="11" customFormat="1"/>
    <row r="6509" s="11" customFormat="1"/>
    <row r="6510" s="11" customFormat="1"/>
    <row r="6511" s="11" customFormat="1"/>
    <row r="6512" s="11" customFormat="1"/>
    <row r="6513" s="11" customFormat="1"/>
    <row r="6514" s="11" customFormat="1"/>
    <row r="6515" s="11" customFormat="1"/>
    <row r="6516" s="11" customFormat="1"/>
    <row r="6517" s="11" customFormat="1"/>
    <row r="6518" s="11" customFormat="1"/>
    <row r="6519" s="11" customFormat="1"/>
    <row r="6520" s="11" customFormat="1"/>
    <row r="6521" s="11" customFormat="1"/>
    <row r="6522" s="11" customFormat="1"/>
    <row r="6523" s="11" customFormat="1"/>
    <row r="6524" s="11" customFormat="1"/>
    <row r="6525" s="11" customFormat="1"/>
    <row r="6526" s="11" customFormat="1"/>
    <row r="6527" s="11" customFormat="1"/>
    <row r="6528" s="11" customFormat="1"/>
    <row r="6529" s="11" customFormat="1"/>
    <row r="6530" s="11" customFormat="1"/>
    <row r="6531" s="11" customFormat="1"/>
    <row r="6532" s="11" customFormat="1"/>
    <row r="6533" s="11" customFormat="1"/>
    <row r="6534" s="11" customFormat="1"/>
    <row r="6535" s="11" customFormat="1"/>
    <row r="6536" s="11" customFormat="1"/>
    <row r="6537" s="11" customFormat="1"/>
    <row r="6538" s="11" customFormat="1"/>
    <row r="6539" s="11" customFormat="1"/>
    <row r="6540" s="11" customFormat="1"/>
    <row r="6541" s="11" customFormat="1"/>
    <row r="6542" s="11" customFormat="1"/>
    <row r="6543" s="11" customFormat="1"/>
    <row r="6544" s="11" customFormat="1"/>
    <row r="6545" s="11" customFormat="1"/>
    <row r="6546" s="11" customFormat="1"/>
    <row r="6547" s="11" customFormat="1"/>
    <row r="6548" s="11" customFormat="1"/>
    <row r="6549" s="11" customFormat="1"/>
    <row r="6550" s="11" customFormat="1"/>
    <row r="6551" s="11" customFormat="1"/>
    <row r="6552" s="11" customFormat="1"/>
    <row r="6553" s="11" customFormat="1"/>
    <row r="6554" s="11" customFormat="1"/>
    <row r="6555" s="11" customFormat="1"/>
    <row r="6556" s="11" customFormat="1"/>
    <row r="6557" s="11" customFormat="1"/>
    <row r="6558" s="11" customFormat="1"/>
    <row r="6559" s="11" customFormat="1"/>
    <row r="6560" s="11" customFormat="1"/>
    <row r="6561" s="11" customFormat="1"/>
    <row r="6562" s="11" customFormat="1"/>
    <row r="6563" s="11" customFormat="1"/>
    <row r="6564" s="11" customFormat="1"/>
    <row r="6565" s="11" customFormat="1"/>
    <row r="6566" s="11" customFormat="1"/>
    <row r="6567" s="11" customFormat="1"/>
    <row r="6568" s="11" customFormat="1"/>
    <row r="6569" s="11" customFormat="1"/>
    <row r="6570" s="11" customFormat="1"/>
    <row r="6571" s="11" customFormat="1"/>
    <row r="6572" s="11" customFormat="1"/>
    <row r="6573" s="11" customFormat="1"/>
    <row r="6574" s="11" customFormat="1"/>
    <row r="6575" s="11" customFormat="1"/>
    <row r="6576" s="11" customFormat="1"/>
    <row r="6577" s="11" customFormat="1"/>
    <row r="6578" s="11" customFormat="1"/>
    <row r="6579" s="11" customFormat="1"/>
    <row r="6580" s="11" customFormat="1"/>
    <row r="6581" s="11" customFormat="1"/>
    <row r="6582" s="11" customFormat="1"/>
    <row r="6583" s="11" customFormat="1"/>
    <row r="6584" s="11" customFormat="1"/>
    <row r="6585" s="11" customFormat="1"/>
    <row r="6586" s="11" customFormat="1"/>
    <row r="6587" s="11" customFormat="1"/>
    <row r="6588" s="11" customFormat="1"/>
    <row r="6589" s="11" customFormat="1"/>
    <row r="6590" s="11" customFormat="1"/>
    <row r="6591" s="11" customFormat="1"/>
    <row r="6592" s="11" customFormat="1"/>
    <row r="6593" s="11" customFormat="1"/>
    <row r="6594" s="11" customFormat="1"/>
    <row r="6595" s="11" customFormat="1"/>
    <row r="6596" s="11" customFormat="1"/>
    <row r="6597" s="11" customFormat="1"/>
    <row r="6598" s="11" customFormat="1"/>
    <row r="6599" s="11" customFormat="1"/>
    <row r="6600" s="11" customFormat="1"/>
    <row r="6601" s="11" customFormat="1"/>
    <row r="6602" s="11" customFormat="1"/>
    <row r="6603" s="11" customFormat="1"/>
    <row r="6604" s="11" customFormat="1"/>
    <row r="6605" s="11" customFormat="1"/>
    <row r="6606" s="11" customFormat="1"/>
    <row r="6607" s="11" customFormat="1"/>
    <row r="6608" s="11" customFormat="1"/>
    <row r="6609" s="11" customFormat="1"/>
    <row r="6610" s="11" customFormat="1"/>
    <row r="6611" s="11" customFormat="1"/>
    <row r="6612" s="11" customFormat="1"/>
    <row r="6613" s="11" customFormat="1"/>
    <row r="6614" s="11" customFormat="1"/>
    <row r="6615" s="11" customFormat="1"/>
    <row r="6616" s="11" customFormat="1"/>
    <row r="6617" s="11" customFormat="1"/>
    <row r="6618" s="11" customFormat="1"/>
    <row r="6619" s="11" customFormat="1"/>
    <row r="6620" s="11" customFormat="1"/>
    <row r="6621" s="11" customFormat="1"/>
    <row r="6622" s="11" customFormat="1"/>
    <row r="6623" s="11" customFormat="1"/>
    <row r="6624" s="11" customFormat="1"/>
    <row r="6625" s="11" customFormat="1"/>
    <row r="6626" s="11" customFormat="1"/>
    <row r="6627" s="11" customFormat="1"/>
    <row r="6628" s="11" customFormat="1"/>
    <row r="6629" s="11" customFormat="1"/>
    <row r="6630" s="11" customFormat="1"/>
    <row r="6631" s="11" customFormat="1"/>
    <row r="6632" s="11" customFormat="1"/>
    <row r="6633" s="11" customFormat="1"/>
    <row r="6634" s="11" customFormat="1"/>
    <row r="6635" s="11" customFormat="1"/>
    <row r="6636" s="11" customFormat="1"/>
    <row r="6637" s="11" customFormat="1"/>
    <row r="6638" s="11" customFormat="1"/>
    <row r="6639" s="11" customFormat="1"/>
    <row r="6640" s="11" customFormat="1"/>
    <row r="6641" s="11" customFormat="1"/>
    <row r="6642" s="11" customFormat="1"/>
    <row r="6643" s="11" customFormat="1"/>
    <row r="6644" s="11" customFormat="1"/>
    <row r="6645" s="11" customFormat="1"/>
    <row r="6646" s="11" customFormat="1"/>
    <row r="6647" s="11" customFormat="1"/>
    <row r="6648" s="11" customFormat="1"/>
    <row r="6649" s="11" customFormat="1"/>
    <row r="6650" s="11" customFormat="1"/>
    <row r="6651" s="11" customFormat="1"/>
    <row r="6652" s="11" customFormat="1"/>
    <row r="6653" s="11" customFormat="1"/>
    <row r="6654" s="11" customFormat="1"/>
    <row r="6655" s="11" customFormat="1"/>
    <row r="6656" s="11" customFormat="1"/>
    <row r="6657" s="11" customFormat="1"/>
    <row r="6658" s="11" customFormat="1"/>
    <row r="6659" s="11" customFormat="1"/>
    <row r="6660" s="11" customFormat="1"/>
    <row r="6661" s="11" customFormat="1"/>
    <row r="6662" s="11" customFormat="1"/>
    <row r="6663" s="11" customFormat="1"/>
    <row r="6664" s="11" customFormat="1"/>
    <row r="6665" s="11" customFormat="1"/>
    <row r="6666" s="11" customFormat="1"/>
    <row r="6667" s="11" customFormat="1"/>
    <row r="6668" s="11" customFormat="1"/>
    <row r="6669" s="11" customFormat="1"/>
    <row r="6670" s="11" customFormat="1"/>
    <row r="6671" s="11" customFormat="1"/>
    <row r="6672" s="11" customFormat="1"/>
    <row r="6673" s="11" customFormat="1"/>
    <row r="6674" s="11" customFormat="1"/>
    <row r="6675" s="11" customFormat="1"/>
    <row r="6676" s="11" customFormat="1"/>
    <row r="6677" s="11" customFormat="1"/>
    <row r="6678" s="11" customFormat="1"/>
    <row r="6679" s="11" customFormat="1"/>
    <row r="6680" s="11" customFormat="1"/>
    <row r="6681" s="11" customFormat="1"/>
    <row r="6682" s="11" customFormat="1"/>
    <row r="6683" s="11" customFormat="1"/>
    <row r="6684" s="11" customFormat="1"/>
    <row r="6685" s="11" customFormat="1"/>
    <row r="6686" s="11" customFormat="1"/>
    <row r="6687" s="11" customFormat="1"/>
    <row r="6688" s="11" customFormat="1"/>
    <row r="6689" s="11" customFormat="1"/>
    <row r="6690" s="11" customFormat="1"/>
    <row r="6691" s="11" customFormat="1"/>
    <row r="6692" s="11" customFormat="1"/>
    <row r="6693" s="11" customFormat="1"/>
    <row r="6694" s="11" customFormat="1"/>
    <row r="6695" s="11" customFormat="1"/>
    <row r="6696" s="11" customFormat="1"/>
    <row r="6697" s="11" customFormat="1"/>
    <row r="6698" s="11" customFormat="1"/>
    <row r="6699" s="11" customFormat="1"/>
    <row r="6700" s="11" customFormat="1"/>
    <row r="6701" s="11" customFormat="1"/>
    <row r="6702" s="11" customFormat="1"/>
    <row r="6703" s="11" customFormat="1"/>
    <row r="6704" s="11" customFormat="1"/>
    <row r="6705" s="11" customFormat="1"/>
    <row r="6706" s="11" customFormat="1"/>
    <row r="6707" s="11" customFormat="1"/>
    <row r="6708" s="11" customFormat="1"/>
    <row r="6709" s="11" customFormat="1"/>
    <row r="6710" s="11" customFormat="1"/>
    <row r="6711" s="11" customFormat="1"/>
    <row r="6712" s="11" customFormat="1"/>
    <row r="6713" s="11" customFormat="1"/>
    <row r="6714" s="11" customFormat="1"/>
    <row r="6715" s="11" customFormat="1"/>
    <row r="6716" s="11" customFormat="1"/>
    <row r="6717" s="11" customFormat="1"/>
    <row r="6718" s="11" customFormat="1"/>
    <row r="6719" s="11" customFormat="1"/>
    <row r="6720" s="11" customFormat="1"/>
    <row r="6721" s="11" customFormat="1"/>
    <row r="6722" s="11" customFormat="1"/>
    <row r="6723" s="11" customFormat="1"/>
    <row r="6724" s="11" customFormat="1"/>
    <row r="6725" s="11" customFormat="1"/>
    <row r="6726" s="11" customFormat="1"/>
    <row r="6727" s="11" customFormat="1"/>
    <row r="6728" s="11" customFormat="1"/>
    <row r="6729" s="11" customFormat="1"/>
    <row r="6730" s="11" customFormat="1"/>
    <row r="6731" s="11" customFormat="1"/>
    <row r="6732" s="11" customFormat="1"/>
    <row r="6733" s="11" customFormat="1"/>
    <row r="6734" s="11" customFormat="1"/>
    <row r="6735" s="11" customFormat="1"/>
    <row r="6736" s="11" customFormat="1"/>
    <row r="6737" s="11" customFormat="1"/>
    <row r="6738" s="11" customFormat="1"/>
    <row r="6739" s="11" customFormat="1"/>
    <row r="6740" s="11" customFormat="1"/>
    <row r="6741" s="11" customFormat="1"/>
    <row r="6742" s="11" customFormat="1"/>
    <row r="6743" s="11" customFormat="1"/>
    <row r="6744" s="11" customFormat="1"/>
    <row r="6745" s="11" customFormat="1"/>
    <row r="6746" s="11" customFormat="1"/>
    <row r="6747" s="11" customFormat="1"/>
    <row r="6748" s="11" customFormat="1"/>
    <row r="6749" s="11" customFormat="1"/>
    <row r="6750" s="11" customFormat="1"/>
    <row r="6751" s="11" customFormat="1"/>
    <row r="6752" s="11" customFormat="1"/>
    <row r="6753" s="11" customFormat="1"/>
    <row r="6754" s="11" customFormat="1"/>
    <row r="6755" s="11" customFormat="1"/>
    <row r="6756" s="11" customFormat="1"/>
    <row r="6757" s="11" customFormat="1"/>
    <row r="6758" s="11" customFormat="1"/>
    <row r="6759" s="11" customFormat="1"/>
    <row r="6760" s="11" customFormat="1"/>
    <row r="6761" s="11" customFormat="1"/>
    <row r="6762" s="11" customFormat="1"/>
    <row r="6763" s="11" customFormat="1"/>
    <row r="6764" s="11" customFormat="1"/>
    <row r="6765" s="11" customFormat="1"/>
    <row r="6766" s="11" customFormat="1"/>
    <row r="6767" s="11" customFormat="1"/>
    <row r="6768" s="11" customFormat="1"/>
    <row r="6769" s="11" customFormat="1"/>
    <row r="6770" s="11" customFormat="1"/>
    <row r="6771" s="11" customFormat="1"/>
    <row r="6772" s="11" customFormat="1"/>
    <row r="6773" s="11" customFormat="1"/>
    <row r="6774" s="11" customFormat="1"/>
    <row r="6775" s="11" customFormat="1"/>
    <row r="6776" s="11" customFormat="1"/>
    <row r="6777" s="11" customFormat="1"/>
    <row r="6778" s="11" customFormat="1"/>
    <row r="6779" s="11" customFormat="1"/>
    <row r="6780" s="11" customFormat="1"/>
    <row r="6781" s="11" customFormat="1"/>
    <row r="6782" s="11" customFormat="1"/>
    <row r="6783" s="11" customFormat="1"/>
    <row r="6784" s="11" customFormat="1"/>
    <row r="6785" s="11" customFormat="1"/>
    <row r="6786" s="11" customFormat="1"/>
    <row r="6787" s="11" customFormat="1"/>
    <row r="6788" s="11" customFormat="1"/>
    <row r="6789" s="11" customFormat="1"/>
    <row r="6790" s="11" customFormat="1"/>
    <row r="6791" s="11" customFormat="1"/>
    <row r="6792" s="11" customFormat="1"/>
    <row r="6793" s="11" customFormat="1"/>
    <row r="6794" s="11" customFormat="1"/>
    <row r="6795" s="11" customFormat="1"/>
    <row r="6796" s="11" customFormat="1"/>
    <row r="6797" s="11" customFormat="1"/>
    <row r="6798" s="11" customFormat="1"/>
    <row r="6799" s="11" customFormat="1"/>
    <row r="6800" s="11" customFormat="1"/>
    <row r="6801" s="11" customFormat="1"/>
    <row r="6802" s="11" customFormat="1"/>
    <row r="6803" s="11" customFormat="1"/>
    <row r="6804" s="11" customFormat="1"/>
    <row r="6805" s="11" customFormat="1"/>
    <row r="6806" s="11" customFormat="1"/>
    <row r="6807" s="11" customFormat="1"/>
    <row r="6808" s="11" customFormat="1"/>
    <row r="6809" s="11" customFormat="1"/>
    <row r="6810" s="11" customFormat="1"/>
    <row r="6811" s="11" customFormat="1"/>
    <row r="6812" s="11" customFormat="1"/>
    <row r="6813" s="11" customFormat="1"/>
    <row r="6814" s="11" customFormat="1"/>
    <row r="6815" s="11" customFormat="1"/>
    <row r="6816" s="11" customFormat="1"/>
    <row r="6817" s="11" customFormat="1"/>
    <row r="6818" s="11" customFormat="1"/>
    <row r="6819" s="11" customFormat="1"/>
    <row r="6820" s="11" customFormat="1"/>
    <row r="6821" s="11" customFormat="1"/>
    <row r="6822" s="11" customFormat="1"/>
    <row r="6823" s="11" customFormat="1"/>
    <row r="6824" s="11" customFormat="1"/>
    <row r="6825" s="11" customFormat="1"/>
    <row r="6826" s="11" customFormat="1"/>
    <row r="6827" s="11" customFormat="1"/>
    <row r="6828" s="11" customFormat="1"/>
    <row r="6829" s="11" customFormat="1"/>
    <row r="6830" s="11" customFormat="1"/>
    <row r="6831" s="11" customFormat="1"/>
    <row r="6832" s="11" customFormat="1"/>
    <row r="6833" s="11" customFormat="1"/>
    <row r="6834" s="11" customFormat="1"/>
    <row r="6835" s="11" customFormat="1"/>
    <row r="6836" s="11" customFormat="1"/>
    <row r="6837" s="11" customFormat="1"/>
    <row r="6838" s="11" customFormat="1"/>
    <row r="6839" s="11" customFormat="1"/>
    <row r="6840" s="11" customFormat="1"/>
    <row r="6841" s="11" customFormat="1"/>
    <row r="6842" s="11" customFormat="1"/>
    <row r="6843" s="11" customFormat="1"/>
    <row r="6844" s="11" customFormat="1"/>
    <row r="6845" s="11" customFormat="1"/>
    <row r="6846" s="11" customFormat="1"/>
    <row r="6847" s="11" customFormat="1"/>
    <row r="6848" s="11" customFormat="1"/>
    <row r="6849" s="11" customFormat="1"/>
    <row r="6850" s="11" customFormat="1"/>
    <row r="6851" s="11" customFormat="1"/>
    <row r="6852" s="11" customFormat="1"/>
    <row r="6853" s="11" customFormat="1"/>
    <row r="6854" s="11" customFormat="1"/>
    <row r="6855" s="11" customFormat="1"/>
    <row r="6856" s="11" customFormat="1"/>
    <row r="6857" s="11" customFormat="1"/>
    <row r="6858" s="11" customFormat="1"/>
    <row r="6859" s="11" customFormat="1"/>
    <row r="6860" s="11" customFormat="1"/>
    <row r="6861" s="11" customFormat="1"/>
    <row r="6862" s="11" customFormat="1"/>
    <row r="6863" s="11" customFormat="1"/>
    <row r="6864" s="11" customFormat="1"/>
    <row r="6865" s="11" customFormat="1"/>
    <row r="6866" s="11" customFormat="1"/>
    <row r="6867" s="11" customFormat="1"/>
    <row r="6868" s="11" customFormat="1"/>
    <row r="6869" s="11" customFormat="1"/>
    <row r="6870" s="11" customFormat="1"/>
    <row r="6871" s="11" customFormat="1"/>
    <row r="6872" s="11" customFormat="1"/>
    <row r="6873" s="11" customFormat="1"/>
    <row r="6874" s="11" customFormat="1"/>
    <row r="6875" s="11" customFormat="1"/>
    <row r="6876" s="11" customFormat="1"/>
    <row r="6877" s="11" customFormat="1"/>
    <row r="6878" s="11" customFormat="1"/>
    <row r="6879" s="11" customFormat="1"/>
    <row r="6880" s="11" customFormat="1"/>
    <row r="6881" s="11" customFormat="1"/>
    <row r="6882" s="11" customFormat="1"/>
    <row r="6883" s="11" customFormat="1"/>
    <row r="6884" s="11" customFormat="1"/>
    <row r="6885" s="11" customFormat="1"/>
    <row r="6886" s="11" customFormat="1"/>
    <row r="6887" s="11" customFormat="1"/>
    <row r="6888" s="11" customFormat="1"/>
    <row r="6889" s="11" customFormat="1"/>
    <row r="6890" s="11" customFormat="1"/>
    <row r="6891" s="11" customFormat="1"/>
    <row r="6892" s="11" customFormat="1"/>
    <row r="6893" s="11" customFormat="1"/>
    <row r="6894" s="11" customFormat="1"/>
    <row r="6895" s="11" customFormat="1"/>
    <row r="6896" s="11" customFormat="1"/>
    <row r="6897" s="11" customFormat="1"/>
    <row r="6898" s="11" customFormat="1"/>
    <row r="6899" s="11" customFormat="1"/>
    <row r="6900" s="11" customFormat="1"/>
    <row r="6901" s="11" customFormat="1"/>
    <row r="6902" s="11" customFormat="1"/>
    <row r="6903" s="11" customFormat="1"/>
    <row r="6904" s="11" customFormat="1"/>
    <row r="6905" s="11" customFormat="1"/>
    <row r="6906" s="11" customFormat="1"/>
    <row r="6907" s="11" customFormat="1"/>
    <row r="6908" s="11" customFormat="1"/>
    <row r="6909" s="11" customFormat="1"/>
    <row r="6910" s="11" customFormat="1"/>
    <row r="6911" s="11" customFormat="1"/>
    <row r="6912" s="11" customFormat="1"/>
    <row r="6913" s="11" customFormat="1"/>
    <row r="6914" s="11" customFormat="1"/>
    <row r="6915" s="11" customFormat="1"/>
    <row r="6916" s="11" customFormat="1"/>
    <row r="6917" s="11" customFormat="1"/>
    <row r="6918" s="11" customFormat="1"/>
    <row r="6919" s="11" customFormat="1"/>
    <row r="6920" s="11" customFormat="1"/>
    <row r="6921" s="11" customFormat="1"/>
    <row r="6922" s="11" customFormat="1"/>
    <row r="6923" s="11" customFormat="1"/>
    <row r="6924" s="11" customFormat="1"/>
    <row r="6925" s="11" customFormat="1"/>
    <row r="6926" s="11" customFormat="1"/>
    <row r="6927" s="11" customFormat="1"/>
    <row r="6928" s="11" customFormat="1"/>
    <row r="6929" s="11" customFormat="1"/>
    <row r="6930" s="11" customFormat="1"/>
    <row r="6931" s="11" customFormat="1"/>
    <row r="6932" s="11" customFormat="1"/>
    <row r="6933" s="11" customFormat="1"/>
    <row r="6934" s="11" customFormat="1"/>
    <row r="6935" s="11" customFormat="1"/>
    <row r="6936" s="11" customFormat="1"/>
    <row r="6937" s="11" customFormat="1"/>
    <row r="6938" s="11" customFormat="1"/>
    <row r="6939" s="11" customFormat="1"/>
    <row r="6940" s="11" customFormat="1"/>
    <row r="6941" s="11" customFormat="1"/>
    <row r="6942" s="11" customFormat="1"/>
    <row r="6943" s="11" customFormat="1"/>
    <row r="6944" s="11" customFormat="1"/>
    <row r="6945" s="11" customFormat="1"/>
    <row r="6946" s="11" customFormat="1"/>
    <row r="6947" s="11" customFormat="1"/>
    <row r="6948" s="11" customFormat="1"/>
    <row r="6949" s="11" customFormat="1"/>
    <row r="6950" s="11" customFormat="1"/>
    <row r="6951" s="11" customFormat="1"/>
    <row r="6952" s="11" customFormat="1"/>
    <row r="6953" s="11" customFormat="1"/>
    <row r="6954" s="11" customFormat="1"/>
    <row r="6955" s="11" customFormat="1"/>
    <row r="6956" s="11" customFormat="1"/>
    <row r="6957" s="11" customFormat="1"/>
    <row r="6958" s="11" customFormat="1"/>
    <row r="6959" s="11" customFormat="1"/>
    <row r="6960" s="11" customFormat="1"/>
    <row r="6961" s="11" customFormat="1"/>
    <row r="6962" s="11" customFormat="1"/>
    <row r="6963" s="11" customFormat="1"/>
    <row r="6964" s="11" customFormat="1"/>
    <row r="6965" s="11" customFormat="1"/>
    <row r="6966" s="11" customFormat="1"/>
    <row r="6967" s="11" customFormat="1"/>
    <row r="6968" s="11" customFormat="1"/>
    <row r="6969" s="11" customFormat="1"/>
    <row r="6970" s="11" customFormat="1"/>
    <row r="6971" s="11" customFormat="1"/>
    <row r="6972" s="11" customFormat="1"/>
    <row r="6973" s="11" customFormat="1"/>
    <row r="6974" s="11" customFormat="1"/>
    <row r="6975" s="11" customFormat="1"/>
    <row r="6976" s="11" customFormat="1"/>
    <row r="6977" s="11" customFormat="1"/>
    <row r="6978" s="11" customFormat="1"/>
    <row r="6979" s="11" customFormat="1"/>
    <row r="6980" s="11" customFormat="1"/>
    <row r="6981" s="11" customFormat="1"/>
    <row r="6982" s="11" customFormat="1"/>
    <row r="6983" s="11" customFormat="1"/>
    <row r="6984" s="11" customFormat="1"/>
    <row r="6985" s="11" customFormat="1"/>
    <row r="6986" s="11" customFormat="1"/>
    <row r="6987" s="11" customFormat="1"/>
    <row r="6988" s="11" customFormat="1"/>
    <row r="6989" s="11" customFormat="1"/>
    <row r="6990" s="11" customFormat="1"/>
    <row r="6991" s="11" customFormat="1"/>
    <row r="6992" s="11" customFormat="1"/>
    <row r="6993" s="11" customFormat="1"/>
    <row r="6994" s="11" customFormat="1"/>
    <row r="6995" s="11" customFormat="1"/>
    <row r="6996" s="11" customFormat="1"/>
    <row r="6997" s="11" customFormat="1"/>
    <row r="6998" s="11" customFormat="1"/>
    <row r="6999" s="11" customFormat="1"/>
    <row r="7000" s="11" customFormat="1"/>
    <row r="7001" s="11" customFormat="1"/>
    <row r="7002" s="11" customFormat="1"/>
    <row r="7003" s="11" customFormat="1"/>
    <row r="7004" s="11" customFormat="1"/>
    <row r="7005" s="11" customFormat="1"/>
    <row r="7006" s="11" customFormat="1"/>
    <row r="7007" s="11" customFormat="1"/>
    <row r="7008" s="11" customFormat="1"/>
    <row r="7009" s="11" customFormat="1"/>
    <row r="7010" s="11" customFormat="1"/>
    <row r="7011" s="11" customFormat="1"/>
    <row r="7012" s="11" customFormat="1"/>
    <row r="7013" s="11" customFormat="1"/>
    <row r="7014" s="11" customFormat="1"/>
    <row r="7015" s="11" customFormat="1"/>
    <row r="7016" s="11" customFormat="1"/>
    <row r="7017" s="11" customFormat="1"/>
    <row r="7018" s="11" customFormat="1"/>
    <row r="7019" s="11" customFormat="1"/>
    <row r="7020" s="11" customFormat="1"/>
    <row r="7021" s="11" customFormat="1"/>
    <row r="7022" s="11" customFormat="1"/>
    <row r="7023" s="11" customFormat="1"/>
    <row r="7024" s="11" customFormat="1"/>
    <row r="7025" s="11" customFormat="1"/>
    <row r="7026" s="11" customFormat="1"/>
    <row r="7027" s="11" customFormat="1"/>
    <row r="7028" s="11" customFormat="1"/>
    <row r="7029" s="11" customFormat="1"/>
    <row r="7030" s="11" customFormat="1"/>
    <row r="7031" s="11" customFormat="1"/>
    <row r="7032" s="11" customFormat="1"/>
    <row r="7033" s="11" customFormat="1"/>
    <row r="7034" s="11" customFormat="1"/>
    <row r="7035" s="11" customFormat="1"/>
    <row r="7036" s="11" customFormat="1"/>
    <row r="7037" s="11" customFormat="1"/>
    <row r="7038" s="11" customFormat="1"/>
    <row r="7039" s="11" customFormat="1"/>
    <row r="7040" s="11" customFormat="1"/>
    <row r="7041" s="11" customFormat="1"/>
    <row r="7042" s="11" customFormat="1"/>
    <row r="7043" s="11" customFormat="1"/>
    <row r="7044" s="11" customFormat="1"/>
    <row r="7045" s="11" customFormat="1"/>
    <row r="7046" s="11" customFormat="1"/>
    <row r="7047" s="11" customFormat="1"/>
    <row r="7048" s="11" customFormat="1"/>
    <row r="7049" s="11" customFormat="1"/>
    <row r="7050" s="11" customFormat="1"/>
    <row r="7051" s="11" customFormat="1"/>
    <row r="7052" s="11" customFormat="1"/>
    <row r="7053" s="11" customFormat="1"/>
    <row r="7054" s="11" customFormat="1"/>
    <row r="7055" s="11" customFormat="1"/>
    <row r="7056" s="11" customFormat="1"/>
    <row r="7057" s="11" customFormat="1"/>
    <row r="7058" s="11" customFormat="1"/>
    <row r="7059" s="11" customFormat="1"/>
    <row r="7060" s="11" customFormat="1"/>
    <row r="7061" s="11" customFormat="1"/>
    <row r="7062" s="11" customFormat="1"/>
    <row r="7063" s="11" customFormat="1"/>
    <row r="7064" s="11" customFormat="1"/>
    <row r="7065" s="11" customFormat="1"/>
    <row r="7066" s="11" customFormat="1"/>
    <row r="7067" s="11" customFormat="1"/>
    <row r="7068" s="11" customFormat="1"/>
    <row r="7069" s="11" customFormat="1"/>
    <row r="7070" s="11" customFormat="1"/>
    <row r="7071" s="11" customFormat="1"/>
    <row r="7072" s="11" customFormat="1"/>
    <row r="7073" s="11" customFormat="1"/>
    <row r="7074" s="11" customFormat="1"/>
    <row r="7075" s="11" customFormat="1"/>
    <row r="7076" s="11" customFormat="1"/>
    <row r="7077" s="11" customFormat="1"/>
    <row r="7078" s="11" customFormat="1"/>
    <row r="7079" s="11" customFormat="1"/>
    <row r="7080" s="11" customFormat="1"/>
    <row r="7081" s="11" customFormat="1"/>
    <row r="7082" s="11" customFormat="1"/>
    <row r="7083" s="11" customFormat="1"/>
    <row r="7084" s="11" customFormat="1"/>
    <row r="7085" s="11" customFormat="1"/>
    <row r="7086" s="11" customFormat="1"/>
    <row r="7087" s="11" customFormat="1"/>
    <row r="7088" s="11" customFormat="1"/>
    <row r="7089" s="11" customFormat="1"/>
    <row r="7090" s="11" customFormat="1"/>
    <row r="7091" s="11" customFormat="1"/>
    <row r="7092" s="11" customFormat="1"/>
    <row r="7093" s="11" customFormat="1"/>
    <row r="7094" s="11" customFormat="1"/>
    <row r="7095" s="11" customFormat="1"/>
    <row r="7096" s="11" customFormat="1"/>
    <row r="7097" s="11" customFormat="1"/>
    <row r="7098" s="11" customFormat="1"/>
    <row r="7099" s="11" customFormat="1"/>
    <row r="7100" s="11" customFormat="1"/>
    <row r="7101" s="11" customFormat="1"/>
    <row r="7102" s="11" customFormat="1"/>
    <row r="7103" s="11" customFormat="1"/>
    <row r="7104" s="11" customFormat="1"/>
    <row r="7105" s="11" customFormat="1"/>
    <row r="7106" s="11" customFormat="1"/>
    <row r="7107" s="11" customFormat="1"/>
    <row r="7108" s="11" customFormat="1"/>
    <row r="7109" s="11" customFormat="1"/>
    <row r="7110" s="11" customFormat="1"/>
    <row r="7111" s="11" customFormat="1"/>
    <row r="7112" s="11" customFormat="1"/>
    <row r="7113" s="11" customFormat="1"/>
    <row r="7114" s="11" customFormat="1"/>
    <row r="7115" s="11" customFormat="1"/>
    <row r="7116" s="11" customFormat="1"/>
    <row r="7117" s="11" customFormat="1"/>
    <row r="7118" s="11" customFormat="1"/>
    <row r="7119" s="11" customFormat="1"/>
    <row r="7120" s="11" customFormat="1"/>
    <row r="7121" s="11" customFormat="1"/>
    <row r="7122" s="11" customFormat="1"/>
    <row r="7123" s="11" customFormat="1"/>
    <row r="7124" s="11" customFormat="1"/>
    <row r="7125" s="11" customFormat="1"/>
    <row r="7126" s="11" customFormat="1"/>
    <row r="7127" s="11" customFormat="1"/>
    <row r="7128" s="11" customFormat="1"/>
    <row r="7129" s="11" customFormat="1"/>
    <row r="7130" s="11" customFormat="1"/>
    <row r="7131" s="11" customFormat="1"/>
    <row r="7132" s="11" customFormat="1"/>
    <row r="7133" s="11" customFormat="1"/>
    <row r="7134" s="11" customFormat="1"/>
    <row r="7135" s="11" customFormat="1"/>
    <row r="7136" s="11" customFormat="1"/>
    <row r="7137" s="11" customFormat="1"/>
    <row r="7138" s="11" customFormat="1"/>
    <row r="7139" s="11" customFormat="1"/>
    <row r="7140" s="11" customFormat="1"/>
    <row r="7141" s="11" customFormat="1"/>
    <row r="7142" s="11" customFormat="1"/>
    <row r="7143" s="11" customFormat="1"/>
    <row r="7144" s="11" customFormat="1"/>
    <row r="7145" s="11" customFormat="1"/>
    <row r="7146" s="11" customFormat="1"/>
    <row r="7147" s="11" customFormat="1"/>
    <row r="7148" s="11" customFormat="1"/>
    <row r="7149" s="11" customFormat="1"/>
    <row r="7150" s="11" customFormat="1"/>
    <row r="7151" s="11" customFormat="1"/>
    <row r="7152" s="11" customFormat="1"/>
    <row r="7153" s="11" customFormat="1"/>
    <row r="7154" s="11" customFormat="1"/>
    <row r="7155" s="11" customFormat="1"/>
    <row r="7156" s="11" customFormat="1"/>
    <row r="7157" s="11" customFormat="1"/>
    <row r="7158" s="11" customFormat="1"/>
    <row r="7159" s="11" customFormat="1"/>
    <row r="7160" s="11" customFormat="1"/>
    <row r="7161" s="11" customFormat="1"/>
    <row r="7162" s="11" customFormat="1"/>
    <row r="7163" s="11" customFormat="1"/>
    <row r="7164" s="11" customFormat="1"/>
    <row r="7165" s="11" customFormat="1"/>
    <row r="7166" s="11" customFormat="1"/>
    <row r="7167" s="11" customFormat="1"/>
    <row r="7168" s="11" customFormat="1"/>
    <row r="7169" s="11" customFormat="1"/>
    <row r="7170" s="11" customFormat="1"/>
    <row r="7171" s="11" customFormat="1"/>
    <row r="7172" s="11" customFormat="1"/>
    <row r="7173" s="11" customFormat="1"/>
    <row r="7174" s="11" customFormat="1"/>
    <row r="7175" s="11" customFormat="1"/>
    <row r="7176" s="11" customFormat="1"/>
    <row r="7177" s="11" customFormat="1"/>
    <row r="7178" s="11" customFormat="1"/>
    <row r="7179" s="11" customFormat="1"/>
    <row r="7180" s="11" customFormat="1"/>
    <row r="7181" s="11" customFormat="1"/>
    <row r="7182" s="11" customFormat="1"/>
    <row r="7183" s="11" customFormat="1"/>
    <row r="7184" s="11" customFormat="1"/>
    <row r="7185" s="11" customFormat="1"/>
    <row r="7186" s="11" customFormat="1"/>
    <row r="7187" s="11" customFormat="1"/>
    <row r="7188" s="11" customFormat="1"/>
    <row r="7189" s="11" customFormat="1"/>
    <row r="7190" s="11" customFormat="1"/>
    <row r="7191" s="11" customFormat="1"/>
    <row r="7192" s="11" customFormat="1"/>
    <row r="7193" s="11" customFormat="1"/>
    <row r="7194" s="11" customFormat="1"/>
    <row r="7195" s="11" customFormat="1"/>
    <row r="7196" s="11" customFormat="1"/>
    <row r="7197" s="11" customFormat="1"/>
    <row r="7198" s="11" customFormat="1"/>
    <row r="7199" s="11" customFormat="1"/>
    <row r="7200" s="11" customFormat="1"/>
    <row r="7201" s="11" customFormat="1"/>
    <row r="7202" s="11" customFormat="1"/>
    <row r="7203" s="11" customFormat="1"/>
    <row r="7204" s="11" customFormat="1"/>
    <row r="7205" s="11" customFormat="1"/>
    <row r="7206" s="11" customFormat="1"/>
    <row r="7207" s="11" customFormat="1"/>
    <row r="7208" s="11" customFormat="1"/>
    <row r="7209" s="11" customFormat="1"/>
    <row r="7210" s="11" customFormat="1"/>
    <row r="7211" s="11" customFormat="1"/>
    <row r="7212" s="11" customFormat="1"/>
    <row r="7213" s="11" customFormat="1"/>
    <row r="7214" s="11" customFormat="1"/>
    <row r="7215" s="11" customFormat="1"/>
    <row r="7216" s="11" customFormat="1"/>
    <row r="7217" s="11" customFormat="1"/>
    <row r="7218" s="11" customFormat="1"/>
    <row r="7219" s="11" customFormat="1"/>
    <row r="7220" s="11" customFormat="1"/>
    <row r="7221" s="11" customFormat="1"/>
    <row r="7222" s="11" customFormat="1"/>
    <row r="7223" s="11" customFormat="1"/>
    <row r="7224" s="11" customFormat="1"/>
    <row r="7225" s="11" customFormat="1"/>
    <row r="7226" s="11" customFormat="1"/>
    <row r="7227" s="11" customFormat="1"/>
    <row r="7228" s="11" customFormat="1"/>
    <row r="7229" s="11" customFormat="1"/>
    <row r="7230" s="11" customFormat="1"/>
    <row r="7231" s="11" customFormat="1"/>
    <row r="7232" s="11" customFormat="1"/>
    <row r="7233" s="11" customFormat="1"/>
    <row r="7234" s="11" customFormat="1"/>
    <row r="7235" s="11" customFormat="1"/>
    <row r="7236" s="11" customFormat="1"/>
    <row r="7237" s="11" customFormat="1"/>
    <row r="7238" s="11" customFormat="1"/>
    <row r="7239" s="11" customFormat="1"/>
    <row r="7240" s="11" customFormat="1"/>
    <row r="7241" s="11" customFormat="1"/>
    <row r="7242" s="11" customFormat="1"/>
    <row r="7243" s="11" customFormat="1"/>
    <row r="7244" s="11" customFormat="1"/>
    <row r="7245" s="11" customFormat="1"/>
    <row r="7246" s="11" customFormat="1"/>
    <row r="7247" s="11" customFormat="1"/>
    <row r="7248" s="11" customFormat="1"/>
    <row r="7249" s="11" customFormat="1"/>
    <row r="7250" s="11" customFormat="1"/>
    <row r="7251" s="11" customFormat="1"/>
    <row r="7252" s="11" customFormat="1"/>
    <row r="7253" s="11" customFormat="1"/>
    <row r="7254" s="11" customFormat="1"/>
    <row r="7255" s="11" customFormat="1"/>
    <row r="7256" s="11" customFormat="1"/>
    <row r="7257" s="11" customFormat="1"/>
    <row r="7258" s="11" customFormat="1"/>
    <row r="7259" s="11" customFormat="1"/>
    <row r="7260" s="11" customFormat="1"/>
    <row r="7261" s="11" customFormat="1"/>
    <row r="7262" s="11" customFormat="1"/>
    <row r="7263" s="11" customFormat="1"/>
    <row r="7264" s="11" customFormat="1"/>
    <row r="7265" s="11" customFormat="1"/>
    <row r="7266" s="11" customFormat="1"/>
    <row r="7267" s="11" customFormat="1"/>
    <row r="7268" s="11" customFormat="1"/>
    <row r="7269" s="11" customFormat="1"/>
    <row r="7270" s="11" customFormat="1"/>
    <row r="7271" s="11" customFormat="1"/>
    <row r="7272" s="11" customFormat="1"/>
    <row r="7273" s="11" customFormat="1"/>
    <row r="7274" s="11" customFormat="1"/>
    <row r="7275" s="11" customFormat="1"/>
    <row r="7276" s="11" customFormat="1"/>
    <row r="7277" s="11" customFormat="1"/>
    <row r="7278" s="11" customFormat="1"/>
    <row r="7279" s="11" customFormat="1"/>
    <row r="7280" s="11" customFormat="1"/>
    <row r="7281" s="11" customFormat="1"/>
    <row r="7282" s="11" customFormat="1"/>
    <row r="7283" s="11" customFormat="1"/>
    <row r="7284" s="11" customFormat="1"/>
    <row r="7285" s="11" customFormat="1"/>
    <row r="7286" s="11" customFormat="1"/>
    <row r="7287" s="11" customFormat="1"/>
    <row r="7288" s="11" customFormat="1"/>
    <row r="7289" s="11" customFormat="1"/>
    <row r="7290" s="11" customFormat="1"/>
    <row r="7291" s="11" customFormat="1"/>
    <row r="7292" s="11" customFormat="1"/>
    <row r="7293" s="11" customFormat="1"/>
    <row r="7294" s="11" customFormat="1"/>
    <row r="7295" s="11" customFormat="1"/>
    <row r="7296" s="11" customFormat="1"/>
    <row r="7297" s="11" customFormat="1"/>
    <row r="7298" s="11" customFormat="1"/>
    <row r="7299" s="11" customFormat="1"/>
    <row r="7300" s="11" customFormat="1"/>
    <row r="7301" s="11" customFormat="1"/>
    <row r="7302" s="11" customFormat="1"/>
    <row r="7303" s="11" customFormat="1"/>
    <row r="7304" s="11" customFormat="1"/>
    <row r="7305" s="11" customFormat="1"/>
    <row r="7306" s="11" customFormat="1"/>
    <row r="7307" s="11" customFormat="1"/>
    <row r="7308" s="11" customFormat="1"/>
    <row r="7309" s="11" customFormat="1"/>
    <row r="7310" s="11" customFormat="1"/>
    <row r="7311" s="11" customFormat="1"/>
    <row r="7312" s="11" customFormat="1"/>
    <row r="7313" s="11" customFormat="1"/>
    <row r="7314" s="11" customFormat="1"/>
    <row r="7315" s="11" customFormat="1"/>
    <row r="7316" s="11" customFormat="1"/>
    <row r="7317" s="11" customFormat="1"/>
    <row r="7318" s="11" customFormat="1"/>
    <row r="7319" s="11" customFormat="1"/>
    <row r="7320" s="11" customFormat="1"/>
    <row r="7321" s="11" customFormat="1"/>
    <row r="7322" s="11" customFormat="1"/>
    <row r="7323" s="11" customFormat="1"/>
    <row r="7324" s="11" customFormat="1"/>
    <row r="7325" s="11" customFormat="1"/>
    <row r="7326" s="11" customFormat="1"/>
    <row r="7327" s="11" customFormat="1"/>
    <row r="7328" s="11" customFormat="1"/>
    <row r="7329" s="11" customFormat="1"/>
    <row r="7330" s="11" customFormat="1"/>
    <row r="7331" s="11" customFormat="1"/>
    <row r="7332" s="11" customFormat="1"/>
    <row r="7333" s="11" customFormat="1"/>
    <row r="7334" s="11" customFormat="1"/>
    <row r="7335" s="11" customFormat="1"/>
    <row r="7336" s="11" customFormat="1"/>
    <row r="7337" s="11" customFormat="1"/>
    <row r="7338" s="11" customFormat="1"/>
    <row r="7339" s="11" customFormat="1"/>
    <row r="7340" s="11" customFormat="1"/>
    <row r="7341" s="11" customFormat="1"/>
    <row r="7342" s="11" customFormat="1"/>
    <row r="7343" s="11" customFormat="1"/>
    <row r="7344" s="11" customFormat="1"/>
    <row r="7345" s="11" customFormat="1"/>
    <row r="7346" s="11" customFormat="1"/>
    <row r="7347" s="11" customFormat="1"/>
    <row r="7348" s="11" customFormat="1"/>
    <row r="7349" s="11" customFormat="1"/>
    <row r="7350" s="11" customFormat="1"/>
    <row r="7351" s="11" customFormat="1"/>
    <row r="7352" s="11" customFormat="1"/>
    <row r="7353" s="11" customFormat="1"/>
    <row r="7354" s="11" customFormat="1"/>
    <row r="7355" s="11" customFormat="1"/>
    <row r="7356" s="11" customFormat="1"/>
    <row r="7357" s="11" customFormat="1"/>
    <row r="7358" s="11" customFormat="1"/>
    <row r="7359" s="11" customFormat="1"/>
    <row r="7360" s="11" customFormat="1"/>
    <row r="7361" s="11" customFormat="1"/>
    <row r="7362" s="11" customFormat="1"/>
    <row r="7363" s="11" customFormat="1"/>
    <row r="7364" s="11" customFormat="1"/>
    <row r="7365" s="11" customFormat="1"/>
    <row r="7366" s="11" customFormat="1"/>
    <row r="7367" s="11" customFormat="1"/>
    <row r="7368" s="11" customFormat="1"/>
    <row r="7369" s="11" customFormat="1"/>
    <row r="7370" s="11" customFormat="1"/>
    <row r="7371" s="11" customFormat="1"/>
    <row r="7372" s="11" customFormat="1"/>
    <row r="7373" s="11" customFormat="1"/>
    <row r="7374" s="11" customFormat="1"/>
    <row r="7375" s="11" customFormat="1"/>
    <row r="7376" s="11" customFormat="1"/>
    <row r="7377" s="11" customFormat="1"/>
    <row r="7378" s="11" customFormat="1"/>
    <row r="7379" s="11" customFormat="1"/>
    <row r="7380" s="11" customFormat="1"/>
    <row r="7381" s="11" customFormat="1"/>
    <row r="7382" s="11" customFormat="1"/>
    <row r="7383" s="11" customFormat="1"/>
    <row r="7384" s="11" customFormat="1"/>
    <row r="7385" s="11" customFormat="1"/>
    <row r="7386" s="11" customFormat="1"/>
    <row r="7387" s="11" customFormat="1"/>
    <row r="7388" s="11" customFormat="1"/>
    <row r="7389" s="11" customFormat="1"/>
    <row r="7390" s="11" customFormat="1"/>
    <row r="7391" s="11" customFormat="1"/>
    <row r="7392" s="11" customFormat="1"/>
    <row r="7393" s="11" customFormat="1"/>
    <row r="7394" s="11" customFormat="1"/>
    <row r="7395" s="11" customFormat="1"/>
    <row r="7396" s="11" customFormat="1"/>
    <row r="7397" s="11" customFormat="1"/>
    <row r="7398" s="11" customFormat="1"/>
    <row r="7399" s="11" customFormat="1"/>
    <row r="7400" s="11" customFormat="1"/>
    <row r="7401" s="11" customFormat="1"/>
    <row r="7402" s="11" customFormat="1"/>
    <row r="7403" s="11" customFormat="1"/>
    <row r="7404" s="11" customFormat="1"/>
    <row r="7405" s="11" customFormat="1"/>
    <row r="7406" s="11" customFormat="1"/>
    <row r="7407" s="11" customFormat="1"/>
    <row r="7408" s="11" customFormat="1"/>
    <row r="7409" s="11" customFormat="1"/>
    <row r="7410" s="11" customFormat="1"/>
    <row r="7411" s="11" customFormat="1"/>
    <row r="7412" s="11" customFormat="1"/>
    <row r="7413" s="11" customFormat="1"/>
    <row r="7414" s="11" customFormat="1"/>
    <row r="7415" s="11" customFormat="1"/>
    <row r="7416" s="11" customFormat="1"/>
    <row r="7417" s="11" customFormat="1"/>
    <row r="7418" s="11" customFormat="1"/>
    <row r="7419" s="11" customFormat="1"/>
    <row r="7420" s="11" customFormat="1"/>
    <row r="7421" s="11" customFormat="1"/>
    <row r="7422" s="11" customFormat="1"/>
    <row r="7423" s="11" customFormat="1"/>
    <row r="7424" s="11" customFormat="1"/>
    <row r="7425" s="11" customFormat="1"/>
    <row r="7426" s="11" customFormat="1"/>
    <row r="7427" s="11" customFormat="1"/>
    <row r="7428" s="11" customFormat="1"/>
    <row r="7429" s="11" customFormat="1"/>
    <row r="7430" s="11" customFormat="1"/>
    <row r="7431" s="11" customFormat="1"/>
    <row r="7432" s="11" customFormat="1"/>
    <row r="7433" s="11" customFormat="1"/>
    <row r="7434" s="11" customFormat="1"/>
    <row r="7435" s="11" customFormat="1"/>
    <row r="7436" s="11" customFormat="1"/>
    <row r="7437" s="11" customFormat="1"/>
    <row r="7438" s="11" customFormat="1"/>
    <row r="7439" s="11" customFormat="1"/>
    <row r="7440" s="11" customFormat="1"/>
    <row r="7441" s="11" customFormat="1"/>
    <row r="7442" s="11" customFormat="1"/>
    <row r="7443" s="11" customFormat="1"/>
    <row r="7444" s="11" customFormat="1"/>
    <row r="7445" s="11" customFormat="1"/>
    <row r="7446" s="11" customFormat="1"/>
    <row r="7447" s="11" customFormat="1"/>
    <row r="7448" s="11" customFormat="1"/>
    <row r="7449" s="11" customFormat="1"/>
    <row r="7450" s="11" customFormat="1"/>
    <row r="7451" s="11" customFormat="1"/>
    <row r="7452" s="11" customFormat="1"/>
    <row r="7453" s="11" customFormat="1"/>
    <row r="7454" s="11" customFormat="1"/>
    <row r="7455" s="11" customFormat="1"/>
    <row r="7456" s="11" customFormat="1"/>
    <row r="7457" s="11" customFormat="1"/>
    <row r="7458" s="11" customFormat="1"/>
    <row r="7459" s="11" customFormat="1"/>
    <row r="7460" s="11" customFormat="1"/>
    <row r="7461" s="11" customFormat="1"/>
    <row r="7462" s="11" customFormat="1"/>
    <row r="7463" s="11" customFormat="1"/>
    <row r="7464" s="11" customFormat="1"/>
    <row r="7465" s="11" customFormat="1"/>
    <row r="7466" s="11" customFormat="1"/>
    <row r="7467" s="11" customFormat="1"/>
    <row r="7468" s="11" customFormat="1"/>
    <row r="7469" s="11" customFormat="1"/>
    <row r="7470" s="11" customFormat="1"/>
    <row r="7471" s="11" customFormat="1"/>
    <row r="7472" s="11" customFormat="1"/>
    <row r="7473" s="11" customFormat="1"/>
    <row r="7474" s="11" customFormat="1"/>
    <row r="7475" s="11" customFormat="1"/>
    <row r="7476" s="11" customFormat="1"/>
    <row r="7477" s="11" customFormat="1"/>
    <row r="7478" s="11" customFormat="1"/>
    <row r="7479" s="11" customFormat="1"/>
    <row r="7480" s="11" customFormat="1"/>
    <row r="7481" s="11" customFormat="1"/>
    <row r="7482" s="11" customFormat="1"/>
    <row r="7483" s="11" customFormat="1"/>
    <row r="7484" s="11" customFormat="1"/>
    <row r="7485" s="11" customFormat="1"/>
    <row r="7486" s="11" customFormat="1"/>
    <row r="7487" s="11" customFormat="1"/>
    <row r="7488" s="11" customFormat="1"/>
    <row r="7489" s="11" customFormat="1"/>
    <row r="7490" s="11" customFormat="1"/>
    <row r="7491" s="11" customFormat="1"/>
    <row r="7492" s="11" customFormat="1"/>
    <row r="7493" s="11" customFormat="1"/>
    <row r="7494" s="11" customFormat="1"/>
    <row r="7495" s="11" customFormat="1"/>
    <row r="7496" s="11" customFormat="1"/>
    <row r="7497" s="11" customFormat="1"/>
    <row r="7498" s="11" customFormat="1"/>
    <row r="7499" s="11" customFormat="1"/>
    <row r="7500" s="11" customFormat="1"/>
    <row r="7501" s="11" customFormat="1"/>
    <row r="7502" s="11" customFormat="1"/>
    <row r="7503" s="11" customFormat="1"/>
    <row r="7504" s="11" customFormat="1"/>
    <row r="7505" s="11" customFormat="1"/>
    <row r="7506" s="11" customFormat="1"/>
    <row r="7507" s="11" customFormat="1"/>
    <row r="7508" s="11" customFormat="1"/>
    <row r="7509" s="11" customFormat="1"/>
    <row r="7510" s="11" customFormat="1"/>
    <row r="7511" s="11" customFormat="1"/>
    <row r="7512" s="11" customFormat="1"/>
    <row r="7513" s="11" customFormat="1"/>
    <row r="7514" s="11" customFormat="1"/>
    <row r="7515" s="11" customFormat="1"/>
    <row r="7516" s="11" customFormat="1"/>
    <row r="7517" s="11" customFormat="1"/>
    <row r="7518" s="11" customFormat="1"/>
    <row r="7519" s="11" customFormat="1"/>
    <row r="7520" s="11" customFormat="1"/>
    <row r="7521" s="11" customFormat="1"/>
    <row r="7522" s="11" customFormat="1"/>
    <row r="7523" s="11" customFormat="1"/>
    <row r="7524" s="11" customFormat="1"/>
    <row r="7525" s="11" customFormat="1"/>
    <row r="7526" s="11" customFormat="1"/>
    <row r="7527" s="11" customFormat="1"/>
    <row r="7528" s="11" customFormat="1"/>
    <row r="7529" s="11" customFormat="1"/>
    <row r="7530" s="11" customFormat="1"/>
    <row r="7531" s="11" customFormat="1"/>
    <row r="7532" s="11" customFormat="1"/>
    <row r="7533" s="11" customFormat="1"/>
    <row r="7534" s="11" customFormat="1"/>
    <row r="7535" s="11" customFormat="1"/>
    <row r="7536" s="11" customFormat="1"/>
    <row r="7537" s="11" customFormat="1"/>
    <row r="7538" s="11" customFormat="1"/>
    <row r="7539" s="11" customFormat="1"/>
    <row r="7540" s="11" customFormat="1"/>
    <row r="7541" s="11" customFormat="1"/>
    <row r="7542" s="11" customFormat="1"/>
    <row r="7543" s="11" customFormat="1"/>
    <row r="7544" s="11" customFormat="1"/>
    <row r="7545" s="11" customFormat="1"/>
    <row r="7546" s="11" customFormat="1"/>
    <row r="7547" s="11" customFormat="1"/>
    <row r="7548" s="11" customFormat="1"/>
    <row r="7549" s="11" customFormat="1"/>
    <row r="7550" s="11" customFormat="1"/>
    <row r="7551" s="11" customFormat="1"/>
    <row r="7552" s="11" customFormat="1"/>
    <row r="7553" s="11" customFormat="1"/>
    <row r="7554" s="11" customFormat="1"/>
    <row r="7555" s="11" customFormat="1"/>
    <row r="7556" s="11" customFormat="1"/>
    <row r="7557" s="11" customFormat="1"/>
    <row r="7558" s="11" customFormat="1"/>
    <row r="7559" s="11" customFormat="1"/>
    <row r="7560" s="11" customFormat="1"/>
    <row r="7561" s="11" customFormat="1"/>
    <row r="7562" s="11" customFormat="1"/>
    <row r="7563" s="11" customFormat="1"/>
    <row r="7564" s="11" customFormat="1"/>
    <row r="7565" s="11" customFormat="1"/>
    <row r="7566" s="11" customFormat="1"/>
    <row r="7567" s="11" customFormat="1"/>
    <row r="7568" s="11" customFormat="1"/>
    <row r="7569" s="11" customFormat="1"/>
    <row r="7570" s="11" customFormat="1"/>
    <row r="7571" s="11" customFormat="1"/>
    <row r="7572" s="11" customFormat="1"/>
    <row r="7573" s="11" customFormat="1"/>
    <row r="7574" s="11" customFormat="1"/>
    <row r="7575" s="11" customFormat="1"/>
    <row r="7576" s="11" customFormat="1"/>
    <row r="7577" s="11" customFormat="1"/>
    <row r="7578" s="11" customFormat="1"/>
    <row r="7579" s="11" customFormat="1"/>
    <row r="7580" s="11" customFormat="1"/>
    <row r="7581" s="11" customFormat="1"/>
    <row r="7582" s="11" customFormat="1"/>
    <row r="7583" s="11" customFormat="1"/>
    <row r="7584" s="11" customFormat="1"/>
    <row r="7585" s="11" customFormat="1"/>
    <row r="7586" s="11" customFormat="1"/>
    <row r="7587" s="11" customFormat="1"/>
    <row r="7588" s="11" customFormat="1"/>
    <row r="7589" s="11" customFormat="1"/>
    <row r="7590" s="11" customFormat="1"/>
    <row r="7591" s="11" customFormat="1"/>
    <row r="7592" s="11" customFormat="1"/>
    <row r="7593" s="11" customFormat="1"/>
    <row r="7594" s="11" customFormat="1"/>
    <row r="7595" s="11" customFormat="1"/>
    <row r="7596" s="11" customFormat="1"/>
    <row r="7597" s="11" customFormat="1"/>
    <row r="7598" s="11" customFormat="1"/>
    <row r="7599" s="11" customFormat="1"/>
    <row r="7600" s="11" customFormat="1"/>
    <row r="7601" s="11" customFormat="1"/>
    <row r="7602" s="11" customFormat="1"/>
    <row r="7603" s="11" customFormat="1"/>
    <row r="7604" s="11" customFormat="1"/>
    <row r="7605" s="11" customFormat="1"/>
    <row r="7606" s="11" customFormat="1"/>
    <row r="7607" s="11" customFormat="1"/>
    <row r="7608" s="11" customFormat="1"/>
    <row r="7609" s="11" customFormat="1"/>
    <row r="7610" s="11" customFormat="1"/>
    <row r="7611" s="11" customFormat="1"/>
    <row r="7612" s="11" customFormat="1"/>
    <row r="7613" s="11" customFormat="1"/>
    <row r="7614" s="11" customFormat="1"/>
    <row r="7615" s="11" customFormat="1"/>
    <row r="7616" s="11" customFormat="1"/>
    <row r="7617" s="11" customFormat="1"/>
    <row r="7618" s="11" customFormat="1"/>
    <row r="7619" s="11" customFormat="1"/>
    <row r="7620" s="11" customFormat="1"/>
    <row r="7621" s="11" customFormat="1"/>
    <row r="7622" s="11" customFormat="1"/>
    <row r="7623" s="11" customFormat="1"/>
    <row r="7624" s="11" customFormat="1"/>
    <row r="7625" s="11" customFormat="1"/>
    <row r="7626" s="11" customFormat="1"/>
    <row r="7627" s="11" customFormat="1"/>
    <row r="7628" s="11" customFormat="1"/>
    <row r="7629" s="11" customFormat="1"/>
    <row r="7630" s="11" customFormat="1"/>
    <row r="7631" s="11" customFormat="1"/>
    <row r="7632" s="11" customFormat="1"/>
    <row r="7633" s="11" customFormat="1"/>
    <row r="7634" s="11" customFormat="1"/>
    <row r="7635" s="11" customFormat="1"/>
    <row r="7636" s="11" customFormat="1"/>
    <row r="7637" s="11" customFormat="1"/>
    <row r="7638" s="11" customFormat="1"/>
    <row r="7639" s="11" customFormat="1"/>
    <row r="7640" s="11" customFormat="1"/>
    <row r="7641" s="11" customFormat="1"/>
    <row r="7642" s="11" customFormat="1"/>
    <row r="7643" s="11" customFormat="1"/>
    <row r="7644" s="11" customFormat="1"/>
    <row r="7645" s="11" customFormat="1"/>
    <row r="7646" s="11" customFormat="1"/>
    <row r="7647" s="11" customFormat="1"/>
    <row r="7648" s="11" customFormat="1"/>
    <row r="7649" s="11" customFormat="1"/>
    <row r="7650" s="11" customFormat="1"/>
    <row r="7651" s="11" customFormat="1"/>
    <row r="7652" s="11" customFormat="1"/>
    <row r="7653" s="11" customFormat="1"/>
    <row r="7654" s="11" customFormat="1"/>
    <row r="7655" s="11" customFormat="1"/>
    <row r="7656" s="11" customFormat="1"/>
    <row r="7657" s="11" customFormat="1"/>
    <row r="7658" s="11" customFormat="1"/>
    <row r="7659" s="11" customFormat="1"/>
    <row r="7660" s="11" customFormat="1"/>
    <row r="7661" s="11" customFormat="1"/>
    <row r="7662" s="11" customFormat="1"/>
    <row r="7663" s="11" customFormat="1"/>
    <row r="7664" s="11" customFormat="1"/>
    <row r="7665" s="11" customFormat="1"/>
    <row r="7666" s="11" customFormat="1"/>
    <row r="7667" s="11" customFormat="1"/>
    <row r="7668" s="11" customFormat="1"/>
    <row r="7669" s="11" customFormat="1"/>
    <row r="7670" s="11" customFormat="1"/>
    <row r="7671" s="11" customFormat="1"/>
    <row r="7672" s="11" customFormat="1"/>
    <row r="7673" s="11" customFormat="1"/>
    <row r="7674" s="11" customFormat="1"/>
    <row r="7675" s="11" customFormat="1"/>
    <row r="7676" s="11" customFormat="1"/>
    <row r="7677" s="11" customFormat="1"/>
    <row r="7678" s="11" customFormat="1"/>
    <row r="7679" s="11" customFormat="1"/>
    <row r="7680" s="11" customFormat="1"/>
    <row r="7681" s="11" customFormat="1"/>
    <row r="7682" s="11" customFormat="1"/>
    <row r="7683" s="11" customFormat="1"/>
    <row r="7684" s="11" customFormat="1"/>
    <row r="7685" s="11" customFormat="1"/>
    <row r="7686" s="11" customFormat="1"/>
    <row r="7687" s="11" customFormat="1"/>
    <row r="7688" s="11" customFormat="1"/>
    <row r="7689" s="11" customFormat="1"/>
    <row r="7690" s="11" customFormat="1"/>
    <row r="7691" s="11" customFormat="1"/>
    <row r="7692" s="11" customFormat="1"/>
    <row r="7693" s="11" customFormat="1"/>
    <row r="7694" s="11" customFormat="1"/>
    <row r="7695" s="11" customFormat="1"/>
    <row r="7696" s="11" customFormat="1"/>
    <row r="7697" s="11" customFormat="1"/>
    <row r="7698" s="11" customFormat="1"/>
    <row r="7699" s="11" customFormat="1"/>
    <row r="7700" s="11" customFormat="1"/>
    <row r="7701" s="11" customFormat="1"/>
    <row r="7702" s="11" customFormat="1"/>
    <row r="7703" s="11" customFormat="1"/>
    <row r="7704" s="11" customFormat="1"/>
    <row r="7705" s="11" customFormat="1"/>
    <row r="7706" s="11" customFormat="1"/>
    <row r="7707" s="11" customFormat="1"/>
    <row r="7708" s="11" customFormat="1"/>
    <row r="7709" s="11" customFormat="1"/>
    <row r="7710" s="11" customFormat="1"/>
    <row r="7711" s="11" customFormat="1"/>
    <row r="7712" s="11" customFormat="1"/>
    <row r="7713" s="11" customFormat="1"/>
    <row r="7714" s="11" customFormat="1"/>
    <row r="7715" s="11" customFormat="1"/>
    <row r="7716" s="11" customFormat="1"/>
    <row r="7717" s="11" customFormat="1"/>
    <row r="7718" s="11" customFormat="1"/>
    <row r="7719" s="11" customFormat="1"/>
    <row r="7720" s="11" customFormat="1"/>
    <row r="7721" s="11" customFormat="1"/>
    <row r="7722" s="11" customFormat="1"/>
    <row r="7723" s="11" customFormat="1"/>
    <row r="7724" s="11" customFormat="1"/>
    <row r="7725" s="11" customFormat="1"/>
    <row r="7726" s="11" customFormat="1"/>
    <row r="7727" s="11" customFormat="1"/>
    <row r="7728" s="11" customFormat="1"/>
    <row r="7729" s="11" customFormat="1"/>
    <row r="7730" s="11" customFormat="1"/>
    <row r="7731" s="11" customFormat="1"/>
    <row r="7732" s="11" customFormat="1"/>
    <row r="7733" s="11" customFormat="1"/>
    <row r="7734" s="11" customFormat="1"/>
    <row r="7735" s="11" customFormat="1"/>
    <row r="7736" s="11" customFormat="1"/>
    <row r="7737" s="11" customFormat="1"/>
    <row r="7738" s="11" customFormat="1"/>
    <row r="7739" s="11" customFormat="1"/>
    <row r="7740" s="11" customFormat="1"/>
    <row r="7741" s="11" customFormat="1"/>
    <row r="7742" s="11" customFormat="1"/>
    <row r="7743" s="11" customFormat="1"/>
    <row r="7744" s="11" customFormat="1"/>
    <row r="7745" s="11" customFormat="1"/>
    <row r="7746" s="11" customFormat="1"/>
    <row r="7747" s="11" customFormat="1"/>
    <row r="7748" s="11" customFormat="1"/>
    <row r="7749" s="11" customFormat="1"/>
    <row r="7750" s="11" customFormat="1"/>
    <row r="7751" s="11" customFormat="1"/>
    <row r="7752" s="11" customFormat="1"/>
    <row r="7753" s="11" customFormat="1"/>
    <row r="7754" s="11" customFormat="1"/>
    <row r="7755" s="11" customFormat="1"/>
    <row r="7756" s="11" customFormat="1"/>
    <row r="7757" s="11" customFormat="1"/>
    <row r="7758" s="11" customFormat="1"/>
    <row r="7759" s="11" customFormat="1"/>
    <row r="7760" s="11" customFormat="1"/>
    <row r="7761" s="11" customFormat="1"/>
    <row r="7762" s="11" customFormat="1"/>
    <row r="7763" s="11" customFormat="1"/>
    <row r="7764" s="11" customFormat="1"/>
    <row r="7765" s="11" customFormat="1"/>
    <row r="7766" s="11" customFormat="1"/>
    <row r="7767" s="11" customFormat="1"/>
    <row r="7768" s="11" customFormat="1"/>
    <row r="7769" s="11" customFormat="1"/>
    <row r="7770" s="11" customFormat="1"/>
    <row r="7771" s="11" customFormat="1"/>
    <row r="7772" s="11" customFormat="1"/>
    <row r="7773" s="11" customFormat="1"/>
    <row r="7774" s="11" customFormat="1"/>
    <row r="7775" s="11" customFormat="1"/>
    <row r="7776" s="11" customFormat="1"/>
    <row r="7777" s="11" customFormat="1"/>
    <row r="7778" s="11" customFormat="1"/>
    <row r="7779" s="11" customFormat="1"/>
    <row r="7780" s="11" customFormat="1"/>
    <row r="7781" s="11" customFormat="1"/>
    <row r="7782" s="11" customFormat="1"/>
    <row r="7783" s="11" customFormat="1"/>
    <row r="7784" s="11" customFormat="1"/>
    <row r="7785" s="11" customFormat="1"/>
    <row r="7786" s="11" customFormat="1"/>
    <row r="7787" s="11" customFormat="1"/>
    <row r="7788" s="11" customFormat="1"/>
    <row r="7789" s="11" customFormat="1"/>
    <row r="7790" s="11" customFormat="1"/>
    <row r="7791" s="11" customFormat="1"/>
    <row r="7792" s="11" customFormat="1"/>
    <row r="7793" s="11" customFormat="1"/>
    <row r="7794" s="11" customFormat="1"/>
    <row r="7795" s="11" customFormat="1"/>
    <row r="7796" s="11" customFormat="1"/>
    <row r="7797" s="11" customFormat="1"/>
    <row r="7798" s="11" customFormat="1"/>
    <row r="7799" s="11" customFormat="1"/>
    <row r="7800" s="11" customFormat="1"/>
    <row r="7801" s="11" customFormat="1"/>
    <row r="7802" s="11" customFormat="1"/>
    <row r="7803" s="11" customFormat="1"/>
    <row r="7804" s="11" customFormat="1"/>
    <row r="7805" s="11" customFormat="1"/>
    <row r="7806" s="11" customFormat="1"/>
    <row r="7807" s="11" customFormat="1"/>
    <row r="7808" s="11" customFormat="1"/>
    <row r="7809" s="11" customFormat="1"/>
    <row r="7810" s="11" customFormat="1"/>
    <row r="7811" s="11" customFormat="1"/>
    <row r="7812" s="11" customFormat="1"/>
    <row r="7813" s="11" customFormat="1"/>
    <row r="7814" s="11" customFormat="1"/>
    <row r="7815" s="11" customFormat="1"/>
    <row r="7816" s="11" customFormat="1"/>
    <row r="7817" s="11" customFormat="1"/>
    <row r="7818" s="11" customFormat="1"/>
    <row r="7819" s="11" customFormat="1"/>
    <row r="7820" s="11" customFormat="1"/>
    <row r="7821" s="11" customFormat="1"/>
    <row r="7822" s="11" customFormat="1"/>
    <row r="7823" s="11" customFormat="1"/>
    <row r="7824" s="11" customFormat="1"/>
    <row r="7825" s="11" customFormat="1"/>
    <row r="7826" s="11" customFormat="1"/>
    <row r="7827" s="11" customFormat="1"/>
    <row r="7828" s="11" customFormat="1"/>
    <row r="7829" s="11" customFormat="1"/>
    <row r="7830" s="11" customFormat="1"/>
    <row r="7831" s="11" customFormat="1"/>
    <row r="7832" s="11" customFormat="1"/>
    <row r="7833" s="11" customFormat="1"/>
    <row r="7834" s="11" customFormat="1"/>
    <row r="7835" s="11" customFormat="1"/>
    <row r="7836" s="11" customFormat="1"/>
    <row r="7837" s="11" customFormat="1"/>
    <row r="7838" s="11" customFormat="1"/>
    <row r="7839" s="11" customFormat="1"/>
    <row r="7840" s="11" customFormat="1"/>
    <row r="7841" s="11" customFormat="1"/>
    <row r="7842" s="11" customFormat="1"/>
    <row r="7843" s="11" customFormat="1"/>
    <row r="7844" s="11" customFormat="1"/>
    <row r="7845" s="11" customFormat="1"/>
    <row r="7846" s="11" customFormat="1"/>
    <row r="7847" s="11" customFormat="1"/>
    <row r="7848" s="11" customFormat="1"/>
    <row r="7849" s="11" customFormat="1"/>
    <row r="7850" s="11" customFormat="1"/>
    <row r="7851" s="11" customFormat="1"/>
    <row r="7852" s="11" customFormat="1"/>
    <row r="7853" s="11" customFormat="1"/>
    <row r="7854" s="11" customFormat="1"/>
    <row r="7855" s="11" customFormat="1"/>
    <row r="7856" s="11" customFormat="1"/>
    <row r="7857" s="11" customFormat="1"/>
    <row r="7858" s="11" customFormat="1"/>
    <row r="7859" s="11" customFormat="1"/>
    <row r="7860" s="11" customFormat="1"/>
    <row r="7861" s="11" customFormat="1"/>
    <row r="7862" s="11" customFormat="1"/>
    <row r="7863" s="11" customFormat="1"/>
    <row r="7864" s="11" customFormat="1"/>
    <row r="7865" s="11" customFormat="1"/>
    <row r="7866" s="11" customFormat="1"/>
    <row r="7867" s="11" customFormat="1"/>
    <row r="7868" s="11" customFormat="1"/>
    <row r="7869" s="11" customFormat="1"/>
    <row r="7870" s="11" customFormat="1"/>
    <row r="7871" s="11" customFormat="1"/>
    <row r="7872" s="11" customFormat="1"/>
    <row r="7873" s="11" customFormat="1"/>
    <row r="7874" s="11" customFormat="1"/>
    <row r="7875" s="11" customFormat="1"/>
    <row r="7876" s="11" customFormat="1"/>
    <row r="7877" s="11" customFormat="1"/>
    <row r="7878" s="11" customFormat="1"/>
    <row r="7879" s="11" customFormat="1"/>
    <row r="7880" s="11" customFormat="1"/>
    <row r="7881" s="11" customFormat="1"/>
    <row r="7882" s="11" customFormat="1"/>
    <row r="7883" s="11" customFormat="1"/>
    <row r="7884" s="11" customFormat="1"/>
    <row r="7885" s="11" customFormat="1"/>
    <row r="7886" s="11" customFormat="1"/>
    <row r="7887" s="11" customFormat="1"/>
    <row r="7888" s="11" customFormat="1"/>
    <row r="7889" s="11" customFormat="1"/>
    <row r="7890" s="11" customFormat="1"/>
    <row r="7891" s="11" customFormat="1"/>
    <row r="7892" s="11" customFormat="1"/>
    <row r="7893" s="11" customFormat="1"/>
    <row r="7894" s="11" customFormat="1"/>
    <row r="7895" s="11" customFormat="1"/>
    <row r="7896" s="11" customFormat="1"/>
    <row r="7897" s="11" customFormat="1"/>
    <row r="7898" s="11" customFormat="1"/>
    <row r="7899" s="11" customFormat="1"/>
    <row r="7900" s="11" customFormat="1"/>
    <row r="7901" s="11" customFormat="1"/>
    <row r="7902" s="11" customFormat="1"/>
    <row r="7903" s="11" customFormat="1"/>
    <row r="7904" s="11" customFormat="1"/>
    <row r="7905" s="11" customFormat="1"/>
    <row r="7906" s="11" customFormat="1"/>
    <row r="7907" s="11" customFormat="1"/>
    <row r="7908" s="11" customFormat="1"/>
    <row r="7909" s="11" customFormat="1"/>
    <row r="7910" s="11" customFormat="1"/>
    <row r="7911" s="11" customFormat="1"/>
    <row r="7912" s="11" customFormat="1"/>
    <row r="7913" s="11" customFormat="1"/>
    <row r="7914" s="11" customFormat="1"/>
    <row r="7915" s="11" customFormat="1"/>
    <row r="7916" s="11" customFormat="1"/>
    <row r="7917" s="11" customFormat="1"/>
    <row r="7918" s="11" customFormat="1"/>
    <row r="7919" s="11" customFormat="1"/>
    <row r="7920" s="11" customFormat="1"/>
    <row r="7921" s="11" customFormat="1"/>
    <row r="7922" s="11" customFormat="1"/>
    <row r="7923" s="11" customFormat="1"/>
    <row r="7924" s="11" customFormat="1"/>
    <row r="7925" s="11" customFormat="1"/>
    <row r="7926" s="11" customFormat="1"/>
    <row r="7927" s="11" customFormat="1"/>
    <row r="7928" s="11" customFormat="1"/>
    <row r="7929" s="11" customFormat="1"/>
    <row r="7930" s="11" customFormat="1"/>
    <row r="7931" s="11" customFormat="1"/>
    <row r="7932" s="11" customFormat="1"/>
    <row r="7933" s="11" customFormat="1"/>
    <row r="7934" s="11" customFormat="1"/>
    <row r="7935" s="11" customFormat="1"/>
    <row r="7936" s="11" customFormat="1"/>
    <row r="7937" s="11" customFormat="1"/>
    <row r="7938" s="11" customFormat="1"/>
    <row r="7939" s="11" customFormat="1"/>
    <row r="7940" s="11" customFormat="1"/>
    <row r="7941" s="11" customFormat="1"/>
    <row r="7942" s="11" customFormat="1"/>
    <row r="7943" s="11" customFormat="1"/>
    <row r="7944" s="11" customFormat="1"/>
    <row r="7945" s="11" customFormat="1"/>
    <row r="7946" s="11" customFormat="1"/>
    <row r="7947" s="11" customFormat="1"/>
    <row r="7948" s="11" customFormat="1"/>
    <row r="7949" s="11" customFormat="1"/>
    <row r="7950" s="11" customFormat="1"/>
    <row r="7951" s="11" customFormat="1"/>
    <row r="7952" s="11" customFormat="1"/>
    <row r="7953" s="11" customFormat="1"/>
    <row r="7954" s="11" customFormat="1"/>
    <row r="7955" s="11" customFormat="1"/>
    <row r="7956" s="11" customFormat="1"/>
    <row r="7957" s="11" customFormat="1"/>
    <row r="7958" s="11" customFormat="1"/>
    <row r="7959" s="11" customFormat="1"/>
    <row r="7960" s="11" customFormat="1"/>
    <row r="7961" s="11" customFormat="1"/>
    <row r="7962" s="11" customFormat="1"/>
    <row r="7963" s="11" customFormat="1"/>
    <row r="7964" s="11" customFormat="1"/>
    <row r="7965" s="11" customFormat="1"/>
    <row r="7966" s="11" customFormat="1"/>
    <row r="7967" s="11" customFormat="1"/>
    <row r="7968" s="11" customFormat="1"/>
    <row r="7969" s="11" customFormat="1"/>
    <row r="7970" s="11" customFormat="1"/>
    <row r="7971" s="11" customFormat="1"/>
    <row r="7972" s="11" customFormat="1"/>
    <row r="7973" s="11" customFormat="1"/>
    <row r="7974" s="11" customFormat="1"/>
    <row r="7975" s="11" customFormat="1"/>
    <row r="7976" s="11" customFormat="1"/>
    <row r="7977" s="11" customFormat="1"/>
    <row r="7978" s="11" customFormat="1"/>
    <row r="7979" s="11" customFormat="1"/>
    <row r="7980" s="11" customFormat="1"/>
    <row r="7981" s="11" customFormat="1"/>
    <row r="7982" s="11" customFormat="1"/>
    <row r="7983" s="11" customFormat="1"/>
    <row r="7984" s="11" customFormat="1"/>
    <row r="7985" s="11" customFormat="1"/>
    <row r="7986" s="11" customFormat="1"/>
    <row r="7987" s="11" customFormat="1"/>
    <row r="7988" s="11" customFormat="1"/>
    <row r="7989" s="11" customFormat="1"/>
    <row r="7990" s="11" customFormat="1"/>
    <row r="7991" s="11" customFormat="1"/>
    <row r="7992" s="11" customFormat="1"/>
    <row r="7993" s="11" customFormat="1"/>
    <row r="7994" s="11" customFormat="1"/>
    <row r="7995" s="11" customFormat="1"/>
    <row r="7996" s="11" customFormat="1"/>
    <row r="7997" s="11" customFormat="1"/>
    <row r="7998" s="11" customFormat="1"/>
    <row r="7999" s="11" customFormat="1"/>
    <row r="8000" s="11" customFormat="1"/>
    <row r="8001" s="11" customFormat="1"/>
    <row r="8002" s="11" customFormat="1"/>
    <row r="8003" s="11" customFormat="1"/>
    <row r="8004" s="11" customFormat="1"/>
    <row r="8005" s="11" customFormat="1"/>
    <row r="8006" s="11" customFormat="1"/>
    <row r="8007" s="11" customFormat="1"/>
    <row r="8008" s="11" customFormat="1"/>
    <row r="8009" s="11" customFormat="1"/>
    <row r="8010" s="11" customFormat="1"/>
    <row r="8011" s="11" customFormat="1"/>
    <row r="8012" s="11" customFormat="1"/>
    <row r="8013" s="11" customFormat="1"/>
    <row r="8014" s="11" customFormat="1"/>
    <row r="8015" s="11" customFormat="1"/>
    <row r="8016" s="11" customFormat="1"/>
    <row r="8017" s="11" customFormat="1"/>
    <row r="8018" s="11" customFormat="1"/>
    <row r="8019" s="11" customFormat="1"/>
    <row r="8020" s="11" customFormat="1"/>
    <row r="8021" s="11" customFormat="1"/>
    <row r="8022" s="11" customFormat="1"/>
    <row r="8023" s="11" customFormat="1"/>
    <row r="8024" s="11" customFormat="1"/>
    <row r="8025" s="11" customFormat="1"/>
    <row r="8026" s="11" customFormat="1"/>
    <row r="8027" s="11" customFormat="1"/>
    <row r="8028" s="11" customFormat="1"/>
    <row r="8029" s="11" customFormat="1"/>
    <row r="8030" s="11" customFormat="1"/>
    <row r="8031" s="11" customFormat="1"/>
    <row r="8032" s="11" customFormat="1"/>
    <row r="8033" s="11" customFormat="1"/>
    <row r="8034" s="11" customFormat="1"/>
    <row r="8035" s="11" customFormat="1"/>
    <row r="8036" s="11" customFormat="1"/>
    <row r="8037" s="11" customFormat="1"/>
    <row r="8038" s="11" customFormat="1"/>
    <row r="8039" s="11" customFormat="1"/>
    <row r="8040" s="11" customFormat="1"/>
    <row r="8041" s="11" customFormat="1"/>
    <row r="8042" s="11" customFormat="1"/>
    <row r="8043" s="11" customFormat="1"/>
    <row r="8044" s="11" customFormat="1"/>
    <row r="8045" s="11" customFormat="1"/>
    <row r="8046" s="11" customFormat="1"/>
    <row r="8047" s="11" customFormat="1"/>
    <row r="8048" s="11" customFormat="1"/>
    <row r="8049" s="11" customFormat="1"/>
    <row r="8050" s="11" customFormat="1"/>
    <row r="8051" s="11" customFormat="1"/>
    <row r="8052" s="11" customFormat="1"/>
    <row r="8053" s="11" customFormat="1"/>
    <row r="8054" s="11" customFormat="1"/>
    <row r="8055" s="11" customFormat="1"/>
    <row r="8056" s="11" customFormat="1"/>
    <row r="8057" s="11" customFormat="1"/>
    <row r="8058" s="11" customFormat="1"/>
    <row r="8059" s="11" customFormat="1"/>
    <row r="8060" s="11" customFormat="1"/>
    <row r="8061" s="11" customFormat="1"/>
    <row r="8062" s="11" customFormat="1"/>
    <row r="8063" s="11" customFormat="1"/>
    <row r="8064" s="11" customFormat="1"/>
    <row r="8065" s="11" customFormat="1"/>
    <row r="8066" s="11" customFormat="1"/>
    <row r="8067" s="11" customFormat="1"/>
    <row r="8068" s="11" customFormat="1"/>
    <row r="8069" s="11" customFormat="1"/>
    <row r="8070" s="11" customFormat="1"/>
    <row r="8071" s="11" customFormat="1"/>
    <row r="8072" s="11" customFormat="1"/>
    <row r="8073" s="11" customFormat="1"/>
    <row r="8074" s="11" customFormat="1"/>
    <row r="8075" s="11" customFormat="1"/>
    <row r="8076" s="11" customFormat="1"/>
    <row r="8077" s="11" customFormat="1"/>
    <row r="8078" s="11" customFormat="1"/>
    <row r="8079" s="11" customFormat="1"/>
    <row r="8080" s="11" customFormat="1"/>
    <row r="8081" s="11" customFormat="1"/>
    <row r="8082" s="11" customFormat="1"/>
    <row r="8083" s="11" customFormat="1"/>
    <row r="8084" s="11" customFormat="1"/>
    <row r="8085" s="11" customFormat="1"/>
    <row r="8086" s="11" customFormat="1"/>
    <row r="8087" s="11" customFormat="1"/>
    <row r="8088" s="11" customFormat="1"/>
    <row r="8089" s="11" customFormat="1"/>
    <row r="8090" s="11" customFormat="1"/>
    <row r="8091" s="11" customFormat="1"/>
    <row r="8092" s="11" customFormat="1"/>
    <row r="8093" s="11" customFormat="1"/>
    <row r="8094" s="11" customFormat="1"/>
    <row r="8095" s="11" customFormat="1"/>
    <row r="8096" s="11" customFormat="1"/>
    <row r="8097" s="11" customFormat="1"/>
    <row r="8098" s="11" customFormat="1"/>
    <row r="8099" s="11" customFormat="1"/>
    <row r="8100" s="11" customFormat="1"/>
    <row r="8101" s="11" customFormat="1"/>
    <row r="8102" s="11" customFormat="1"/>
    <row r="8103" s="11" customFormat="1"/>
    <row r="8104" s="11" customFormat="1"/>
    <row r="8105" s="11" customFormat="1"/>
    <row r="8106" s="11" customFormat="1"/>
    <row r="8107" s="11" customFormat="1"/>
    <row r="8108" s="11" customFormat="1"/>
    <row r="8109" s="11" customFormat="1"/>
    <row r="8110" s="11" customFormat="1"/>
    <row r="8111" s="11" customFormat="1"/>
    <row r="8112" s="11" customFormat="1"/>
    <row r="8113" s="11" customFormat="1"/>
    <row r="8114" s="11" customFormat="1"/>
    <row r="8115" s="11" customFormat="1"/>
    <row r="8116" s="11" customFormat="1"/>
    <row r="8117" s="11" customFormat="1"/>
    <row r="8118" s="11" customFormat="1"/>
    <row r="8119" s="11" customFormat="1"/>
    <row r="8120" s="11" customFormat="1"/>
    <row r="8121" s="11" customFormat="1"/>
    <row r="8122" s="11" customFormat="1"/>
    <row r="8123" s="11" customFormat="1"/>
    <row r="8124" s="11" customFormat="1"/>
    <row r="8125" s="11" customFormat="1"/>
    <row r="8126" s="11" customFormat="1"/>
    <row r="8127" s="11" customFormat="1"/>
    <row r="8128" s="11" customFormat="1"/>
    <row r="8129" s="11" customFormat="1"/>
    <row r="8130" s="11" customFormat="1"/>
    <row r="8131" s="11" customFormat="1"/>
    <row r="8132" s="11" customFormat="1"/>
    <row r="8133" s="11" customFormat="1"/>
    <row r="8134" s="11" customFormat="1"/>
    <row r="8135" s="11" customFormat="1"/>
    <row r="8136" s="11" customFormat="1"/>
    <row r="8137" s="11" customFormat="1"/>
    <row r="8138" s="11" customFormat="1"/>
    <row r="8139" s="11" customFormat="1"/>
    <row r="8140" s="11" customFormat="1"/>
    <row r="8141" s="11" customFormat="1"/>
    <row r="8142" s="11" customFormat="1"/>
    <row r="8143" s="11" customFormat="1"/>
    <row r="8144" s="11" customFormat="1"/>
    <row r="8145" s="11" customFormat="1"/>
    <row r="8146" s="11" customFormat="1"/>
    <row r="8147" s="11" customFormat="1"/>
    <row r="8148" s="11" customFormat="1"/>
    <row r="8149" s="11" customFormat="1"/>
    <row r="8150" s="11" customFormat="1"/>
    <row r="8151" s="11" customFormat="1"/>
    <row r="8152" s="11" customFormat="1"/>
    <row r="8153" s="11" customFormat="1"/>
    <row r="8154" s="11" customFormat="1"/>
    <row r="8155" s="11" customFormat="1"/>
    <row r="8156" s="11" customFormat="1"/>
    <row r="8157" s="11" customFormat="1"/>
    <row r="8158" s="11" customFormat="1"/>
    <row r="8159" s="11" customFormat="1"/>
    <row r="8160" s="11" customFormat="1"/>
    <row r="8161" s="11" customFormat="1"/>
    <row r="8162" s="11" customFormat="1"/>
    <row r="8163" s="11" customFormat="1"/>
    <row r="8164" s="11" customFormat="1"/>
    <row r="8165" s="11" customFormat="1"/>
    <row r="8166" s="11" customFormat="1"/>
    <row r="8167" s="11" customFormat="1"/>
    <row r="8168" s="11" customFormat="1"/>
    <row r="8169" s="11" customFormat="1"/>
    <row r="8170" s="11" customFormat="1"/>
    <row r="8171" s="11" customFormat="1"/>
    <row r="8172" s="11" customFormat="1"/>
    <row r="8173" s="11" customFormat="1"/>
    <row r="8174" s="11" customFormat="1"/>
    <row r="8175" s="11" customFormat="1"/>
    <row r="8176" s="11" customFormat="1"/>
    <row r="8177" s="11" customFormat="1"/>
    <row r="8178" s="11" customFormat="1"/>
    <row r="8179" s="11" customFormat="1"/>
    <row r="8180" s="11" customFormat="1"/>
    <row r="8181" s="11" customFormat="1"/>
    <row r="8182" s="11" customFormat="1"/>
    <row r="8183" s="11" customFormat="1"/>
    <row r="8184" s="11" customFormat="1"/>
    <row r="8185" s="11" customFormat="1"/>
    <row r="8186" s="11" customFormat="1"/>
    <row r="8187" s="11" customFormat="1"/>
    <row r="8188" s="11" customFormat="1"/>
    <row r="8189" s="11" customFormat="1"/>
    <row r="8190" s="11" customFormat="1"/>
    <row r="8191" s="11" customFormat="1"/>
    <row r="8192" s="11" customFormat="1"/>
    <row r="8193" s="11" customFormat="1"/>
    <row r="8194" s="11" customFormat="1"/>
    <row r="8195" s="11" customFormat="1"/>
    <row r="8196" s="11" customFormat="1"/>
    <row r="8197" s="11" customFormat="1"/>
    <row r="8198" s="11" customFormat="1"/>
    <row r="8199" s="11" customFormat="1"/>
    <row r="8200" s="11" customFormat="1"/>
    <row r="8201" s="11" customFormat="1"/>
    <row r="8202" s="11" customFormat="1"/>
    <row r="8203" s="11" customFormat="1"/>
    <row r="8204" s="11" customFormat="1"/>
    <row r="8205" s="11" customFormat="1"/>
    <row r="8206" s="11" customFormat="1"/>
    <row r="8207" s="11" customFormat="1"/>
    <row r="8208" s="11" customFormat="1"/>
    <row r="8209" s="11" customFormat="1"/>
    <row r="8210" s="11" customFormat="1"/>
    <row r="8211" s="11" customFormat="1"/>
    <row r="8212" s="11" customFormat="1"/>
    <row r="8213" s="11" customFormat="1"/>
    <row r="8214" s="11" customFormat="1"/>
    <row r="8215" s="11" customFormat="1"/>
    <row r="8216" s="11" customFormat="1"/>
    <row r="8217" s="11" customFormat="1"/>
    <row r="8218" s="11" customFormat="1"/>
    <row r="8219" s="11" customFormat="1"/>
    <row r="8220" s="11" customFormat="1"/>
    <row r="8221" s="11" customFormat="1"/>
    <row r="8222" s="11" customFormat="1"/>
    <row r="8223" s="11" customFormat="1"/>
    <row r="8224" s="11" customFormat="1"/>
    <row r="8225" s="11" customFormat="1"/>
    <row r="8226" s="11" customFormat="1"/>
    <row r="8227" s="11" customFormat="1"/>
    <row r="8228" s="11" customFormat="1"/>
    <row r="8229" s="11" customFormat="1"/>
    <row r="8230" s="11" customFormat="1"/>
    <row r="8231" s="11" customFormat="1"/>
    <row r="8232" s="11" customFormat="1"/>
    <row r="8233" s="11" customFormat="1"/>
    <row r="8234" s="11" customFormat="1"/>
    <row r="8235" s="11" customFormat="1"/>
    <row r="8236" s="11" customFormat="1"/>
    <row r="8237" s="11" customFormat="1"/>
    <row r="8238" s="11" customFormat="1"/>
    <row r="8239" s="11" customFormat="1"/>
    <row r="8240" s="11" customFormat="1"/>
    <row r="8241" s="11" customFormat="1"/>
    <row r="8242" s="11" customFormat="1"/>
    <row r="8243" s="11" customFormat="1"/>
    <row r="8244" s="11" customFormat="1"/>
    <row r="8245" s="11" customFormat="1"/>
    <row r="8246" s="11" customFormat="1"/>
    <row r="8247" s="11" customFormat="1"/>
    <row r="8248" s="11" customFormat="1"/>
    <row r="8249" s="11" customFormat="1"/>
    <row r="8250" s="11" customFormat="1"/>
    <row r="8251" s="11" customFormat="1"/>
    <row r="8252" s="11" customFormat="1"/>
    <row r="8253" s="11" customFormat="1"/>
    <row r="8254" s="11" customFormat="1"/>
    <row r="8255" s="11" customFormat="1"/>
    <row r="8256" s="11" customFormat="1"/>
    <row r="8257" s="11" customFormat="1"/>
    <row r="8258" s="11" customFormat="1"/>
    <row r="8259" s="11" customFormat="1"/>
    <row r="8260" s="11" customFormat="1"/>
    <row r="8261" s="11" customFormat="1"/>
    <row r="8262" s="11" customFormat="1"/>
    <row r="8263" s="11" customFormat="1"/>
    <row r="8264" s="11" customFormat="1"/>
    <row r="8265" s="11" customFormat="1"/>
    <row r="8266" s="11" customFormat="1"/>
    <row r="8267" s="11" customFormat="1"/>
    <row r="8268" s="11" customFormat="1"/>
    <row r="8269" s="11" customFormat="1"/>
    <row r="8270" s="11" customFormat="1"/>
    <row r="8271" s="11" customFormat="1"/>
    <row r="8272" s="11" customFormat="1"/>
    <row r="8273" s="11" customFormat="1"/>
    <row r="8274" s="11" customFormat="1"/>
    <row r="8275" s="11" customFormat="1"/>
    <row r="8276" s="11" customFormat="1"/>
    <row r="8277" s="11" customFormat="1"/>
    <row r="8278" s="11" customFormat="1"/>
    <row r="8279" s="11" customFormat="1"/>
    <row r="8280" s="11" customFormat="1"/>
    <row r="8281" s="11" customFormat="1"/>
    <row r="8282" s="11" customFormat="1"/>
    <row r="8283" s="11" customFormat="1"/>
    <row r="8284" s="11" customFormat="1"/>
    <row r="8285" s="11" customFormat="1"/>
    <row r="8286" s="11" customFormat="1"/>
    <row r="8287" s="11" customFormat="1"/>
    <row r="8288" s="11" customFormat="1"/>
    <row r="8289" s="11" customFormat="1"/>
    <row r="8290" s="11" customFormat="1"/>
    <row r="8291" s="11" customFormat="1"/>
    <row r="8292" s="11" customFormat="1"/>
    <row r="8293" s="11" customFormat="1"/>
    <row r="8294" s="11" customFormat="1"/>
    <row r="8295" s="11" customFormat="1"/>
    <row r="8296" s="11" customFormat="1"/>
    <row r="8297" s="11" customFormat="1"/>
    <row r="8298" s="11" customFormat="1"/>
    <row r="8299" s="11" customFormat="1"/>
    <row r="8300" s="11" customFormat="1"/>
    <row r="8301" s="11" customFormat="1"/>
    <row r="8302" s="11" customFormat="1"/>
    <row r="8303" s="11" customFormat="1"/>
    <row r="8304" s="11" customFormat="1"/>
    <row r="8305" s="11" customFormat="1"/>
    <row r="8306" s="11" customFormat="1"/>
    <row r="8307" s="11" customFormat="1"/>
    <row r="8308" s="11" customFormat="1"/>
    <row r="8309" s="11" customFormat="1"/>
    <row r="8310" s="11" customFormat="1"/>
    <row r="8311" s="11" customFormat="1"/>
    <row r="8312" s="11" customFormat="1"/>
    <row r="8313" s="11" customFormat="1"/>
    <row r="8314" s="11" customFormat="1"/>
    <row r="8315" s="11" customFormat="1"/>
    <row r="8316" s="11" customFormat="1"/>
    <row r="8317" s="11" customFormat="1"/>
    <row r="8318" s="11" customFormat="1"/>
    <row r="8319" s="11" customFormat="1"/>
    <row r="8320" s="11" customFormat="1"/>
    <row r="8321" s="11" customFormat="1"/>
    <row r="8322" s="11" customFormat="1"/>
    <row r="8323" s="11" customFormat="1"/>
    <row r="8324" s="11" customFormat="1"/>
    <row r="8325" s="11" customFormat="1"/>
    <row r="8326" s="11" customFormat="1"/>
    <row r="8327" s="11" customFormat="1"/>
    <row r="8328" s="11" customFormat="1"/>
    <row r="8329" s="11" customFormat="1"/>
    <row r="8330" s="11" customFormat="1"/>
    <row r="8331" s="11" customFormat="1"/>
    <row r="8332" s="11" customFormat="1"/>
    <row r="8333" s="11" customFormat="1"/>
    <row r="8334" s="11" customFormat="1"/>
    <row r="8335" s="11" customFormat="1"/>
    <row r="8336" s="11" customFormat="1"/>
    <row r="8337" s="11" customFormat="1"/>
    <row r="8338" s="11" customFormat="1"/>
    <row r="8339" s="11" customFormat="1"/>
    <row r="8340" s="11" customFormat="1"/>
    <row r="8341" s="11" customFormat="1"/>
    <row r="8342" s="11" customFormat="1"/>
    <row r="8343" s="11" customFormat="1"/>
    <row r="8344" s="11" customFormat="1"/>
    <row r="8345" s="11" customFormat="1"/>
    <row r="8346" s="11" customFormat="1"/>
    <row r="8347" s="11" customFormat="1"/>
    <row r="8348" s="11" customFormat="1"/>
    <row r="8349" s="11" customFormat="1"/>
    <row r="8350" s="11" customFormat="1"/>
    <row r="8351" s="11" customFormat="1"/>
    <row r="8352" s="11" customFormat="1"/>
    <row r="8353" s="11" customFormat="1"/>
    <row r="8354" s="11" customFormat="1"/>
    <row r="8355" s="11" customFormat="1"/>
    <row r="8356" s="11" customFormat="1"/>
    <row r="8357" s="11" customFormat="1"/>
    <row r="8358" s="11" customFormat="1"/>
    <row r="8359" s="11" customFormat="1"/>
    <row r="8360" s="11" customFormat="1"/>
    <row r="8361" s="11" customFormat="1"/>
    <row r="8362" s="11" customFormat="1"/>
    <row r="8363" s="11" customFormat="1"/>
    <row r="8364" s="11" customFormat="1"/>
    <row r="8365" s="11" customFormat="1"/>
    <row r="8366" s="11" customFormat="1"/>
    <row r="8367" s="11" customFormat="1"/>
    <row r="8368" s="11" customFormat="1"/>
    <row r="8369" s="11" customFormat="1"/>
    <row r="8370" s="11" customFormat="1"/>
    <row r="8371" s="11" customFormat="1"/>
    <row r="8372" s="11" customFormat="1"/>
    <row r="8373" s="11" customFormat="1"/>
    <row r="8374" s="11" customFormat="1"/>
    <row r="8375" s="11" customFormat="1"/>
    <row r="8376" s="11" customFormat="1"/>
    <row r="8377" s="11" customFormat="1"/>
    <row r="8378" s="11" customFormat="1"/>
    <row r="8379" s="11" customFormat="1"/>
    <row r="8380" s="11" customFormat="1"/>
    <row r="8381" s="11" customFormat="1"/>
    <row r="8382" s="11" customFormat="1"/>
    <row r="8383" s="11" customFormat="1"/>
    <row r="8384" s="11" customFormat="1"/>
    <row r="8385" s="11" customFormat="1"/>
    <row r="8386" s="11" customFormat="1"/>
    <row r="8387" s="11" customFormat="1"/>
    <row r="8388" s="11" customFormat="1"/>
    <row r="8389" s="11" customFormat="1"/>
    <row r="8390" s="11" customFormat="1"/>
    <row r="8391" s="11" customFormat="1"/>
    <row r="8392" s="11" customFormat="1"/>
    <row r="8393" s="11" customFormat="1"/>
    <row r="8394" s="11" customFormat="1"/>
    <row r="8395" s="11" customFormat="1"/>
    <row r="8396" s="11" customFormat="1"/>
    <row r="8397" s="11" customFormat="1"/>
    <row r="8398" s="11" customFormat="1"/>
    <row r="8399" s="11" customFormat="1"/>
    <row r="8400" s="11" customFormat="1"/>
    <row r="8401" s="11" customFormat="1"/>
    <row r="8402" s="11" customFormat="1"/>
    <row r="8403" s="11" customFormat="1"/>
    <row r="8404" s="11" customFormat="1"/>
    <row r="8405" s="11" customFormat="1"/>
    <row r="8406" s="11" customFormat="1"/>
    <row r="8407" s="11" customFormat="1"/>
    <row r="8408" s="11" customFormat="1"/>
    <row r="8409" s="11" customFormat="1"/>
    <row r="8410" s="11" customFormat="1"/>
    <row r="8411" s="11" customFormat="1"/>
    <row r="8412" s="11" customFormat="1"/>
    <row r="8413" s="11" customFormat="1"/>
    <row r="8414" s="11" customFormat="1"/>
    <row r="8415" s="11" customFormat="1"/>
    <row r="8416" s="11" customFormat="1"/>
    <row r="8417" s="11" customFormat="1"/>
    <row r="8418" s="11" customFormat="1"/>
    <row r="8419" s="11" customFormat="1"/>
    <row r="8420" s="11" customFormat="1"/>
    <row r="8421" s="11" customFormat="1"/>
    <row r="8422" s="11" customFormat="1"/>
    <row r="8423" s="11" customFormat="1"/>
    <row r="8424" s="11" customFormat="1"/>
    <row r="8425" s="11" customFormat="1"/>
    <row r="8426" s="11" customFormat="1"/>
    <row r="8427" s="11" customFormat="1"/>
    <row r="8428" s="11" customFormat="1"/>
    <row r="8429" s="11" customFormat="1"/>
    <row r="8430" s="11" customFormat="1"/>
    <row r="8431" s="11" customFormat="1"/>
    <row r="8432" s="11" customFormat="1"/>
    <row r="8433" s="11" customFormat="1"/>
    <row r="8434" s="11" customFormat="1"/>
    <row r="8435" s="11" customFormat="1"/>
    <row r="8436" s="11" customFormat="1"/>
    <row r="8437" s="11" customFormat="1"/>
    <row r="8438" s="11" customFormat="1"/>
    <row r="8439" s="11" customFormat="1"/>
    <row r="8440" s="11" customFormat="1"/>
    <row r="8441" s="11" customFormat="1"/>
    <row r="8442" s="11" customFormat="1"/>
    <row r="8443" s="11" customFormat="1"/>
    <row r="8444" s="11" customFormat="1"/>
    <row r="8445" s="11" customFormat="1"/>
    <row r="8446" s="11" customFormat="1"/>
    <row r="8447" s="11" customFormat="1"/>
    <row r="8448" s="11" customFormat="1"/>
    <row r="8449" s="11" customFormat="1"/>
    <row r="8450" s="11" customFormat="1"/>
    <row r="8451" s="11" customFormat="1"/>
    <row r="8452" s="11" customFormat="1"/>
    <row r="8453" s="11" customFormat="1"/>
    <row r="8454" s="11" customFormat="1"/>
    <row r="8455" s="11" customFormat="1"/>
    <row r="8456" s="11" customFormat="1"/>
    <row r="8457" s="11" customFormat="1"/>
    <row r="8458" s="11" customFormat="1"/>
    <row r="8459" s="11" customFormat="1"/>
    <row r="8460" s="11" customFormat="1"/>
    <row r="8461" s="11" customFormat="1"/>
    <row r="8462" s="11" customFormat="1"/>
    <row r="8463" s="11" customFormat="1"/>
    <row r="8464" s="11" customFormat="1"/>
    <row r="8465" s="11" customFormat="1"/>
    <row r="8466" s="11" customFormat="1"/>
    <row r="8467" s="11" customFormat="1"/>
    <row r="8468" s="11" customFormat="1"/>
    <row r="8469" s="11" customFormat="1"/>
    <row r="8470" s="11" customFormat="1"/>
    <row r="8471" s="11" customFormat="1"/>
    <row r="8472" s="11" customFormat="1"/>
    <row r="8473" s="11" customFormat="1"/>
    <row r="8474" s="11" customFormat="1"/>
    <row r="8475" s="11" customFormat="1"/>
    <row r="8476" s="11" customFormat="1"/>
    <row r="8477" s="11" customFormat="1"/>
    <row r="8478" s="11" customFormat="1"/>
    <row r="8479" s="11" customFormat="1"/>
    <row r="8480" s="11" customFormat="1"/>
    <row r="8481" s="11" customFormat="1"/>
    <row r="8482" s="11" customFormat="1"/>
    <row r="8483" s="11" customFormat="1"/>
    <row r="8484" s="11" customFormat="1"/>
    <row r="8485" s="11" customFormat="1"/>
    <row r="8486" s="11" customFormat="1"/>
    <row r="8487" s="11" customFormat="1"/>
    <row r="8488" s="11" customFormat="1"/>
    <row r="8489" s="11" customFormat="1"/>
    <row r="8490" s="11" customFormat="1"/>
    <row r="8491" s="11" customFormat="1"/>
    <row r="8492" s="11" customFormat="1"/>
    <row r="8493" s="11" customFormat="1"/>
    <row r="8494" s="11" customFormat="1"/>
    <row r="8495" s="11" customFormat="1"/>
    <row r="8496" s="11" customFormat="1"/>
    <row r="8497" s="11" customFormat="1"/>
    <row r="8498" s="11" customFormat="1"/>
    <row r="8499" s="11" customFormat="1"/>
    <row r="8500" s="11" customFormat="1"/>
    <row r="8501" s="11" customFormat="1"/>
    <row r="8502" s="11" customFormat="1"/>
    <row r="8503" s="11" customFormat="1"/>
    <row r="8504" s="11" customFormat="1"/>
    <row r="8505" s="11" customFormat="1"/>
    <row r="8506" s="11" customFormat="1"/>
    <row r="8507" s="11" customFormat="1"/>
    <row r="8508" s="11" customFormat="1"/>
    <row r="8509" s="11" customFormat="1"/>
    <row r="8510" s="11" customFormat="1"/>
    <row r="8511" s="11" customFormat="1"/>
    <row r="8512" s="11" customFormat="1"/>
    <row r="8513" s="11" customFormat="1"/>
    <row r="8514" s="11" customFormat="1"/>
    <row r="8515" s="11" customFormat="1"/>
    <row r="8516" s="11" customFormat="1"/>
    <row r="8517" s="11" customFormat="1"/>
    <row r="8518" s="11" customFormat="1"/>
    <row r="8519" s="11" customFormat="1"/>
    <row r="8520" s="11" customFormat="1"/>
    <row r="8521" s="11" customFormat="1"/>
    <row r="8522" s="11" customFormat="1"/>
    <row r="8523" s="11" customFormat="1"/>
    <row r="8524" s="11" customFormat="1"/>
    <row r="8525" s="11" customFormat="1"/>
    <row r="8526" s="11" customFormat="1"/>
    <row r="8527" s="11" customFormat="1"/>
    <row r="8528" s="11" customFormat="1"/>
    <row r="8529" s="11" customFormat="1"/>
    <row r="8530" s="11" customFormat="1"/>
    <row r="8531" s="11" customFormat="1"/>
    <row r="8532" s="11" customFormat="1"/>
    <row r="8533" s="11" customFormat="1"/>
    <row r="8534" s="11" customFormat="1"/>
    <row r="8535" s="11" customFormat="1"/>
    <row r="8536" s="11" customFormat="1"/>
    <row r="8537" s="11" customFormat="1"/>
    <row r="8538" s="11" customFormat="1"/>
    <row r="8539" s="11" customFormat="1"/>
    <row r="8540" s="11" customFormat="1"/>
    <row r="8541" s="11" customFormat="1"/>
    <row r="8542" s="11" customFormat="1"/>
    <row r="8543" s="11" customFormat="1"/>
    <row r="8544" s="11" customFormat="1"/>
    <row r="8545" s="11" customFormat="1"/>
    <row r="8546" s="11" customFormat="1"/>
    <row r="8547" s="11" customFormat="1"/>
    <row r="8548" s="11" customFormat="1"/>
    <row r="8549" s="11" customFormat="1"/>
    <row r="8550" s="11" customFormat="1"/>
    <row r="8551" s="11" customFormat="1"/>
    <row r="8552" s="11" customFormat="1"/>
    <row r="8553" s="11" customFormat="1"/>
    <row r="8554" s="11" customFormat="1"/>
    <row r="8555" s="11" customFormat="1"/>
    <row r="8556" s="11" customFormat="1"/>
    <row r="8557" s="11" customFormat="1"/>
    <row r="8558" s="11" customFormat="1"/>
    <row r="8559" s="11" customFormat="1"/>
    <row r="8560" s="11" customFormat="1"/>
    <row r="8561" s="11" customFormat="1"/>
    <row r="8562" s="11" customFormat="1"/>
    <row r="8563" s="11" customFormat="1"/>
    <row r="8564" s="11" customFormat="1"/>
    <row r="8565" s="11" customFormat="1"/>
    <row r="8566" s="11" customFormat="1"/>
    <row r="8567" s="11" customFormat="1"/>
    <row r="8568" s="11" customFormat="1"/>
    <row r="8569" s="11" customFormat="1"/>
    <row r="8570" s="11" customFormat="1"/>
    <row r="8571" s="11" customFormat="1"/>
    <row r="8572" s="11" customFormat="1"/>
    <row r="8573" s="11" customFormat="1"/>
    <row r="8574" s="11" customFormat="1"/>
    <row r="8575" s="11" customFormat="1"/>
    <row r="8576" s="11" customFormat="1"/>
    <row r="8577" s="11" customFormat="1"/>
    <row r="8578" s="11" customFormat="1"/>
    <row r="8579" s="11" customFormat="1"/>
    <row r="8580" s="11" customFormat="1"/>
    <row r="8581" s="11" customFormat="1"/>
    <row r="8582" s="11" customFormat="1"/>
    <row r="8583" s="11" customFormat="1"/>
    <row r="8584" s="11" customFormat="1"/>
    <row r="8585" s="11" customFormat="1"/>
    <row r="8586" s="11" customFormat="1"/>
    <row r="8587" s="11" customFormat="1"/>
    <row r="8588" s="11" customFormat="1"/>
    <row r="8589" s="11" customFormat="1"/>
    <row r="8590" s="11" customFormat="1"/>
    <row r="8591" s="11" customFormat="1"/>
    <row r="8592" s="11" customFormat="1"/>
    <row r="8593" s="11" customFormat="1"/>
    <row r="8594" s="11" customFormat="1"/>
    <row r="8595" s="11" customFormat="1"/>
    <row r="8596" s="11" customFormat="1"/>
    <row r="8597" s="11" customFormat="1"/>
    <row r="8598" s="11" customFormat="1"/>
    <row r="8599" s="11" customFormat="1"/>
    <row r="8600" s="11" customFormat="1"/>
    <row r="8601" s="11" customFormat="1"/>
    <row r="8602" s="11" customFormat="1"/>
    <row r="8603" s="11" customFormat="1"/>
    <row r="8604" s="11" customFormat="1"/>
    <row r="8605" s="11" customFormat="1"/>
    <row r="8606" s="11" customFormat="1"/>
    <row r="8607" s="11" customFormat="1"/>
    <row r="8608" s="11" customFormat="1"/>
    <row r="8609" s="11" customFormat="1"/>
    <row r="8610" s="11" customFormat="1"/>
    <row r="8611" s="11" customFormat="1"/>
    <row r="8612" s="11" customFormat="1"/>
    <row r="8613" s="11" customFormat="1"/>
    <row r="8614" s="11" customFormat="1"/>
    <row r="8615" s="11" customFormat="1"/>
    <row r="8616" s="11" customFormat="1"/>
    <row r="8617" s="11" customFormat="1"/>
    <row r="8618" s="11" customFormat="1"/>
    <row r="8619" s="11" customFormat="1"/>
    <row r="8620" s="11" customFormat="1"/>
    <row r="8621" s="11" customFormat="1"/>
    <row r="8622" s="11" customFormat="1"/>
    <row r="8623" s="11" customFormat="1"/>
    <row r="8624" s="11" customFormat="1"/>
    <row r="8625" s="11" customFormat="1"/>
    <row r="8626" s="11" customFormat="1"/>
    <row r="8627" s="11" customFormat="1"/>
    <row r="8628" s="11" customFormat="1"/>
    <row r="8629" s="11" customFormat="1"/>
    <row r="8630" s="11" customFormat="1"/>
    <row r="8631" s="11" customFormat="1"/>
    <row r="8632" s="11" customFormat="1"/>
    <row r="8633" s="11" customFormat="1"/>
    <row r="8634" s="11" customFormat="1"/>
    <row r="8635" s="11" customFormat="1"/>
    <row r="8636" s="11" customFormat="1"/>
    <row r="8637" s="11" customFormat="1"/>
    <row r="8638" s="11" customFormat="1"/>
    <row r="8639" s="11" customFormat="1"/>
    <row r="8640" s="11" customFormat="1"/>
    <row r="8641" s="11" customFormat="1"/>
    <row r="8642" s="11" customFormat="1"/>
    <row r="8643" s="11" customFormat="1"/>
    <row r="8644" s="11" customFormat="1"/>
    <row r="8645" s="11" customFormat="1"/>
    <row r="8646" s="11" customFormat="1"/>
    <row r="8647" s="11" customFormat="1"/>
    <row r="8648" s="11" customFormat="1"/>
    <row r="8649" s="11" customFormat="1"/>
    <row r="8650" s="11" customFormat="1"/>
    <row r="8651" s="11" customFormat="1"/>
    <row r="8652" s="11" customFormat="1"/>
    <row r="8653" s="11" customFormat="1"/>
    <row r="8654" s="11" customFormat="1"/>
    <row r="8655" s="11" customFormat="1"/>
    <row r="8656" s="11" customFormat="1"/>
    <row r="8657" s="11" customFormat="1"/>
    <row r="8658" s="11" customFormat="1"/>
    <row r="8659" s="11" customFormat="1"/>
    <row r="8660" s="11" customFormat="1"/>
    <row r="8661" s="11" customFormat="1"/>
    <row r="8662" s="11" customFormat="1"/>
    <row r="8663" s="11" customFormat="1"/>
    <row r="8664" s="11" customFormat="1"/>
    <row r="8665" s="11" customFormat="1"/>
    <row r="8666" s="11" customFormat="1"/>
    <row r="8667" s="11" customFormat="1"/>
    <row r="8668" s="11" customFormat="1"/>
    <row r="8669" s="11" customFormat="1"/>
    <row r="8670" s="11" customFormat="1"/>
    <row r="8671" s="11" customFormat="1"/>
    <row r="8672" s="11" customFormat="1"/>
    <row r="8673" s="11" customFormat="1"/>
    <row r="8674" s="11" customFormat="1"/>
    <row r="8675" s="11" customFormat="1"/>
    <row r="8676" s="11" customFormat="1"/>
    <row r="8677" s="11" customFormat="1"/>
    <row r="8678" s="11" customFormat="1"/>
    <row r="8679" s="11" customFormat="1"/>
    <row r="8680" s="11" customFormat="1"/>
    <row r="8681" s="11" customFormat="1"/>
    <row r="8682" s="11" customFormat="1"/>
    <row r="8683" s="11" customFormat="1"/>
    <row r="8684" s="11" customFormat="1"/>
    <row r="8685" s="11" customFormat="1"/>
    <row r="8686" s="11" customFormat="1"/>
    <row r="8687" s="11" customFormat="1"/>
    <row r="8688" s="11" customFormat="1"/>
    <row r="8689" s="11" customFormat="1"/>
    <row r="8690" s="11" customFormat="1"/>
    <row r="8691" s="11" customFormat="1"/>
    <row r="8692" s="11" customFormat="1"/>
    <row r="8693" s="11" customFormat="1"/>
    <row r="8694" s="11" customFormat="1"/>
    <row r="8695" s="11" customFormat="1"/>
    <row r="8696" s="11" customFormat="1"/>
    <row r="8697" s="11" customFormat="1"/>
    <row r="8698" s="11" customFormat="1"/>
    <row r="8699" s="11" customFormat="1"/>
    <row r="8700" s="11" customFormat="1"/>
    <row r="8701" s="11" customFormat="1"/>
    <row r="8702" s="11" customFormat="1"/>
    <row r="8703" s="11" customFormat="1"/>
    <row r="8704" s="11" customFormat="1"/>
    <row r="8705" s="11" customFormat="1"/>
    <row r="8706" s="11" customFormat="1"/>
    <row r="8707" s="11" customFormat="1"/>
    <row r="8708" s="11" customFormat="1"/>
    <row r="8709" s="11" customFormat="1"/>
    <row r="8710" s="11" customFormat="1"/>
    <row r="8711" s="11" customFormat="1"/>
    <row r="8712" s="11" customFormat="1"/>
    <row r="8713" s="11" customFormat="1"/>
    <row r="8714" s="11" customFormat="1"/>
    <row r="8715" s="11" customFormat="1"/>
    <row r="8716" s="11" customFormat="1"/>
    <row r="8717" s="11" customFormat="1"/>
    <row r="8718" s="11" customFormat="1"/>
    <row r="8719" s="11" customFormat="1"/>
    <row r="8720" s="11" customFormat="1"/>
    <row r="8721" s="11" customFormat="1"/>
    <row r="8722" s="11" customFormat="1"/>
    <row r="8723" s="11" customFormat="1"/>
    <row r="8724" s="11" customFormat="1"/>
    <row r="8725" s="11" customFormat="1"/>
    <row r="8726" s="11" customFormat="1"/>
    <row r="8727" s="11" customFormat="1"/>
    <row r="8728" s="11" customFormat="1"/>
    <row r="8729" s="11" customFormat="1"/>
    <row r="8730" s="11" customFormat="1"/>
    <row r="8731" s="11" customFormat="1"/>
    <row r="8732" s="11" customFormat="1"/>
    <row r="8733" s="11" customFormat="1"/>
    <row r="8734" s="11" customFormat="1"/>
    <row r="8735" s="11" customFormat="1"/>
    <row r="8736" s="11" customFormat="1"/>
    <row r="8737" s="11" customFormat="1"/>
    <row r="8738" s="11" customFormat="1"/>
    <row r="8739" s="11" customFormat="1"/>
    <row r="8740" s="11" customFormat="1"/>
    <row r="8741" s="11" customFormat="1"/>
    <row r="8742" s="11" customFormat="1"/>
    <row r="8743" s="11" customFormat="1"/>
    <row r="8744" s="11" customFormat="1"/>
    <row r="8745" s="11" customFormat="1"/>
    <row r="8746" s="11" customFormat="1"/>
    <row r="8747" s="11" customFormat="1"/>
    <row r="8748" s="11" customFormat="1"/>
    <row r="8749" s="11" customFormat="1"/>
    <row r="8750" s="11" customFormat="1"/>
    <row r="8751" s="11" customFormat="1"/>
    <row r="8752" s="11" customFormat="1"/>
    <row r="8753" s="11" customFormat="1"/>
    <row r="8754" s="11" customFormat="1"/>
    <row r="8755" s="11" customFormat="1"/>
    <row r="8756" s="11" customFormat="1"/>
    <row r="8757" s="11" customFormat="1"/>
    <row r="8758" s="11" customFormat="1"/>
    <row r="8759" s="11" customFormat="1"/>
    <row r="8760" s="11" customFormat="1"/>
    <row r="8761" s="11" customFormat="1"/>
    <row r="8762" s="11" customFormat="1"/>
    <row r="8763" s="11" customFormat="1"/>
    <row r="8764" s="11" customFormat="1"/>
    <row r="8765" s="11" customFormat="1"/>
    <row r="8766" s="11" customFormat="1"/>
    <row r="8767" s="11" customFormat="1"/>
    <row r="8768" s="11" customFormat="1"/>
    <row r="8769" s="11" customFormat="1"/>
    <row r="8770" s="11" customFormat="1"/>
    <row r="8771" s="11" customFormat="1"/>
    <row r="8772" s="11" customFormat="1"/>
    <row r="8773" s="11" customFormat="1"/>
    <row r="8774" s="11" customFormat="1"/>
    <row r="8775" s="11" customFormat="1"/>
    <row r="8776" s="11" customFormat="1"/>
    <row r="8777" s="11" customFormat="1"/>
    <row r="8778" s="11" customFormat="1"/>
    <row r="8779" s="11" customFormat="1"/>
    <row r="8780" s="11" customFormat="1"/>
    <row r="8781" s="11" customFormat="1"/>
    <row r="8782" s="11" customFormat="1"/>
    <row r="8783" s="11" customFormat="1"/>
    <row r="8784" s="11" customFormat="1"/>
    <row r="8785" s="11" customFormat="1"/>
    <row r="8786" s="11" customFormat="1"/>
    <row r="8787" s="11" customFormat="1"/>
    <row r="8788" s="11" customFormat="1"/>
    <row r="8789" s="11" customFormat="1"/>
    <row r="8790" s="11" customFormat="1"/>
    <row r="8791" s="11" customFormat="1"/>
    <row r="8792" s="11" customFormat="1"/>
    <row r="8793" s="11" customFormat="1"/>
    <row r="8794" s="11" customFormat="1"/>
    <row r="8795" s="11" customFormat="1"/>
    <row r="8796" s="11" customFormat="1"/>
    <row r="8797" s="11" customFormat="1"/>
    <row r="8798" s="11" customFormat="1"/>
    <row r="8799" s="11" customFormat="1"/>
    <row r="8800" s="11" customFormat="1"/>
    <row r="8801" s="11" customFormat="1"/>
    <row r="8802" s="11" customFormat="1"/>
    <row r="8803" s="11" customFormat="1"/>
    <row r="8804" s="11" customFormat="1"/>
    <row r="8805" s="11" customFormat="1"/>
    <row r="8806" s="11" customFormat="1"/>
    <row r="8807" s="11" customFormat="1"/>
    <row r="8808" s="11" customFormat="1"/>
    <row r="8809" s="11" customFormat="1"/>
    <row r="8810" s="11" customFormat="1"/>
    <row r="8811" s="11" customFormat="1"/>
    <row r="8812" s="11" customFormat="1"/>
    <row r="8813" s="11" customFormat="1"/>
    <row r="8814" s="11" customFormat="1"/>
    <row r="8815" s="11" customFormat="1"/>
    <row r="8816" s="11" customFormat="1"/>
    <row r="8817" s="11" customFormat="1"/>
    <row r="8818" s="11" customFormat="1"/>
    <row r="8819" s="11" customFormat="1"/>
    <row r="8820" s="11" customFormat="1"/>
    <row r="8821" s="11" customFormat="1"/>
    <row r="8822" s="11" customFormat="1"/>
    <row r="8823" s="11" customFormat="1"/>
    <row r="8824" s="11" customFormat="1"/>
    <row r="8825" s="11" customFormat="1"/>
    <row r="8826" s="11" customFormat="1"/>
    <row r="8827" s="11" customFormat="1"/>
    <row r="8828" s="11" customFormat="1"/>
    <row r="8829" s="11" customFormat="1"/>
    <row r="8830" s="11" customFormat="1"/>
    <row r="8831" s="11" customFormat="1"/>
    <row r="8832" s="11" customFormat="1"/>
    <row r="8833" s="11" customFormat="1"/>
    <row r="8834" s="11" customFormat="1"/>
    <row r="8835" s="11" customFormat="1"/>
    <row r="8836" s="11" customFormat="1"/>
    <row r="8837" s="11" customFormat="1"/>
    <row r="8838" s="11" customFormat="1"/>
    <row r="8839" s="11" customFormat="1"/>
    <row r="8840" s="11" customFormat="1"/>
    <row r="8841" s="11" customFormat="1"/>
    <row r="8842" s="11" customFormat="1"/>
    <row r="8843" s="11" customFormat="1"/>
    <row r="8844" s="11" customFormat="1"/>
    <row r="8845" s="11" customFormat="1"/>
    <row r="8846" s="11" customFormat="1"/>
    <row r="8847" s="11" customFormat="1"/>
    <row r="8848" s="11" customFormat="1"/>
    <row r="8849" s="11" customFormat="1"/>
    <row r="8850" s="11" customFormat="1"/>
    <row r="8851" s="11" customFormat="1"/>
    <row r="8852" s="11" customFormat="1"/>
    <row r="8853" s="11" customFormat="1"/>
    <row r="8854" s="11" customFormat="1"/>
    <row r="8855" s="11" customFormat="1"/>
    <row r="8856" s="11" customFormat="1"/>
    <row r="8857" s="11" customFormat="1"/>
    <row r="8858" s="11" customFormat="1"/>
    <row r="8859" s="11" customFormat="1"/>
    <row r="8860" s="11" customFormat="1"/>
    <row r="8861" s="11" customFormat="1"/>
    <row r="8862" s="11" customFormat="1"/>
    <row r="8863" s="11" customFormat="1"/>
    <row r="8864" s="11" customFormat="1"/>
    <row r="8865" s="11" customFormat="1"/>
    <row r="8866" s="11" customFormat="1"/>
    <row r="8867" s="11" customFormat="1"/>
    <row r="8868" s="11" customFormat="1"/>
    <row r="8869" s="11" customFormat="1"/>
    <row r="8870" s="11" customFormat="1"/>
    <row r="8871" s="11" customFormat="1"/>
    <row r="8872" s="11" customFormat="1"/>
    <row r="8873" s="11" customFormat="1"/>
    <row r="8874" s="11" customFormat="1"/>
    <row r="8875" s="11" customFormat="1"/>
    <row r="8876" s="11" customFormat="1"/>
    <row r="8877" s="11" customFormat="1"/>
    <row r="8878" s="11" customFormat="1"/>
    <row r="8879" s="11" customFormat="1"/>
    <row r="8880" s="11" customFormat="1"/>
    <row r="8881" s="11" customFormat="1"/>
    <row r="8882" s="11" customFormat="1"/>
    <row r="8883" s="11" customFormat="1"/>
    <row r="8884" s="11" customFormat="1"/>
    <row r="8885" s="11" customFormat="1"/>
    <row r="8886" s="11" customFormat="1"/>
    <row r="8887" s="11" customFormat="1"/>
    <row r="8888" s="11" customFormat="1"/>
    <row r="8889" s="11" customFormat="1"/>
    <row r="8890" s="11" customFormat="1"/>
    <row r="8891" s="11" customFormat="1"/>
    <row r="8892" s="11" customFormat="1"/>
    <row r="8893" s="11" customFormat="1"/>
    <row r="8894" s="11" customFormat="1"/>
    <row r="8895" s="11" customFormat="1"/>
    <row r="8896" s="11" customFormat="1"/>
    <row r="8897" s="11" customFormat="1"/>
    <row r="8898" s="11" customFormat="1"/>
    <row r="8899" s="11" customFormat="1"/>
    <row r="8900" s="11" customFormat="1"/>
    <row r="8901" s="11" customFormat="1"/>
    <row r="8902" s="11" customFormat="1"/>
    <row r="8903" s="11" customFormat="1"/>
    <row r="8904" s="11" customFormat="1"/>
    <row r="8905" s="11" customFormat="1"/>
    <row r="8906" s="11" customFormat="1"/>
    <row r="8907" s="11" customFormat="1"/>
    <row r="8908" s="11" customFormat="1"/>
    <row r="8909" s="11" customFormat="1"/>
    <row r="8910" s="11" customFormat="1"/>
    <row r="8911" s="11" customFormat="1"/>
    <row r="8912" s="11" customFormat="1"/>
    <row r="8913" s="11" customFormat="1"/>
    <row r="8914" s="11" customFormat="1"/>
    <row r="8915" s="11" customFormat="1"/>
    <row r="8916" s="11" customFormat="1"/>
    <row r="8917" s="11" customFormat="1"/>
    <row r="8918" s="11" customFormat="1"/>
    <row r="8919" s="11" customFormat="1"/>
    <row r="8920" s="11" customFormat="1"/>
    <row r="8921" s="11" customFormat="1"/>
    <row r="8922" s="11" customFormat="1"/>
    <row r="8923" s="11" customFormat="1"/>
    <row r="8924" s="11" customFormat="1"/>
    <row r="8925" s="11" customFormat="1"/>
    <row r="8926" s="11" customFormat="1"/>
    <row r="8927" s="11" customFormat="1"/>
    <row r="8928" s="11" customFormat="1"/>
    <row r="8929" s="11" customFormat="1"/>
    <row r="8930" s="11" customFormat="1"/>
    <row r="8931" s="11" customFormat="1"/>
    <row r="8932" s="11" customFormat="1"/>
    <row r="8933" s="11" customFormat="1"/>
    <row r="8934" s="11" customFormat="1"/>
    <row r="8935" s="11" customFormat="1"/>
    <row r="8936" s="11" customFormat="1"/>
    <row r="8937" s="11" customFormat="1"/>
    <row r="8938" s="11" customFormat="1"/>
    <row r="8939" s="11" customFormat="1"/>
    <row r="8940" s="11" customFormat="1"/>
    <row r="8941" s="11" customFormat="1"/>
    <row r="8942" s="11" customFormat="1"/>
    <row r="8943" s="11" customFormat="1"/>
    <row r="8944" s="11" customFormat="1"/>
    <row r="8945" s="11" customFormat="1"/>
    <row r="8946" s="11" customFormat="1"/>
    <row r="8947" s="11" customFormat="1"/>
    <row r="8948" s="11" customFormat="1"/>
    <row r="8949" s="11" customFormat="1"/>
    <row r="8950" s="11" customFormat="1"/>
    <row r="8951" s="11" customFormat="1"/>
    <row r="8952" s="11" customFormat="1"/>
    <row r="8953" s="11" customFormat="1"/>
    <row r="8954" s="11" customFormat="1"/>
    <row r="8955" s="11" customFormat="1"/>
    <row r="8956" s="11" customFormat="1"/>
    <row r="8957" s="11" customFormat="1"/>
    <row r="8958" s="11" customFormat="1"/>
    <row r="8959" s="11" customFormat="1"/>
    <row r="8960" s="11" customFormat="1"/>
    <row r="8961" s="11" customFormat="1"/>
    <row r="8962" s="11" customFormat="1"/>
    <row r="8963" s="11" customFormat="1"/>
    <row r="8964" s="11" customFormat="1"/>
    <row r="8965" s="11" customFormat="1"/>
    <row r="8966" s="11" customFormat="1"/>
    <row r="8967" s="11" customFormat="1"/>
    <row r="8968" s="11" customFormat="1"/>
    <row r="8969" s="11" customFormat="1"/>
    <row r="8970" s="11" customFormat="1"/>
    <row r="8971" s="11" customFormat="1"/>
    <row r="8972" s="11" customFormat="1"/>
    <row r="8973" s="11" customFormat="1"/>
    <row r="8974" s="11" customFormat="1"/>
    <row r="8975" s="11" customFormat="1"/>
    <row r="8976" s="11" customFormat="1"/>
    <row r="8977" s="11" customFormat="1"/>
    <row r="8978" s="11" customFormat="1"/>
    <row r="8979" s="11" customFormat="1"/>
    <row r="8980" s="11" customFormat="1"/>
    <row r="8981" s="11" customFormat="1"/>
    <row r="8982" s="11" customFormat="1"/>
    <row r="8983" s="11" customFormat="1"/>
    <row r="8984" s="11" customFormat="1"/>
    <row r="8985" s="11" customFormat="1"/>
    <row r="8986" s="11" customFormat="1"/>
    <row r="8987" s="11" customFormat="1"/>
    <row r="8988" s="11" customFormat="1"/>
    <row r="8989" s="11" customFormat="1"/>
    <row r="8990" s="11" customFormat="1"/>
    <row r="8991" s="11" customFormat="1"/>
    <row r="8992" s="11" customFormat="1"/>
    <row r="8993" s="11" customFormat="1"/>
    <row r="8994" s="11" customFormat="1"/>
    <row r="8995" s="11" customFormat="1"/>
    <row r="8996" s="11" customFormat="1"/>
    <row r="8997" s="11" customFormat="1"/>
    <row r="8998" s="11" customFormat="1"/>
    <row r="8999" s="11" customFormat="1"/>
    <row r="9000" s="11" customFormat="1"/>
    <row r="9001" s="11" customFormat="1"/>
    <row r="9002" s="11" customFormat="1"/>
    <row r="9003" s="11" customFormat="1"/>
    <row r="9004" s="11" customFormat="1"/>
    <row r="9005" s="11" customFormat="1"/>
    <row r="9006" s="11" customFormat="1"/>
    <row r="9007" s="11" customFormat="1"/>
    <row r="9008" s="11" customFormat="1"/>
    <row r="9009" s="11" customFormat="1"/>
    <row r="9010" s="11" customFormat="1"/>
    <row r="9011" s="11" customFormat="1"/>
    <row r="9012" s="11" customFormat="1"/>
    <row r="9013" s="11" customFormat="1"/>
    <row r="9014" s="11" customFormat="1"/>
    <row r="9015" s="11" customFormat="1"/>
    <row r="9016" s="11" customFormat="1"/>
    <row r="9017" s="11" customFormat="1"/>
    <row r="9018" s="11" customFormat="1"/>
    <row r="9019" s="11" customFormat="1"/>
    <row r="9020" s="11" customFormat="1"/>
    <row r="9021" s="11" customFormat="1"/>
    <row r="9022" s="11" customFormat="1"/>
    <row r="9023" s="11" customFormat="1"/>
    <row r="9024" s="11" customFormat="1"/>
    <row r="9025" s="11" customFormat="1"/>
    <row r="9026" s="11" customFormat="1"/>
    <row r="9027" s="11" customFormat="1"/>
    <row r="9028" s="11" customFormat="1"/>
    <row r="9029" s="11" customFormat="1"/>
    <row r="9030" s="11" customFormat="1"/>
    <row r="9031" s="11" customFormat="1"/>
    <row r="9032" s="11" customFormat="1"/>
    <row r="9033" s="11" customFormat="1"/>
    <row r="9034" s="11" customFormat="1"/>
    <row r="9035" s="11" customFormat="1"/>
    <row r="9036" s="11" customFormat="1"/>
    <row r="9037" s="11" customFormat="1"/>
    <row r="9038" s="11" customFormat="1"/>
    <row r="9039" s="11" customFormat="1"/>
    <row r="9040" s="11" customFormat="1"/>
    <row r="9041" s="11" customFormat="1"/>
    <row r="9042" s="11" customFormat="1"/>
    <row r="9043" s="11" customFormat="1"/>
    <row r="9044" s="11" customFormat="1"/>
    <row r="9045" s="11" customFormat="1"/>
    <row r="9046" s="11" customFormat="1"/>
    <row r="9047" s="11" customFormat="1"/>
    <row r="9048" s="11" customFormat="1"/>
    <row r="9049" s="11" customFormat="1"/>
    <row r="9050" s="11" customFormat="1"/>
    <row r="9051" s="11" customFormat="1"/>
    <row r="9052" s="11" customFormat="1"/>
    <row r="9053" s="11" customFormat="1"/>
    <row r="9054" s="11" customFormat="1"/>
    <row r="9055" s="11" customFormat="1"/>
    <row r="9056" s="11" customFormat="1"/>
    <row r="9057" s="11" customFormat="1"/>
    <row r="9058" s="11" customFormat="1"/>
    <row r="9059" s="11" customFormat="1"/>
    <row r="9060" s="11" customFormat="1"/>
    <row r="9061" s="11" customFormat="1"/>
    <row r="9062" s="11" customFormat="1"/>
    <row r="9063" s="11" customFormat="1"/>
    <row r="9064" s="11" customFormat="1"/>
    <row r="9065" s="11" customFormat="1"/>
    <row r="9066" s="11" customFormat="1"/>
    <row r="9067" s="11" customFormat="1"/>
    <row r="9068" s="11" customFormat="1"/>
    <row r="9069" s="11" customFormat="1"/>
    <row r="9070" s="11" customFormat="1"/>
    <row r="9071" s="11" customFormat="1"/>
    <row r="9072" s="11" customFormat="1"/>
    <row r="9073" s="11" customFormat="1"/>
    <row r="9074" s="11" customFormat="1"/>
    <row r="9075" s="11" customFormat="1"/>
    <row r="9076" s="11" customFormat="1"/>
    <row r="9077" s="11" customFormat="1"/>
    <row r="9078" s="11" customFormat="1"/>
    <row r="9079" s="11" customFormat="1"/>
    <row r="9080" s="11" customFormat="1"/>
    <row r="9081" s="11" customFormat="1"/>
    <row r="9082" s="11" customFormat="1"/>
    <row r="9083" s="11" customFormat="1"/>
    <row r="9084" s="11" customFormat="1"/>
    <row r="9085" s="11" customFormat="1"/>
    <row r="9086" s="11" customFormat="1"/>
    <row r="9087" s="11" customFormat="1"/>
    <row r="9088" s="11" customFormat="1"/>
    <row r="9089" s="11" customFormat="1"/>
    <row r="9090" s="11" customFormat="1"/>
    <row r="9091" s="11" customFormat="1"/>
    <row r="9092" s="11" customFormat="1"/>
    <row r="9093" s="11" customFormat="1"/>
    <row r="9094" s="11" customFormat="1"/>
    <row r="9095" s="11" customFormat="1"/>
    <row r="9096" s="11" customFormat="1"/>
    <row r="9097" s="11" customFormat="1"/>
    <row r="9098" s="11" customFormat="1"/>
    <row r="9099" s="11" customFormat="1"/>
    <row r="9100" s="11" customFormat="1"/>
    <row r="9101" s="11" customFormat="1"/>
    <row r="9102" s="11" customFormat="1"/>
    <row r="9103" s="11" customFormat="1"/>
    <row r="9104" s="11" customFormat="1"/>
    <row r="9105" s="11" customFormat="1"/>
    <row r="9106" s="11" customFormat="1"/>
    <row r="9107" s="11" customFormat="1"/>
    <row r="9108" s="11" customFormat="1"/>
    <row r="9109" s="11" customFormat="1"/>
    <row r="9110" s="11" customFormat="1"/>
    <row r="9111" s="11" customFormat="1"/>
    <row r="9112" s="11" customFormat="1"/>
    <row r="9113" s="11" customFormat="1"/>
    <row r="9114" s="11" customFormat="1"/>
    <row r="9115" s="11" customFormat="1"/>
    <row r="9116" s="11" customFormat="1"/>
    <row r="9117" s="11" customFormat="1"/>
    <row r="9118" s="11" customFormat="1"/>
    <row r="9119" s="11" customFormat="1"/>
    <row r="9120" s="11" customFormat="1"/>
    <row r="9121" s="11" customFormat="1"/>
    <row r="9122" s="11" customFormat="1"/>
    <row r="9123" s="11" customFormat="1"/>
    <row r="9124" s="11" customFormat="1"/>
    <row r="9125" s="11" customFormat="1"/>
    <row r="9126" s="11" customFormat="1"/>
    <row r="9127" s="11" customFormat="1"/>
    <row r="9128" s="11" customFormat="1"/>
    <row r="9129" s="11" customFormat="1"/>
    <row r="9130" s="11" customFormat="1"/>
    <row r="9131" s="11" customFormat="1"/>
    <row r="9132" s="11" customFormat="1"/>
    <row r="9133" s="11" customFormat="1"/>
    <row r="9134" s="11" customFormat="1"/>
    <row r="9135" s="11" customFormat="1"/>
    <row r="9136" s="11" customFormat="1"/>
    <row r="9137" s="11" customFormat="1"/>
    <row r="9138" s="11" customFormat="1"/>
    <row r="9139" s="11" customFormat="1"/>
    <row r="9140" s="11" customFormat="1"/>
    <row r="9141" s="11" customFormat="1"/>
    <row r="9142" s="11" customFormat="1"/>
    <row r="9143" s="11" customFormat="1"/>
    <row r="9144" s="11" customFormat="1"/>
    <row r="9145" s="11" customFormat="1"/>
    <row r="9146" s="11" customFormat="1"/>
    <row r="9147" s="11" customFormat="1"/>
    <row r="9148" s="11" customFormat="1"/>
    <row r="9149" s="11" customFormat="1"/>
    <row r="9150" s="11" customFormat="1"/>
    <row r="9151" s="11" customFormat="1"/>
    <row r="9152" s="11" customFormat="1"/>
    <row r="9153" s="11" customFormat="1"/>
    <row r="9154" s="11" customFormat="1"/>
    <row r="9155" s="11" customFormat="1"/>
    <row r="9156" s="11" customFormat="1"/>
    <row r="9157" s="11" customFormat="1"/>
    <row r="9158" s="11" customFormat="1"/>
    <row r="9159" s="11" customFormat="1"/>
    <row r="9160" s="11" customFormat="1"/>
    <row r="9161" s="11" customFormat="1"/>
    <row r="9162" s="11" customFormat="1"/>
    <row r="9163" s="11" customFormat="1"/>
    <row r="9164" s="11" customFormat="1"/>
    <row r="9165" s="11" customFormat="1"/>
    <row r="9166" s="11" customFormat="1"/>
    <row r="9167" s="11" customFormat="1"/>
    <row r="9168" s="11" customFormat="1"/>
    <row r="9169" s="11" customFormat="1"/>
    <row r="9170" s="11" customFormat="1"/>
    <row r="9171" s="11" customFormat="1"/>
    <row r="9172" s="11" customFormat="1"/>
    <row r="9173" s="11" customFormat="1"/>
    <row r="9174" s="11" customFormat="1"/>
    <row r="9175" s="11" customFormat="1"/>
    <row r="9176" s="11" customFormat="1"/>
    <row r="9177" s="11" customFormat="1"/>
    <row r="9178" s="11" customFormat="1"/>
    <row r="9179" s="11" customFormat="1"/>
    <row r="9180" s="11" customFormat="1"/>
    <row r="9181" s="11" customFormat="1"/>
    <row r="9182" s="11" customFormat="1"/>
    <row r="9183" s="11" customFormat="1"/>
    <row r="9184" s="11" customFormat="1"/>
    <row r="9185" s="11" customFormat="1"/>
    <row r="9186" s="11" customFormat="1"/>
    <row r="9187" s="11" customFormat="1"/>
    <row r="9188" s="11" customFormat="1"/>
    <row r="9189" s="11" customFormat="1"/>
    <row r="9190" s="11" customFormat="1"/>
    <row r="9191" s="11" customFormat="1"/>
    <row r="9192" s="11" customFormat="1"/>
    <row r="9193" s="11" customFormat="1"/>
    <row r="9194" s="11" customFormat="1"/>
    <row r="9195" s="11" customFormat="1"/>
    <row r="9196" s="11" customFormat="1"/>
    <row r="9197" s="11" customFormat="1"/>
    <row r="9198" s="11" customFormat="1"/>
    <row r="9199" s="11" customFormat="1"/>
    <row r="9200" s="11" customFormat="1"/>
    <row r="9201" s="11" customFormat="1"/>
    <row r="9202" s="11" customFormat="1"/>
    <row r="9203" s="11" customFormat="1"/>
    <row r="9204" s="11" customFormat="1"/>
    <row r="9205" s="11" customFormat="1"/>
    <row r="9206" s="11" customFormat="1"/>
    <row r="9207" s="11" customFormat="1"/>
    <row r="9208" s="11" customFormat="1"/>
    <row r="9209" s="11" customFormat="1"/>
    <row r="9210" s="11" customFormat="1"/>
    <row r="9211" s="11" customFormat="1"/>
    <row r="9212" s="11" customFormat="1"/>
    <row r="9213" s="11" customFormat="1"/>
    <row r="9214" s="11" customFormat="1"/>
    <row r="9215" s="11" customFormat="1"/>
    <row r="9216" s="11" customFormat="1"/>
    <row r="9217" s="11" customFormat="1"/>
    <row r="9218" s="11" customFormat="1"/>
    <row r="9219" s="11" customFormat="1"/>
    <row r="9220" s="11" customFormat="1"/>
    <row r="9221" s="11" customFormat="1"/>
    <row r="9222" s="11" customFormat="1"/>
    <row r="9223" s="11" customFormat="1"/>
    <row r="9224" s="11" customFormat="1"/>
    <row r="9225" s="11" customFormat="1"/>
    <row r="9226" s="11" customFormat="1"/>
    <row r="9227" s="11" customFormat="1"/>
    <row r="9228" s="11" customFormat="1"/>
    <row r="9229" s="11" customFormat="1"/>
    <row r="9230" s="11" customFormat="1"/>
    <row r="9231" s="11" customFormat="1"/>
    <row r="9232" s="11" customFormat="1"/>
    <row r="9233" s="11" customFormat="1"/>
    <row r="9234" s="11" customFormat="1"/>
    <row r="9235" s="11" customFormat="1"/>
    <row r="9236" s="11" customFormat="1"/>
    <row r="9237" s="11" customFormat="1"/>
    <row r="9238" s="11" customFormat="1"/>
    <row r="9239" s="11" customFormat="1"/>
    <row r="9240" s="11" customFormat="1"/>
    <row r="9241" s="11" customFormat="1"/>
    <row r="9242" s="11" customFormat="1"/>
    <row r="9243" s="11" customFormat="1"/>
    <row r="9244" s="11" customFormat="1"/>
    <row r="9245" s="11" customFormat="1"/>
    <row r="9246" s="11" customFormat="1"/>
    <row r="9247" s="11" customFormat="1"/>
    <row r="9248" s="11" customFormat="1"/>
    <row r="9249" s="11" customFormat="1"/>
    <row r="9250" s="11" customFormat="1"/>
    <row r="9251" s="11" customFormat="1"/>
    <row r="9252" s="11" customFormat="1"/>
    <row r="9253" s="11" customFormat="1"/>
    <row r="9254" s="11" customFormat="1"/>
    <row r="9255" s="11" customFormat="1"/>
    <row r="9256" s="11" customFormat="1"/>
    <row r="9257" s="11" customFormat="1"/>
    <row r="9258" s="11" customFormat="1"/>
    <row r="9259" s="11" customFormat="1"/>
    <row r="9260" s="11" customFormat="1"/>
    <row r="9261" s="11" customFormat="1"/>
    <row r="9262" s="11" customFormat="1"/>
    <row r="9263" s="11" customFormat="1"/>
    <row r="9264" s="11" customFormat="1"/>
    <row r="9265" s="11" customFormat="1"/>
    <row r="9266" s="11" customFormat="1"/>
    <row r="9267" s="11" customFormat="1"/>
    <row r="9268" s="11" customFormat="1"/>
    <row r="9269" s="11" customFormat="1"/>
    <row r="9270" s="11" customFormat="1"/>
    <row r="9271" s="11" customFormat="1"/>
    <row r="9272" s="11" customFormat="1"/>
    <row r="9273" s="11" customFormat="1"/>
    <row r="9274" s="11" customFormat="1"/>
    <row r="9275" s="11" customFormat="1"/>
    <row r="9276" s="11" customFormat="1"/>
    <row r="9277" s="11" customFormat="1"/>
    <row r="9278" s="11" customFormat="1"/>
    <row r="9279" s="11" customFormat="1"/>
    <row r="9280" s="11" customFormat="1"/>
    <row r="9281" s="11" customFormat="1"/>
    <row r="9282" s="11" customFormat="1"/>
    <row r="9283" s="11" customFormat="1"/>
    <row r="9284" s="11" customFormat="1"/>
    <row r="9285" s="11" customFormat="1"/>
    <row r="9286" s="11" customFormat="1"/>
    <row r="9287" s="11" customFormat="1"/>
    <row r="9288" s="11" customFormat="1"/>
    <row r="9289" s="11" customFormat="1"/>
    <row r="9290" s="11" customFormat="1"/>
    <row r="9291" s="11" customFormat="1"/>
    <row r="9292" s="11" customFormat="1"/>
    <row r="9293" s="11" customFormat="1"/>
    <row r="9294" s="11" customFormat="1"/>
    <row r="9295" s="11" customFormat="1"/>
    <row r="9296" s="11" customFormat="1"/>
    <row r="9297" s="11" customFormat="1"/>
    <row r="9298" s="11" customFormat="1"/>
    <row r="9299" s="11" customFormat="1"/>
    <row r="9300" s="11" customFormat="1"/>
    <row r="9301" s="11" customFormat="1"/>
    <row r="9302" s="11" customFormat="1"/>
    <row r="9303" s="11" customFormat="1"/>
    <row r="9304" s="11" customFormat="1"/>
    <row r="9305" s="11" customFormat="1"/>
    <row r="9306" s="11" customFormat="1"/>
    <row r="9307" s="11" customFormat="1"/>
    <row r="9308" s="11" customFormat="1"/>
    <row r="9309" s="11" customFormat="1"/>
    <row r="9310" s="11" customFormat="1"/>
    <row r="9311" s="11" customFormat="1"/>
    <row r="9312" s="11" customFormat="1"/>
    <row r="9313" s="11" customFormat="1"/>
    <row r="9314" s="11" customFormat="1"/>
    <row r="9315" s="11" customFormat="1"/>
    <row r="9316" s="11" customFormat="1"/>
    <row r="9317" s="11" customFormat="1"/>
    <row r="9318" s="11" customFormat="1"/>
    <row r="9319" s="11" customFormat="1"/>
    <row r="9320" s="11" customFormat="1"/>
    <row r="9321" s="11" customFormat="1"/>
    <row r="9322" s="11" customFormat="1"/>
    <row r="9323" s="11" customFormat="1"/>
    <row r="9324" s="11" customFormat="1"/>
    <row r="9325" s="11" customFormat="1"/>
    <row r="9326" s="11" customFormat="1"/>
    <row r="9327" s="11" customFormat="1"/>
    <row r="9328" s="11" customFormat="1"/>
    <row r="9329" s="11" customFormat="1"/>
    <row r="9330" s="11" customFormat="1"/>
    <row r="9331" s="11" customFormat="1"/>
    <row r="9332" s="11" customFormat="1"/>
    <row r="9333" s="11" customFormat="1"/>
    <row r="9334" s="11" customFormat="1"/>
    <row r="9335" s="11" customFormat="1"/>
    <row r="9336" s="11" customFormat="1"/>
    <row r="9337" s="11" customFormat="1"/>
    <row r="9338" s="11" customFormat="1"/>
    <row r="9339" s="11" customFormat="1"/>
    <row r="9340" s="11" customFormat="1"/>
    <row r="9341" s="11" customFormat="1"/>
    <row r="9342" s="11" customFormat="1"/>
    <row r="9343" s="11" customFormat="1"/>
    <row r="9344" s="11" customFormat="1"/>
    <row r="9345" s="11" customFormat="1"/>
    <row r="9346" s="11" customFormat="1"/>
    <row r="9347" s="11" customFormat="1"/>
    <row r="9348" s="11" customFormat="1"/>
    <row r="9349" s="11" customFormat="1"/>
    <row r="9350" s="11" customFormat="1"/>
    <row r="9351" s="11" customFormat="1"/>
    <row r="9352" s="11" customFormat="1"/>
    <row r="9353" s="11" customFormat="1"/>
    <row r="9354" s="11" customFormat="1"/>
    <row r="9355" s="11" customFormat="1"/>
    <row r="9356" s="11" customFormat="1"/>
    <row r="9357" s="11" customFormat="1"/>
    <row r="9358" s="11" customFormat="1"/>
    <row r="9359" s="11" customFormat="1"/>
    <row r="9360" s="11" customFormat="1"/>
    <row r="9361" s="11" customFormat="1"/>
    <row r="9362" s="11" customFormat="1"/>
    <row r="9363" s="11" customFormat="1"/>
    <row r="9364" s="11" customFormat="1"/>
    <row r="9365" s="11" customFormat="1"/>
    <row r="9366" s="11" customFormat="1"/>
    <row r="9367" s="11" customFormat="1"/>
    <row r="9368" s="11" customFormat="1"/>
    <row r="9369" s="11" customFormat="1"/>
    <row r="9370" s="11" customFormat="1"/>
    <row r="9371" s="11" customFormat="1"/>
    <row r="9372" s="11" customFormat="1"/>
    <row r="9373" s="11" customFormat="1"/>
    <row r="9374" s="11" customFormat="1"/>
    <row r="9375" s="11" customFormat="1"/>
    <row r="9376" s="11" customFormat="1"/>
    <row r="9377" s="11" customFormat="1"/>
    <row r="9378" s="11" customFormat="1"/>
    <row r="9379" s="11" customFormat="1"/>
    <row r="9380" s="11" customFormat="1"/>
    <row r="9381" s="11" customFormat="1"/>
    <row r="9382" s="11" customFormat="1"/>
    <row r="9383" s="11" customFormat="1"/>
    <row r="9384" s="11" customFormat="1"/>
    <row r="9385" s="11" customFormat="1"/>
    <row r="9386" s="11" customFormat="1"/>
    <row r="9387" s="11" customFormat="1"/>
    <row r="9388" s="11" customFormat="1"/>
    <row r="9389" s="11" customFormat="1"/>
    <row r="9390" s="11" customFormat="1"/>
    <row r="9391" s="11" customFormat="1"/>
    <row r="9392" s="11" customFormat="1"/>
    <row r="9393" s="11" customFormat="1"/>
    <row r="9394" s="11" customFormat="1"/>
    <row r="9395" s="11" customFormat="1"/>
    <row r="9396" s="11" customFormat="1"/>
    <row r="9397" s="11" customFormat="1"/>
    <row r="9398" s="11" customFormat="1"/>
    <row r="9399" s="11" customFormat="1"/>
    <row r="9400" s="11" customFormat="1"/>
    <row r="9401" s="11" customFormat="1"/>
    <row r="9402" s="11" customFormat="1"/>
    <row r="9403" s="11" customFormat="1"/>
    <row r="9404" s="11" customFormat="1"/>
    <row r="9405" s="11" customFormat="1"/>
    <row r="9406" s="11" customFormat="1"/>
    <row r="9407" s="11" customFormat="1"/>
    <row r="9408" s="11" customFormat="1"/>
    <row r="9409" s="11" customFormat="1"/>
    <row r="9410" s="11" customFormat="1"/>
    <row r="9411" s="11" customFormat="1"/>
    <row r="9412" s="11" customFormat="1"/>
    <row r="9413" s="11" customFormat="1"/>
    <row r="9414" s="11" customFormat="1"/>
    <row r="9415" s="11" customFormat="1"/>
    <row r="9416" s="11" customFormat="1"/>
    <row r="9417" s="11" customFormat="1"/>
    <row r="9418" s="11" customFormat="1"/>
    <row r="9419" s="11" customFormat="1"/>
    <row r="9420" s="11" customFormat="1"/>
    <row r="9421" s="11" customFormat="1"/>
    <row r="9422" s="11" customFormat="1"/>
    <row r="9423" s="11" customFormat="1"/>
    <row r="9424" s="11" customFormat="1"/>
    <row r="9425" s="11" customFormat="1"/>
    <row r="9426" s="11" customFormat="1"/>
    <row r="9427" s="11" customFormat="1"/>
    <row r="9428" s="11" customFormat="1"/>
    <row r="9429" s="11" customFormat="1"/>
    <row r="9430" s="11" customFormat="1"/>
    <row r="9431" s="11" customFormat="1"/>
    <row r="9432" s="11" customFormat="1"/>
    <row r="9433" s="11" customFormat="1"/>
    <row r="9434" s="11" customFormat="1"/>
    <row r="9435" s="11" customFormat="1"/>
    <row r="9436" s="11" customFormat="1"/>
    <row r="9437" s="11" customFormat="1"/>
    <row r="9438" s="11" customFormat="1"/>
    <row r="9439" s="11" customFormat="1"/>
    <row r="9440" s="11" customFormat="1"/>
    <row r="9441" s="11" customFormat="1"/>
    <row r="9442" s="11" customFormat="1"/>
    <row r="9443" s="11" customFormat="1"/>
    <row r="9444" s="11" customFormat="1"/>
    <row r="9445" s="11" customFormat="1"/>
    <row r="9446" s="11" customFormat="1"/>
    <row r="9447" s="11" customFormat="1"/>
    <row r="9448" s="11" customFormat="1"/>
    <row r="9449" s="11" customFormat="1"/>
    <row r="9450" s="11" customFormat="1"/>
    <row r="9451" s="11" customFormat="1"/>
    <row r="9452" s="11" customFormat="1"/>
    <row r="9453" s="11" customFormat="1"/>
    <row r="9454" s="11" customFormat="1"/>
    <row r="9455" s="11" customFormat="1"/>
    <row r="9456" s="11" customFormat="1"/>
    <row r="9457" s="11" customFormat="1"/>
    <row r="9458" s="11" customFormat="1"/>
    <row r="9459" s="11" customFormat="1"/>
    <row r="9460" s="11" customFormat="1"/>
    <row r="9461" s="11" customFormat="1"/>
    <row r="9462" s="11" customFormat="1"/>
    <row r="9463" s="11" customFormat="1"/>
    <row r="9464" s="11" customFormat="1"/>
    <row r="9465" s="11" customFormat="1"/>
    <row r="9466" s="11" customFormat="1"/>
    <row r="9467" s="11" customFormat="1"/>
    <row r="9468" s="11" customFormat="1"/>
    <row r="9469" s="11" customFormat="1"/>
    <row r="9470" s="11" customFormat="1"/>
    <row r="9471" s="11" customFormat="1"/>
    <row r="9472" s="11" customFormat="1"/>
    <row r="9473" s="11" customFormat="1"/>
    <row r="9474" s="11" customFormat="1"/>
    <row r="9475" s="11" customFormat="1"/>
    <row r="9476" s="11" customFormat="1"/>
    <row r="9477" s="11" customFormat="1"/>
    <row r="9478" s="11" customFormat="1"/>
    <row r="9479" s="11" customFormat="1"/>
    <row r="9480" s="11" customFormat="1"/>
    <row r="9481" s="11" customFormat="1"/>
    <row r="9482" s="11" customFormat="1"/>
    <row r="9483" s="11" customFormat="1"/>
    <row r="9484" s="11" customFormat="1"/>
    <row r="9485" s="11" customFormat="1"/>
    <row r="9486" s="11" customFormat="1"/>
    <row r="9487" s="11" customFormat="1"/>
    <row r="9488" s="11" customFormat="1"/>
    <row r="9489" s="11" customFormat="1"/>
    <row r="9490" s="11" customFormat="1"/>
    <row r="9491" s="11" customFormat="1"/>
    <row r="9492" s="11" customFormat="1"/>
    <row r="9493" s="11" customFormat="1"/>
    <row r="9494" s="11" customFormat="1"/>
    <row r="9495" s="11" customFormat="1"/>
    <row r="9496" s="11" customFormat="1"/>
    <row r="9497" s="11" customFormat="1"/>
    <row r="9498" s="11" customFormat="1"/>
    <row r="9499" s="11" customFormat="1"/>
    <row r="9500" s="11" customFormat="1"/>
    <row r="9501" s="11" customFormat="1"/>
    <row r="9502" s="11" customFormat="1"/>
    <row r="9503" s="11" customFormat="1"/>
    <row r="9504" s="11" customFormat="1"/>
    <row r="9505" s="11" customFormat="1"/>
    <row r="9506" s="11" customFormat="1"/>
    <row r="9507" s="11" customFormat="1"/>
    <row r="9508" s="11" customFormat="1"/>
    <row r="9509" s="11" customFormat="1"/>
    <row r="9510" s="11" customFormat="1"/>
    <row r="9511" s="11" customFormat="1"/>
    <row r="9512" s="11" customFormat="1"/>
    <row r="9513" s="11" customFormat="1"/>
    <row r="9514" s="11" customFormat="1"/>
    <row r="9515" s="11" customFormat="1"/>
    <row r="9516" s="11" customFormat="1"/>
    <row r="9517" s="11" customFormat="1"/>
    <row r="9518" s="11" customFormat="1"/>
    <row r="9519" s="11" customFormat="1"/>
    <row r="9520" s="11" customFormat="1"/>
    <row r="9521" s="11" customFormat="1"/>
    <row r="9522" s="11" customFormat="1"/>
    <row r="9523" s="11" customFormat="1"/>
    <row r="9524" s="11" customFormat="1"/>
    <row r="9525" s="11" customFormat="1"/>
    <row r="9526" s="11" customFormat="1"/>
    <row r="9527" s="11" customFormat="1"/>
    <row r="9528" s="11" customFormat="1"/>
    <row r="9529" s="11" customFormat="1"/>
    <row r="9530" s="11" customFormat="1"/>
    <row r="9531" s="11" customFormat="1"/>
    <row r="9532" s="11" customFormat="1"/>
    <row r="9533" s="11" customFormat="1"/>
    <row r="9534" s="11" customFormat="1"/>
    <row r="9535" s="11" customFormat="1"/>
    <row r="9536" s="11" customFormat="1"/>
    <row r="9537" s="11" customFormat="1"/>
    <row r="9538" s="11" customFormat="1"/>
    <row r="9539" s="11" customFormat="1"/>
    <row r="9540" s="11" customFormat="1"/>
    <row r="9541" s="11" customFormat="1"/>
    <row r="9542" s="11" customFormat="1"/>
    <row r="9543" s="11" customFormat="1"/>
    <row r="9544" s="11" customFormat="1"/>
    <row r="9545" s="11" customFormat="1"/>
    <row r="9546" s="11" customFormat="1"/>
    <row r="9547" s="11" customFormat="1"/>
    <row r="9548" s="11" customFormat="1"/>
    <row r="9549" s="11" customFormat="1"/>
    <row r="9550" s="11" customFormat="1"/>
    <row r="9551" s="11" customFormat="1"/>
    <row r="9552" s="11" customFormat="1"/>
    <row r="9553" s="11" customFormat="1"/>
    <row r="9554" s="11" customFormat="1"/>
    <row r="9555" s="11" customFormat="1"/>
    <row r="9556" s="11" customFormat="1"/>
    <row r="9557" s="11" customFormat="1"/>
    <row r="9558" s="11" customFormat="1"/>
    <row r="9559" s="11" customFormat="1"/>
    <row r="9560" s="11" customFormat="1"/>
    <row r="9561" s="11" customFormat="1"/>
    <row r="9562" s="11" customFormat="1"/>
    <row r="9563" s="11" customFormat="1"/>
    <row r="9564" s="11" customFormat="1"/>
    <row r="9565" s="11" customFormat="1"/>
    <row r="9566" s="11" customFormat="1"/>
    <row r="9567" s="11" customFormat="1"/>
    <row r="9568" s="11" customFormat="1"/>
    <row r="9569" s="11" customFormat="1"/>
    <row r="9570" s="11" customFormat="1"/>
    <row r="9571" s="11" customFormat="1"/>
    <row r="9572" s="11" customFormat="1"/>
    <row r="9573" s="11" customFormat="1"/>
    <row r="9574" s="11" customFormat="1"/>
    <row r="9575" s="11" customFormat="1"/>
    <row r="9576" s="11" customFormat="1"/>
    <row r="9577" s="11" customFormat="1"/>
    <row r="9578" s="11" customFormat="1"/>
    <row r="9579" s="11" customFormat="1"/>
    <row r="9580" s="11" customFormat="1"/>
    <row r="9581" s="11" customFormat="1"/>
    <row r="9582" s="11" customFormat="1"/>
    <row r="9583" s="11" customFormat="1"/>
    <row r="9584" s="11" customFormat="1"/>
    <row r="9585" s="11" customFormat="1"/>
    <row r="9586" s="11" customFormat="1"/>
    <row r="9587" s="11" customFormat="1"/>
    <row r="9588" s="11" customFormat="1"/>
    <row r="9589" s="11" customFormat="1"/>
    <row r="9590" s="11" customFormat="1"/>
    <row r="9591" s="11" customFormat="1"/>
    <row r="9592" s="11" customFormat="1"/>
    <row r="9593" s="11" customFormat="1"/>
    <row r="9594" s="11" customFormat="1"/>
    <row r="9595" s="11" customFormat="1"/>
    <row r="9596" s="11" customFormat="1"/>
    <row r="9597" s="11" customFormat="1"/>
    <row r="9598" s="11" customFormat="1"/>
    <row r="9599" s="11" customFormat="1"/>
    <row r="9600" s="11" customFormat="1"/>
    <row r="9601" s="11" customFormat="1"/>
    <row r="9602" s="11" customFormat="1"/>
    <row r="9603" s="11" customFormat="1"/>
    <row r="9604" s="11" customFormat="1"/>
    <row r="9605" s="11" customFormat="1"/>
    <row r="9606" s="11" customFormat="1"/>
    <row r="9607" s="11" customFormat="1"/>
    <row r="9608" s="11" customFormat="1"/>
    <row r="9609" s="11" customFormat="1"/>
    <row r="9610" s="11" customFormat="1"/>
    <row r="9611" s="11" customFormat="1"/>
    <row r="9612" s="11" customFormat="1"/>
    <row r="9613" s="11" customFormat="1"/>
    <row r="9614" s="11" customFormat="1"/>
    <row r="9615" s="11" customFormat="1"/>
    <row r="9616" s="11" customFormat="1"/>
    <row r="9617" s="11" customFormat="1"/>
    <row r="9618" s="11" customFormat="1"/>
    <row r="9619" s="11" customFormat="1"/>
    <row r="9620" s="11" customFormat="1"/>
    <row r="9621" s="11" customFormat="1"/>
    <row r="9622" s="11" customFormat="1"/>
    <row r="9623" s="11" customFormat="1"/>
    <row r="9624" s="11" customFormat="1"/>
    <row r="9625" s="11" customFormat="1"/>
    <row r="9626" s="11" customFormat="1"/>
    <row r="9627" s="11" customFormat="1"/>
    <row r="9628" s="11" customFormat="1"/>
    <row r="9629" s="11" customFormat="1"/>
    <row r="9630" s="11" customFormat="1"/>
    <row r="9631" s="11" customFormat="1"/>
    <row r="9632" s="11" customFormat="1"/>
    <row r="9633" s="11" customFormat="1"/>
    <row r="9634" s="11" customFormat="1"/>
    <row r="9635" s="11" customFormat="1"/>
    <row r="9636" s="11" customFormat="1"/>
    <row r="9637" s="11" customFormat="1"/>
    <row r="9638" s="11" customFormat="1"/>
    <row r="9639" s="11" customFormat="1"/>
    <row r="9640" s="11" customFormat="1"/>
    <row r="9641" s="11" customFormat="1"/>
    <row r="9642" s="11" customFormat="1"/>
    <row r="9643" s="11" customFormat="1"/>
    <row r="9644" s="11" customFormat="1"/>
    <row r="9645" s="11" customFormat="1"/>
    <row r="9646" s="11" customFormat="1"/>
    <row r="9647" s="11" customFormat="1"/>
    <row r="9648" s="11" customFormat="1"/>
    <row r="9649" s="11" customFormat="1"/>
    <row r="9650" s="11" customFormat="1"/>
    <row r="9651" s="11" customFormat="1"/>
    <row r="9652" s="11" customFormat="1"/>
    <row r="9653" s="11" customFormat="1"/>
    <row r="9654" s="11" customFormat="1"/>
    <row r="9655" s="11" customFormat="1"/>
    <row r="9656" s="11" customFormat="1"/>
    <row r="9657" s="11" customFormat="1"/>
    <row r="9658" s="11" customFormat="1"/>
    <row r="9659" s="11" customFormat="1"/>
    <row r="9660" s="11" customFormat="1"/>
    <row r="9661" s="11" customFormat="1"/>
    <row r="9662" s="11" customFormat="1"/>
    <row r="9663" s="11" customFormat="1"/>
    <row r="9664" s="11" customFormat="1"/>
    <row r="9665" s="11" customFormat="1"/>
    <row r="9666" s="11" customFormat="1"/>
    <row r="9667" s="11" customFormat="1"/>
    <row r="9668" s="11" customFormat="1"/>
    <row r="9669" s="11" customFormat="1"/>
    <row r="9670" s="11" customFormat="1"/>
    <row r="9671" s="11" customFormat="1"/>
    <row r="9672" s="11" customFormat="1"/>
    <row r="9673" s="11" customFormat="1"/>
    <row r="9674" s="11" customFormat="1"/>
    <row r="9675" s="11" customFormat="1"/>
    <row r="9676" s="11" customFormat="1"/>
    <row r="9677" s="11" customFormat="1"/>
    <row r="9678" s="11" customFormat="1"/>
    <row r="9679" s="11" customFormat="1"/>
    <row r="9680" s="11" customFormat="1"/>
    <row r="9681" s="11" customFormat="1"/>
    <row r="9682" s="11" customFormat="1"/>
    <row r="9683" s="11" customFormat="1"/>
    <row r="9684" s="11" customFormat="1"/>
    <row r="9685" s="11" customFormat="1"/>
    <row r="9686" s="11" customFormat="1"/>
    <row r="9687" s="11" customFormat="1"/>
    <row r="9688" s="11" customFormat="1"/>
    <row r="9689" s="11" customFormat="1"/>
    <row r="9690" s="11" customFormat="1"/>
    <row r="9691" s="11" customFormat="1"/>
    <row r="9692" s="11" customFormat="1"/>
    <row r="9693" s="11" customFormat="1"/>
    <row r="9694" s="11" customFormat="1"/>
    <row r="9695" s="11" customFormat="1"/>
    <row r="9696" s="11" customFormat="1"/>
    <row r="9697" s="11" customFormat="1"/>
    <row r="9698" s="11" customFormat="1"/>
    <row r="9699" s="11" customFormat="1"/>
    <row r="9700" s="11" customFormat="1"/>
    <row r="9701" s="11" customFormat="1"/>
    <row r="9702" s="11" customFormat="1"/>
    <row r="9703" s="11" customFormat="1"/>
    <row r="9704" s="11" customFormat="1"/>
    <row r="9705" s="11" customFormat="1"/>
    <row r="9706" s="11" customFormat="1"/>
    <row r="9707" s="11" customFormat="1"/>
    <row r="9708" s="11" customFormat="1"/>
    <row r="9709" s="11" customFormat="1"/>
    <row r="9710" s="11" customFormat="1"/>
    <row r="9711" s="11" customFormat="1"/>
    <row r="9712" s="11" customFormat="1"/>
    <row r="9713" s="11" customFormat="1"/>
    <row r="9714" s="11" customFormat="1"/>
    <row r="9715" s="11" customFormat="1"/>
    <row r="9716" s="11" customFormat="1"/>
    <row r="9717" s="11" customFormat="1"/>
    <row r="9718" s="11" customFormat="1"/>
    <row r="9719" s="11" customFormat="1"/>
    <row r="9720" s="11" customFormat="1"/>
    <row r="9721" s="11" customFormat="1"/>
    <row r="9722" s="11" customFormat="1"/>
    <row r="9723" s="11" customFormat="1"/>
    <row r="9724" s="11" customFormat="1"/>
    <row r="9725" s="11" customFormat="1"/>
    <row r="9726" s="11" customFormat="1"/>
    <row r="9727" s="11" customFormat="1"/>
    <row r="9728" s="11" customFormat="1"/>
    <row r="9729" s="11" customFormat="1"/>
    <row r="9730" s="11" customFormat="1"/>
    <row r="9731" s="11" customFormat="1"/>
    <row r="9732" s="11" customFormat="1"/>
    <row r="9733" s="11" customFormat="1"/>
    <row r="9734" s="11" customFormat="1"/>
    <row r="9735" s="11" customFormat="1"/>
    <row r="9736" s="11" customFormat="1"/>
    <row r="9737" s="11" customFormat="1"/>
    <row r="9738" s="11" customFormat="1"/>
    <row r="9739" s="11" customFormat="1"/>
    <row r="9740" s="11" customFormat="1"/>
    <row r="9741" s="11" customFormat="1"/>
    <row r="9742" s="11" customFormat="1"/>
    <row r="9743" s="11" customFormat="1"/>
    <row r="9744" s="11" customFormat="1"/>
    <row r="9745" s="11" customFormat="1"/>
    <row r="9746" s="11" customFormat="1"/>
    <row r="9747" s="11" customFormat="1"/>
    <row r="9748" s="11" customFormat="1"/>
    <row r="9749" s="11" customFormat="1"/>
    <row r="9750" s="11" customFormat="1"/>
    <row r="9751" s="11" customFormat="1"/>
    <row r="9752" s="11" customFormat="1"/>
    <row r="9753" s="11" customFormat="1"/>
    <row r="9754" s="11" customFormat="1"/>
    <row r="9755" s="11" customFormat="1"/>
    <row r="9756" s="11" customFormat="1"/>
    <row r="9757" s="11" customFormat="1"/>
    <row r="9758" s="11" customFormat="1"/>
    <row r="9759" s="11" customFormat="1"/>
    <row r="9760" s="11" customFormat="1"/>
    <row r="9761" s="11" customFormat="1"/>
    <row r="9762" s="11" customFormat="1"/>
    <row r="9763" s="11" customFormat="1"/>
    <row r="9764" s="11" customFormat="1"/>
    <row r="9765" s="11" customFormat="1"/>
    <row r="9766" s="11" customFormat="1"/>
    <row r="9767" s="11" customFormat="1"/>
    <row r="9768" s="11" customFormat="1"/>
    <row r="9769" s="11" customFormat="1"/>
    <row r="9770" s="11" customFormat="1"/>
    <row r="9771" s="11" customFormat="1"/>
    <row r="9772" s="11" customFormat="1"/>
    <row r="9773" s="11" customFormat="1"/>
    <row r="9774" s="11" customFormat="1"/>
    <row r="9775" s="11" customFormat="1"/>
    <row r="9776" s="11" customFormat="1"/>
    <row r="9777" s="11" customFormat="1"/>
    <row r="9778" s="11" customFormat="1"/>
    <row r="9779" s="11" customFormat="1"/>
    <row r="9780" s="11" customFormat="1"/>
    <row r="9781" s="11" customFormat="1"/>
    <row r="9782" s="11" customFormat="1"/>
    <row r="9783" s="11" customFormat="1"/>
    <row r="9784" s="11" customFormat="1"/>
    <row r="9785" s="11" customFormat="1"/>
    <row r="9786" s="11" customFormat="1"/>
    <row r="9787" s="11" customFormat="1"/>
    <row r="9788" s="11" customFormat="1"/>
    <row r="9789" s="11" customFormat="1"/>
    <row r="9790" s="11" customFormat="1"/>
    <row r="9791" s="11" customFormat="1"/>
    <row r="9792" s="11" customFormat="1"/>
    <row r="9793" s="11" customFormat="1"/>
    <row r="9794" s="11" customFormat="1"/>
    <row r="9795" s="11" customFormat="1"/>
    <row r="9796" s="11" customFormat="1"/>
    <row r="9797" s="11" customFormat="1"/>
    <row r="9798" s="11" customFormat="1"/>
    <row r="9799" s="11" customFormat="1"/>
    <row r="9800" s="11" customFormat="1"/>
    <row r="9801" s="11" customFormat="1"/>
    <row r="9802" s="11" customFormat="1"/>
    <row r="9803" s="11" customFormat="1"/>
    <row r="9804" s="11" customFormat="1"/>
    <row r="9805" s="11" customFormat="1"/>
    <row r="9806" s="11" customFormat="1"/>
    <row r="9807" s="11" customFormat="1"/>
    <row r="9808" s="11" customFormat="1"/>
    <row r="9809" s="11" customFormat="1"/>
    <row r="9810" s="11" customFormat="1"/>
    <row r="9811" s="11" customFormat="1"/>
    <row r="9812" s="11" customFormat="1"/>
    <row r="9813" s="11" customFormat="1"/>
    <row r="9814" s="11" customFormat="1"/>
    <row r="9815" s="11" customFormat="1"/>
    <row r="9816" s="11" customFormat="1"/>
    <row r="9817" s="11" customFormat="1"/>
    <row r="9818" s="11" customFormat="1"/>
    <row r="9819" s="11" customFormat="1"/>
    <row r="9820" s="11" customFormat="1"/>
    <row r="9821" s="11" customFormat="1"/>
    <row r="9822" s="11" customFormat="1"/>
    <row r="9823" s="11" customFormat="1"/>
    <row r="9824" s="11" customFormat="1"/>
    <row r="9825" s="11" customFormat="1"/>
    <row r="9826" s="11" customFormat="1"/>
    <row r="9827" s="11" customFormat="1"/>
    <row r="9828" s="11" customFormat="1"/>
    <row r="9829" s="11" customFormat="1"/>
    <row r="9830" s="11" customFormat="1"/>
    <row r="9831" s="11" customFormat="1"/>
    <row r="9832" s="11" customFormat="1"/>
    <row r="9833" s="11" customFormat="1"/>
    <row r="9834" s="11" customFormat="1"/>
    <row r="9835" s="11" customFormat="1"/>
    <row r="9836" s="11" customFormat="1"/>
    <row r="9837" s="11" customFormat="1"/>
    <row r="9838" s="11" customFormat="1"/>
    <row r="9839" s="11" customFormat="1"/>
    <row r="9840" s="11" customFormat="1"/>
    <row r="9841" s="11" customFormat="1"/>
    <row r="9842" s="11" customFormat="1"/>
    <row r="9843" s="11" customFormat="1"/>
    <row r="9844" s="11" customFormat="1"/>
    <row r="9845" s="11" customFormat="1"/>
    <row r="9846" s="11" customFormat="1"/>
    <row r="9847" s="11" customFormat="1"/>
    <row r="9848" s="11" customFormat="1"/>
    <row r="9849" s="11" customFormat="1"/>
    <row r="9850" s="11" customFormat="1"/>
    <row r="9851" s="11" customFormat="1"/>
    <row r="9852" s="11" customFormat="1"/>
    <row r="9853" s="11" customFormat="1"/>
    <row r="9854" s="11" customFormat="1"/>
    <row r="9855" s="11" customFormat="1"/>
    <row r="9856" s="11" customFormat="1"/>
    <row r="9857" s="11" customFormat="1"/>
    <row r="9858" s="11" customFormat="1"/>
    <row r="9859" s="11" customFormat="1"/>
    <row r="9860" s="11" customFormat="1"/>
    <row r="9861" s="11" customFormat="1"/>
    <row r="9862" s="11" customFormat="1"/>
    <row r="9863" s="11" customFormat="1"/>
    <row r="9864" s="11" customFormat="1"/>
    <row r="9865" s="11" customFormat="1"/>
    <row r="9866" s="11" customFormat="1"/>
    <row r="9867" s="11" customFormat="1"/>
    <row r="9868" s="11" customFormat="1"/>
    <row r="9869" s="11" customFormat="1"/>
    <row r="9870" s="11" customFormat="1"/>
    <row r="9871" s="11" customFormat="1"/>
    <row r="9872" s="11" customFormat="1"/>
    <row r="9873" s="11" customFormat="1"/>
    <row r="9874" s="11" customFormat="1"/>
    <row r="9875" s="11" customFormat="1"/>
    <row r="9876" s="11" customFormat="1"/>
    <row r="9877" s="11" customFormat="1"/>
    <row r="9878" s="11" customFormat="1"/>
    <row r="9879" s="11" customFormat="1"/>
    <row r="9880" s="11" customFormat="1"/>
    <row r="9881" s="11" customFormat="1"/>
    <row r="9882" s="11" customFormat="1"/>
    <row r="9883" s="11" customFormat="1"/>
    <row r="9884" s="11" customFormat="1"/>
    <row r="9885" s="11" customFormat="1"/>
    <row r="9886" s="11" customFormat="1"/>
    <row r="9887" s="11" customFormat="1"/>
    <row r="9888" s="11" customFormat="1"/>
    <row r="9889" s="11" customFormat="1"/>
    <row r="9890" s="11" customFormat="1"/>
    <row r="9891" s="11" customFormat="1"/>
    <row r="9892" s="11" customFormat="1"/>
    <row r="9893" s="11" customFormat="1"/>
    <row r="9894" s="11" customFormat="1"/>
    <row r="9895" s="11" customFormat="1"/>
    <row r="9896" s="11" customFormat="1"/>
    <row r="9897" s="11" customFormat="1"/>
    <row r="9898" s="11" customFormat="1"/>
    <row r="9899" s="11" customFormat="1"/>
    <row r="9900" s="11" customFormat="1"/>
    <row r="9901" s="11" customFormat="1"/>
    <row r="9902" s="11" customFormat="1"/>
    <row r="9903" s="11" customFormat="1"/>
    <row r="9904" s="11" customFormat="1"/>
    <row r="9905" s="11" customFormat="1"/>
    <row r="9906" s="11" customFormat="1"/>
    <row r="9907" s="11" customFormat="1"/>
    <row r="9908" s="11" customFormat="1"/>
    <row r="9909" s="11" customFormat="1"/>
    <row r="9910" s="11" customFormat="1"/>
    <row r="9911" s="11" customFormat="1"/>
    <row r="9912" s="11" customFormat="1"/>
    <row r="9913" s="11" customFormat="1"/>
    <row r="9914" s="11" customFormat="1"/>
    <row r="9915" s="11" customFormat="1"/>
    <row r="9916" s="11" customFormat="1"/>
    <row r="9917" s="11" customFormat="1"/>
    <row r="9918" s="11" customFormat="1"/>
    <row r="9919" s="11" customFormat="1"/>
    <row r="9920" s="11" customFormat="1"/>
    <row r="9921" s="11" customFormat="1"/>
    <row r="9922" s="11" customFormat="1"/>
    <row r="9923" s="11" customFormat="1"/>
    <row r="9924" s="11" customFormat="1"/>
    <row r="9925" s="11" customFormat="1"/>
    <row r="9926" s="11" customFormat="1"/>
    <row r="9927" s="11" customFormat="1"/>
    <row r="9928" s="11" customFormat="1"/>
    <row r="9929" s="11" customFormat="1"/>
    <row r="9930" s="11" customFormat="1"/>
    <row r="9931" s="11" customFormat="1"/>
    <row r="9932" s="11" customFormat="1"/>
    <row r="9933" s="11" customFormat="1"/>
    <row r="9934" s="11" customFormat="1"/>
    <row r="9935" s="11" customFormat="1"/>
    <row r="9936" s="11" customFormat="1"/>
    <row r="9937" s="11" customFormat="1"/>
    <row r="9938" s="11" customFormat="1"/>
    <row r="9939" s="11" customFormat="1"/>
    <row r="9940" s="11" customFormat="1"/>
    <row r="9941" s="11" customFormat="1"/>
    <row r="9942" s="11" customFormat="1"/>
    <row r="9943" s="11" customFormat="1"/>
    <row r="9944" s="11" customFormat="1"/>
    <row r="9945" s="11" customFormat="1"/>
    <row r="9946" s="11" customFormat="1"/>
    <row r="9947" s="11" customFormat="1"/>
    <row r="9948" s="11" customFormat="1"/>
    <row r="9949" s="11" customFormat="1"/>
    <row r="9950" s="11" customFormat="1"/>
    <row r="9951" s="11" customFormat="1"/>
    <row r="9952" s="11" customFormat="1"/>
    <row r="9953" s="11" customFormat="1"/>
    <row r="9954" s="11" customFormat="1"/>
    <row r="9955" s="11" customFormat="1"/>
    <row r="9956" s="11" customFormat="1"/>
    <row r="9957" s="11" customFormat="1"/>
    <row r="9958" s="11" customFormat="1"/>
    <row r="9959" s="11" customFormat="1"/>
    <row r="9960" s="11" customFormat="1"/>
    <row r="9961" s="11" customFormat="1"/>
    <row r="9962" s="11" customFormat="1"/>
    <row r="9963" s="11" customFormat="1"/>
    <row r="9964" s="11" customFormat="1"/>
    <row r="9965" s="11" customFormat="1"/>
    <row r="9966" s="11" customFormat="1"/>
    <row r="9967" s="11" customFormat="1"/>
    <row r="9968" s="11" customFormat="1"/>
    <row r="9969" s="11" customFormat="1"/>
    <row r="9970" s="11" customFormat="1"/>
    <row r="9971" s="11" customFormat="1"/>
    <row r="9972" s="11" customFormat="1"/>
    <row r="9973" s="11" customFormat="1"/>
    <row r="9974" s="11" customFormat="1"/>
    <row r="9975" s="11" customFormat="1"/>
    <row r="9976" s="11" customFormat="1"/>
    <row r="9977" s="11" customFormat="1"/>
    <row r="9978" s="11" customFormat="1"/>
    <row r="9979" s="11" customFormat="1"/>
    <row r="9980" s="11" customFormat="1"/>
    <row r="9981" s="11" customFormat="1"/>
    <row r="9982" s="11" customFormat="1"/>
    <row r="9983" s="11" customFormat="1"/>
    <row r="9984" s="11" customFormat="1"/>
    <row r="9985" s="11" customFormat="1"/>
    <row r="9986" s="11" customFormat="1"/>
    <row r="9987" s="11" customFormat="1"/>
    <row r="9988" s="11" customFormat="1"/>
    <row r="9989" s="11" customFormat="1"/>
    <row r="9990" s="11" customFormat="1"/>
    <row r="9991" s="11" customFormat="1"/>
    <row r="9992" s="11" customFormat="1"/>
    <row r="9993" s="11" customFormat="1"/>
    <row r="9994" s="11" customFormat="1"/>
    <row r="9995" s="11" customFormat="1"/>
    <row r="9996" s="11" customFormat="1"/>
    <row r="9997" s="11" customFormat="1"/>
    <row r="9998" s="11" customFormat="1"/>
    <row r="9999" s="11" customFormat="1"/>
    <row r="10000" s="11" customFormat="1"/>
    <row r="10001" s="11" customFormat="1"/>
    <row r="10002" s="11" customFormat="1"/>
    <row r="10003" s="11" customFormat="1"/>
    <row r="10004" s="11" customFormat="1"/>
    <row r="10005" s="11" customFormat="1"/>
    <row r="10006" s="11" customFormat="1"/>
    <row r="10007" s="11" customFormat="1"/>
    <row r="10008" s="11" customFormat="1"/>
    <row r="10009" s="11" customFormat="1"/>
    <row r="10010" s="11" customFormat="1"/>
    <row r="10011" s="11" customFormat="1"/>
    <row r="10012" s="11" customFormat="1"/>
    <row r="10013" s="11" customFormat="1"/>
    <row r="10014" s="11" customFormat="1"/>
    <row r="10015" s="11" customFormat="1"/>
    <row r="10016" s="11" customFormat="1"/>
    <row r="10017" s="11" customFormat="1"/>
    <row r="10018" s="11" customFormat="1"/>
    <row r="10019" s="11" customFormat="1"/>
    <row r="10020" s="11" customFormat="1"/>
    <row r="10021" s="11" customFormat="1"/>
    <row r="10022" s="11" customFormat="1"/>
    <row r="10023" s="11" customFormat="1"/>
    <row r="10024" s="11" customFormat="1"/>
    <row r="10025" s="11" customFormat="1"/>
    <row r="10026" s="11" customFormat="1"/>
    <row r="10027" s="11" customFormat="1"/>
    <row r="10028" s="11" customFormat="1"/>
    <row r="10029" s="11" customFormat="1"/>
    <row r="10030" s="11" customFormat="1"/>
    <row r="10031" s="11" customFormat="1"/>
    <row r="10032" s="11" customFormat="1"/>
    <row r="10033" s="11" customFormat="1"/>
    <row r="10034" s="11" customFormat="1"/>
    <row r="10035" s="11" customFormat="1"/>
    <row r="10036" s="11" customFormat="1"/>
    <row r="10037" s="11" customFormat="1"/>
    <row r="10038" s="11" customFormat="1"/>
    <row r="10039" s="11" customFormat="1"/>
    <row r="10040" s="11" customFormat="1"/>
    <row r="10041" s="11" customFormat="1"/>
    <row r="10042" s="11" customFormat="1"/>
    <row r="10043" s="11" customFormat="1"/>
    <row r="10044" s="11" customFormat="1"/>
    <row r="10045" s="11" customFormat="1"/>
    <row r="10046" s="11" customFormat="1"/>
    <row r="10047" s="11" customFormat="1"/>
    <row r="10048" s="11" customFormat="1"/>
    <row r="10049" s="11" customFormat="1"/>
    <row r="10050" s="11" customFormat="1"/>
    <row r="10051" s="11" customFormat="1"/>
    <row r="10052" s="11" customFormat="1"/>
    <row r="10053" s="11" customFormat="1"/>
    <row r="10054" s="11" customFormat="1"/>
    <row r="10055" s="11" customFormat="1"/>
    <row r="10056" s="11" customFormat="1"/>
    <row r="10057" s="11" customFormat="1"/>
    <row r="10058" s="11" customFormat="1"/>
    <row r="10059" s="11" customFormat="1"/>
    <row r="10060" s="11" customFormat="1"/>
    <row r="10061" s="11" customFormat="1"/>
    <row r="10062" s="11" customFormat="1"/>
    <row r="10063" s="11" customFormat="1"/>
    <row r="10064" s="11" customFormat="1"/>
    <row r="10065" s="11" customFormat="1"/>
    <row r="10066" s="11" customFormat="1"/>
    <row r="10067" s="11" customFormat="1"/>
    <row r="10068" s="11" customFormat="1"/>
    <row r="10069" s="11" customFormat="1"/>
    <row r="10070" s="11" customFormat="1"/>
    <row r="10071" s="11" customFormat="1"/>
    <row r="10072" s="11" customFormat="1"/>
    <row r="10073" s="11" customFormat="1"/>
    <row r="10074" s="11" customFormat="1"/>
    <row r="10075" s="11" customFormat="1"/>
    <row r="10076" s="11" customFormat="1"/>
    <row r="10077" s="11" customFormat="1"/>
    <row r="10078" s="11" customFormat="1"/>
    <row r="10079" s="11" customFormat="1"/>
    <row r="10080" s="11" customFormat="1"/>
    <row r="10081" s="11" customFormat="1"/>
    <row r="10082" s="11" customFormat="1"/>
    <row r="10083" s="11" customFormat="1"/>
    <row r="10084" s="11" customFormat="1"/>
    <row r="10085" s="11" customFormat="1"/>
    <row r="10086" s="11" customFormat="1"/>
    <row r="10087" s="11" customFormat="1"/>
    <row r="10088" s="11" customFormat="1"/>
    <row r="10089" s="11" customFormat="1"/>
    <row r="10090" s="11" customFormat="1"/>
    <row r="10091" s="11" customFormat="1"/>
    <row r="10092" s="11" customFormat="1"/>
    <row r="10093" s="11" customFormat="1"/>
    <row r="10094" s="11" customFormat="1"/>
    <row r="10095" s="11" customFormat="1"/>
    <row r="10096" s="11" customFormat="1"/>
    <row r="10097" s="11" customFormat="1"/>
    <row r="10098" s="11" customFormat="1"/>
    <row r="10099" s="11" customFormat="1"/>
    <row r="10100" s="11" customFormat="1"/>
    <row r="10101" s="11" customFormat="1"/>
    <row r="10102" s="11" customFormat="1"/>
    <row r="10103" s="11" customFormat="1"/>
    <row r="10104" s="11" customFormat="1"/>
    <row r="10105" s="11" customFormat="1"/>
    <row r="10106" s="11" customFormat="1"/>
    <row r="10107" s="11" customFormat="1"/>
    <row r="10108" s="11" customFormat="1"/>
    <row r="10109" s="11" customFormat="1"/>
    <row r="10110" s="11" customFormat="1"/>
    <row r="10111" s="11" customFormat="1"/>
    <row r="10112" s="11" customFormat="1"/>
    <row r="10113" s="11" customFormat="1"/>
    <row r="10114" s="11" customFormat="1"/>
    <row r="10115" s="11" customFormat="1"/>
    <row r="10116" s="11" customFormat="1"/>
    <row r="10117" s="11" customFormat="1"/>
    <row r="10118" s="11" customFormat="1"/>
    <row r="10119" s="11" customFormat="1"/>
    <row r="10120" s="11" customFormat="1"/>
    <row r="10121" s="11" customFormat="1"/>
    <row r="10122" s="11" customFormat="1"/>
    <row r="10123" s="11" customFormat="1"/>
    <row r="10124" s="11" customFormat="1"/>
    <row r="10125" s="11" customFormat="1"/>
    <row r="10126" s="11" customFormat="1"/>
    <row r="10127" s="11" customFormat="1"/>
    <row r="10128" s="11" customFormat="1"/>
    <row r="10129" s="11" customFormat="1"/>
    <row r="10130" s="11" customFormat="1"/>
    <row r="10131" s="11" customFormat="1"/>
    <row r="10132" s="11" customFormat="1"/>
    <row r="10133" s="11" customFormat="1"/>
    <row r="10134" s="11" customFormat="1"/>
    <row r="10135" s="11" customFormat="1"/>
    <row r="10136" s="11" customFormat="1"/>
    <row r="10137" s="11" customFormat="1"/>
    <row r="10138" s="11" customFormat="1"/>
    <row r="10139" s="11" customFormat="1"/>
    <row r="10140" s="11" customFormat="1"/>
    <row r="10141" s="11" customFormat="1"/>
    <row r="10142" s="11" customFormat="1"/>
    <row r="10143" s="11" customFormat="1"/>
    <row r="10144" s="11" customFormat="1"/>
    <row r="10145" s="11" customFormat="1"/>
    <row r="10146" s="11" customFormat="1"/>
    <row r="10147" s="11" customFormat="1"/>
    <row r="10148" s="11" customFormat="1"/>
    <row r="10149" s="11" customFormat="1"/>
    <row r="10150" s="11" customFormat="1"/>
    <row r="10151" s="11" customFormat="1"/>
    <row r="10152" s="11" customFormat="1"/>
    <row r="10153" s="11" customFormat="1"/>
    <row r="10154" s="11" customFormat="1"/>
    <row r="10155" s="11" customFormat="1"/>
    <row r="10156" s="11" customFormat="1"/>
    <row r="10157" s="11" customFormat="1"/>
    <row r="10158" s="11" customFormat="1"/>
    <row r="10159" s="11" customFormat="1"/>
    <row r="10160" s="11" customFormat="1"/>
    <row r="10161" s="11" customFormat="1"/>
    <row r="10162" s="11" customFormat="1"/>
    <row r="10163" s="11" customFormat="1"/>
    <row r="10164" s="11" customFormat="1"/>
    <row r="10165" s="11" customFormat="1"/>
    <row r="10166" s="11" customFormat="1"/>
    <row r="10167" s="11" customFormat="1"/>
    <row r="10168" s="11" customFormat="1"/>
    <row r="10169" s="11" customFormat="1"/>
    <row r="10170" s="11" customFormat="1"/>
    <row r="10171" s="11" customFormat="1"/>
    <row r="10172" s="11" customFormat="1"/>
    <row r="10173" s="11" customFormat="1"/>
    <row r="10174" s="11" customFormat="1"/>
    <row r="10175" s="11" customFormat="1"/>
    <row r="10176" s="11" customFormat="1"/>
    <row r="10177" s="11" customFormat="1"/>
    <row r="10178" s="11" customFormat="1"/>
    <row r="10179" s="11" customFormat="1"/>
    <row r="10180" s="11" customFormat="1"/>
    <row r="10181" s="11" customFormat="1"/>
    <row r="10182" s="11" customFormat="1"/>
    <row r="10183" s="11" customFormat="1"/>
    <row r="10184" s="11" customFormat="1"/>
    <row r="10185" s="11" customFormat="1"/>
    <row r="10186" s="11" customFormat="1"/>
    <row r="10187" s="11" customFormat="1"/>
    <row r="10188" s="11" customFormat="1"/>
    <row r="10189" s="11" customFormat="1"/>
    <row r="10190" s="11" customFormat="1"/>
    <row r="10191" s="11" customFormat="1"/>
    <row r="10192" s="11" customFormat="1"/>
    <row r="10193" s="11" customFormat="1"/>
    <row r="10194" s="11" customFormat="1"/>
    <row r="10195" s="11" customFormat="1"/>
    <row r="10196" s="11" customFormat="1"/>
    <row r="10197" s="11" customFormat="1"/>
    <row r="10198" s="11" customFormat="1"/>
    <row r="10199" s="11" customFormat="1"/>
    <row r="10200" s="11" customFormat="1"/>
    <row r="10201" s="11" customFormat="1"/>
    <row r="10202" s="11" customFormat="1"/>
    <row r="10203" s="11" customFormat="1"/>
    <row r="10204" s="11" customFormat="1"/>
    <row r="10205" s="11" customFormat="1"/>
    <row r="10206" s="11" customFormat="1"/>
    <row r="10207" s="11" customFormat="1"/>
    <row r="10208" s="11" customFormat="1"/>
    <row r="10209" s="11" customFormat="1"/>
    <row r="10210" s="11" customFormat="1"/>
    <row r="10211" s="11" customFormat="1"/>
    <row r="10212" s="11" customFormat="1"/>
    <row r="10213" s="11" customFormat="1"/>
    <row r="10214" s="11" customFormat="1"/>
    <row r="10215" s="11" customFormat="1"/>
    <row r="10216" s="11" customFormat="1"/>
    <row r="10217" s="11" customFormat="1"/>
    <row r="10218" s="11" customFormat="1"/>
    <row r="10219" s="11" customFormat="1"/>
    <row r="10220" s="11" customFormat="1"/>
    <row r="10221" s="11" customFormat="1"/>
    <row r="10222" s="11" customFormat="1"/>
    <row r="10223" s="11" customFormat="1"/>
    <row r="10224" s="11" customFormat="1"/>
    <row r="10225" s="11" customFormat="1"/>
    <row r="10226" s="11" customFormat="1"/>
    <row r="10227" s="11" customFormat="1"/>
    <row r="10228" s="11" customFormat="1"/>
    <row r="10229" s="11" customFormat="1"/>
    <row r="10230" s="11" customFormat="1"/>
    <row r="10231" s="11" customFormat="1"/>
    <row r="10232" s="11" customFormat="1"/>
    <row r="10233" s="11" customFormat="1"/>
    <row r="10234" s="11" customFormat="1"/>
    <row r="10235" s="11" customFormat="1"/>
    <row r="10236" s="11" customFormat="1"/>
    <row r="10237" s="11" customFormat="1"/>
    <row r="10238" s="11" customFormat="1"/>
    <row r="10239" s="11" customFormat="1"/>
    <row r="10240" s="11" customFormat="1"/>
    <row r="10241" s="11" customFormat="1"/>
    <row r="10242" s="11" customFormat="1"/>
    <row r="10243" s="11" customFormat="1"/>
    <row r="10244" s="11" customFormat="1"/>
    <row r="10245" s="11" customFormat="1"/>
    <row r="10246" s="11" customFormat="1"/>
    <row r="10247" s="11" customFormat="1"/>
    <row r="10248" s="11" customFormat="1"/>
    <row r="10249" s="11" customFormat="1"/>
    <row r="10250" s="11" customFormat="1"/>
    <row r="10251" s="11" customFormat="1"/>
    <row r="10252" s="11" customFormat="1"/>
    <row r="10253" s="11" customFormat="1"/>
    <row r="10254" s="11" customFormat="1"/>
    <row r="10255" s="11" customFormat="1"/>
    <row r="10256" s="11" customFormat="1"/>
    <row r="10257" s="11" customFormat="1"/>
    <row r="10258" s="11" customFormat="1"/>
    <row r="10259" s="11" customFormat="1"/>
    <row r="10260" s="11" customFormat="1"/>
    <row r="10261" s="11" customFormat="1"/>
    <row r="10262" s="11" customFormat="1"/>
    <row r="10263" s="11" customFormat="1"/>
    <row r="10264" s="11" customFormat="1"/>
    <row r="10265" s="11" customFormat="1"/>
    <row r="10266" s="11" customFormat="1"/>
    <row r="10267" s="11" customFormat="1"/>
    <row r="10268" s="11" customFormat="1"/>
    <row r="10269" s="11" customFormat="1"/>
    <row r="10270" s="11" customFormat="1"/>
    <row r="10271" s="11" customFormat="1"/>
    <row r="10272" s="11" customFormat="1"/>
    <row r="10273" s="11" customFormat="1"/>
    <row r="10274" s="11" customFormat="1"/>
    <row r="10275" s="11" customFormat="1"/>
    <row r="10276" s="11" customFormat="1"/>
    <row r="10277" s="11" customFormat="1"/>
    <row r="10278" s="11" customFormat="1"/>
    <row r="10279" s="11" customFormat="1"/>
    <row r="10280" s="11" customFormat="1"/>
    <row r="10281" s="11" customFormat="1"/>
    <row r="10282" s="11" customFormat="1"/>
    <row r="10283" s="11" customFormat="1"/>
    <row r="10284" s="11" customFormat="1"/>
    <row r="10285" s="11" customFormat="1"/>
    <row r="10286" s="11" customFormat="1"/>
    <row r="10287" s="11" customFormat="1"/>
    <row r="10288" s="11" customFormat="1"/>
    <row r="10289" s="11" customFormat="1"/>
    <row r="10290" s="11" customFormat="1"/>
    <row r="10291" s="11" customFormat="1"/>
    <row r="10292" s="11" customFormat="1"/>
    <row r="10293" s="11" customFormat="1"/>
    <row r="10294" s="11" customFormat="1"/>
    <row r="10295" s="11" customFormat="1"/>
    <row r="10296" s="11" customFormat="1"/>
    <row r="10297" s="11" customFormat="1"/>
    <row r="10298" s="11" customFormat="1"/>
    <row r="10299" s="11" customFormat="1"/>
    <row r="10300" s="11" customFormat="1"/>
    <row r="10301" s="11" customFormat="1"/>
    <row r="10302" s="11" customFormat="1"/>
    <row r="10303" s="11" customFormat="1"/>
    <row r="10304" s="11" customFormat="1"/>
    <row r="10305" s="11" customFormat="1"/>
    <row r="10306" s="11" customFormat="1"/>
    <row r="10307" s="11" customFormat="1"/>
    <row r="10308" s="11" customFormat="1"/>
    <row r="10309" s="11" customFormat="1"/>
    <row r="10310" s="11" customFormat="1"/>
    <row r="10311" s="11" customFormat="1"/>
    <row r="10312" s="11" customFormat="1"/>
    <row r="10313" s="11" customFormat="1"/>
    <row r="10314" s="11" customFormat="1"/>
    <row r="10315" s="11" customFormat="1"/>
    <row r="10316" s="11" customFormat="1"/>
    <row r="10317" s="11" customFormat="1"/>
    <row r="10318" s="11" customFormat="1"/>
    <row r="10319" s="11" customFormat="1"/>
    <row r="10320" s="11" customFormat="1"/>
    <row r="10321" s="11" customFormat="1"/>
    <row r="10322" s="11" customFormat="1"/>
    <row r="10323" s="11" customFormat="1"/>
    <row r="10324" s="11" customFormat="1"/>
    <row r="10325" s="11" customFormat="1"/>
    <row r="10326" s="11" customFormat="1"/>
    <row r="10327" s="11" customFormat="1"/>
    <row r="10328" s="11" customFormat="1"/>
    <row r="10329" s="11" customFormat="1"/>
    <row r="10330" s="11" customFormat="1"/>
    <row r="10331" s="11" customFormat="1"/>
    <row r="10332" s="11" customFormat="1"/>
    <row r="10333" s="11" customFormat="1"/>
    <row r="10334" s="11" customFormat="1"/>
    <row r="10335" s="11" customFormat="1"/>
    <row r="10336" s="11" customFormat="1"/>
    <row r="10337" s="11" customFormat="1"/>
    <row r="10338" s="11" customFormat="1"/>
    <row r="10339" s="11" customFormat="1"/>
    <row r="10340" s="11" customFormat="1"/>
    <row r="10341" s="11" customFormat="1"/>
    <row r="10342" s="11" customFormat="1"/>
    <row r="10343" s="11" customFormat="1"/>
    <row r="10344" s="11" customFormat="1"/>
    <row r="10345" s="11" customFormat="1"/>
    <row r="10346" s="11" customFormat="1"/>
    <row r="10347" s="11" customFormat="1"/>
    <row r="10348" s="11" customFormat="1"/>
    <row r="10349" s="11" customFormat="1"/>
    <row r="10350" s="11" customFormat="1"/>
    <row r="10351" s="11" customFormat="1"/>
    <row r="10352" s="11" customFormat="1"/>
    <row r="10353" s="11" customFormat="1"/>
    <row r="10354" s="11" customFormat="1"/>
    <row r="10355" s="11" customFormat="1"/>
    <row r="10356" s="11" customFormat="1"/>
    <row r="10357" s="11" customFormat="1"/>
    <row r="10358" s="11" customFormat="1"/>
    <row r="10359" s="11" customFormat="1"/>
    <row r="10360" s="11" customFormat="1"/>
    <row r="10361" s="11" customFormat="1"/>
    <row r="10362" s="11" customFormat="1"/>
    <row r="10363" s="11" customFormat="1"/>
    <row r="10364" s="11" customFormat="1"/>
    <row r="10365" s="11" customFormat="1"/>
    <row r="10366" s="11" customFormat="1"/>
    <row r="10367" s="11" customFormat="1"/>
    <row r="10368" s="11" customFormat="1"/>
    <row r="10369" s="11" customFormat="1"/>
    <row r="10370" s="11" customFormat="1"/>
    <row r="10371" s="11" customFormat="1"/>
    <row r="10372" s="11" customFormat="1"/>
    <row r="10373" s="11" customFormat="1"/>
    <row r="10374" s="11" customFormat="1"/>
    <row r="10375" s="11" customFormat="1"/>
    <row r="10376" s="11" customFormat="1"/>
    <row r="10377" s="11" customFormat="1"/>
    <row r="10378" s="11" customFormat="1"/>
    <row r="10379" s="11" customFormat="1"/>
    <row r="10380" s="11" customFormat="1"/>
    <row r="10381" s="11" customFormat="1"/>
    <row r="10382" s="11" customFormat="1"/>
    <row r="10383" s="11" customFormat="1"/>
    <row r="10384" s="11" customFormat="1"/>
    <row r="10385" s="11" customFormat="1"/>
    <row r="10386" s="11" customFormat="1"/>
    <row r="10387" s="11" customFormat="1"/>
    <row r="10388" s="11" customFormat="1"/>
    <row r="10389" s="11" customFormat="1"/>
    <row r="10390" s="11" customFormat="1"/>
    <row r="10391" s="11" customFormat="1"/>
    <row r="10392" s="11" customFormat="1"/>
    <row r="10393" s="11" customFormat="1"/>
    <row r="10394" s="11" customFormat="1"/>
    <row r="10395" s="11" customFormat="1"/>
    <row r="10396" s="11" customFormat="1"/>
    <row r="10397" s="11" customFormat="1"/>
    <row r="10398" s="11" customFormat="1"/>
    <row r="10399" s="11" customFormat="1"/>
    <row r="10400" s="11" customFormat="1"/>
    <row r="10401" s="11" customFormat="1"/>
    <row r="10402" s="11" customFormat="1"/>
    <row r="10403" s="11" customFormat="1"/>
    <row r="10404" s="11" customFormat="1"/>
    <row r="10405" s="11" customFormat="1"/>
    <row r="10406" s="11" customFormat="1"/>
    <row r="10407" s="11" customFormat="1"/>
    <row r="10408" s="11" customFormat="1"/>
    <row r="10409" s="11" customFormat="1"/>
    <row r="10410" s="11" customFormat="1"/>
    <row r="10411" s="11" customFormat="1"/>
    <row r="10412" s="11" customFormat="1"/>
    <row r="10413" s="11" customFormat="1"/>
    <row r="10414" s="11" customFormat="1"/>
    <row r="10415" s="11" customFormat="1"/>
    <row r="10416" s="11" customFormat="1"/>
    <row r="10417" s="11" customFormat="1"/>
    <row r="10418" s="11" customFormat="1"/>
    <row r="10419" s="11" customFormat="1"/>
    <row r="10420" s="11" customFormat="1"/>
    <row r="10421" s="11" customFormat="1"/>
    <row r="10422" s="11" customFormat="1"/>
    <row r="10423" s="11" customFormat="1"/>
    <row r="10424" s="11" customFormat="1"/>
    <row r="10425" s="11" customFormat="1"/>
    <row r="10426" s="11" customFormat="1"/>
    <row r="10427" s="11" customFormat="1"/>
    <row r="10428" s="11" customFormat="1"/>
    <row r="10429" s="11" customFormat="1"/>
    <row r="10430" s="11" customFormat="1"/>
    <row r="10431" s="11" customFormat="1"/>
    <row r="10432" s="11" customFormat="1"/>
    <row r="10433" s="11" customFormat="1"/>
    <row r="10434" s="11" customFormat="1"/>
    <row r="10435" s="11" customFormat="1"/>
    <row r="10436" s="11" customFormat="1"/>
    <row r="10437" s="11" customFormat="1"/>
    <row r="10438" s="11" customFormat="1"/>
    <row r="10439" s="11" customFormat="1"/>
    <row r="10440" s="11" customFormat="1"/>
    <row r="10441" s="11" customFormat="1"/>
    <row r="10442" s="11" customFormat="1"/>
    <row r="10443" s="11" customFormat="1"/>
    <row r="10444" s="11" customFormat="1"/>
    <row r="10445" s="11" customFormat="1"/>
    <row r="10446" s="11" customFormat="1"/>
    <row r="10447" s="11" customFormat="1"/>
    <row r="10448" s="11" customFormat="1"/>
    <row r="10449" s="11" customFormat="1"/>
    <row r="10450" s="11" customFormat="1"/>
    <row r="10451" s="11" customFormat="1"/>
    <row r="10452" s="11" customFormat="1"/>
    <row r="10453" s="11" customFormat="1"/>
    <row r="10454" s="11" customFormat="1"/>
    <row r="10455" s="11" customFormat="1"/>
    <row r="10456" s="11" customFormat="1"/>
    <row r="10457" s="11" customFormat="1"/>
    <row r="10458" s="11" customFormat="1"/>
    <row r="10459" s="11" customFormat="1"/>
    <row r="10460" s="11" customFormat="1"/>
    <row r="10461" s="11" customFormat="1"/>
    <row r="10462" s="11" customFormat="1"/>
    <row r="10463" s="11" customFormat="1"/>
    <row r="10464" s="11" customFormat="1"/>
    <row r="10465" s="11" customFormat="1"/>
    <row r="10466" s="11" customFormat="1"/>
    <row r="10467" s="11" customFormat="1"/>
    <row r="10468" s="11" customFormat="1"/>
    <row r="10469" s="11" customFormat="1"/>
    <row r="10470" s="11" customFormat="1"/>
    <row r="10471" s="11" customFormat="1"/>
    <row r="10472" s="11" customFormat="1"/>
    <row r="10473" s="11" customFormat="1"/>
    <row r="10474" s="11" customFormat="1"/>
    <row r="10475" s="11" customFormat="1"/>
    <row r="10476" s="11" customFormat="1"/>
    <row r="10477" s="11" customFormat="1"/>
    <row r="10478" s="11" customFormat="1"/>
    <row r="10479" s="11" customFormat="1"/>
    <row r="10480" s="11" customFormat="1"/>
    <row r="10481" s="11" customFormat="1"/>
    <row r="10482" s="11" customFormat="1"/>
    <row r="10483" s="11" customFormat="1"/>
    <row r="10484" s="11" customFormat="1"/>
    <row r="10485" s="11" customFormat="1"/>
    <row r="10486" s="11" customFormat="1"/>
    <row r="10487" s="11" customFormat="1"/>
    <row r="10488" s="11" customFormat="1"/>
    <row r="10489" s="11" customFormat="1"/>
    <row r="10490" s="11" customFormat="1"/>
    <row r="10491" s="11" customFormat="1"/>
    <row r="10492" s="11" customFormat="1"/>
    <row r="10493" s="11" customFormat="1"/>
    <row r="10494" s="11" customFormat="1"/>
    <row r="10495" s="11" customFormat="1"/>
    <row r="10496" s="11" customFormat="1"/>
    <row r="10497" s="11" customFormat="1"/>
    <row r="10498" s="11" customFormat="1"/>
    <row r="10499" s="11" customFormat="1"/>
    <row r="10500" s="11" customFormat="1"/>
    <row r="10501" s="11" customFormat="1"/>
    <row r="10502" s="11" customFormat="1"/>
    <row r="10503" s="11" customFormat="1"/>
    <row r="10504" s="11" customFormat="1"/>
    <row r="10505" s="11" customFormat="1"/>
    <row r="10506" s="11" customFormat="1"/>
    <row r="10507" s="11" customFormat="1"/>
    <row r="10508" s="11" customFormat="1"/>
    <row r="10509" s="11" customFormat="1"/>
    <row r="10510" s="11" customFormat="1"/>
    <row r="10511" s="11" customFormat="1"/>
    <row r="10512" s="11" customFormat="1"/>
    <row r="10513" s="11" customFormat="1"/>
    <row r="10514" s="11" customFormat="1"/>
    <row r="10515" s="11" customFormat="1"/>
    <row r="10516" s="11" customFormat="1"/>
    <row r="10517" s="11" customFormat="1"/>
    <row r="10518" s="11" customFormat="1"/>
    <row r="10519" s="11" customFormat="1"/>
    <row r="10520" s="11" customFormat="1"/>
    <row r="10521" s="11" customFormat="1"/>
    <row r="10522" s="11" customFormat="1"/>
    <row r="10523" s="11" customFormat="1"/>
    <row r="10524" s="11" customFormat="1"/>
    <row r="10525" s="11" customFormat="1"/>
    <row r="10526" s="11" customFormat="1"/>
    <row r="10527" s="11" customFormat="1"/>
    <row r="10528" s="11" customFormat="1"/>
    <row r="10529" s="11" customFormat="1"/>
    <row r="10530" s="11" customFormat="1"/>
    <row r="10531" s="11" customFormat="1"/>
    <row r="10532" s="11" customFormat="1"/>
    <row r="10533" s="11" customFormat="1"/>
    <row r="10534" s="11" customFormat="1"/>
    <row r="10535" s="11" customFormat="1"/>
    <row r="10536" s="11" customFormat="1"/>
    <row r="10537" s="11" customFormat="1"/>
    <row r="10538" s="11" customFormat="1"/>
    <row r="10539" s="11" customFormat="1"/>
    <row r="10540" s="11" customFormat="1"/>
    <row r="10541" s="11" customFormat="1"/>
    <row r="10542" s="11" customFormat="1"/>
    <row r="10543" s="11" customFormat="1"/>
    <row r="10544" s="11" customFormat="1"/>
    <row r="10545" s="11" customFormat="1"/>
    <row r="10546" s="11" customFormat="1"/>
    <row r="10547" s="11" customFormat="1"/>
    <row r="10548" s="11" customFormat="1"/>
    <row r="10549" s="11" customFormat="1"/>
    <row r="10550" s="11" customFormat="1"/>
    <row r="10551" s="11" customFormat="1"/>
    <row r="10552" s="11" customFormat="1"/>
    <row r="10553" s="11" customFormat="1"/>
    <row r="10554" s="11" customFormat="1"/>
    <row r="10555" s="11" customFormat="1"/>
    <row r="10556" s="11" customFormat="1"/>
    <row r="10557" s="11" customFormat="1"/>
    <row r="10558" s="11" customFormat="1"/>
    <row r="10559" s="11" customFormat="1"/>
    <row r="10560" s="11" customFormat="1"/>
    <row r="10561" s="11" customFormat="1"/>
    <row r="10562" s="11" customFormat="1"/>
    <row r="10563" s="11" customFormat="1"/>
    <row r="10564" s="11" customFormat="1"/>
    <row r="10565" s="11" customFormat="1"/>
    <row r="10566" s="11" customFormat="1"/>
    <row r="10567" s="11" customFormat="1"/>
    <row r="10568" s="11" customFormat="1"/>
    <row r="10569" s="11" customFormat="1"/>
    <row r="10570" s="11" customFormat="1"/>
    <row r="10571" s="11" customFormat="1"/>
    <row r="10572" s="11" customFormat="1"/>
    <row r="10573" s="11" customFormat="1"/>
    <row r="10574" s="11" customFormat="1"/>
    <row r="10575" s="11" customFormat="1"/>
    <row r="10576" s="11" customFormat="1"/>
    <row r="10577" s="11" customFormat="1"/>
    <row r="10578" s="11" customFormat="1"/>
    <row r="10579" s="11" customFormat="1"/>
    <row r="10580" s="11" customFormat="1"/>
    <row r="10581" s="11" customFormat="1"/>
    <row r="10582" s="11" customFormat="1"/>
    <row r="10583" s="11" customFormat="1"/>
    <row r="10584" s="11" customFormat="1"/>
    <row r="10585" s="11" customFormat="1"/>
    <row r="10586" s="11" customFormat="1"/>
    <row r="10587" s="11" customFormat="1"/>
    <row r="10588" s="11" customFormat="1"/>
    <row r="10589" s="11" customFormat="1"/>
    <row r="10590" s="11" customFormat="1"/>
    <row r="10591" s="11" customFormat="1"/>
    <row r="10592" s="11" customFormat="1"/>
    <row r="10593" s="11" customFormat="1"/>
    <row r="10594" s="11" customFormat="1"/>
    <row r="10595" s="11" customFormat="1"/>
    <row r="10596" s="11" customFormat="1"/>
    <row r="10597" s="11" customFormat="1"/>
    <row r="10598" s="11" customFormat="1"/>
    <row r="10599" s="11" customFormat="1"/>
    <row r="10600" s="11" customFormat="1"/>
    <row r="10601" s="11" customFormat="1"/>
    <row r="10602" s="11" customFormat="1"/>
    <row r="10603" s="11" customFormat="1"/>
    <row r="10604" s="11" customFormat="1"/>
    <row r="10605" s="11" customFormat="1"/>
    <row r="10606" s="11" customFormat="1"/>
    <row r="10607" s="11" customFormat="1"/>
    <row r="10608" s="11" customFormat="1"/>
    <row r="10609" s="11" customFormat="1"/>
    <row r="10610" s="11" customFormat="1"/>
    <row r="10611" s="11" customFormat="1"/>
    <row r="10612" s="11" customFormat="1"/>
    <row r="10613" s="11" customFormat="1"/>
    <row r="10614" s="11" customFormat="1"/>
    <row r="10615" s="11" customFormat="1"/>
    <row r="10616" s="11" customFormat="1"/>
    <row r="10617" s="11" customFormat="1"/>
    <row r="10618" s="11" customFormat="1"/>
    <row r="10619" s="11" customFormat="1"/>
    <row r="10620" s="11" customFormat="1"/>
    <row r="10621" s="11" customFormat="1"/>
    <row r="10622" s="11" customFormat="1"/>
    <row r="10623" s="11" customFormat="1"/>
    <row r="10624" s="11" customFormat="1"/>
    <row r="10625" s="11" customFormat="1"/>
    <row r="10626" s="11" customFormat="1"/>
    <row r="10627" s="11" customFormat="1"/>
    <row r="10628" s="11" customFormat="1"/>
    <row r="10629" s="11" customFormat="1"/>
    <row r="10630" s="11" customFormat="1"/>
    <row r="10631" s="11" customFormat="1"/>
    <row r="10632" s="11" customFormat="1"/>
    <row r="10633" s="11" customFormat="1"/>
    <row r="10634" s="11" customFormat="1"/>
    <row r="10635" s="11" customFormat="1"/>
    <row r="10636" s="11" customFormat="1"/>
    <row r="10637" s="11" customFormat="1"/>
    <row r="10638" s="11" customFormat="1"/>
    <row r="10639" s="11" customFormat="1"/>
    <row r="10640" s="11" customFormat="1"/>
    <row r="10641" s="11" customFormat="1"/>
    <row r="10642" s="11" customFormat="1"/>
    <row r="10643" s="11" customFormat="1"/>
    <row r="10644" s="11" customFormat="1"/>
    <row r="10645" s="11" customFormat="1"/>
    <row r="10646" s="11" customFormat="1"/>
    <row r="10647" s="11" customFormat="1"/>
    <row r="10648" s="11" customFormat="1"/>
    <row r="10649" s="11" customFormat="1"/>
    <row r="10650" s="11" customFormat="1"/>
    <row r="10651" s="11" customFormat="1"/>
    <row r="10652" s="11" customFormat="1"/>
    <row r="10653" s="11" customFormat="1"/>
    <row r="10654" s="11" customFormat="1"/>
    <row r="10655" s="11" customFormat="1"/>
    <row r="10656" s="11" customFormat="1"/>
    <row r="10657" s="11" customFormat="1"/>
    <row r="10658" s="11" customFormat="1"/>
    <row r="10659" s="11" customFormat="1"/>
    <row r="10660" s="11" customFormat="1"/>
    <row r="10661" s="11" customFormat="1"/>
    <row r="10662" s="11" customFormat="1"/>
    <row r="10663" s="11" customFormat="1"/>
    <row r="10664" s="11" customFormat="1"/>
    <row r="10665" s="11" customFormat="1"/>
    <row r="10666" s="11" customFormat="1"/>
    <row r="10667" s="11" customFormat="1"/>
    <row r="10668" s="11" customFormat="1"/>
    <row r="10669" s="11" customFormat="1"/>
    <row r="10670" s="11" customFormat="1"/>
    <row r="10671" s="11" customFormat="1"/>
    <row r="10672" s="11" customFormat="1"/>
    <row r="10673" s="11" customFormat="1"/>
    <row r="10674" s="11" customFormat="1"/>
    <row r="10675" s="11" customFormat="1"/>
    <row r="10676" s="11" customFormat="1"/>
    <row r="10677" s="11" customFormat="1"/>
    <row r="10678" s="11" customFormat="1"/>
    <row r="10679" s="11" customFormat="1"/>
    <row r="10680" s="11" customFormat="1"/>
    <row r="10681" s="11" customFormat="1"/>
    <row r="10682" s="11" customFormat="1"/>
    <row r="10683" s="11" customFormat="1"/>
    <row r="10684" s="11" customFormat="1"/>
    <row r="10685" s="11" customFormat="1"/>
    <row r="10686" s="11" customFormat="1"/>
    <row r="10687" s="11" customFormat="1"/>
    <row r="10688" s="11" customFormat="1"/>
    <row r="10689" s="11" customFormat="1"/>
    <row r="10690" s="11" customFormat="1"/>
    <row r="10691" s="11" customFormat="1"/>
    <row r="10692" s="11" customFormat="1"/>
    <row r="10693" s="11" customFormat="1"/>
    <row r="10694" s="11" customFormat="1"/>
    <row r="10695" s="11" customFormat="1"/>
    <row r="10696" s="11" customFormat="1"/>
    <row r="10697" s="11" customFormat="1"/>
    <row r="10698" s="11" customFormat="1"/>
    <row r="10699" s="11" customFormat="1"/>
    <row r="10700" s="11" customFormat="1"/>
    <row r="10701" s="11" customFormat="1"/>
    <row r="10702" s="11" customFormat="1"/>
    <row r="10703" s="11" customFormat="1"/>
    <row r="10704" s="11" customFormat="1"/>
    <row r="10705" s="11" customFormat="1"/>
    <row r="10706" s="11" customFormat="1"/>
    <row r="10707" s="11" customFormat="1"/>
    <row r="10708" s="11" customFormat="1"/>
    <row r="10709" s="11" customFormat="1"/>
    <row r="10710" s="11" customFormat="1"/>
    <row r="10711" s="11" customFormat="1"/>
    <row r="10712" s="11" customFormat="1"/>
    <row r="10713" s="11" customFormat="1"/>
    <row r="10714" s="11" customFormat="1"/>
    <row r="10715" s="11" customFormat="1"/>
    <row r="10716" s="11" customFormat="1"/>
    <row r="10717" s="11" customFormat="1"/>
    <row r="10718" s="11" customFormat="1"/>
    <row r="10719" s="11" customFormat="1"/>
    <row r="10720" s="11" customFormat="1"/>
    <row r="10721" s="11" customFormat="1"/>
    <row r="10722" s="11" customFormat="1"/>
    <row r="10723" s="11" customFormat="1"/>
    <row r="10724" s="11" customFormat="1"/>
    <row r="10725" s="11" customFormat="1"/>
    <row r="10726" s="11" customFormat="1"/>
    <row r="10727" s="11" customFormat="1"/>
    <row r="10728" s="11" customFormat="1"/>
    <row r="10729" s="11" customFormat="1"/>
    <row r="10730" s="11" customFormat="1"/>
    <row r="10731" s="11" customFormat="1"/>
    <row r="10732" s="11" customFormat="1"/>
    <row r="10733" s="11" customFormat="1"/>
    <row r="10734" s="11" customFormat="1"/>
    <row r="10735" s="11" customFormat="1"/>
    <row r="10736" s="11" customFormat="1"/>
    <row r="10737" s="11" customFormat="1"/>
    <row r="10738" s="11" customFormat="1"/>
    <row r="10739" s="11" customFormat="1"/>
    <row r="10740" s="11" customFormat="1"/>
    <row r="10741" s="11" customFormat="1"/>
    <row r="10742" s="11" customFormat="1"/>
    <row r="10743" s="11" customFormat="1"/>
    <row r="10744" s="11" customFormat="1"/>
    <row r="10745" s="11" customFormat="1"/>
    <row r="10746" s="11" customFormat="1"/>
    <row r="10747" s="11" customFormat="1"/>
    <row r="10748" s="11" customFormat="1"/>
    <row r="10749" s="11" customFormat="1"/>
    <row r="10750" s="11" customFormat="1"/>
    <row r="10751" s="11" customFormat="1"/>
    <row r="10752" s="11" customFormat="1"/>
    <row r="10753" s="11" customFormat="1"/>
    <row r="10754" s="11" customFormat="1"/>
    <row r="10755" s="11" customFormat="1"/>
    <row r="10756" s="11" customFormat="1"/>
    <row r="10757" s="11" customFormat="1"/>
    <row r="10758" s="11" customFormat="1"/>
    <row r="10759" s="11" customFormat="1"/>
    <row r="10760" s="11" customFormat="1"/>
    <row r="10761" s="11" customFormat="1"/>
    <row r="10762" s="11" customFormat="1"/>
    <row r="10763" s="11" customFormat="1"/>
    <row r="10764" s="11" customFormat="1"/>
    <row r="10765" s="11" customFormat="1"/>
    <row r="10766" s="11" customFormat="1"/>
    <row r="10767" s="11" customFormat="1"/>
    <row r="10768" s="11" customFormat="1"/>
    <row r="10769" s="11" customFormat="1"/>
    <row r="10770" s="11" customFormat="1"/>
    <row r="10771" s="11" customFormat="1"/>
    <row r="10772" s="11" customFormat="1"/>
    <row r="10773" s="11" customFormat="1"/>
    <row r="10774" s="11" customFormat="1"/>
    <row r="10775" s="11" customFormat="1"/>
    <row r="10776" s="11" customFormat="1"/>
    <row r="10777" s="11" customFormat="1"/>
    <row r="10778" s="11" customFormat="1"/>
    <row r="10779" s="11" customFormat="1"/>
    <row r="10780" s="11" customFormat="1"/>
    <row r="10781" s="11" customFormat="1"/>
    <row r="10782" s="11" customFormat="1"/>
    <row r="10783" s="11" customFormat="1"/>
    <row r="10784" s="11" customFormat="1"/>
    <row r="10785" s="11" customFormat="1"/>
    <row r="10786" s="11" customFormat="1"/>
    <row r="10787" s="11" customFormat="1"/>
    <row r="10788" s="11" customFormat="1"/>
    <row r="10789" s="11" customFormat="1"/>
    <row r="10790" s="11" customFormat="1"/>
    <row r="10791" s="11" customFormat="1"/>
    <row r="10792" s="11" customFormat="1"/>
    <row r="10793" s="11" customFormat="1"/>
    <row r="10794" s="11" customFormat="1"/>
    <row r="10795" s="11" customFormat="1"/>
    <row r="10796" s="11" customFormat="1"/>
    <row r="10797" s="11" customFormat="1"/>
    <row r="10798" s="11" customFormat="1"/>
    <row r="10799" s="11" customFormat="1"/>
    <row r="10800" s="11" customFormat="1"/>
    <row r="10801" s="11" customFormat="1"/>
    <row r="10802" s="11" customFormat="1"/>
    <row r="10803" s="11" customFormat="1"/>
    <row r="10804" s="11" customFormat="1"/>
    <row r="10805" s="11" customFormat="1"/>
    <row r="10806" s="11" customFormat="1"/>
    <row r="10807" s="11" customFormat="1"/>
    <row r="10808" s="11" customFormat="1"/>
    <row r="10809" s="11" customFormat="1"/>
    <row r="10810" s="11" customFormat="1"/>
    <row r="10811" s="11" customFormat="1"/>
    <row r="10812" s="11" customFormat="1"/>
    <row r="10813" s="11" customFormat="1"/>
    <row r="10814" s="11" customFormat="1"/>
    <row r="10815" s="11" customFormat="1"/>
    <row r="10816" s="11" customFormat="1"/>
    <row r="10817" s="11" customFormat="1"/>
    <row r="10818" s="11" customFormat="1"/>
    <row r="10819" s="11" customFormat="1"/>
    <row r="10820" s="11" customFormat="1"/>
    <row r="10821" s="11" customFormat="1"/>
    <row r="10822" s="11" customFormat="1"/>
    <row r="10823" s="11" customFormat="1"/>
    <row r="10824" s="11" customFormat="1"/>
    <row r="10825" s="11" customFormat="1"/>
    <row r="10826" s="11" customFormat="1"/>
    <row r="10827" s="11" customFormat="1"/>
    <row r="10828" s="11" customFormat="1"/>
    <row r="10829" s="11" customFormat="1"/>
    <row r="10830" s="11" customFormat="1"/>
    <row r="10831" s="11" customFormat="1"/>
    <row r="10832" s="11" customFormat="1"/>
    <row r="10833" s="11" customFormat="1"/>
    <row r="10834" s="11" customFormat="1"/>
    <row r="10835" s="11" customFormat="1"/>
    <row r="10836" s="11" customFormat="1"/>
    <row r="10837" s="11" customFormat="1"/>
    <row r="10838" s="11" customFormat="1"/>
    <row r="10839" s="11" customFormat="1"/>
    <row r="10840" s="11" customFormat="1"/>
    <row r="10841" s="11" customFormat="1"/>
    <row r="10842" s="11" customFormat="1"/>
    <row r="10843" s="11" customFormat="1"/>
    <row r="10844" s="11" customFormat="1"/>
    <row r="10845" s="11" customFormat="1"/>
    <row r="10846" s="11" customFormat="1"/>
    <row r="10847" s="11" customFormat="1"/>
    <row r="10848" s="11" customFormat="1"/>
    <row r="10849" s="11" customFormat="1"/>
    <row r="10850" s="11" customFormat="1"/>
    <row r="10851" s="11" customFormat="1"/>
    <row r="10852" s="11" customFormat="1"/>
    <row r="10853" s="11" customFormat="1"/>
    <row r="10854" s="11" customFormat="1"/>
    <row r="10855" s="11" customFormat="1"/>
    <row r="10856" s="11" customFormat="1"/>
    <row r="10857" s="11" customFormat="1"/>
    <row r="10858" s="11" customFormat="1"/>
    <row r="10859" s="11" customFormat="1"/>
    <row r="10860" s="11" customFormat="1"/>
    <row r="10861" s="11" customFormat="1"/>
    <row r="10862" s="11" customFormat="1"/>
    <row r="10863" s="11" customFormat="1"/>
    <row r="10864" s="11" customFormat="1"/>
    <row r="10865" s="11" customFormat="1"/>
    <row r="10866" s="11" customFormat="1"/>
    <row r="10867" s="11" customFormat="1"/>
    <row r="10868" s="11" customFormat="1"/>
    <row r="10869" s="11" customFormat="1"/>
    <row r="10870" s="11" customFormat="1"/>
    <row r="10871" s="11" customFormat="1"/>
    <row r="10872" s="11" customFormat="1"/>
    <row r="10873" s="11" customFormat="1"/>
    <row r="10874" s="11" customFormat="1"/>
    <row r="10875" s="11" customFormat="1"/>
    <row r="10876" s="11" customFormat="1"/>
    <row r="10877" s="11" customFormat="1"/>
    <row r="10878" s="11" customFormat="1"/>
    <row r="10879" s="11" customFormat="1"/>
    <row r="10880" s="11" customFormat="1"/>
    <row r="10881" s="11" customFormat="1"/>
    <row r="10882" s="11" customFormat="1"/>
    <row r="10883" s="11" customFormat="1"/>
    <row r="10884" s="11" customFormat="1"/>
    <row r="10885" s="11" customFormat="1"/>
    <row r="10886" s="11" customFormat="1"/>
    <row r="10887" s="11" customFormat="1"/>
    <row r="10888" s="11" customFormat="1"/>
    <row r="10889" s="11" customFormat="1"/>
    <row r="10890" s="11" customFormat="1"/>
    <row r="10891" s="11" customFormat="1"/>
    <row r="10892" s="11" customFormat="1"/>
    <row r="10893" s="11" customFormat="1"/>
    <row r="10894" s="11" customFormat="1"/>
    <row r="10895" s="11" customFormat="1"/>
    <row r="10896" s="11" customFormat="1"/>
    <row r="10897" s="11" customFormat="1"/>
    <row r="10898" s="11" customFormat="1"/>
    <row r="10899" s="11" customFormat="1"/>
    <row r="10900" s="11" customFormat="1"/>
    <row r="10901" s="11" customFormat="1"/>
    <row r="10902" s="11" customFormat="1"/>
    <row r="10903" s="11" customFormat="1"/>
    <row r="10904" s="11" customFormat="1"/>
    <row r="10905" s="11" customFormat="1"/>
    <row r="10906" s="11" customFormat="1"/>
    <row r="10907" s="11" customFormat="1"/>
    <row r="10908" s="11" customFormat="1"/>
    <row r="10909" s="11" customFormat="1"/>
    <row r="10910" s="11" customFormat="1"/>
    <row r="10911" s="11" customFormat="1"/>
    <row r="10912" s="11" customFormat="1"/>
    <row r="10913" s="11" customFormat="1"/>
    <row r="10914" s="11" customFormat="1"/>
    <row r="10915" s="11" customFormat="1"/>
    <row r="10916" s="11" customFormat="1"/>
    <row r="10917" s="11" customFormat="1"/>
    <row r="10918" s="11" customFormat="1"/>
    <row r="10919" s="11" customFormat="1"/>
    <row r="10920" s="11" customFormat="1"/>
    <row r="10921" s="11" customFormat="1"/>
    <row r="10922" s="11" customFormat="1"/>
    <row r="10923" s="11" customFormat="1"/>
    <row r="10924" s="11" customFormat="1"/>
    <row r="10925" s="11" customFormat="1"/>
    <row r="10926" s="11" customFormat="1"/>
    <row r="10927" s="11" customFormat="1"/>
    <row r="10928" s="11" customFormat="1"/>
    <row r="10929" s="11" customFormat="1"/>
    <row r="10930" s="11" customFormat="1"/>
    <row r="10931" s="11" customFormat="1"/>
    <row r="10932" s="11" customFormat="1"/>
    <row r="10933" s="11" customFormat="1"/>
    <row r="10934" s="11" customFormat="1"/>
    <row r="10935" s="11" customFormat="1"/>
    <row r="10936" s="11" customFormat="1"/>
    <row r="10937" s="11" customFormat="1"/>
    <row r="10938" s="11" customFormat="1"/>
    <row r="10939" s="11" customFormat="1"/>
    <row r="10940" s="11" customFormat="1"/>
    <row r="10941" s="11" customFormat="1"/>
    <row r="10942" s="11" customFormat="1"/>
    <row r="10943" s="11" customFormat="1"/>
    <row r="10944" s="11" customFormat="1"/>
    <row r="10945" s="11" customFormat="1"/>
    <row r="10946" s="11" customFormat="1"/>
    <row r="10947" s="11" customFormat="1"/>
    <row r="10948" s="11" customFormat="1"/>
    <row r="10949" s="11" customFormat="1"/>
    <row r="10950" s="11" customFormat="1"/>
    <row r="10951" s="11" customFormat="1"/>
    <row r="10952" s="11" customFormat="1"/>
    <row r="10953" s="11" customFormat="1"/>
    <row r="10954" s="11" customFormat="1"/>
    <row r="10955" s="11" customFormat="1"/>
    <row r="10956" s="11" customFormat="1"/>
    <row r="10957" s="11" customFormat="1"/>
    <row r="10958" s="11" customFormat="1"/>
    <row r="10959" s="11" customFormat="1"/>
    <row r="10960" s="11" customFormat="1"/>
    <row r="10961" s="11" customFormat="1"/>
    <row r="10962" s="11" customFormat="1"/>
    <row r="10963" s="11" customFormat="1"/>
    <row r="10964" s="11" customFormat="1"/>
    <row r="10965" s="11" customFormat="1"/>
    <row r="10966" s="11" customFormat="1"/>
    <row r="10967" s="11" customFormat="1"/>
    <row r="10968" s="11" customFormat="1"/>
    <row r="10969" s="11" customFormat="1"/>
    <row r="10970" s="11" customFormat="1"/>
    <row r="10971" s="11" customFormat="1"/>
    <row r="10972" s="11" customFormat="1"/>
    <row r="10973" s="11" customFormat="1"/>
    <row r="10974" s="11" customFormat="1"/>
    <row r="10975" s="11" customFormat="1"/>
    <row r="10976" s="11" customFormat="1"/>
    <row r="10977" s="11" customFormat="1"/>
    <row r="10978" s="11" customFormat="1"/>
    <row r="10979" s="11" customFormat="1"/>
    <row r="10980" s="11" customFormat="1"/>
    <row r="10981" s="11" customFormat="1"/>
    <row r="10982" s="11" customFormat="1"/>
    <row r="10983" s="11" customFormat="1"/>
    <row r="10984" s="11" customFormat="1"/>
    <row r="10985" s="11" customFormat="1"/>
    <row r="10986" s="11" customFormat="1"/>
    <row r="10987" s="11" customFormat="1"/>
    <row r="10988" s="11" customFormat="1"/>
    <row r="10989" s="11" customFormat="1"/>
    <row r="10990" s="11" customFormat="1"/>
    <row r="10991" s="11" customFormat="1"/>
    <row r="10992" s="11" customFormat="1"/>
    <row r="10993" s="11" customFormat="1"/>
    <row r="10994" s="11" customFormat="1"/>
    <row r="10995" s="11" customFormat="1"/>
    <row r="10996" s="11" customFormat="1"/>
    <row r="10997" s="11" customFormat="1"/>
    <row r="10998" s="11" customFormat="1"/>
    <row r="10999" s="11" customFormat="1"/>
    <row r="11000" s="11" customFormat="1"/>
    <row r="11001" s="11" customFormat="1"/>
    <row r="11002" s="11" customFormat="1"/>
    <row r="11003" s="11" customFormat="1"/>
    <row r="11004" s="11" customFormat="1"/>
    <row r="11005" s="11" customFormat="1"/>
    <row r="11006" s="11" customFormat="1"/>
    <row r="11007" s="11" customFormat="1"/>
    <row r="11008" s="11" customFormat="1"/>
    <row r="11009" s="11" customFormat="1"/>
    <row r="11010" s="11" customFormat="1"/>
    <row r="11011" s="11" customFormat="1"/>
    <row r="11012" s="11" customFormat="1"/>
    <row r="11013" s="11" customFormat="1"/>
    <row r="11014" s="11" customFormat="1"/>
    <row r="11015" s="11" customFormat="1"/>
    <row r="11016" s="11" customFormat="1"/>
    <row r="11017" s="11" customFormat="1"/>
    <row r="11018" s="11" customFormat="1"/>
    <row r="11019" s="11" customFormat="1"/>
    <row r="11020" s="11" customFormat="1"/>
    <row r="11021" s="11" customFormat="1"/>
    <row r="11022" s="11" customFormat="1"/>
    <row r="11023" s="11" customFormat="1"/>
    <row r="11024" s="11" customFormat="1"/>
    <row r="11025" s="11" customFormat="1"/>
    <row r="11026" s="11" customFormat="1"/>
    <row r="11027" s="11" customFormat="1"/>
    <row r="11028" s="11" customFormat="1"/>
    <row r="11029" s="11" customFormat="1"/>
    <row r="11030" s="11" customFormat="1"/>
    <row r="11031" s="11" customFormat="1"/>
    <row r="11032" s="11" customFormat="1"/>
    <row r="11033" s="11" customFormat="1"/>
    <row r="11034" s="11" customFormat="1"/>
    <row r="11035" s="11" customFormat="1"/>
    <row r="11036" s="11" customFormat="1"/>
    <row r="11037" s="11" customFormat="1"/>
    <row r="11038" s="11" customFormat="1"/>
    <row r="11039" s="11" customFormat="1"/>
    <row r="11040" s="11" customFormat="1"/>
    <row r="11041" s="11" customFormat="1"/>
    <row r="11042" s="11" customFormat="1"/>
    <row r="11043" s="11" customFormat="1"/>
    <row r="11044" s="11" customFormat="1"/>
    <row r="11045" s="11" customFormat="1"/>
    <row r="11046" s="11" customFormat="1"/>
    <row r="11047" s="11" customFormat="1"/>
    <row r="11048" s="11" customFormat="1"/>
    <row r="11049" s="11" customFormat="1"/>
    <row r="11050" s="11" customFormat="1"/>
    <row r="11051" s="11" customFormat="1"/>
    <row r="11052" s="11" customFormat="1"/>
    <row r="11053" s="11" customFormat="1"/>
    <row r="11054" s="11" customFormat="1"/>
    <row r="11055" s="11" customFormat="1"/>
    <row r="11056" s="11" customFormat="1"/>
    <row r="11057" s="11" customFormat="1"/>
    <row r="11058" s="11" customFormat="1"/>
    <row r="11059" s="11" customFormat="1"/>
    <row r="11060" s="11" customFormat="1"/>
    <row r="11061" s="11" customFormat="1"/>
    <row r="11062" s="11" customFormat="1"/>
    <row r="11063" s="11" customFormat="1"/>
    <row r="11064" s="11" customFormat="1"/>
    <row r="11065" s="11" customFormat="1"/>
    <row r="11066" s="11" customFormat="1"/>
    <row r="11067" s="11" customFormat="1"/>
    <row r="11068" s="11" customFormat="1"/>
    <row r="11069" s="11" customFormat="1"/>
    <row r="11070" s="11" customFormat="1"/>
    <row r="11071" s="11" customFormat="1"/>
    <row r="11072" s="11" customFormat="1"/>
    <row r="11073" s="11" customFormat="1"/>
    <row r="11074" s="11" customFormat="1"/>
    <row r="11075" s="11" customFormat="1"/>
    <row r="11076" s="11" customFormat="1"/>
    <row r="11077" s="11" customFormat="1"/>
    <row r="11078" s="11" customFormat="1"/>
    <row r="11079" s="11" customFormat="1"/>
    <row r="11080" s="11" customFormat="1"/>
    <row r="11081" s="11" customFormat="1"/>
    <row r="11082" s="11" customFormat="1"/>
    <row r="11083" s="11" customFormat="1"/>
    <row r="11084" s="11" customFormat="1"/>
    <row r="11085" s="11" customFormat="1"/>
    <row r="11086" s="11" customFormat="1"/>
    <row r="11087" s="11" customFormat="1"/>
    <row r="11088" s="11" customFormat="1"/>
    <row r="11089" s="11" customFormat="1"/>
    <row r="11090" s="11" customFormat="1"/>
    <row r="11091" s="11" customFormat="1"/>
    <row r="11092" s="11" customFormat="1"/>
    <row r="11093" s="11" customFormat="1"/>
    <row r="11094" s="11" customFormat="1"/>
    <row r="11095" s="11" customFormat="1"/>
    <row r="11096" s="11" customFormat="1"/>
    <row r="11097" s="11" customFormat="1"/>
    <row r="11098" s="11" customFormat="1"/>
    <row r="11099" s="11" customFormat="1"/>
    <row r="11100" s="11" customFormat="1"/>
    <row r="11101" s="11" customFormat="1"/>
    <row r="11102" s="11" customFormat="1"/>
    <row r="11103" s="11" customFormat="1"/>
    <row r="11104" s="11" customFormat="1"/>
    <row r="11105" s="11" customFormat="1"/>
    <row r="11106" s="11" customFormat="1"/>
    <row r="11107" s="11" customFormat="1"/>
    <row r="11108" s="11" customFormat="1"/>
    <row r="11109" s="11" customFormat="1"/>
    <row r="11110" s="11" customFormat="1"/>
    <row r="11111" s="11" customFormat="1"/>
    <row r="11112" s="11" customFormat="1"/>
    <row r="11113" s="11" customFormat="1"/>
    <row r="11114" s="11" customFormat="1"/>
    <row r="11115" s="11" customFormat="1"/>
    <row r="11116" s="11" customFormat="1"/>
    <row r="11117" s="11" customFormat="1"/>
    <row r="11118" s="11" customFormat="1"/>
    <row r="11119" s="11" customFormat="1"/>
    <row r="11120" s="11" customFormat="1"/>
    <row r="11121" s="11" customFormat="1"/>
    <row r="11122" s="11" customFormat="1"/>
    <row r="11123" s="11" customFormat="1"/>
    <row r="11124" s="11" customFormat="1"/>
    <row r="11125" s="11" customFormat="1"/>
    <row r="11126" s="11" customFormat="1"/>
    <row r="11127" s="11" customFormat="1"/>
    <row r="11128" s="11" customFormat="1"/>
    <row r="11129" s="11" customFormat="1"/>
    <row r="11130" s="11" customFormat="1"/>
    <row r="11131" s="11" customFormat="1"/>
    <row r="11132" s="11" customFormat="1"/>
    <row r="11133" s="11" customFormat="1"/>
    <row r="11134" s="11" customFormat="1"/>
    <row r="11135" s="11" customFormat="1"/>
    <row r="11136" s="11" customFormat="1"/>
    <row r="11137" s="11" customFormat="1"/>
    <row r="11138" s="11" customFormat="1"/>
    <row r="11139" s="11" customFormat="1"/>
    <row r="11140" s="11" customFormat="1"/>
    <row r="11141" s="11" customFormat="1"/>
    <row r="11142" s="11" customFormat="1"/>
    <row r="11143" s="11" customFormat="1"/>
    <row r="11144" s="11" customFormat="1"/>
    <row r="11145" s="11" customFormat="1"/>
    <row r="11146" s="11" customFormat="1"/>
    <row r="11147" s="11" customFormat="1"/>
    <row r="11148" s="11" customFormat="1"/>
    <row r="11149" s="11" customFormat="1"/>
    <row r="11150" s="11" customFormat="1"/>
    <row r="11151" s="11" customFormat="1"/>
    <row r="11152" s="11" customFormat="1"/>
    <row r="11153" s="11" customFormat="1"/>
    <row r="11154" s="11" customFormat="1"/>
    <row r="11155" s="11" customFormat="1"/>
    <row r="11156" s="11" customFormat="1"/>
    <row r="11157" s="11" customFormat="1"/>
    <row r="11158" s="11" customFormat="1"/>
    <row r="11159" s="11" customFormat="1"/>
    <row r="11160" s="11" customFormat="1"/>
    <row r="11161" s="11" customFormat="1"/>
    <row r="11162" s="11" customFormat="1"/>
    <row r="11163" s="11" customFormat="1"/>
    <row r="11164" s="11" customFormat="1"/>
    <row r="11165" s="11" customFormat="1"/>
    <row r="11166" s="11" customFormat="1"/>
    <row r="11167" s="11" customFormat="1"/>
    <row r="11168" s="11" customFormat="1"/>
    <row r="11169" s="11" customFormat="1"/>
    <row r="11170" s="11" customFormat="1"/>
    <row r="11171" s="11" customFormat="1"/>
    <row r="11172" s="11" customFormat="1"/>
    <row r="11173" s="11" customFormat="1"/>
    <row r="11174" s="11" customFormat="1"/>
    <row r="11175" s="11" customFormat="1"/>
    <row r="11176" s="11" customFormat="1"/>
    <row r="11177" s="11" customFormat="1"/>
    <row r="11178" s="11" customFormat="1"/>
    <row r="11179" s="11" customFormat="1"/>
    <row r="11180" s="11" customFormat="1"/>
    <row r="11181" s="11" customFormat="1"/>
    <row r="11182" s="11" customFormat="1"/>
    <row r="11183" s="11" customFormat="1"/>
    <row r="11184" s="11" customFormat="1"/>
    <row r="11185" s="11" customFormat="1"/>
    <row r="11186" s="11" customFormat="1"/>
    <row r="11187" s="11" customFormat="1"/>
    <row r="11188" s="11" customFormat="1"/>
    <row r="11189" s="11" customFormat="1"/>
    <row r="11190" s="11" customFormat="1"/>
    <row r="11191" s="11" customFormat="1"/>
    <row r="11192" s="11" customFormat="1"/>
    <row r="11193" s="11" customFormat="1"/>
    <row r="11194" s="11" customFormat="1"/>
    <row r="11195" s="11" customFormat="1"/>
    <row r="11196" s="11" customFormat="1"/>
    <row r="11197" s="11" customFormat="1"/>
    <row r="11198" s="11" customFormat="1"/>
    <row r="11199" s="11" customFormat="1"/>
    <row r="11200" s="11" customFormat="1"/>
    <row r="11201" s="11" customFormat="1"/>
    <row r="11202" s="11" customFormat="1"/>
    <row r="11203" s="11" customFormat="1"/>
    <row r="11204" s="11" customFormat="1"/>
    <row r="11205" s="11" customFormat="1"/>
    <row r="11206" s="11" customFormat="1"/>
    <row r="11207" s="11" customFormat="1"/>
    <row r="11208" s="11" customFormat="1"/>
    <row r="11209" s="11" customFormat="1"/>
    <row r="11210" s="11" customFormat="1"/>
    <row r="11211" s="11" customFormat="1"/>
    <row r="11212" s="11" customFormat="1"/>
    <row r="11213" s="11" customFormat="1"/>
    <row r="11214" s="11" customFormat="1"/>
    <row r="11215" s="11" customFormat="1"/>
    <row r="11216" s="11" customFormat="1"/>
    <row r="11217" s="11" customFormat="1"/>
    <row r="11218" s="11" customFormat="1"/>
    <row r="11219" s="11" customFormat="1"/>
    <row r="11220" s="11" customFormat="1"/>
    <row r="11221" s="11" customFormat="1"/>
    <row r="11222" s="11" customFormat="1"/>
    <row r="11223" s="11" customFormat="1"/>
    <row r="11224" s="11" customFormat="1"/>
    <row r="11225" s="11" customFormat="1"/>
    <row r="11226" s="11" customFormat="1"/>
    <row r="11227" s="11" customFormat="1"/>
    <row r="11228" s="11" customFormat="1"/>
    <row r="11229" s="11" customFormat="1"/>
    <row r="11230" s="11" customFormat="1"/>
    <row r="11231" s="11" customFormat="1"/>
    <row r="11232" s="11" customFormat="1"/>
    <row r="11233" s="11" customFormat="1"/>
    <row r="11234" s="11" customFormat="1"/>
    <row r="11235" s="11" customFormat="1"/>
    <row r="11236" s="11" customFormat="1"/>
    <row r="11237" s="11" customFormat="1"/>
    <row r="11238" s="11" customFormat="1"/>
    <row r="11239" s="11" customFormat="1"/>
    <row r="11240" s="11" customFormat="1"/>
    <row r="11241" s="11" customFormat="1"/>
    <row r="11242" s="11" customFormat="1"/>
    <row r="11243" s="11" customFormat="1"/>
    <row r="11244" s="11" customFormat="1"/>
    <row r="11245" s="11" customFormat="1"/>
    <row r="11246" s="11" customFormat="1"/>
    <row r="11247" s="11" customFormat="1"/>
    <row r="11248" s="11" customFormat="1"/>
    <row r="11249" s="11" customFormat="1"/>
    <row r="11250" s="11" customFormat="1"/>
    <row r="11251" s="11" customFormat="1"/>
    <row r="11252" s="11" customFormat="1"/>
    <row r="11253" s="11" customFormat="1"/>
    <row r="11254" s="11" customFormat="1"/>
    <row r="11255" s="11" customFormat="1"/>
    <row r="11256" s="11" customFormat="1"/>
    <row r="11257" s="11" customFormat="1"/>
    <row r="11258" s="11" customFormat="1"/>
    <row r="11259" s="11" customFormat="1"/>
    <row r="11260" s="11" customFormat="1"/>
    <row r="11261" s="11" customFormat="1"/>
    <row r="11262" s="11" customFormat="1"/>
    <row r="11263" s="11" customFormat="1"/>
    <row r="11264" s="11" customFormat="1"/>
    <row r="11265" s="11" customFormat="1"/>
    <row r="11266" s="11" customFormat="1"/>
    <row r="11267" s="11" customFormat="1"/>
    <row r="11268" s="11" customFormat="1"/>
    <row r="11269" s="11" customFormat="1"/>
    <row r="11270" s="11" customFormat="1"/>
    <row r="11271" s="11" customFormat="1"/>
    <row r="11272" s="11" customFormat="1"/>
    <row r="11273" s="11" customFormat="1"/>
    <row r="11274" s="11" customFormat="1"/>
    <row r="11275" s="11" customFormat="1"/>
    <row r="11276" s="11" customFormat="1"/>
    <row r="11277" s="11" customFormat="1"/>
    <row r="11278" s="11" customFormat="1"/>
    <row r="11279" s="11" customFormat="1"/>
    <row r="11280" s="11" customFormat="1"/>
    <row r="11281" s="11" customFormat="1"/>
    <row r="11282" s="11" customFormat="1"/>
    <row r="11283" s="11" customFormat="1"/>
    <row r="11284" s="11" customFormat="1"/>
    <row r="11285" s="11" customFormat="1"/>
    <row r="11286" s="11" customFormat="1"/>
    <row r="11287" s="11" customFormat="1"/>
    <row r="11288" s="11" customFormat="1"/>
    <row r="11289" s="11" customFormat="1"/>
    <row r="11290" s="11" customFormat="1"/>
    <row r="11291" s="11" customFormat="1"/>
    <row r="11292" s="11" customFormat="1"/>
    <row r="11293" s="11" customFormat="1"/>
    <row r="11294" s="11" customFormat="1"/>
    <row r="11295" s="11" customFormat="1"/>
    <row r="11296" s="11" customFormat="1"/>
    <row r="11297" s="11" customFormat="1"/>
    <row r="11298" s="11" customFormat="1"/>
    <row r="11299" s="11" customFormat="1"/>
    <row r="11300" s="11" customFormat="1"/>
    <row r="11301" s="11" customFormat="1"/>
    <row r="11302" s="11" customFormat="1"/>
    <row r="11303" s="11" customFormat="1"/>
    <row r="11304" s="11" customFormat="1"/>
    <row r="11305" s="11" customFormat="1"/>
    <row r="11306" s="11" customFormat="1"/>
    <row r="11307" s="11" customFormat="1"/>
    <row r="11308" s="11" customFormat="1"/>
    <row r="11309" s="11" customFormat="1"/>
    <row r="11310" s="11" customFormat="1"/>
    <row r="11311" s="11" customFormat="1"/>
    <row r="11312" s="11" customFormat="1"/>
    <row r="11313" s="11" customFormat="1"/>
    <row r="11314" s="11" customFormat="1"/>
    <row r="11315" s="11" customFormat="1"/>
    <row r="11316" s="11" customFormat="1"/>
    <row r="11317" s="11" customFormat="1"/>
    <row r="11318" s="11" customFormat="1"/>
    <row r="11319" s="11" customFormat="1"/>
    <row r="11320" s="11" customFormat="1"/>
    <row r="11321" s="11" customFormat="1"/>
    <row r="11322" s="11" customFormat="1"/>
    <row r="11323" s="11" customFormat="1"/>
    <row r="11324" s="11" customFormat="1"/>
    <row r="11325" s="11" customFormat="1"/>
    <row r="11326" s="11" customFormat="1"/>
    <row r="11327" s="11" customFormat="1"/>
    <row r="11328" s="11" customFormat="1"/>
    <row r="11329" s="11" customFormat="1"/>
    <row r="11330" s="11" customFormat="1"/>
    <row r="11331" s="11" customFormat="1"/>
    <row r="11332" s="11" customFormat="1"/>
    <row r="11333" s="11" customFormat="1"/>
    <row r="11334" s="11" customFormat="1"/>
    <row r="11335" s="11" customFormat="1"/>
    <row r="11336" s="11" customFormat="1"/>
    <row r="11337" s="11" customFormat="1"/>
    <row r="11338" s="11" customFormat="1"/>
    <row r="11339" s="11" customFormat="1"/>
    <row r="11340" s="11" customFormat="1"/>
    <row r="11341" s="11" customFormat="1"/>
    <row r="11342" s="11" customFormat="1"/>
    <row r="11343" s="11" customFormat="1"/>
    <row r="11344" s="11" customFormat="1"/>
    <row r="11345" s="11" customFormat="1"/>
    <row r="11346" s="11" customFormat="1"/>
    <row r="11347" s="11" customFormat="1"/>
    <row r="11348" s="11" customFormat="1"/>
    <row r="11349" s="11" customFormat="1"/>
    <row r="11350" s="11" customFormat="1"/>
    <row r="11351" s="11" customFormat="1"/>
    <row r="11352" s="11" customFormat="1"/>
    <row r="11353" s="11" customFormat="1"/>
    <row r="11354" s="11" customFormat="1"/>
    <row r="11355" s="11" customFormat="1"/>
    <row r="11356" s="11" customFormat="1"/>
    <row r="11357" s="11" customFormat="1"/>
    <row r="11358" s="11" customFormat="1"/>
    <row r="11359" s="11" customFormat="1"/>
    <row r="11360" s="11" customFormat="1"/>
    <row r="11361" s="11" customFormat="1"/>
    <row r="11362" s="11" customFormat="1"/>
    <row r="11363" s="11" customFormat="1"/>
    <row r="11364" s="11" customFormat="1"/>
    <row r="11365" s="11" customFormat="1"/>
    <row r="11366" s="11" customFormat="1"/>
    <row r="11367" s="11" customFormat="1"/>
    <row r="11368" s="11" customFormat="1"/>
    <row r="11369" s="11" customFormat="1"/>
    <row r="11370" s="11" customFormat="1"/>
    <row r="11371" s="11" customFormat="1"/>
    <row r="11372" s="11" customFormat="1"/>
    <row r="11373" s="11" customFormat="1"/>
    <row r="11374" s="11" customFormat="1"/>
    <row r="11375" s="11" customFormat="1"/>
    <row r="11376" s="11" customFormat="1"/>
    <row r="11377" s="11" customFormat="1"/>
    <row r="11378" s="11" customFormat="1"/>
    <row r="11379" s="11" customFormat="1"/>
    <row r="11380" s="11" customFormat="1"/>
    <row r="11381" s="11" customFormat="1"/>
    <row r="11382" s="11" customFormat="1"/>
    <row r="11383" s="11" customFormat="1"/>
    <row r="11384" s="11" customFormat="1"/>
    <row r="11385" s="11" customFormat="1"/>
    <row r="11386" s="11" customFormat="1"/>
    <row r="11387" s="11" customFormat="1"/>
    <row r="11388" s="11" customFormat="1"/>
    <row r="11389" s="11" customFormat="1"/>
    <row r="11390" s="11" customFormat="1"/>
    <row r="11391" s="11" customFormat="1"/>
    <row r="11392" s="11" customFormat="1"/>
    <row r="11393" s="11" customFormat="1"/>
    <row r="11394" s="11" customFormat="1"/>
    <row r="11395" s="11" customFormat="1"/>
    <row r="11396" s="11" customFormat="1"/>
    <row r="11397" s="11" customFormat="1"/>
    <row r="11398" s="11" customFormat="1"/>
    <row r="11399" s="11" customFormat="1"/>
    <row r="11400" s="11" customFormat="1"/>
    <row r="11401" s="11" customFormat="1"/>
    <row r="11402" s="11" customFormat="1"/>
    <row r="11403" s="11" customFormat="1"/>
    <row r="11404" s="11" customFormat="1"/>
    <row r="11405" s="11" customFormat="1"/>
    <row r="11406" s="11" customFormat="1"/>
    <row r="11407" s="11" customFormat="1"/>
    <row r="11408" s="11" customFormat="1"/>
    <row r="11409" s="11" customFormat="1"/>
    <row r="11410" s="11" customFormat="1"/>
    <row r="11411" s="11" customFormat="1"/>
    <row r="11412" s="11" customFormat="1"/>
    <row r="11413" s="11" customFormat="1"/>
    <row r="11414" s="11" customFormat="1"/>
    <row r="11415" s="11" customFormat="1"/>
    <row r="11416" s="11" customFormat="1"/>
    <row r="11417" s="11" customFormat="1"/>
    <row r="11418" s="11" customFormat="1"/>
    <row r="11419" s="11" customFormat="1"/>
    <row r="11420" s="11" customFormat="1"/>
    <row r="11421" s="11" customFormat="1"/>
    <row r="11422" s="11" customFormat="1"/>
    <row r="11423" s="11" customFormat="1"/>
    <row r="11424" s="11" customFormat="1"/>
    <row r="11425" s="11" customFormat="1"/>
    <row r="11426" s="11" customFormat="1"/>
    <row r="11427" s="11" customFormat="1"/>
    <row r="11428" s="11" customFormat="1"/>
    <row r="11429" s="11" customFormat="1"/>
    <row r="11430" s="11" customFormat="1"/>
    <row r="11431" s="11" customFormat="1"/>
    <row r="11432" s="11" customFormat="1"/>
    <row r="11433" s="11" customFormat="1"/>
    <row r="11434" s="11" customFormat="1"/>
    <row r="11435" s="11" customFormat="1"/>
    <row r="11436" s="11" customFormat="1"/>
    <row r="11437" s="11" customFormat="1"/>
    <row r="11438" s="11" customFormat="1"/>
    <row r="11439" s="11" customFormat="1"/>
    <row r="11440" s="11" customFormat="1"/>
    <row r="11441" s="11" customFormat="1"/>
    <row r="11442" s="11" customFormat="1"/>
    <row r="11443" s="11" customFormat="1"/>
    <row r="11444" s="11" customFormat="1"/>
    <row r="11445" s="11" customFormat="1"/>
    <row r="11446" s="11" customFormat="1"/>
    <row r="11447" s="11" customFormat="1"/>
    <row r="11448" s="11" customFormat="1"/>
    <row r="11449" s="11" customFormat="1"/>
    <row r="11450" s="11" customFormat="1"/>
    <row r="11451" s="11" customFormat="1"/>
    <row r="11452" s="11" customFormat="1"/>
    <row r="11453" s="11" customFormat="1"/>
    <row r="11454" s="11" customFormat="1"/>
    <row r="11455" s="11" customFormat="1"/>
    <row r="11456" s="11" customFormat="1"/>
    <row r="11457" s="11" customFormat="1"/>
    <row r="11458" s="11" customFormat="1"/>
    <row r="11459" s="11" customFormat="1"/>
    <row r="11460" s="11" customFormat="1"/>
    <row r="11461" s="11" customFormat="1"/>
    <row r="11462" s="11" customFormat="1"/>
    <row r="11463" s="11" customFormat="1"/>
    <row r="11464" s="11" customFormat="1"/>
    <row r="11465" s="11" customFormat="1"/>
    <row r="11466" s="11" customFormat="1"/>
    <row r="11467" s="11" customFormat="1"/>
    <row r="11468" s="11" customFormat="1"/>
    <row r="11469" s="11" customFormat="1"/>
    <row r="11470" s="11" customFormat="1"/>
    <row r="11471" s="11" customFormat="1"/>
    <row r="11472" s="11" customFormat="1"/>
    <row r="11473" s="11" customFormat="1"/>
    <row r="11474" s="11" customFormat="1"/>
    <row r="11475" s="11" customFormat="1"/>
    <row r="11476" s="11" customFormat="1"/>
    <row r="11477" s="11" customFormat="1"/>
    <row r="11478" s="11" customFormat="1"/>
    <row r="11479" s="11" customFormat="1"/>
    <row r="11480" s="11" customFormat="1"/>
    <row r="11481" s="11" customFormat="1"/>
    <row r="11482" s="11" customFormat="1"/>
    <row r="11483" s="11" customFormat="1"/>
    <row r="11484" s="11" customFormat="1"/>
    <row r="11485" s="11" customFormat="1"/>
    <row r="11486" s="11" customFormat="1"/>
    <row r="11487" s="11" customFormat="1"/>
    <row r="11488" s="11" customFormat="1"/>
    <row r="11489" s="11" customFormat="1"/>
    <row r="11490" s="11" customFormat="1"/>
    <row r="11491" s="11" customFormat="1"/>
    <row r="11492" s="11" customFormat="1"/>
    <row r="11493" s="11" customFormat="1"/>
    <row r="11494" s="11" customFormat="1"/>
    <row r="11495" s="11" customFormat="1"/>
    <row r="11496" s="11" customFormat="1"/>
    <row r="11497" s="11" customFormat="1"/>
    <row r="11498" s="11" customFormat="1"/>
    <row r="11499" s="11" customFormat="1"/>
    <row r="11500" s="11" customFormat="1"/>
    <row r="11501" s="11" customFormat="1"/>
    <row r="11502" s="11" customFormat="1"/>
    <row r="11503" s="11" customFormat="1"/>
    <row r="11504" s="11" customFormat="1"/>
    <row r="11505" s="11" customFormat="1"/>
    <row r="11506" s="11" customFormat="1"/>
    <row r="11507" s="11" customFormat="1"/>
    <row r="11508" s="11" customFormat="1"/>
    <row r="11509" s="11" customFormat="1"/>
    <row r="11510" s="11" customFormat="1"/>
    <row r="11511" s="11" customFormat="1"/>
    <row r="11512" s="11" customFormat="1"/>
    <row r="11513" s="11" customFormat="1"/>
    <row r="11514" s="11" customFormat="1"/>
    <row r="11515" s="11" customFormat="1"/>
    <row r="11516" s="11" customFormat="1"/>
    <row r="11517" s="11" customFormat="1"/>
    <row r="11518" s="11" customFormat="1"/>
    <row r="11519" s="11" customFormat="1"/>
    <row r="11520" s="11" customFormat="1"/>
    <row r="11521" s="11" customFormat="1"/>
    <row r="11522" s="11" customFormat="1"/>
    <row r="11523" s="11" customFormat="1"/>
    <row r="11524" s="11" customFormat="1"/>
    <row r="11525" s="11" customFormat="1"/>
    <row r="11526" s="11" customFormat="1"/>
    <row r="11527" s="11" customFormat="1"/>
    <row r="11528" s="11" customFormat="1"/>
    <row r="11529" s="11" customFormat="1"/>
    <row r="11530" s="11" customFormat="1"/>
    <row r="11531" s="11" customFormat="1"/>
    <row r="11532" s="11" customFormat="1"/>
    <row r="11533" s="11" customFormat="1"/>
    <row r="11534" s="11" customFormat="1"/>
    <row r="11535" s="11" customFormat="1"/>
    <row r="11536" s="11" customFormat="1"/>
    <row r="11537" s="11" customFormat="1"/>
    <row r="11538" s="11" customFormat="1"/>
    <row r="11539" s="11" customFormat="1"/>
    <row r="11540" s="11" customFormat="1"/>
    <row r="11541" s="11" customFormat="1"/>
    <row r="11542" s="11" customFormat="1"/>
    <row r="11543" s="11" customFormat="1"/>
    <row r="11544" s="11" customFormat="1"/>
    <row r="11545" s="11" customFormat="1"/>
    <row r="11546" s="11" customFormat="1"/>
    <row r="11547" s="11" customFormat="1"/>
    <row r="11548" s="11" customFormat="1"/>
    <row r="11549" s="11" customFormat="1"/>
    <row r="11550" s="11" customFormat="1"/>
    <row r="11551" s="11" customFormat="1"/>
    <row r="11552" s="11" customFormat="1"/>
    <row r="11553" s="11" customFormat="1"/>
    <row r="11554" s="11" customFormat="1"/>
    <row r="11555" s="11" customFormat="1"/>
    <row r="11556" s="11" customFormat="1"/>
    <row r="11557" s="11" customFormat="1"/>
    <row r="11558" s="11" customFormat="1"/>
    <row r="11559" s="11" customFormat="1"/>
    <row r="11560" s="11" customFormat="1"/>
    <row r="11561" s="11" customFormat="1"/>
    <row r="11562" s="11" customFormat="1"/>
    <row r="11563" s="11" customFormat="1"/>
    <row r="11564" s="11" customFormat="1"/>
    <row r="11565" s="11" customFormat="1"/>
    <row r="11566" s="11" customFormat="1"/>
    <row r="11567" s="11" customFormat="1"/>
    <row r="11568" s="11" customFormat="1"/>
    <row r="11569" s="11" customFormat="1"/>
    <row r="11570" s="11" customFormat="1"/>
    <row r="11571" s="11" customFormat="1"/>
    <row r="11572" s="11" customFormat="1"/>
    <row r="11573" s="11" customFormat="1"/>
    <row r="11574" s="11" customFormat="1"/>
    <row r="11575" s="11" customFormat="1"/>
    <row r="11576" s="11" customFormat="1"/>
    <row r="11577" s="11" customFormat="1"/>
    <row r="11578" s="11" customFormat="1"/>
    <row r="11579" s="11" customFormat="1"/>
    <row r="11580" s="11" customFormat="1"/>
    <row r="11581" s="11" customFormat="1"/>
    <row r="11582" s="11" customFormat="1"/>
    <row r="11583" s="11" customFormat="1"/>
    <row r="11584" s="11" customFormat="1"/>
    <row r="11585" s="11" customFormat="1"/>
    <row r="11586" s="11" customFormat="1"/>
    <row r="11587" s="11" customFormat="1"/>
    <row r="11588" s="11" customFormat="1"/>
    <row r="11589" s="11" customFormat="1"/>
    <row r="11590" s="11" customFormat="1"/>
    <row r="11591" s="11" customFormat="1"/>
    <row r="11592" s="11" customFormat="1"/>
    <row r="11593" s="11" customFormat="1"/>
    <row r="11594" s="11" customFormat="1"/>
    <row r="11595" s="11" customFormat="1"/>
    <row r="11596" s="11" customFormat="1"/>
    <row r="11597" s="11" customFormat="1"/>
    <row r="11598" s="11" customFormat="1"/>
    <row r="11599" s="11" customFormat="1"/>
    <row r="11600" s="11" customFormat="1"/>
    <row r="11601" s="11" customFormat="1"/>
    <row r="11602" s="11" customFormat="1"/>
    <row r="11603" s="11" customFormat="1"/>
    <row r="11604" s="11" customFormat="1"/>
    <row r="11605" s="11" customFormat="1"/>
    <row r="11606" s="11" customFormat="1"/>
    <row r="11607" s="11" customFormat="1"/>
    <row r="11608" s="11" customFormat="1"/>
    <row r="11609" s="11" customFormat="1"/>
    <row r="11610" s="11" customFormat="1"/>
    <row r="11611" s="11" customFormat="1"/>
    <row r="11612" s="11" customFormat="1"/>
    <row r="11613" s="11" customFormat="1"/>
    <row r="11614" s="11" customFormat="1"/>
    <row r="11615" s="11" customFormat="1"/>
    <row r="11616" s="11" customFormat="1"/>
    <row r="11617" s="11" customFormat="1"/>
    <row r="11618" s="11" customFormat="1"/>
    <row r="11619" s="11" customFormat="1"/>
    <row r="11620" s="11" customFormat="1"/>
    <row r="11621" s="11" customFormat="1"/>
    <row r="11622" s="11" customFormat="1"/>
    <row r="11623" s="11" customFormat="1"/>
    <row r="11624" s="11" customFormat="1"/>
    <row r="11625" s="11" customFormat="1"/>
    <row r="11626" s="11" customFormat="1"/>
    <row r="11627" s="11" customFormat="1"/>
    <row r="11628" s="11" customFormat="1"/>
    <row r="11629" s="11" customFormat="1"/>
    <row r="11630" s="11" customFormat="1"/>
    <row r="11631" s="11" customFormat="1"/>
    <row r="11632" s="11" customFormat="1"/>
    <row r="11633" s="11" customFormat="1"/>
    <row r="11634" s="11" customFormat="1"/>
    <row r="11635" s="11" customFormat="1"/>
    <row r="11636" s="11" customFormat="1"/>
    <row r="11637" s="11" customFormat="1"/>
    <row r="11638" s="11" customFormat="1"/>
    <row r="11639" s="11" customFormat="1"/>
    <row r="11640" s="11" customFormat="1"/>
    <row r="11641" s="11" customFormat="1"/>
    <row r="11642" s="11" customFormat="1"/>
    <row r="11643" s="11" customFormat="1"/>
    <row r="11644" s="11" customFormat="1"/>
    <row r="11645" s="11" customFormat="1"/>
    <row r="11646" s="11" customFormat="1"/>
    <row r="11647" s="11" customFormat="1"/>
    <row r="11648" s="11" customFormat="1"/>
    <row r="11649" s="11" customFormat="1"/>
    <row r="11650" s="11" customFormat="1"/>
    <row r="11651" s="11" customFormat="1"/>
    <row r="11652" s="11" customFormat="1"/>
    <row r="11653" s="11" customFormat="1"/>
    <row r="11654" s="11" customFormat="1"/>
    <row r="11655" s="11" customFormat="1"/>
    <row r="11656" s="11" customFormat="1"/>
    <row r="11657" s="11" customFormat="1"/>
    <row r="11658" s="11" customFormat="1"/>
    <row r="11659" s="11" customFormat="1"/>
    <row r="11660" s="11" customFormat="1"/>
    <row r="11661" s="11" customFormat="1"/>
    <row r="11662" s="11" customFormat="1"/>
    <row r="11663" s="11" customFormat="1"/>
    <row r="11664" s="11" customFormat="1"/>
    <row r="11665" s="11" customFormat="1"/>
    <row r="11666" s="11" customFormat="1"/>
    <row r="11667" s="11" customFormat="1"/>
    <row r="11668" s="11" customFormat="1"/>
    <row r="11669" s="11" customFormat="1"/>
    <row r="11670" s="11" customFormat="1"/>
    <row r="11671" s="11" customFormat="1"/>
    <row r="11672" s="11" customFormat="1"/>
    <row r="11673" s="11" customFormat="1"/>
    <row r="11674" s="11" customFormat="1"/>
    <row r="11675" s="11" customFormat="1"/>
    <row r="11676" s="11" customFormat="1"/>
    <row r="11677" s="11" customFormat="1"/>
    <row r="11678" s="11" customFormat="1"/>
    <row r="11679" s="11" customFormat="1"/>
    <row r="11680" s="11" customFormat="1"/>
    <row r="11681" s="11" customFormat="1"/>
    <row r="11682" s="11" customFormat="1"/>
    <row r="11683" s="11" customFormat="1"/>
    <row r="11684" s="11" customFormat="1"/>
    <row r="11685" s="11" customFormat="1"/>
    <row r="11686" s="11" customFormat="1"/>
    <row r="11687" s="11" customFormat="1"/>
    <row r="11688" s="11" customFormat="1"/>
    <row r="11689" s="11" customFormat="1"/>
    <row r="11690" s="11" customFormat="1"/>
    <row r="11691" s="11" customFormat="1"/>
    <row r="11692" s="11" customFormat="1"/>
    <row r="11693" s="11" customFormat="1"/>
    <row r="11694" s="11" customFormat="1"/>
    <row r="11695" s="11" customFormat="1"/>
    <row r="11696" s="11" customFormat="1"/>
    <row r="11697" s="11" customFormat="1"/>
    <row r="11698" s="11" customFormat="1"/>
    <row r="11699" s="11" customFormat="1"/>
    <row r="11700" s="11" customFormat="1"/>
    <row r="11701" s="11" customFormat="1"/>
    <row r="11702" s="11" customFormat="1"/>
    <row r="11703" s="11" customFormat="1"/>
    <row r="11704" s="11" customFormat="1"/>
    <row r="11705" s="11" customFormat="1"/>
    <row r="11706" s="11" customFormat="1"/>
    <row r="11707" s="11" customFormat="1"/>
    <row r="11708" s="11" customFormat="1"/>
    <row r="11709" s="11" customFormat="1"/>
    <row r="11710" s="11" customFormat="1"/>
    <row r="11711" s="11" customFormat="1"/>
    <row r="11712" s="11" customFormat="1"/>
    <row r="11713" s="11" customFormat="1"/>
    <row r="11714" s="11" customFormat="1"/>
    <row r="11715" s="11" customFormat="1"/>
    <row r="11716" s="11" customFormat="1"/>
    <row r="11717" s="11" customFormat="1"/>
    <row r="11718" s="11" customFormat="1"/>
    <row r="11719" s="11" customFormat="1"/>
    <row r="11720" s="11" customFormat="1"/>
    <row r="11721" s="11" customFormat="1"/>
    <row r="11722" s="11" customFormat="1"/>
    <row r="11723" s="11" customFormat="1"/>
    <row r="11724" s="11" customFormat="1"/>
    <row r="11725" s="11" customFormat="1"/>
    <row r="11726" s="11" customFormat="1"/>
    <row r="11727" s="11" customFormat="1"/>
    <row r="11728" s="11" customFormat="1"/>
    <row r="11729" s="11" customFormat="1"/>
    <row r="11730" s="11" customFormat="1"/>
    <row r="11731" s="11" customFormat="1"/>
    <row r="11732" s="11" customFormat="1"/>
    <row r="11733" s="11" customFormat="1"/>
    <row r="11734" s="11" customFormat="1"/>
    <row r="11735" s="11" customFormat="1"/>
    <row r="11736" s="11" customFormat="1"/>
    <row r="11737" s="11" customFormat="1"/>
    <row r="11738" s="11" customFormat="1"/>
    <row r="11739" s="11" customFormat="1"/>
    <row r="11740" s="11" customFormat="1"/>
    <row r="11741" s="11" customFormat="1"/>
    <row r="11742" s="11" customFormat="1"/>
    <row r="11743" s="11" customFormat="1"/>
    <row r="11744" s="11" customFormat="1"/>
    <row r="11745" s="11" customFormat="1"/>
    <row r="11746" s="11" customFormat="1"/>
    <row r="11747" s="11" customFormat="1"/>
    <row r="11748" s="11" customFormat="1"/>
    <row r="11749" s="11" customFormat="1"/>
    <row r="11750" s="11" customFormat="1"/>
    <row r="11751" s="11" customFormat="1"/>
    <row r="11752" s="11" customFormat="1"/>
    <row r="11753" s="11" customFormat="1"/>
    <row r="11754" s="11" customFormat="1"/>
    <row r="11755" s="11" customFormat="1"/>
    <row r="11756" s="11" customFormat="1"/>
    <row r="11757" s="11" customFormat="1"/>
    <row r="11758" s="11" customFormat="1"/>
    <row r="11759" s="11" customFormat="1"/>
    <row r="11760" s="11" customFormat="1"/>
    <row r="11761" s="11" customFormat="1"/>
    <row r="11762" s="11" customFormat="1"/>
    <row r="11763" s="11" customFormat="1"/>
    <row r="11764" s="11" customFormat="1"/>
    <row r="11765" s="11" customFormat="1"/>
    <row r="11766" s="11" customFormat="1"/>
    <row r="11767" s="11" customFormat="1"/>
    <row r="11768" s="11" customFormat="1"/>
    <row r="11769" s="11" customFormat="1"/>
    <row r="11770" s="11" customFormat="1"/>
    <row r="11771" s="11" customFormat="1"/>
    <row r="11772" s="11" customFormat="1"/>
    <row r="11773" s="11" customFormat="1"/>
    <row r="11774" s="11" customFormat="1"/>
    <row r="11775" s="11" customFormat="1"/>
    <row r="11776" s="11" customFormat="1"/>
    <row r="11777" s="11" customFormat="1"/>
    <row r="11778" s="11" customFormat="1"/>
    <row r="11779" s="11" customFormat="1"/>
    <row r="11780" s="11" customFormat="1"/>
    <row r="11781" s="11" customFormat="1"/>
    <row r="11782" s="11" customFormat="1"/>
    <row r="11783" s="11" customFormat="1"/>
    <row r="11784" s="11" customFormat="1"/>
    <row r="11785" s="11" customFormat="1"/>
    <row r="11786" s="11" customFormat="1"/>
    <row r="11787" s="11" customFormat="1"/>
    <row r="11788" s="11" customFormat="1"/>
    <row r="11789" s="11" customFormat="1"/>
    <row r="11790" s="11" customFormat="1"/>
    <row r="11791" s="11" customFormat="1"/>
    <row r="11792" s="11" customFormat="1"/>
    <row r="11793" s="11" customFormat="1"/>
    <row r="11794" s="11" customFormat="1"/>
    <row r="11795" s="11" customFormat="1"/>
    <row r="11796" s="11" customFormat="1"/>
    <row r="11797" s="11" customFormat="1"/>
    <row r="11798" s="11" customFormat="1"/>
    <row r="11799" s="11" customFormat="1"/>
    <row r="11800" s="11" customFormat="1"/>
    <row r="11801" s="11" customFormat="1"/>
    <row r="11802" s="11" customFormat="1"/>
    <row r="11803" s="11" customFormat="1"/>
    <row r="11804" s="11" customFormat="1"/>
    <row r="11805" s="11" customFormat="1"/>
    <row r="11806" s="11" customFormat="1"/>
    <row r="11807" s="11" customFormat="1"/>
    <row r="11808" s="11" customFormat="1"/>
    <row r="11809" s="11" customFormat="1"/>
    <row r="11810" s="11" customFormat="1"/>
    <row r="11811" s="11" customFormat="1"/>
    <row r="11812" s="11" customFormat="1"/>
    <row r="11813" s="11" customFormat="1"/>
    <row r="11814" s="11" customFormat="1"/>
    <row r="11815" s="11" customFormat="1"/>
    <row r="11816" s="11" customFormat="1"/>
    <row r="11817" s="11" customFormat="1"/>
    <row r="11818" s="11" customFormat="1"/>
    <row r="11819" s="11" customFormat="1"/>
    <row r="11820" s="11" customFormat="1"/>
    <row r="11821" s="11" customFormat="1"/>
    <row r="11822" s="11" customFormat="1"/>
    <row r="11823" s="11" customFormat="1"/>
    <row r="11824" s="11" customFormat="1"/>
    <row r="11825" s="11" customFormat="1"/>
    <row r="11826" s="11" customFormat="1"/>
    <row r="11827" s="11" customFormat="1"/>
    <row r="11828" s="11" customFormat="1"/>
    <row r="11829" s="11" customFormat="1"/>
    <row r="11830" s="11" customFormat="1"/>
    <row r="11831" s="11" customFormat="1"/>
    <row r="11832" s="11" customFormat="1"/>
    <row r="11833" s="11" customFormat="1"/>
    <row r="11834" s="11" customFormat="1"/>
    <row r="11835" s="11" customFormat="1"/>
    <row r="11836" s="11" customFormat="1"/>
    <row r="11837" s="11" customFormat="1"/>
    <row r="11838" s="11" customFormat="1"/>
    <row r="11839" s="11" customFormat="1"/>
    <row r="11840" s="11" customFormat="1"/>
    <row r="11841" s="11" customFormat="1"/>
    <row r="11842" s="11" customFormat="1"/>
    <row r="11843" s="11" customFormat="1"/>
    <row r="11844" s="11" customFormat="1"/>
    <row r="11845" s="11" customFormat="1"/>
    <row r="11846" s="11" customFormat="1"/>
    <row r="11847" s="11" customFormat="1"/>
    <row r="11848" s="11" customFormat="1"/>
    <row r="11849" s="11" customFormat="1"/>
    <row r="11850" s="11" customFormat="1"/>
    <row r="11851" s="11" customFormat="1"/>
    <row r="11852" s="11" customFormat="1"/>
    <row r="11853" s="11" customFormat="1"/>
    <row r="11854" s="11" customFormat="1"/>
    <row r="11855" s="11" customFormat="1"/>
    <row r="11856" s="11" customFormat="1"/>
    <row r="11857" s="11" customFormat="1"/>
    <row r="11858" s="11" customFormat="1"/>
    <row r="11859" s="11" customFormat="1"/>
    <row r="11860" s="11" customFormat="1"/>
    <row r="11861" s="11" customFormat="1"/>
    <row r="11862" s="11" customFormat="1"/>
    <row r="11863" s="11" customFormat="1"/>
    <row r="11864" s="11" customFormat="1"/>
    <row r="11865" s="11" customFormat="1"/>
    <row r="11866" s="11" customFormat="1"/>
    <row r="11867" s="11" customFormat="1"/>
    <row r="11868" s="11" customFormat="1"/>
    <row r="11869" s="11" customFormat="1"/>
    <row r="11870" s="11" customFormat="1"/>
    <row r="11871" s="11" customFormat="1"/>
    <row r="11872" s="11" customFormat="1"/>
    <row r="11873" s="11" customFormat="1"/>
    <row r="11874" s="11" customFormat="1"/>
    <row r="11875" s="11" customFormat="1"/>
    <row r="11876" s="11" customFormat="1"/>
    <row r="11877" s="11" customFormat="1"/>
    <row r="11878" s="11" customFormat="1"/>
    <row r="11879" s="11" customFormat="1"/>
    <row r="11880" s="11" customFormat="1"/>
    <row r="11881" s="11" customFormat="1"/>
    <row r="11882" s="11" customFormat="1"/>
    <row r="11883" s="11" customFormat="1"/>
    <row r="11884" s="11" customFormat="1"/>
    <row r="11885" s="11" customFormat="1"/>
    <row r="11886" s="11" customFormat="1"/>
    <row r="11887" s="11" customFormat="1"/>
    <row r="11888" s="11" customFormat="1"/>
    <row r="11889" s="11" customFormat="1"/>
    <row r="11890" s="11" customFormat="1"/>
    <row r="11891" s="11" customFormat="1"/>
    <row r="11892" s="11" customFormat="1"/>
    <row r="11893" s="11" customFormat="1"/>
    <row r="11894" s="11" customFormat="1"/>
    <row r="11895" s="11" customFormat="1"/>
    <row r="11896" s="11" customFormat="1"/>
    <row r="11897" s="11" customFormat="1"/>
    <row r="11898" s="11" customFormat="1"/>
    <row r="11899" s="11" customFormat="1"/>
    <row r="11900" s="11" customFormat="1"/>
    <row r="11901" s="11" customFormat="1"/>
    <row r="11902" s="11" customFormat="1"/>
    <row r="11903" s="11" customFormat="1"/>
    <row r="11904" s="11" customFormat="1"/>
    <row r="11905" s="11" customFormat="1"/>
    <row r="11906" s="11" customFormat="1"/>
    <row r="11907" s="11" customFormat="1"/>
    <row r="11908" s="11" customFormat="1"/>
    <row r="11909" s="11" customFormat="1"/>
    <row r="11910" s="11" customFormat="1"/>
    <row r="11911" s="11" customFormat="1"/>
    <row r="11912" s="11" customFormat="1"/>
    <row r="11913" s="11" customFormat="1"/>
    <row r="11914" s="11" customFormat="1"/>
    <row r="11915" s="11" customFormat="1"/>
    <row r="11916" s="11" customFormat="1"/>
    <row r="11917" s="11" customFormat="1"/>
    <row r="11918" s="11" customFormat="1"/>
    <row r="11919" s="11" customFormat="1"/>
    <row r="11920" s="11" customFormat="1"/>
    <row r="11921" s="11" customFormat="1"/>
    <row r="11922" s="11" customFormat="1"/>
    <row r="11923" s="11" customFormat="1"/>
    <row r="11924" s="11" customFormat="1"/>
    <row r="11925" s="11" customFormat="1"/>
    <row r="11926" s="11" customFormat="1"/>
    <row r="11927" s="11" customFormat="1"/>
    <row r="11928" s="11" customFormat="1"/>
    <row r="11929" s="11" customFormat="1"/>
    <row r="11930" s="11" customFormat="1"/>
    <row r="11931" s="11" customFormat="1"/>
    <row r="11932" s="11" customFormat="1"/>
    <row r="11933" s="11" customFormat="1"/>
    <row r="11934" s="11" customFormat="1"/>
    <row r="11935" s="11" customFormat="1"/>
    <row r="11936" s="11" customFormat="1"/>
    <row r="11937" s="11" customFormat="1"/>
    <row r="11938" s="11" customFormat="1"/>
    <row r="11939" s="11" customFormat="1"/>
    <row r="11940" s="11" customFormat="1"/>
    <row r="11941" s="11" customFormat="1"/>
    <row r="11942" s="11" customFormat="1"/>
    <row r="11943" s="11" customFormat="1"/>
    <row r="11944" s="11" customFormat="1"/>
    <row r="11945" s="11" customFormat="1"/>
    <row r="11946" s="11" customFormat="1"/>
    <row r="11947" s="11" customFormat="1"/>
    <row r="11948" s="11" customFormat="1"/>
    <row r="11949" s="11" customFormat="1"/>
    <row r="11950" s="11" customFormat="1"/>
    <row r="11951" s="11" customFormat="1"/>
    <row r="11952" s="11" customFormat="1"/>
    <row r="11953" s="11" customFormat="1"/>
    <row r="11954" s="11" customFormat="1"/>
    <row r="11955" s="11" customFormat="1"/>
    <row r="11956" s="11" customFormat="1"/>
    <row r="11957" s="11" customFormat="1"/>
    <row r="11958" s="11" customFormat="1"/>
    <row r="11959" s="11" customFormat="1"/>
    <row r="11960" s="11" customFormat="1"/>
    <row r="11961" s="11" customFormat="1"/>
    <row r="11962" s="11" customFormat="1"/>
    <row r="11963" s="11" customFormat="1"/>
    <row r="11964" s="11" customFormat="1"/>
    <row r="11965" s="11" customFormat="1"/>
    <row r="11966" s="11" customFormat="1"/>
    <row r="11967" s="11" customFormat="1"/>
    <row r="11968" s="11" customFormat="1"/>
    <row r="11969" s="11" customFormat="1"/>
    <row r="11970" s="11" customFormat="1"/>
    <row r="11971" s="11" customFormat="1"/>
    <row r="11972" s="11" customFormat="1"/>
    <row r="11973" s="11" customFormat="1"/>
    <row r="11974" s="11" customFormat="1"/>
    <row r="11975" s="11" customFormat="1"/>
    <row r="11976" s="11" customFormat="1"/>
    <row r="11977" s="11" customFormat="1"/>
    <row r="11978" s="11" customFormat="1"/>
    <row r="11979" s="11" customFormat="1"/>
    <row r="11980" s="11" customFormat="1"/>
    <row r="11981" s="11" customFormat="1"/>
    <row r="11982" s="11" customFormat="1"/>
    <row r="11983" s="11" customFormat="1"/>
    <row r="11984" s="11" customFormat="1"/>
    <row r="11985" s="11" customFormat="1"/>
    <row r="11986" s="11" customFormat="1"/>
    <row r="11987" s="11" customFormat="1"/>
    <row r="11988" s="11" customFormat="1"/>
    <row r="11989" s="11" customFormat="1"/>
    <row r="11990" s="11" customFormat="1"/>
    <row r="11991" s="11" customFormat="1"/>
    <row r="11992" s="11" customFormat="1"/>
    <row r="11993" s="11" customFormat="1"/>
    <row r="11994" s="11" customFormat="1"/>
    <row r="11995" s="11" customFormat="1"/>
    <row r="11996" s="11" customFormat="1"/>
    <row r="11997" s="11" customFormat="1"/>
    <row r="11998" s="11" customFormat="1"/>
    <row r="11999" s="11" customFormat="1"/>
    <row r="12000" s="11" customFormat="1"/>
    <row r="12001" s="11" customFormat="1"/>
    <row r="12002" s="11" customFormat="1"/>
    <row r="12003" s="11" customFormat="1"/>
    <row r="12004" s="11" customFormat="1"/>
    <row r="12005" s="11" customFormat="1"/>
    <row r="12006" s="11" customFormat="1"/>
    <row r="12007" s="11" customFormat="1"/>
    <row r="12008" s="11" customFormat="1"/>
    <row r="12009" s="11" customFormat="1"/>
    <row r="12010" s="11" customFormat="1"/>
    <row r="12011" s="11" customFormat="1"/>
    <row r="12012" s="11" customFormat="1"/>
    <row r="12013" s="11" customFormat="1"/>
    <row r="12014" s="11" customFormat="1"/>
    <row r="12015" s="11" customFormat="1"/>
    <row r="12016" s="11" customFormat="1"/>
    <row r="12017" s="11" customFormat="1"/>
    <row r="12018" s="11" customFormat="1"/>
    <row r="12019" s="11" customFormat="1"/>
    <row r="12020" s="11" customFormat="1"/>
    <row r="12021" s="11" customFormat="1"/>
    <row r="12022" s="11" customFormat="1"/>
    <row r="12023" s="11" customFormat="1"/>
    <row r="12024" s="11" customFormat="1"/>
    <row r="12025" s="11" customFormat="1"/>
    <row r="12026" s="11" customFormat="1"/>
    <row r="12027" s="11" customFormat="1"/>
    <row r="12028" s="11" customFormat="1"/>
    <row r="12029" s="11" customFormat="1"/>
    <row r="12030" s="11" customFormat="1"/>
    <row r="12031" s="11" customFormat="1"/>
    <row r="12032" s="11" customFormat="1"/>
    <row r="12033" s="11" customFormat="1"/>
    <row r="12034" s="11" customFormat="1"/>
    <row r="12035" s="11" customFormat="1"/>
    <row r="12036" s="11" customFormat="1"/>
    <row r="12037" s="11" customFormat="1"/>
    <row r="12038" s="11" customFormat="1"/>
    <row r="12039" s="11" customFormat="1"/>
    <row r="12040" s="11" customFormat="1"/>
    <row r="12041" s="11" customFormat="1"/>
    <row r="12042" s="11" customFormat="1"/>
    <row r="12043" s="11" customFormat="1"/>
    <row r="12044" s="11" customFormat="1"/>
    <row r="12045" s="11" customFormat="1"/>
    <row r="12046" s="11" customFormat="1"/>
    <row r="12047" s="11" customFormat="1"/>
    <row r="12048" s="11" customFormat="1"/>
    <row r="12049" s="11" customFormat="1"/>
    <row r="12050" s="11" customFormat="1"/>
    <row r="12051" s="11" customFormat="1"/>
    <row r="12052" s="11" customFormat="1"/>
    <row r="12053" s="11" customFormat="1"/>
    <row r="12054" s="11" customFormat="1"/>
    <row r="12055" s="11" customFormat="1"/>
    <row r="12056" s="11" customFormat="1"/>
    <row r="12057" s="11" customFormat="1"/>
    <row r="12058" s="11" customFormat="1"/>
    <row r="12059" s="11" customFormat="1"/>
    <row r="12060" s="11" customFormat="1"/>
    <row r="12061" s="11" customFormat="1"/>
    <row r="12062" s="11" customFormat="1"/>
    <row r="12063" s="11" customFormat="1"/>
    <row r="12064" s="11" customFormat="1"/>
    <row r="12065" s="11" customFormat="1"/>
    <row r="12066" s="11" customFormat="1"/>
    <row r="12067" s="11" customFormat="1"/>
    <row r="12068" s="11" customFormat="1"/>
    <row r="12069" s="11" customFormat="1"/>
    <row r="12070" s="11" customFormat="1"/>
    <row r="12071" s="11" customFormat="1"/>
    <row r="12072" s="11" customFormat="1"/>
    <row r="12073" s="11" customFormat="1"/>
    <row r="12074" s="11" customFormat="1"/>
    <row r="12075" s="11" customFormat="1"/>
    <row r="12076" s="11" customFormat="1"/>
    <row r="12077" s="11" customFormat="1"/>
    <row r="12078" s="11" customFormat="1"/>
    <row r="12079" s="11" customFormat="1"/>
    <row r="12080" s="11" customFormat="1"/>
    <row r="12081" s="11" customFormat="1"/>
    <row r="12082" s="11" customFormat="1"/>
    <row r="12083" s="11" customFormat="1"/>
    <row r="12084" s="11" customFormat="1"/>
    <row r="12085" s="11" customFormat="1"/>
    <row r="12086" s="11" customFormat="1"/>
    <row r="12087" s="11" customFormat="1"/>
    <row r="12088" s="11" customFormat="1"/>
    <row r="12089" s="11" customFormat="1"/>
    <row r="12090" s="11" customFormat="1"/>
    <row r="12091" s="11" customFormat="1"/>
    <row r="12092" s="11" customFormat="1"/>
    <row r="12093" s="11" customFormat="1"/>
    <row r="12094" s="11" customFormat="1"/>
    <row r="12095" s="11" customFormat="1"/>
    <row r="12096" s="11" customFormat="1"/>
    <row r="12097" s="11" customFormat="1"/>
    <row r="12098" s="11" customFormat="1"/>
    <row r="12099" s="11" customFormat="1"/>
    <row r="12100" s="11" customFormat="1"/>
    <row r="12101" s="11" customFormat="1"/>
    <row r="12102" s="11" customFormat="1"/>
    <row r="12103" s="11" customFormat="1"/>
    <row r="12104" s="11" customFormat="1"/>
    <row r="12105" s="11" customFormat="1"/>
    <row r="12106" s="11" customFormat="1"/>
    <row r="12107" s="11" customFormat="1"/>
    <row r="12108" s="11" customFormat="1"/>
    <row r="12109" s="11" customFormat="1"/>
    <row r="12110" s="11" customFormat="1"/>
    <row r="12111" s="11" customFormat="1"/>
    <row r="12112" s="11" customFormat="1"/>
    <row r="12113" s="11" customFormat="1"/>
    <row r="12114" s="11" customFormat="1"/>
    <row r="12115" s="11" customFormat="1"/>
    <row r="12116" s="11" customFormat="1"/>
    <row r="12117" s="11" customFormat="1"/>
    <row r="12118" s="11" customFormat="1"/>
    <row r="12119" s="11" customFormat="1"/>
    <row r="12120" s="11" customFormat="1"/>
    <row r="12121" s="11" customFormat="1"/>
    <row r="12122" s="11" customFormat="1"/>
    <row r="12123" s="11" customFormat="1"/>
    <row r="12124" s="11" customFormat="1"/>
    <row r="12125" s="11" customFormat="1"/>
    <row r="12126" s="11" customFormat="1"/>
    <row r="12127" s="11" customFormat="1"/>
    <row r="12128" s="11" customFormat="1"/>
    <row r="12129" s="11" customFormat="1"/>
    <row r="12130" s="11" customFormat="1"/>
    <row r="12131" s="11" customFormat="1"/>
    <row r="12132" s="11" customFormat="1"/>
    <row r="12133" s="11" customFormat="1"/>
    <row r="12134" s="11" customFormat="1"/>
    <row r="12135" s="11" customFormat="1"/>
    <row r="12136" s="11" customFormat="1"/>
    <row r="12137" s="11" customFormat="1"/>
    <row r="12138" s="11" customFormat="1"/>
    <row r="12139" s="11" customFormat="1"/>
    <row r="12140" s="11" customFormat="1"/>
    <row r="12141" s="11" customFormat="1"/>
    <row r="12142" s="11" customFormat="1"/>
    <row r="12143" s="11" customFormat="1"/>
    <row r="12144" s="11" customFormat="1"/>
    <row r="12145" s="11" customFormat="1"/>
    <row r="12146" s="11" customFormat="1"/>
    <row r="12147" s="11" customFormat="1"/>
    <row r="12148" s="11" customFormat="1"/>
    <row r="12149" s="11" customFormat="1"/>
    <row r="12150" s="11" customFormat="1"/>
    <row r="12151" s="11" customFormat="1"/>
    <row r="12152" s="11" customFormat="1"/>
    <row r="12153" s="11" customFormat="1"/>
    <row r="12154" s="11" customFormat="1"/>
    <row r="12155" s="11" customFormat="1"/>
    <row r="12156" s="11" customFormat="1"/>
    <row r="12157" s="11" customFormat="1"/>
    <row r="12158" s="11" customFormat="1"/>
    <row r="12159" s="11" customFormat="1"/>
    <row r="12160" s="11" customFormat="1"/>
    <row r="12161" s="11" customFormat="1"/>
    <row r="12162" s="11" customFormat="1"/>
    <row r="12163" s="11" customFormat="1"/>
    <row r="12164" s="11" customFormat="1"/>
    <row r="12165" s="11" customFormat="1"/>
    <row r="12166" s="11" customFormat="1"/>
    <row r="12167" s="11" customFormat="1"/>
    <row r="12168" s="11" customFormat="1"/>
    <row r="12169" s="11" customFormat="1"/>
    <row r="12170" s="11" customFormat="1"/>
    <row r="12171" s="11" customFormat="1"/>
    <row r="12172" s="11" customFormat="1"/>
    <row r="12173" s="11" customFormat="1"/>
    <row r="12174" s="11" customFormat="1"/>
    <row r="12175" s="11" customFormat="1"/>
    <row r="12176" s="11" customFormat="1"/>
    <row r="12177" s="11" customFormat="1"/>
    <row r="12178" s="11" customFormat="1"/>
    <row r="12179" s="11" customFormat="1"/>
    <row r="12180" s="11" customFormat="1"/>
    <row r="12181" s="11" customFormat="1"/>
    <row r="12182" s="11" customFormat="1"/>
    <row r="12183" s="11" customFormat="1"/>
    <row r="12184" s="11" customFormat="1"/>
    <row r="12185" s="11" customFormat="1"/>
    <row r="12186" s="11" customFormat="1"/>
    <row r="12187" s="11" customFormat="1"/>
    <row r="12188" s="11" customFormat="1"/>
    <row r="12189" s="11" customFormat="1"/>
    <row r="12190" s="11" customFormat="1"/>
    <row r="12191" s="11" customFormat="1"/>
    <row r="12192" s="11" customFormat="1"/>
    <row r="12193" s="11" customFormat="1"/>
    <row r="12194" s="11" customFormat="1"/>
    <row r="12195" s="11" customFormat="1"/>
    <row r="12196" s="11" customFormat="1"/>
    <row r="12197" s="11" customFormat="1"/>
    <row r="12198" s="11" customFormat="1"/>
    <row r="12199" s="11" customFormat="1"/>
    <row r="12200" s="11" customFormat="1"/>
    <row r="12201" s="11" customFormat="1"/>
    <row r="12202" s="11" customFormat="1"/>
    <row r="12203" s="11" customFormat="1"/>
    <row r="12204" s="11" customFormat="1"/>
    <row r="12205" s="11" customFormat="1"/>
    <row r="12206" s="11" customFormat="1"/>
    <row r="12207" s="11" customFormat="1"/>
    <row r="12208" s="11" customFormat="1"/>
    <row r="12209" s="11" customFormat="1"/>
    <row r="12210" s="11" customFormat="1"/>
    <row r="12211" s="11" customFormat="1"/>
    <row r="12212" s="11" customFormat="1"/>
    <row r="12213" s="11" customFormat="1"/>
    <row r="12214" s="11" customFormat="1"/>
    <row r="12215" s="11" customFormat="1"/>
    <row r="12216" s="11" customFormat="1"/>
    <row r="12217" s="11" customFormat="1"/>
    <row r="12218" s="11" customFormat="1"/>
    <row r="12219" s="11" customFormat="1"/>
    <row r="12220" s="11" customFormat="1"/>
    <row r="12221" s="11" customFormat="1"/>
    <row r="12222" s="11" customFormat="1"/>
    <row r="12223" s="11" customFormat="1"/>
    <row r="12224" s="11" customFormat="1"/>
    <row r="12225" s="11" customFormat="1"/>
    <row r="12226" s="11" customFormat="1"/>
    <row r="12227" s="11" customFormat="1"/>
    <row r="12228" s="11" customFormat="1"/>
    <row r="12229" s="11" customFormat="1"/>
    <row r="12230" s="11" customFormat="1"/>
    <row r="12231" s="11" customFormat="1"/>
    <row r="12232" s="11" customFormat="1"/>
    <row r="12233" s="11" customFormat="1"/>
    <row r="12234" s="11" customFormat="1"/>
    <row r="12235" s="11" customFormat="1"/>
    <row r="12236" s="11" customFormat="1"/>
    <row r="12237" s="11" customFormat="1"/>
    <row r="12238" s="11" customFormat="1"/>
    <row r="12239" s="11" customFormat="1"/>
    <row r="12240" s="11" customFormat="1"/>
    <row r="12241" s="11" customFormat="1"/>
    <row r="12242" s="11" customFormat="1"/>
    <row r="12243" s="11" customFormat="1"/>
    <row r="12244" s="11" customFormat="1"/>
    <row r="12245" s="11" customFormat="1"/>
    <row r="12246" s="11" customFormat="1"/>
    <row r="12247" s="11" customFormat="1"/>
    <row r="12248" s="11" customFormat="1"/>
    <row r="12249" s="11" customFormat="1"/>
    <row r="12250" s="11" customFormat="1"/>
    <row r="12251" s="11" customFormat="1"/>
    <row r="12252" s="11" customFormat="1"/>
    <row r="12253" s="11" customFormat="1"/>
    <row r="12254" s="11" customFormat="1"/>
    <row r="12255" s="11" customFormat="1"/>
    <row r="12256" s="11" customFormat="1"/>
    <row r="12257" s="11" customFormat="1"/>
    <row r="12258" s="11" customFormat="1"/>
    <row r="12259" s="11" customFormat="1"/>
    <row r="12260" s="11" customFormat="1"/>
    <row r="12261" s="11" customFormat="1"/>
    <row r="12262" s="11" customFormat="1"/>
    <row r="12263" s="11" customFormat="1"/>
    <row r="12264" s="11" customFormat="1"/>
    <row r="12265" s="11" customFormat="1"/>
    <row r="12266" s="11" customFormat="1"/>
    <row r="12267" s="11" customFormat="1"/>
    <row r="12268" s="11" customFormat="1"/>
    <row r="12269" s="11" customFormat="1"/>
    <row r="12270" s="11" customFormat="1"/>
    <row r="12271" s="11" customFormat="1"/>
    <row r="12272" s="11" customFormat="1"/>
    <row r="12273" s="11" customFormat="1"/>
    <row r="12274" s="11" customFormat="1"/>
    <row r="12275" s="11" customFormat="1"/>
    <row r="12276" s="11" customFormat="1"/>
    <row r="12277" s="11" customFormat="1"/>
    <row r="12278" s="11" customFormat="1"/>
    <row r="12279" s="11" customFormat="1"/>
    <row r="12280" s="11" customFormat="1"/>
    <row r="12281" s="11" customFormat="1"/>
    <row r="12282" s="11" customFormat="1"/>
    <row r="12283" s="11" customFormat="1"/>
    <row r="12284" s="11" customFormat="1"/>
    <row r="12285" s="11" customFormat="1"/>
    <row r="12286" s="11" customFormat="1"/>
    <row r="12287" s="11" customFormat="1"/>
    <row r="12288" s="11" customFormat="1"/>
    <row r="12289" s="11" customFormat="1"/>
    <row r="12290" s="11" customFormat="1"/>
    <row r="12291" s="11" customFormat="1"/>
    <row r="12292" s="11" customFormat="1"/>
    <row r="12293" s="11" customFormat="1"/>
    <row r="12294" s="11" customFormat="1"/>
    <row r="12295" s="11" customFormat="1"/>
    <row r="12296" s="11" customFormat="1"/>
    <row r="12297" s="11" customFormat="1"/>
    <row r="12298" s="11" customFormat="1"/>
    <row r="12299" s="11" customFormat="1"/>
    <row r="12300" s="11" customFormat="1"/>
    <row r="12301" s="11" customFormat="1"/>
    <row r="12302" s="11" customFormat="1"/>
    <row r="12303" s="11" customFormat="1"/>
    <row r="12304" s="11" customFormat="1"/>
    <row r="12305" s="11" customFormat="1"/>
    <row r="12306" s="11" customFormat="1"/>
    <row r="12307" s="11" customFormat="1"/>
    <row r="12308" s="11" customFormat="1"/>
    <row r="12309" s="11" customFormat="1"/>
    <row r="12310" s="11" customFormat="1"/>
    <row r="12311" s="11" customFormat="1"/>
    <row r="12312" s="11" customFormat="1"/>
    <row r="12313" s="11" customFormat="1"/>
    <row r="12314" s="11" customFormat="1"/>
    <row r="12315" s="11" customFormat="1"/>
    <row r="12316" s="11" customFormat="1"/>
    <row r="12317" s="11" customFormat="1"/>
    <row r="12318" s="11" customFormat="1"/>
    <row r="12319" s="11" customFormat="1"/>
    <row r="12320" s="11" customFormat="1"/>
    <row r="12321" s="11" customFormat="1"/>
    <row r="12322" s="11" customFormat="1"/>
    <row r="12323" s="11" customFormat="1"/>
    <row r="12324" s="11" customFormat="1"/>
    <row r="12325" s="11" customFormat="1"/>
    <row r="12326" s="11" customFormat="1"/>
    <row r="12327" s="11" customFormat="1"/>
    <row r="12328" s="11" customFormat="1"/>
    <row r="12329" s="11" customFormat="1"/>
    <row r="12330" s="11" customFormat="1"/>
    <row r="12331" s="11" customFormat="1"/>
    <row r="12332" s="11" customFormat="1"/>
    <row r="12333" s="11" customFormat="1"/>
    <row r="12334" s="11" customFormat="1"/>
    <row r="12335" s="11" customFormat="1"/>
    <row r="12336" s="11" customFormat="1"/>
    <row r="12337" s="11" customFormat="1"/>
    <row r="12338" s="11" customFormat="1"/>
    <row r="12339" s="11" customFormat="1"/>
    <row r="12340" s="11" customFormat="1"/>
    <row r="12341" s="11" customFormat="1"/>
    <row r="12342" s="11" customFormat="1"/>
    <row r="12343" s="11" customFormat="1"/>
    <row r="12344" s="11" customFormat="1"/>
    <row r="12345" s="11" customFormat="1"/>
    <row r="12346" s="11" customFormat="1"/>
    <row r="12347" s="11" customFormat="1"/>
    <row r="12348" s="11" customFormat="1"/>
    <row r="12349" s="11" customFormat="1"/>
    <row r="12350" s="11" customFormat="1"/>
    <row r="12351" s="11" customFormat="1"/>
    <row r="12352" s="11" customFormat="1"/>
    <row r="12353" s="11" customFormat="1"/>
    <row r="12354" s="11" customFormat="1"/>
    <row r="12355" s="11" customFormat="1"/>
    <row r="12356" s="11" customFormat="1"/>
    <row r="12357" s="11" customFormat="1"/>
    <row r="12358" s="11" customFormat="1"/>
    <row r="12359" s="11" customFormat="1"/>
    <row r="12360" s="11" customFormat="1"/>
    <row r="12361" s="11" customFormat="1"/>
    <row r="12362" s="11" customFormat="1"/>
    <row r="12363" s="11" customFormat="1"/>
    <row r="12364" s="11" customFormat="1"/>
    <row r="12365" s="11" customFormat="1"/>
    <row r="12366" s="11" customFormat="1"/>
    <row r="12367" s="11" customFormat="1"/>
    <row r="12368" s="11" customFormat="1"/>
    <row r="12369" s="11" customFormat="1"/>
    <row r="12370" s="11" customFormat="1"/>
    <row r="12371" s="11" customFormat="1"/>
    <row r="12372" s="11" customFormat="1"/>
    <row r="12373" s="11" customFormat="1"/>
    <row r="12374" s="11" customFormat="1"/>
    <row r="12375" s="11" customFormat="1"/>
    <row r="12376" s="11" customFormat="1"/>
    <row r="12377" s="11" customFormat="1"/>
    <row r="12378" s="11" customFormat="1"/>
    <row r="12379" s="11" customFormat="1"/>
    <row r="12380" s="11" customFormat="1"/>
    <row r="12381" s="11" customFormat="1"/>
    <row r="12382" s="11" customFormat="1"/>
    <row r="12383" s="11" customFormat="1"/>
    <row r="12384" s="11" customFormat="1"/>
    <row r="12385" s="11" customFormat="1"/>
    <row r="12386" s="11" customFormat="1"/>
    <row r="12387" s="11" customFormat="1"/>
    <row r="12388" s="11" customFormat="1"/>
    <row r="12389" s="11" customFormat="1"/>
    <row r="12390" s="11" customFormat="1"/>
    <row r="12391" s="11" customFormat="1"/>
    <row r="12392" s="11" customFormat="1"/>
    <row r="12393" s="11" customFormat="1"/>
    <row r="12394" s="11" customFormat="1"/>
    <row r="12395" s="11" customFormat="1"/>
    <row r="12396" s="11" customFormat="1"/>
    <row r="12397" s="11" customFormat="1"/>
    <row r="12398" s="11" customFormat="1"/>
    <row r="12399" s="11" customFormat="1"/>
    <row r="12400" s="11" customFormat="1"/>
    <row r="12401" s="11" customFormat="1"/>
    <row r="12402" s="11" customFormat="1"/>
    <row r="12403" s="11" customFormat="1"/>
    <row r="12404" s="11" customFormat="1"/>
    <row r="12405" s="11" customFormat="1"/>
    <row r="12406" s="11" customFormat="1"/>
    <row r="12407" s="11" customFormat="1"/>
    <row r="12408" s="11" customFormat="1"/>
    <row r="12409" s="11" customFormat="1"/>
    <row r="12410" s="11" customFormat="1"/>
    <row r="12411" s="11" customFormat="1"/>
    <row r="12412" s="11" customFormat="1"/>
    <row r="12413" s="11" customFormat="1"/>
    <row r="12414" s="11" customFormat="1"/>
    <row r="12415" s="11" customFormat="1"/>
    <row r="12416" s="11" customFormat="1"/>
    <row r="12417" s="11" customFormat="1"/>
    <row r="12418" s="11" customFormat="1"/>
    <row r="12419" s="11" customFormat="1"/>
    <row r="12420" s="11" customFormat="1"/>
    <row r="12421" s="11" customFormat="1"/>
    <row r="12422" s="11" customFormat="1"/>
    <row r="12423" s="11" customFormat="1"/>
    <row r="12424" s="11" customFormat="1"/>
    <row r="12425" s="11" customFormat="1"/>
    <row r="12426" s="11" customFormat="1"/>
    <row r="12427" s="11" customFormat="1"/>
    <row r="12428" s="11" customFormat="1"/>
    <row r="12429" s="11" customFormat="1"/>
    <row r="12430" s="11" customFormat="1"/>
    <row r="12431" s="11" customFormat="1"/>
    <row r="12432" s="11" customFormat="1"/>
    <row r="12433" s="11" customFormat="1"/>
    <row r="12434" s="11" customFormat="1"/>
    <row r="12435" s="11" customFormat="1"/>
    <row r="12436" s="11" customFormat="1"/>
    <row r="12437" s="11" customFormat="1"/>
    <row r="12438" s="11" customFormat="1"/>
    <row r="12439" s="11" customFormat="1"/>
    <row r="12440" s="11" customFormat="1"/>
    <row r="12441" s="11" customFormat="1"/>
    <row r="12442" s="11" customFormat="1"/>
    <row r="12443" s="11" customFormat="1"/>
    <row r="12444" s="11" customFormat="1"/>
    <row r="12445" s="11" customFormat="1"/>
    <row r="12446" s="11" customFormat="1"/>
    <row r="12447" s="11" customFormat="1"/>
    <row r="12448" s="11" customFormat="1"/>
    <row r="12449" s="11" customFormat="1"/>
    <row r="12450" s="11" customFormat="1"/>
    <row r="12451" s="11" customFormat="1"/>
    <row r="12452" s="11" customFormat="1"/>
    <row r="12453" s="11" customFormat="1"/>
    <row r="12454" s="11" customFormat="1"/>
    <row r="12455" s="11" customFormat="1"/>
    <row r="12456" s="11" customFormat="1"/>
    <row r="12457" s="11" customFormat="1"/>
    <row r="12458" s="11" customFormat="1"/>
    <row r="12459" s="11" customFormat="1"/>
    <row r="12460" s="11" customFormat="1"/>
    <row r="12461" s="11" customFormat="1"/>
    <row r="12462" s="11" customFormat="1"/>
    <row r="12463" s="11" customFormat="1"/>
    <row r="12464" s="11" customFormat="1"/>
    <row r="12465" s="11" customFormat="1"/>
    <row r="12466" s="11" customFormat="1"/>
    <row r="12467" s="11" customFormat="1"/>
    <row r="12468" s="11" customFormat="1"/>
    <row r="12469" s="11" customFormat="1"/>
    <row r="12470" s="11" customFormat="1"/>
    <row r="12471" s="11" customFormat="1"/>
    <row r="12472" s="11" customFormat="1"/>
    <row r="12473" s="11" customFormat="1"/>
    <row r="12474" s="11" customFormat="1"/>
    <row r="12475" s="11" customFormat="1"/>
    <row r="12476" s="11" customFormat="1"/>
    <row r="12477" s="11" customFormat="1"/>
    <row r="12478" s="11" customFormat="1"/>
    <row r="12479" s="11" customFormat="1"/>
    <row r="12480" s="11" customFormat="1"/>
    <row r="12481" s="11" customFormat="1"/>
    <row r="12482" s="11" customFormat="1"/>
    <row r="12483" s="11" customFormat="1"/>
    <row r="12484" s="11" customFormat="1"/>
    <row r="12485" s="11" customFormat="1"/>
    <row r="12486" s="11" customFormat="1"/>
    <row r="12487" s="11" customFormat="1"/>
    <row r="12488" s="11" customFormat="1"/>
    <row r="12489" s="11" customFormat="1"/>
    <row r="12490" s="11" customFormat="1"/>
    <row r="12491" s="11" customFormat="1"/>
    <row r="12492" s="11" customFormat="1"/>
    <row r="12493" s="11" customFormat="1"/>
    <row r="12494" s="11" customFormat="1"/>
    <row r="12495" s="11" customFormat="1"/>
    <row r="12496" s="11" customFormat="1"/>
    <row r="12497" s="11" customFormat="1"/>
    <row r="12498" s="11" customFormat="1"/>
    <row r="12499" s="11" customFormat="1"/>
    <row r="12500" s="11" customFormat="1"/>
    <row r="12501" s="11" customFormat="1"/>
    <row r="12502" s="11" customFormat="1"/>
    <row r="12503" s="11" customFormat="1"/>
    <row r="12504" s="11" customFormat="1"/>
    <row r="12505" s="11" customFormat="1"/>
    <row r="12506" s="11" customFormat="1"/>
    <row r="12507" s="11" customFormat="1"/>
    <row r="12508" s="11" customFormat="1"/>
    <row r="12509" s="11" customFormat="1"/>
    <row r="12510" s="11" customFormat="1"/>
    <row r="12511" s="11" customFormat="1"/>
    <row r="12512" s="11" customFormat="1"/>
    <row r="12513" s="11" customFormat="1"/>
    <row r="12514" s="11" customFormat="1"/>
    <row r="12515" s="11" customFormat="1"/>
    <row r="12516" s="11" customFormat="1"/>
    <row r="12517" s="11" customFormat="1"/>
    <row r="12518" s="11" customFormat="1"/>
    <row r="12519" s="11" customFormat="1"/>
    <row r="12520" s="11" customFormat="1"/>
    <row r="12521" s="11" customFormat="1"/>
    <row r="12522" s="11" customFormat="1"/>
    <row r="12523" s="11" customFormat="1"/>
    <row r="12524" s="11" customFormat="1"/>
    <row r="12525" s="11" customFormat="1"/>
    <row r="12526" s="11" customFormat="1"/>
    <row r="12527" s="11" customFormat="1"/>
    <row r="12528" s="11" customFormat="1"/>
    <row r="12529" s="11" customFormat="1"/>
    <row r="12530" s="11" customFormat="1"/>
    <row r="12531" s="11" customFormat="1"/>
    <row r="12532" s="11" customFormat="1"/>
    <row r="12533" s="11" customFormat="1"/>
    <row r="12534" s="11" customFormat="1"/>
    <row r="12535" s="11" customFormat="1"/>
    <row r="12536" s="11" customFormat="1"/>
    <row r="12537" s="11" customFormat="1"/>
    <row r="12538" s="11" customFormat="1"/>
    <row r="12539" s="11" customFormat="1"/>
    <row r="12540" s="11" customFormat="1"/>
    <row r="12541" s="11" customFormat="1"/>
    <row r="12542" s="11" customFormat="1"/>
    <row r="12543" s="11" customFormat="1"/>
    <row r="12544" s="11" customFormat="1"/>
    <row r="12545" s="11" customFormat="1"/>
    <row r="12546" s="11" customFormat="1"/>
    <row r="12547" s="11" customFormat="1"/>
    <row r="12548" s="11" customFormat="1"/>
    <row r="12549" s="11" customFormat="1"/>
    <row r="12550" s="11" customFormat="1"/>
    <row r="12551" s="11" customFormat="1"/>
    <row r="12552" s="11" customFormat="1"/>
    <row r="12553" s="11" customFormat="1"/>
    <row r="12554" s="11" customFormat="1"/>
    <row r="12555" s="11" customFormat="1"/>
    <row r="12556" s="11" customFormat="1"/>
    <row r="12557" s="11" customFormat="1"/>
    <row r="12558" s="11" customFormat="1"/>
    <row r="12559" s="11" customFormat="1"/>
    <row r="12560" s="11" customFormat="1"/>
    <row r="12561" s="11" customFormat="1"/>
    <row r="12562" s="11" customFormat="1"/>
    <row r="12563" s="11" customFormat="1"/>
    <row r="12564" s="11" customFormat="1"/>
    <row r="12565" s="11" customFormat="1"/>
    <row r="12566" s="11" customFormat="1"/>
    <row r="12567" s="11" customFormat="1"/>
    <row r="12568" s="11" customFormat="1"/>
    <row r="12569" s="11" customFormat="1"/>
    <row r="12570" s="11" customFormat="1"/>
    <row r="12571" s="11" customFormat="1"/>
    <row r="12572" s="11" customFormat="1"/>
    <row r="12573" s="11" customFormat="1"/>
    <row r="12574" s="11" customFormat="1"/>
    <row r="12575" s="11" customFormat="1"/>
    <row r="12576" s="11" customFormat="1"/>
    <row r="12577" s="11" customFormat="1"/>
    <row r="12578" s="11" customFormat="1"/>
    <row r="12579" s="11" customFormat="1"/>
    <row r="12580" s="11" customFormat="1"/>
    <row r="12581" s="11" customFormat="1"/>
    <row r="12582" s="11" customFormat="1"/>
    <row r="12583" s="11" customFormat="1"/>
    <row r="12584" s="11" customFormat="1"/>
    <row r="12585" s="11" customFormat="1"/>
    <row r="12586" s="11" customFormat="1"/>
    <row r="12587" s="11" customFormat="1"/>
    <row r="12588" s="11" customFormat="1"/>
    <row r="12589" s="11" customFormat="1"/>
    <row r="12590" s="11" customFormat="1"/>
    <row r="12591" s="11" customFormat="1"/>
    <row r="12592" s="11" customFormat="1"/>
    <row r="12593" s="11" customFormat="1"/>
    <row r="12594" s="11" customFormat="1"/>
    <row r="12595" s="11" customFormat="1"/>
    <row r="12596" s="11" customFormat="1"/>
    <row r="12597" s="11" customFormat="1"/>
    <row r="12598" s="11" customFormat="1"/>
    <row r="12599" s="11" customFormat="1"/>
    <row r="12600" s="11" customFormat="1"/>
    <row r="12601" s="11" customFormat="1"/>
    <row r="12602" s="11" customFormat="1"/>
    <row r="12603" s="11" customFormat="1"/>
    <row r="12604" s="11" customFormat="1"/>
    <row r="12605" s="11" customFormat="1"/>
    <row r="12606" s="11" customFormat="1"/>
    <row r="12607" s="11" customFormat="1"/>
    <row r="12608" s="11" customFormat="1"/>
    <row r="12609" s="11" customFormat="1"/>
    <row r="12610" s="11" customFormat="1"/>
    <row r="12611" s="11" customFormat="1"/>
    <row r="12612" s="11" customFormat="1"/>
    <row r="12613" s="11" customFormat="1"/>
    <row r="12614" s="11" customFormat="1"/>
    <row r="12615" s="11" customFormat="1"/>
    <row r="12616" s="11" customFormat="1"/>
    <row r="12617" s="11" customFormat="1"/>
    <row r="12618" s="11" customFormat="1"/>
    <row r="12619" s="11" customFormat="1"/>
    <row r="12620" s="11" customFormat="1"/>
    <row r="12621" s="11" customFormat="1"/>
    <row r="12622" s="11" customFormat="1"/>
    <row r="12623" s="11" customFormat="1"/>
    <row r="12624" s="11" customFormat="1"/>
    <row r="12625" s="11" customFormat="1"/>
    <row r="12626" s="11" customFormat="1"/>
    <row r="12627" s="11" customFormat="1"/>
    <row r="12628" s="11" customFormat="1"/>
    <row r="12629" s="11" customFormat="1"/>
    <row r="12630" s="11" customFormat="1"/>
    <row r="12631" s="11" customFormat="1"/>
    <row r="12632" s="11" customFormat="1"/>
    <row r="12633" s="11" customFormat="1"/>
    <row r="12634" s="11" customFormat="1"/>
    <row r="12635" s="11" customFormat="1"/>
    <row r="12636" s="11" customFormat="1"/>
    <row r="12637" s="11" customFormat="1"/>
    <row r="12638" s="11" customFormat="1"/>
    <row r="12639" s="11" customFormat="1"/>
    <row r="12640" s="11" customFormat="1"/>
    <row r="12641" s="11" customFormat="1"/>
    <row r="12642" s="11" customFormat="1"/>
    <row r="12643" s="11" customFormat="1"/>
    <row r="12644" s="11" customFormat="1"/>
    <row r="12645" s="11" customFormat="1"/>
    <row r="12646" s="11" customFormat="1"/>
    <row r="12647" s="11" customFormat="1"/>
    <row r="12648" s="11" customFormat="1"/>
    <row r="12649" s="11" customFormat="1"/>
    <row r="12650" s="11" customFormat="1"/>
    <row r="12651" s="11" customFormat="1"/>
    <row r="12652" s="11" customFormat="1"/>
    <row r="12653" s="11" customFormat="1"/>
    <row r="12654" s="11" customFormat="1"/>
    <row r="12655" s="11" customFormat="1"/>
    <row r="12656" s="11" customFormat="1"/>
    <row r="12657" s="11" customFormat="1"/>
    <row r="12658" s="11" customFormat="1"/>
    <row r="12659" s="11" customFormat="1"/>
    <row r="12660" s="11" customFormat="1"/>
    <row r="12661" s="11" customFormat="1"/>
    <row r="12662" s="11" customFormat="1"/>
    <row r="12663" s="11" customFormat="1"/>
    <row r="12664" s="11" customFormat="1"/>
    <row r="12665" s="11" customFormat="1"/>
    <row r="12666" s="11" customFormat="1"/>
    <row r="12667" s="11" customFormat="1"/>
    <row r="12668" s="11" customFormat="1"/>
    <row r="12669" s="11" customFormat="1"/>
    <row r="12670" s="11" customFormat="1"/>
    <row r="12671" s="11" customFormat="1"/>
    <row r="12672" s="11" customFormat="1"/>
    <row r="12673" s="11" customFormat="1"/>
    <row r="12674" s="11" customFormat="1"/>
    <row r="12675" s="11" customFormat="1"/>
    <row r="12676" s="11" customFormat="1"/>
    <row r="12677" s="11" customFormat="1"/>
    <row r="12678" s="11" customFormat="1"/>
    <row r="12679" s="11" customFormat="1"/>
    <row r="12680" s="11" customFormat="1"/>
    <row r="12681" s="11" customFormat="1"/>
    <row r="12682" s="11" customFormat="1"/>
    <row r="12683" s="11" customFormat="1"/>
    <row r="12684" s="11" customFormat="1"/>
    <row r="12685" s="11" customFormat="1"/>
    <row r="12686" s="11" customFormat="1"/>
    <row r="12687" s="11" customFormat="1"/>
    <row r="12688" s="11" customFormat="1"/>
    <row r="12689" s="11" customFormat="1"/>
    <row r="12690" s="11" customFormat="1"/>
    <row r="12691" s="11" customFormat="1"/>
    <row r="12692" s="11" customFormat="1"/>
    <row r="12693" s="11" customFormat="1"/>
    <row r="12694" s="11" customFormat="1"/>
    <row r="12695" s="11" customFormat="1"/>
    <row r="12696" s="11" customFormat="1"/>
    <row r="12697" s="11" customFormat="1"/>
    <row r="12698" s="11" customFormat="1"/>
    <row r="12699" s="11" customFormat="1"/>
    <row r="12700" s="11" customFormat="1"/>
    <row r="12701" s="11" customFormat="1"/>
    <row r="12702" s="11" customFormat="1"/>
    <row r="12703" s="11" customFormat="1"/>
    <row r="12704" s="11" customFormat="1"/>
    <row r="12705" s="11" customFormat="1"/>
    <row r="12706" s="11" customFormat="1"/>
    <row r="12707" s="11" customFormat="1"/>
    <row r="12708" s="11" customFormat="1"/>
    <row r="12709" s="11" customFormat="1"/>
    <row r="12710" s="11" customFormat="1"/>
    <row r="12711" s="11" customFormat="1"/>
    <row r="12712" s="11" customFormat="1"/>
    <row r="12713" s="11" customFormat="1"/>
    <row r="12714" s="11" customFormat="1"/>
    <row r="12715" s="11" customFormat="1"/>
    <row r="12716" s="11" customFormat="1"/>
    <row r="12717" s="11" customFormat="1"/>
    <row r="12718" s="11" customFormat="1"/>
    <row r="12719" s="11" customFormat="1"/>
    <row r="12720" s="11" customFormat="1"/>
    <row r="12721" s="11" customFormat="1"/>
    <row r="12722" s="11" customFormat="1"/>
    <row r="12723" s="11" customFormat="1"/>
    <row r="12724" s="11" customFormat="1"/>
    <row r="12725" s="11" customFormat="1"/>
    <row r="12726" s="11" customFormat="1"/>
    <row r="12727" s="11" customFormat="1"/>
    <row r="12728" s="11" customFormat="1"/>
    <row r="12729" s="11" customFormat="1"/>
    <row r="12730" s="11" customFormat="1"/>
    <row r="12731" s="11" customFormat="1"/>
    <row r="12732" s="11" customFormat="1"/>
    <row r="12733" s="11" customFormat="1"/>
    <row r="12734" s="11" customFormat="1"/>
    <row r="12735" s="11" customFormat="1"/>
    <row r="12736" s="11" customFormat="1"/>
    <row r="12737" s="11" customFormat="1"/>
    <row r="12738" s="11" customFormat="1"/>
    <row r="12739" s="11" customFormat="1"/>
    <row r="12740" s="11" customFormat="1"/>
    <row r="12741" s="11" customFormat="1"/>
    <row r="12742" s="11" customFormat="1"/>
    <row r="12743" s="11" customFormat="1"/>
    <row r="12744" s="11" customFormat="1"/>
    <row r="12745" s="11" customFormat="1"/>
    <row r="12746" s="11" customFormat="1"/>
    <row r="12747" s="11" customFormat="1"/>
    <row r="12748" s="11" customFormat="1"/>
    <row r="12749" s="11" customFormat="1"/>
    <row r="12750" s="11" customFormat="1"/>
    <row r="12751" s="11" customFormat="1"/>
    <row r="12752" s="11" customFormat="1"/>
    <row r="12753" s="11" customFormat="1"/>
    <row r="12754" s="11" customFormat="1"/>
    <row r="12755" s="11" customFormat="1"/>
    <row r="12756" s="11" customFormat="1"/>
    <row r="12757" s="11" customFormat="1"/>
    <row r="12758" s="11" customFormat="1"/>
    <row r="12759" s="11" customFormat="1"/>
    <row r="12760" s="11" customFormat="1"/>
    <row r="12761" s="11" customFormat="1"/>
    <row r="12762" s="11" customFormat="1"/>
    <row r="12763" s="11" customFormat="1"/>
    <row r="12764" s="11" customFormat="1"/>
    <row r="12765" s="11" customFormat="1"/>
    <row r="12766" s="11" customFormat="1"/>
    <row r="12767" s="11" customFormat="1"/>
    <row r="12768" s="11" customFormat="1"/>
    <row r="12769" s="11" customFormat="1"/>
    <row r="12770" s="11" customFormat="1"/>
    <row r="12771" s="11" customFormat="1"/>
    <row r="12772" s="11" customFormat="1"/>
    <row r="12773" s="11" customFormat="1"/>
    <row r="12774" s="11" customFormat="1"/>
    <row r="12775" s="11" customFormat="1"/>
    <row r="12776" s="11" customFormat="1"/>
    <row r="12777" s="11" customFormat="1"/>
    <row r="12778" s="11" customFormat="1"/>
    <row r="12779" s="11" customFormat="1"/>
    <row r="12780" s="11" customFormat="1"/>
    <row r="12781" s="11" customFormat="1"/>
    <row r="12782" s="11" customFormat="1"/>
    <row r="12783" s="11" customFormat="1"/>
    <row r="12784" s="11" customFormat="1"/>
    <row r="12785" s="11" customFormat="1"/>
    <row r="12786" s="11" customFormat="1"/>
    <row r="12787" s="11" customFormat="1"/>
    <row r="12788" s="11" customFormat="1"/>
    <row r="12789" s="11" customFormat="1"/>
    <row r="12790" s="11" customFormat="1"/>
    <row r="12791" s="11" customFormat="1"/>
    <row r="12792" s="11" customFormat="1"/>
    <row r="12793" s="11" customFormat="1"/>
    <row r="12794" s="11" customFormat="1"/>
    <row r="12795" s="11" customFormat="1"/>
    <row r="12796" s="11" customFormat="1"/>
    <row r="12797" s="11" customFormat="1"/>
    <row r="12798" s="11" customFormat="1"/>
    <row r="12799" s="11" customFormat="1"/>
    <row r="12800" s="11" customFormat="1"/>
    <row r="12801" s="11" customFormat="1"/>
    <row r="12802" s="11" customFormat="1"/>
    <row r="12803" s="11" customFormat="1"/>
    <row r="12804" s="11" customFormat="1"/>
    <row r="12805" s="11" customFormat="1"/>
    <row r="12806" s="11" customFormat="1"/>
    <row r="12807" s="11" customFormat="1"/>
    <row r="12808" s="11" customFormat="1"/>
    <row r="12809" s="11" customFormat="1"/>
    <row r="12810" s="11" customFormat="1"/>
    <row r="12811" s="11" customFormat="1"/>
    <row r="12812" s="11" customFormat="1"/>
    <row r="12813" s="11" customFormat="1"/>
    <row r="12814" s="11" customFormat="1"/>
    <row r="12815" s="11" customFormat="1"/>
    <row r="12816" s="11" customFormat="1"/>
    <row r="12817" s="11" customFormat="1"/>
    <row r="12818" s="11" customFormat="1"/>
    <row r="12819" s="11" customFormat="1"/>
    <row r="12820" s="11" customFormat="1"/>
    <row r="12821" s="11" customFormat="1"/>
    <row r="12822" s="11" customFormat="1"/>
    <row r="12823" s="11" customFormat="1"/>
    <row r="12824" s="11" customFormat="1"/>
    <row r="12825" s="11" customFormat="1"/>
    <row r="12826" s="11" customFormat="1"/>
    <row r="12827" s="11" customFormat="1"/>
    <row r="12828" s="11" customFormat="1"/>
    <row r="12829" s="11" customFormat="1"/>
    <row r="12830" s="11" customFormat="1"/>
    <row r="12831" s="11" customFormat="1"/>
    <row r="12832" s="11" customFormat="1"/>
    <row r="12833" s="11" customFormat="1"/>
    <row r="12834" s="11" customFormat="1"/>
    <row r="12835" s="11" customFormat="1"/>
    <row r="12836" s="11" customFormat="1"/>
    <row r="12837" s="11" customFormat="1"/>
    <row r="12838" s="11" customFormat="1"/>
    <row r="12839" s="11" customFormat="1"/>
    <row r="12840" s="11" customFormat="1"/>
    <row r="12841" s="11" customFormat="1"/>
    <row r="12842" s="11" customFormat="1"/>
    <row r="12843" s="11" customFormat="1"/>
    <row r="12844" s="11" customFormat="1"/>
    <row r="12845" s="11" customFormat="1"/>
    <row r="12846" s="11" customFormat="1"/>
    <row r="12847" s="11" customFormat="1"/>
    <row r="12848" s="11" customFormat="1"/>
    <row r="12849" s="11" customFormat="1"/>
    <row r="12850" s="11" customFormat="1"/>
    <row r="12851" s="11" customFormat="1"/>
    <row r="12852" s="11" customFormat="1"/>
    <row r="12853" s="11" customFormat="1"/>
    <row r="12854" s="11" customFormat="1"/>
    <row r="12855" s="11" customFormat="1"/>
    <row r="12856" s="11" customFormat="1"/>
    <row r="12857" s="11" customFormat="1"/>
    <row r="12858" s="11" customFormat="1"/>
    <row r="12859" s="11" customFormat="1"/>
    <row r="12860" s="11" customFormat="1"/>
    <row r="12861" s="11" customFormat="1"/>
    <row r="12862" s="11" customFormat="1"/>
    <row r="12863" s="11" customFormat="1"/>
    <row r="12864" s="11" customFormat="1"/>
    <row r="12865" s="11" customFormat="1"/>
    <row r="12866" s="11" customFormat="1"/>
    <row r="12867" s="11" customFormat="1"/>
    <row r="12868" s="11" customFormat="1"/>
    <row r="12869" s="11" customFormat="1"/>
    <row r="12870" s="11" customFormat="1"/>
    <row r="12871" s="11" customFormat="1"/>
    <row r="12872" s="11" customFormat="1"/>
    <row r="12873" s="11" customFormat="1"/>
    <row r="12874" s="11" customFormat="1"/>
    <row r="12875" s="11" customFormat="1"/>
    <row r="12876" s="11" customFormat="1"/>
    <row r="12877" s="11" customFormat="1"/>
    <row r="12878" s="11" customFormat="1"/>
    <row r="12879" s="11" customFormat="1"/>
    <row r="12880" s="11" customFormat="1"/>
    <row r="12881" s="11" customFormat="1"/>
    <row r="12882" s="11" customFormat="1"/>
    <row r="12883" s="11" customFormat="1"/>
    <row r="12884" s="11" customFormat="1"/>
    <row r="12885" s="11" customFormat="1"/>
    <row r="12886" s="11" customFormat="1"/>
    <row r="12887" s="11" customFormat="1"/>
    <row r="12888" s="11" customFormat="1"/>
    <row r="12889" s="11" customFormat="1"/>
    <row r="12890" s="11" customFormat="1"/>
    <row r="12891" s="11" customFormat="1"/>
    <row r="12892" s="11" customFormat="1"/>
    <row r="12893" s="11" customFormat="1"/>
    <row r="12894" s="11" customFormat="1"/>
    <row r="12895" s="11" customFormat="1"/>
    <row r="12896" s="11" customFormat="1"/>
    <row r="12897" s="11" customFormat="1"/>
    <row r="12898" s="11" customFormat="1"/>
    <row r="12899" s="11" customFormat="1"/>
    <row r="12900" s="11" customFormat="1"/>
    <row r="12901" s="11" customFormat="1"/>
    <row r="12902" s="11" customFormat="1"/>
    <row r="12903" s="11" customFormat="1"/>
    <row r="12904" s="11" customFormat="1"/>
    <row r="12905" s="11" customFormat="1"/>
    <row r="12906" s="11" customFormat="1"/>
    <row r="12907" s="11" customFormat="1"/>
    <row r="12908" s="11" customFormat="1"/>
    <row r="12909" s="11" customFormat="1"/>
    <row r="12910" s="11" customFormat="1"/>
    <row r="12911" s="11" customFormat="1"/>
    <row r="12912" s="11" customFormat="1"/>
    <row r="12913" s="11" customFormat="1"/>
    <row r="12914" s="11" customFormat="1"/>
    <row r="12915" s="11" customFormat="1"/>
    <row r="12916" s="11" customFormat="1"/>
    <row r="12917" s="11" customFormat="1"/>
    <row r="12918" s="11" customFormat="1"/>
    <row r="12919" s="11" customFormat="1"/>
    <row r="12920" s="11" customFormat="1"/>
    <row r="12921" s="11" customFormat="1"/>
    <row r="12922" s="11" customFormat="1"/>
    <row r="12923" s="11" customFormat="1"/>
    <row r="12924" s="11" customFormat="1"/>
    <row r="12925" s="11" customFormat="1"/>
    <row r="12926" s="11" customFormat="1"/>
    <row r="12927" s="11" customFormat="1"/>
    <row r="12928" s="11" customFormat="1"/>
    <row r="12929" s="11" customFormat="1"/>
    <row r="12930" s="11" customFormat="1"/>
    <row r="12931" s="11" customFormat="1"/>
    <row r="12932" s="11" customFormat="1"/>
    <row r="12933" s="11" customFormat="1"/>
    <row r="12934" s="11" customFormat="1"/>
    <row r="12935" s="11" customFormat="1"/>
    <row r="12936" s="11" customFormat="1"/>
    <row r="12937" s="11" customFormat="1"/>
    <row r="12938" s="11" customFormat="1"/>
    <row r="12939" s="11" customFormat="1"/>
    <row r="12940" s="11" customFormat="1"/>
    <row r="12941" s="11" customFormat="1"/>
    <row r="12942" s="11" customFormat="1"/>
    <row r="12943" s="11" customFormat="1"/>
    <row r="12944" s="11" customFormat="1"/>
    <row r="12945" s="11" customFormat="1"/>
    <row r="12946" s="11" customFormat="1"/>
    <row r="12947" s="11" customFormat="1"/>
    <row r="12948" s="11" customFormat="1"/>
    <row r="12949" s="11" customFormat="1"/>
    <row r="12950" s="11" customFormat="1"/>
    <row r="12951" s="11" customFormat="1"/>
    <row r="12952" s="11" customFormat="1"/>
    <row r="12953" s="11" customFormat="1"/>
    <row r="12954" s="11" customFormat="1"/>
    <row r="12955" s="11" customFormat="1"/>
    <row r="12956" s="11" customFormat="1"/>
    <row r="12957" s="11" customFormat="1"/>
    <row r="12958" s="11" customFormat="1"/>
    <row r="12959" s="11" customFormat="1"/>
    <row r="12960" s="11" customFormat="1"/>
    <row r="12961" s="11" customFormat="1"/>
    <row r="12962" s="11" customFormat="1"/>
    <row r="12963" s="11" customFormat="1"/>
    <row r="12964" s="11" customFormat="1"/>
    <row r="12965" s="11" customFormat="1"/>
    <row r="12966" s="11" customFormat="1"/>
    <row r="12967" s="11" customFormat="1"/>
    <row r="12968" s="11" customFormat="1"/>
    <row r="12969" s="11" customFormat="1"/>
    <row r="12970" s="11" customFormat="1"/>
    <row r="12971" s="11" customFormat="1"/>
    <row r="12972" s="11" customFormat="1"/>
    <row r="12973" s="11" customFormat="1"/>
    <row r="12974" s="11" customFormat="1"/>
    <row r="12975" s="11" customFormat="1"/>
    <row r="12976" s="11" customFormat="1"/>
    <row r="12977" s="11" customFormat="1"/>
    <row r="12978" s="11" customFormat="1"/>
    <row r="12979" s="11" customFormat="1"/>
    <row r="12980" s="11" customFormat="1"/>
    <row r="12981" s="11" customFormat="1"/>
    <row r="12982" s="11" customFormat="1"/>
    <row r="12983" s="11" customFormat="1"/>
    <row r="12984" s="11" customFormat="1"/>
    <row r="12985" s="11" customFormat="1"/>
    <row r="12986" s="11" customFormat="1"/>
    <row r="12987" s="11" customFormat="1"/>
    <row r="12988" s="11" customFormat="1"/>
    <row r="12989" s="11" customFormat="1"/>
    <row r="12990" s="11" customFormat="1"/>
    <row r="12991" s="11" customFormat="1"/>
    <row r="12992" s="11" customFormat="1"/>
    <row r="12993" s="11" customFormat="1"/>
    <row r="12994" s="11" customFormat="1"/>
    <row r="12995" s="11" customFormat="1"/>
    <row r="12996" s="11" customFormat="1"/>
    <row r="12997" s="11" customFormat="1"/>
    <row r="12998" s="11" customFormat="1"/>
    <row r="12999" s="11" customFormat="1"/>
    <row r="13000" s="11" customFormat="1"/>
    <row r="13001" s="11" customFormat="1"/>
    <row r="13002" s="11" customFormat="1"/>
    <row r="13003" s="11" customFormat="1"/>
    <row r="13004" s="11" customFormat="1"/>
    <row r="13005" s="11" customFormat="1"/>
    <row r="13006" s="11" customFormat="1"/>
    <row r="13007" s="11" customFormat="1"/>
    <row r="13008" s="11" customFormat="1"/>
    <row r="13009" s="11" customFormat="1"/>
    <row r="13010" s="11" customFormat="1"/>
    <row r="13011" s="11" customFormat="1"/>
    <row r="13012" s="11" customFormat="1"/>
    <row r="13013" s="11" customFormat="1"/>
    <row r="13014" s="11" customFormat="1"/>
    <row r="13015" s="11" customFormat="1"/>
    <row r="13016" s="11" customFormat="1"/>
    <row r="13017" s="11" customFormat="1"/>
    <row r="13018" s="11" customFormat="1"/>
    <row r="13019" s="11" customFormat="1"/>
    <row r="13020" s="11" customFormat="1"/>
    <row r="13021" s="11" customFormat="1"/>
    <row r="13022" s="11" customFormat="1"/>
    <row r="13023" s="11" customFormat="1"/>
    <row r="13024" s="11" customFormat="1"/>
    <row r="13025" s="11" customFormat="1"/>
    <row r="13026" s="11" customFormat="1"/>
    <row r="13027" s="11" customFormat="1"/>
    <row r="13028" s="11" customFormat="1"/>
    <row r="13029" s="11" customFormat="1"/>
    <row r="13030" s="11" customFormat="1"/>
    <row r="13031" s="11" customFormat="1"/>
    <row r="13032" s="11" customFormat="1"/>
    <row r="13033" s="11" customFormat="1"/>
    <row r="13034" s="11" customFormat="1"/>
    <row r="13035" s="11" customFormat="1"/>
    <row r="13036" s="11" customFormat="1"/>
    <row r="13037" s="11" customFormat="1"/>
    <row r="13038" s="11" customFormat="1"/>
    <row r="13039" s="11" customFormat="1"/>
    <row r="13040" s="11" customFormat="1"/>
    <row r="13041" s="11" customFormat="1"/>
    <row r="13042" s="11" customFormat="1"/>
    <row r="13043" s="11" customFormat="1"/>
    <row r="13044" s="11" customFormat="1"/>
    <row r="13045" s="11" customFormat="1"/>
    <row r="13046" s="11" customFormat="1"/>
    <row r="13047" s="11" customFormat="1"/>
    <row r="13048" s="11" customFormat="1"/>
    <row r="13049" s="11" customFormat="1"/>
    <row r="13050" s="11" customFormat="1"/>
    <row r="13051" s="11" customFormat="1"/>
    <row r="13052" s="11" customFormat="1"/>
    <row r="13053" s="11" customFormat="1"/>
    <row r="13054" s="11" customFormat="1"/>
    <row r="13055" s="11" customFormat="1"/>
    <row r="13056" s="11" customFormat="1"/>
    <row r="13057" s="11" customFormat="1"/>
    <row r="13058" s="11" customFormat="1"/>
    <row r="13059" s="11" customFormat="1"/>
    <row r="13060" s="11" customFormat="1"/>
    <row r="13061" s="11" customFormat="1"/>
    <row r="13062" s="11" customFormat="1"/>
    <row r="13063" s="11" customFormat="1"/>
    <row r="13064" s="11" customFormat="1"/>
    <row r="13065" s="11" customFormat="1"/>
    <row r="13066" s="11" customFormat="1"/>
    <row r="13067" s="11" customFormat="1"/>
    <row r="13068" s="11" customFormat="1"/>
    <row r="13069" s="11" customFormat="1"/>
    <row r="13070" s="11" customFormat="1"/>
    <row r="13071" s="11" customFormat="1"/>
    <row r="13072" s="11" customFormat="1"/>
    <row r="13073" s="11" customFormat="1"/>
    <row r="13074" s="11" customFormat="1"/>
    <row r="13075" s="11" customFormat="1"/>
    <row r="13076" s="11" customFormat="1"/>
    <row r="13077" s="11" customFormat="1"/>
    <row r="13078" s="11" customFormat="1"/>
    <row r="13079" s="11" customFormat="1"/>
    <row r="13080" s="11" customFormat="1"/>
    <row r="13081" s="11" customFormat="1"/>
    <row r="13082" s="11" customFormat="1"/>
    <row r="13083" s="11" customFormat="1"/>
    <row r="13084" s="11" customFormat="1"/>
    <row r="13085" s="11" customFormat="1"/>
    <row r="13086" s="11" customFormat="1"/>
    <row r="13087" s="11" customFormat="1"/>
    <row r="13088" s="11" customFormat="1"/>
    <row r="13089" s="11" customFormat="1"/>
    <row r="13090" s="11" customFormat="1"/>
    <row r="13091" s="11" customFormat="1"/>
    <row r="13092" s="11" customFormat="1"/>
    <row r="13093" s="11" customFormat="1"/>
    <row r="13094" s="11" customFormat="1"/>
    <row r="13095" s="11" customFormat="1"/>
    <row r="13096" s="11" customFormat="1"/>
    <row r="13097" s="11" customFormat="1"/>
    <row r="13098" s="11" customFormat="1"/>
    <row r="13099" s="11" customFormat="1"/>
    <row r="13100" s="11" customFormat="1"/>
    <row r="13101" s="11" customFormat="1"/>
    <row r="13102" s="11" customFormat="1"/>
    <row r="13103" s="11" customFormat="1"/>
    <row r="13104" s="11" customFormat="1"/>
    <row r="13105" s="11" customFormat="1"/>
    <row r="13106" s="11" customFormat="1"/>
    <row r="13107" s="11" customFormat="1"/>
    <row r="13108" s="11" customFormat="1"/>
    <row r="13109" s="11" customFormat="1"/>
    <row r="13110" s="11" customFormat="1"/>
    <row r="13111" s="11" customFormat="1"/>
    <row r="13112" s="11" customFormat="1"/>
    <row r="13113" s="11" customFormat="1"/>
    <row r="13114" s="11" customFormat="1"/>
    <row r="13115" s="11" customFormat="1"/>
    <row r="13116" s="11" customFormat="1"/>
    <row r="13117" s="11" customFormat="1"/>
    <row r="13118" s="11" customFormat="1"/>
    <row r="13119" s="11" customFormat="1"/>
    <row r="13120" s="11" customFormat="1"/>
    <row r="13121" s="11" customFormat="1"/>
    <row r="13122" s="11" customFormat="1"/>
    <row r="13123" s="11" customFormat="1"/>
    <row r="13124" s="11" customFormat="1"/>
    <row r="13125" s="11" customFormat="1"/>
    <row r="13126" s="11" customFormat="1"/>
    <row r="13127" s="11" customFormat="1"/>
    <row r="13128" s="11" customFormat="1"/>
    <row r="13129" s="11" customFormat="1"/>
    <row r="13130" s="11" customFormat="1"/>
    <row r="13131" s="11" customFormat="1"/>
    <row r="13132" s="11" customFormat="1"/>
    <row r="13133" s="11" customFormat="1"/>
    <row r="13134" s="11" customFormat="1"/>
    <row r="13135" s="11" customFormat="1"/>
    <row r="13136" s="11" customFormat="1"/>
    <row r="13137" s="11" customFormat="1"/>
    <row r="13138" s="11" customFormat="1"/>
    <row r="13139" s="11" customFormat="1"/>
    <row r="13140" s="11" customFormat="1"/>
    <row r="13141" s="11" customFormat="1"/>
    <row r="13142" s="11" customFormat="1"/>
    <row r="13143" s="11" customFormat="1"/>
    <row r="13144" s="11" customFormat="1"/>
    <row r="13145" s="11" customFormat="1"/>
    <row r="13146" s="11" customFormat="1"/>
    <row r="13147" s="11" customFormat="1"/>
    <row r="13148" s="11" customFormat="1"/>
    <row r="13149" s="11" customFormat="1"/>
    <row r="13150" s="11" customFormat="1"/>
    <row r="13151" s="11" customFormat="1"/>
    <row r="13152" s="11" customFormat="1"/>
    <row r="13153" s="11" customFormat="1"/>
    <row r="13154" s="11" customFormat="1"/>
    <row r="13155" s="11" customFormat="1"/>
    <row r="13156" s="11" customFormat="1"/>
    <row r="13157" s="11" customFormat="1"/>
    <row r="13158" s="11" customFormat="1"/>
    <row r="13159" s="11" customFormat="1"/>
    <row r="13160" s="11" customFormat="1"/>
    <row r="13161" s="11" customFormat="1"/>
    <row r="13162" s="11" customFormat="1"/>
    <row r="13163" s="11" customFormat="1"/>
    <row r="13164" s="11" customFormat="1"/>
    <row r="13165" s="11" customFormat="1"/>
    <row r="13166" s="11" customFormat="1"/>
    <row r="13167" s="11" customFormat="1"/>
    <row r="13168" s="11" customFormat="1"/>
    <row r="13169" s="11" customFormat="1"/>
    <row r="13170" s="11" customFormat="1"/>
    <row r="13171" s="11" customFormat="1"/>
    <row r="13172" s="11" customFormat="1"/>
    <row r="13173" s="11" customFormat="1"/>
    <row r="13174" s="11" customFormat="1"/>
    <row r="13175" s="11" customFormat="1"/>
    <row r="13176" s="11" customFormat="1"/>
    <row r="13177" s="11" customFormat="1"/>
    <row r="13178" s="11" customFormat="1"/>
    <row r="13179" s="11" customFormat="1"/>
    <row r="13180" s="11" customFormat="1"/>
    <row r="13181" s="11" customFormat="1"/>
    <row r="13182" s="11" customFormat="1"/>
    <row r="13183" s="11" customFormat="1"/>
    <row r="13184" s="11" customFormat="1"/>
    <row r="13185" s="11" customFormat="1"/>
    <row r="13186" s="11" customFormat="1"/>
    <row r="13187" s="11" customFormat="1"/>
    <row r="13188" s="11" customFormat="1"/>
    <row r="13189" s="11" customFormat="1"/>
    <row r="13190" s="11" customFormat="1"/>
    <row r="13191" s="11" customFormat="1"/>
    <row r="13192" s="11" customFormat="1"/>
    <row r="13193" s="11" customFormat="1"/>
    <row r="13194" s="11" customFormat="1"/>
    <row r="13195" s="11" customFormat="1"/>
    <row r="13196" s="11" customFormat="1"/>
    <row r="13197" s="11" customFormat="1"/>
    <row r="13198" s="11" customFormat="1"/>
    <row r="13199" s="11" customFormat="1"/>
    <row r="13200" s="11" customFormat="1"/>
    <row r="13201" s="11" customFormat="1"/>
    <row r="13202" s="11" customFormat="1"/>
    <row r="13203" s="11" customFormat="1"/>
    <row r="13204" s="11" customFormat="1"/>
    <row r="13205" s="11" customFormat="1"/>
    <row r="13206" s="11" customFormat="1"/>
    <row r="13207" s="11" customFormat="1"/>
    <row r="13208" s="11" customFormat="1"/>
    <row r="13209" s="11" customFormat="1"/>
    <row r="13210" s="11" customFormat="1"/>
    <row r="13211" s="11" customFormat="1"/>
    <row r="13212" s="11" customFormat="1"/>
    <row r="13213" s="11" customFormat="1"/>
    <row r="13214" s="11" customFormat="1"/>
    <row r="13215" s="11" customFormat="1"/>
    <row r="13216" s="11" customFormat="1"/>
    <row r="13217" s="11" customFormat="1"/>
    <row r="13218" s="11" customFormat="1"/>
    <row r="13219" s="11" customFormat="1"/>
    <row r="13220" s="11" customFormat="1"/>
    <row r="13221" s="11" customFormat="1"/>
    <row r="13222" s="11" customFormat="1"/>
    <row r="13223" s="11" customFormat="1"/>
    <row r="13224" s="11" customFormat="1"/>
    <row r="13225" s="11" customFormat="1"/>
    <row r="13226" s="11" customFormat="1"/>
    <row r="13227" s="11" customFormat="1"/>
    <row r="13228" s="11" customFormat="1"/>
    <row r="13229" s="11" customFormat="1"/>
    <row r="13230" s="11" customFormat="1"/>
    <row r="13231" s="11" customFormat="1"/>
    <row r="13232" s="11" customFormat="1"/>
    <row r="13233" s="11" customFormat="1"/>
    <row r="13234" s="11" customFormat="1"/>
    <row r="13235" s="11" customFormat="1"/>
    <row r="13236" s="11" customFormat="1"/>
    <row r="13237" s="11" customFormat="1"/>
    <row r="13238" s="11" customFormat="1"/>
    <row r="13239" s="11" customFormat="1"/>
    <row r="13240" s="11" customFormat="1"/>
    <row r="13241" s="11" customFormat="1"/>
    <row r="13242" s="11" customFormat="1"/>
    <row r="13243" s="11" customFormat="1"/>
    <row r="13244" s="11" customFormat="1"/>
    <row r="13245" s="11" customFormat="1"/>
    <row r="13246" s="11" customFormat="1"/>
    <row r="13247" s="11" customFormat="1"/>
    <row r="13248" s="11" customFormat="1"/>
    <row r="13249" s="11" customFormat="1"/>
    <row r="13250" s="11" customFormat="1"/>
    <row r="13251" s="11" customFormat="1"/>
    <row r="13252" s="11" customFormat="1"/>
    <row r="13253" s="11" customFormat="1"/>
    <row r="13254" s="11" customFormat="1"/>
    <row r="13255" s="11" customFormat="1"/>
    <row r="13256" s="11" customFormat="1"/>
    <row r="13257" s="11" customFormat="1"/>
    <row r="13258" s="11" customFormat="1"/>
    <row r="13259" s="11" customFormat="1"/>
    <row r="13260" s="11" customFormat="1"/>
    <row r="13261" s="11" customFormat="1"/>
    <row r="13262" s="11" customFormat="1"/>
    <row r="13263" s="11" customFormat="1"/>
    <row r="13264" s="11" customFormat="1"/>
    <row r="13265" s="11" customFormat="1"/>
    <row r="13266" s="11" customFormat="1"/>
    <row r="13267" s="11" customFormat="1"/>
    <row r="13268" s="11" customFormat="1"/>
    <row r="13269" s="11" customFormat="1"/>
    <row r="13270" s="11" customFormat="1"/>
    <row r="13271" s="11" customFormat="1"/>
    <row r="13272" s="11" customFormat="1"/>
    <row r="13273" s="11" customFormat="1"/>
    <row r="13274" s="11" customFormat="1"/>
    <row r="13275" s="11" customFormat="1"/>
    <row r="13276" s="11" customFormat="1"/>
    <row r="13277" s="11" customFormat="1"/>
    <row r="13278" s="11" customFormat="1"/>
    <row r="13279" s="11" customFormat="1"/>
    <row r="13280" s="11" customFormat="1"/>
    <row r="13281" s="11" customFormat="1"/>
    <row r="13282" s="11" customFormat="1"/>
    <row r="13283" s="11" customFormat="1"/>
    <row r="13284" s="11" customFormat="1"/>
    <row r="13285" s="11" customFormat="1"/>
    <row r="13286" s="11" customFormat="1"/>
    <row r="13287" s="11" customFormat="1"/>
    <row r="13288" s="11" customFormat="1"/>
    <row r="13289" s="11" customFormat="1"/>
    <row r="13290" s="11" customFormat="1"/>
    <row r="13291" s="11" customFormat="1"/>
    <row r="13292" s="11" customFormat="1"/>
    <row r="13293" s="11" customFormat="1"/>
    <row r="13294" s="11" customFormat="1"/>
    <row r="13295" s="11" customFormat="1"/>
    <row r="13296" s="11" customFormat="1"/>
    <row r="13297" s="11" customFormat="1"/>
    <row r="13298" s="11" customFormat="1"/>
    <row r="13299" s="11" customFormat="1"/>
    <row r="13300" s="11" customFormat="1"/>
    <row r="13301" s="11" customFormat="1"/>
    <row r="13302" s="11" customFormat="1"/>
    <row r="13303" s="11" customFormat="1"/>
    <row r="13304" s="11" customFormat="1"/>
    <row r="13305" s="11" customFormat="1"/>
    <row r="13306" s="11" customFormat="1"/>
    <row r="13307" s="11" customFormat="1"/>
    <row r="13308" s="11" customFormat="1"/>
    <row r="13309" s="11" customFormat="1"/>
    <row r="13310" s="11" customFormat="1"/>
    <row r="13311" s="11" customFormat="1"/>
    <row r="13312" s="11" customFormat="1"/>
    <row r="13313" s="11" customFormat="1"/>
    <row r="13314" s="11" customFormat="1"/>
    <row r="13315" s="11" customFormat="1"/>
    <row r="13316" s="11" customFormat="1"/>
    <row r="13317" s="11" customFormat="1"/>
    <row r="13318" s="11" customFormat="1"/>
    <row r="13319" s="11" customFormat="1"/>
    <row r="13320" s="11" customFormat="1"/>
    <row r="13321" s="11" customFormat="1"/>
    <row r="13322" s="11" customFormat="1"/>
    <row r="13323" s="11" customFormat="1"/>
    <row r="13324" s="11" customFormat="1"/>
    <row r="13325" s="11" customFormat="1"/>
    <row r="13326" s="11" customFormat="1"/>
    <row r="13327" s="11" customFormat="1"/>
    <row r="13328" s="11" customFormat="1"/>
    <row r="13329" s="11" customFormat="1"/>
    <row r="13330" s="11" customFormat="1"/>
    <row r="13331" s="11" customFormat="1"/>
    <row r="13332" s="11" customFormat="1"/>
    <row r="13333" s="11" customFormat="1"/>
    <row r="13334" s="11" customFormat="1"/>
    <row r="13335" s="11" customFormat="1"/>
    <row r="13336" s="11" customFormat="1"/>
    <row r="13337" s="11" customFormat="1"/>
    <row r="13338" s="11" customFormat="1"/>
    <row r="13339" s="11" customFormat="1"/>
    <row r="13340" s="11" customFormat="1"/>
    <row r="13341" s="11" customFormat="1"/>
    <row r="13342" s="11" customFormat="1"/>
    <row r="13343" s="11" customFormat="1"/>
    <row r="13344" s="11" customFormat="1"/>
    <row r="13345" s="11" customFormat="1"/>
    <row r="13346" s="11" customFormat="1"/>
    <row r="13347" s="11" customFormat="1"/>
    <row r="13348" s="11" customFormat="1"/>
    <row r="13349" s="11" customFormat="1"/>
    <row r="13350" s="11" customFormat="1"/>
    <row r="13351" s="11" customFormat="1"/>
    <row r="13352" s="11" customFormat="1"/>
    <row r="13353" s="11" customFormat="1"/>
    <row r="13354" s="11" customFormat="1"/>
    <row r="13355" s="11" customFormat="1"/>
    <row r="13356" s="11" customFormat="1"/>
    <row r="13357" s="11" customFormat="1"/>
    <row r="13358" s="11" customFormat="1"/>
    <row r="13359" s="11" customFormat="1"/>
    <row r="13360" s="11" customFormat="1"/>
    <row r="13361" s="11" customFormat="1"/>
    <row r="13362" s="11" customFormat="1"/>
    <row r="13363" s="11" customFormat="1"/>
    <row r="13364" s="11" customFormat="1"/>
    <row r="13365" s="11" customFormat="1"/>
    <row r="13366" s="11" customFormat="1"/>
    <row r="13367" s="11" customFormat="1"/>
    <row r="13368" s="11" customFormat="1"/>
    <row r="13369" s="11" customFormat="1"/>
    <row r="13370" s="11" customFormat="1"/>
    <row r="13371" s="11" customFormat="1"/>
    <row r="13372" s="11" customFormat="1"/>
    <row r="13373" s="11" customFormat="1"/>
    <row r="13374" s="11" customFormat="1"/>
    <row r="13375" s="11" customFormat="1"/>
    <row r="13376" s="11" customFormat="1"/>
    <row r="13377" s="11" customFormat="1"/>
    <row r="13378" s="11" customFormat="1"/>
    <row r="13379" s="11" customFormat="1"/>
    <row r="13380" s="11" customFormat="1"/>
    <row r="13381" s="11" customFormat="1"/>
    <row r="13382" s="11" customFormat="1"/>
    <row r="13383" s="11" customFormat="1"/>
    <row r="13384" s="11" customFormat="1"/>
    <row r="13385" s="11" customFormat="1"/>
    <row r="13386" s="11" customFormat="1"/>
    <row r="13387" s="11" customFormat="1"/>
    <row r="13388" s="11" customFormat="1"/>
    <row r="13389" s="11" customFormat="1"/>
    <row r="13390" s="11" customFormat="1"/>
    <row r="13391" s="11" customFormat="1"/>
    <row r="13392" s="11" customFormat="1"/>
    <row r="13393" s="11" customFormat="1"/>
    <row r="13394" s="11" customFormat="1"/>
    <row r="13395" s="11" customFormat="1"/>
    <row r="13396" s="11" customFormat="1"/>
    <row r="13397" s="11" customFormat="1"/>
    <row r="13398" s="11" customFormat="1"/>
    <row r="13399" s="11" customFormat="1"/>
    <row r="13400" s="11" customFormat="1"/>
    <row r="13401" s="11" customFormat="1"/>
    <row r="13402" s="11" customFormat="1"/>
    <row r="13403" s="11" customFormat="1"/>
    <row r="13404" s="11" customFormat="1"/>
    <row r="13405" s="11" customFormat="1"/>
    <row r="13406" s="11" customFormat="1"/>
    <row r="13407" s="11" customFormat="1"/>
    <row r="13408" s="11" customFormat="1"/>
    <row r="13409" s="11" customFormat="1"/>
    <row r="13410" s="11" customFormat="1"/>
    <row r="13411" s="11" customFormat="1"/>
    <row r="13412" s="11" customFormat="1"/>
    <row r="13413" s="11" customFormat="1"/>
    <row r="13414" s="11" customFormat="1"/>
    <row r="13415" s="11" customFormat="1"/>
    <row r="13416" s="11" customFormat="1"/>
    <row r="13417" s="11" customFormat="1"/>
    <row r="13418" s="11" customFormat="1"/>
    <row r="13419" s="11" customFormat="1"/>
    <row r="13420" s="11" customFormat="1"/>
    <row r="13421" s="11" customFormat="1"/>
    <row r="13422" s="11" customFormat="1"/>
    <row r="13423" s="11" customFormat="1"/>
    <row r="13424" s="11" customFormat="1"/>
    <row r="13425" s="11" customFormat="1"/>
    <row r="13426" s="11" customFormat="1"/>
    <row r="13427" s="11" customFormat="1"/>
    <row r="13428" s="11" customFormat="1"/>
    <row r="13429" s="11" customFormat="1"/>
    <row r="13430" s="11" customFormat="1"/>
    <row r="13431" s="11" customFormat="1"/>
    <row r="13432" s="11" customFormat="1"/>
    <row r="13433" s="11" customFormat="1"/>
    <row r="13434" s="11" customFormat="1"/>
    <row r="13435" s="11" customFormat="1"/>
    <row r="13436" s="11" customFormat="1"/>
    <row r="13437" s="11" customFormat="1"/>
    <row r="13438" s="11" customFormat="1"/>
    <row r="13439" s="11" customFormat="1"/>
    <row r="13440" s="11" customFormat="1"/>
    <row r="13441" s="11" customFormat="1"/>
    <row r="13442" s="11" customFormat="1"/>
    <row r="13443" s="11" customFormat="1"/>
    <row r="13444" s="11" customFormat="1"/>
    <row r="13445" s="11" customFormat="1"/>
    <row r="13446" s="11" customFormat="1"/>
    <row r="13447" s="11" customFormat="1"/>
    <row r="13448" s="11" customFormat="1"/>
    <row r="13449" s="11" customFormat="1"/>
    <row r="13450" s="11" customFormat="1"/>
    <row r="13451" s="11" customFormat="1"/>
    <row r="13452" s="11" customFormat="1"/>
    <row r="13453" s="11" customFormat="1"/>
    <row r="13454" s="11" customFormat="1"/>
    <row r="13455" s="11" customFormat="1"/>
    <row r="13456" s="11" customFormat="1"/>
    <row r="13457" s="11" customFormat="1"/>
    <row r="13458" s="11" customFormat="1"/>
    <row r="13459" s="11" customFormat="1"/>
    <row r="13460" s="11" customFormat="1"/>
    <row r="13461" s="11" customFormat="1"/>
    <row r="13462" s="11" customFormat="1"/>
    <row r="13463" s="11" customFormat="1"/>
    <row r="13464" s="11" customFormat="1"/>
    <row r="13465" s="11" customFormat="1"/>
    <row r="13466" s="11" customFormat="1"/>
    <row r="13467" s="11" customFormat="1"/>
    <row r="13468" s="11" customFormat="1"/>
    <row r="13469" s="11" customFormat="1"/>
    <row r="13470" s="11" customFormat="1"/>
    <row r="13471" s="11" customFormat="1"/>
    <row r="13472" s="11" customFormat="1"/>
    <row r="13473" s="11" customFormat="1"/>
    <row r="13474" s="11" customFormat="1"/>
    <row r="13475" s="11" customFormat="1"/>
    <row r="13476" s="11" customFormat="1"/>
    <row r="13477" s="11" customFormat="1"/>
    <row r="13478" s="11" customFormat="1"/>
    <row r="13479" s="11" customFormat="1"/>
    <row r="13480" s="11" customFormat="1"/>
    <row r="13481" s="11" customFormat="1"/>
    <row r="13482" s="11" customFormat="1"/>
    <row r="13483" s="11" customFormat="1"/>
    <row r="13484" s="11" customFormat="1"/>
    <row r="13485" s="11" customFormat="1"/>
    <row r="13486" s="11" customFormat="1"/>
    <row r="13487" s="11" customFormat="1"/>
    <row r="13488" s="11" customFormat="1"/>
    <row r="13489" s="11" customFormat="1"/>
    <row r="13490" s="11" customFormat="1"/>
    <row r="13491" s="11" customFormat="1"/>
    <row r="13492" s="11" customFormat="1"/>
    <row r="13493" s="11" customFormat="1"/>
    <row r="13494" s="11" customFormat="1"/>
    <row r="13495" s="11" customFormat="1"/>
    <row r="13496" s="11" customFormat="1"/>
    <row r="13497" s="11" customFormat="1"/>
    <row r="13498" s="11" customFormat="1"/>
    <row r="13499" s="11" customFormat="1"/>
    <row r="13500" s="11" customFormat="1"/>
    <row r="13501" s="11" customFormat="1"/>
    <row r="13502" s="11" customFormat="1"/>
    <row r="13503" s="11" customFormat="1"/>
    <row r="13504" s="11" customFormat="1"/>
    <row r="13505" s="11" customFormat="1"/>
    <row r="13506" s="11" customFormat="1"/>
    <row r="13507" s="11" customFormat="1"/>
    <row r="13508" s="11" customFormat="1"/>
    <row r="13509" s="11" customFormat="1"/>
    <row r="13510" s="11" customFormat="1"/>
    <row r="13511" s="11" customFormat="1"/>
    <row r="13512" s="11" customFormat="1"/>
    <row r="13513" s="11" customFormat="1"/>
    <row r="13514" s="11" customFormat="1"/>
    <row r="13515" s="11" customFormat="1"/>
    <row r="13516" s="11" customFormat="1"/>
    <row r="13517" s="11" customFormat="1"/>
    <row r="13518" s="11" customFormat="1"/>
    <row r="13519" s="11" customFormat="1"/>
    <row r="13520" s="11" customFormat="1"/>
    <row r="13521" s="11" customFormat="1"/>
    <row r="13522" s="11" customFormat="1"/>
    <row r="13523" s="11" customFormat="1"/>
    <row r="13524" s="11" customFormat="1"/>
    <row r="13525" s="11" customFormat="1"/>
    <row r="13526" s="11" customFormat="1"/>
    <row r="13527" s="11" customFormat="1"/>
    <row r="13528" s="11" customFormat="1"/>
    <row r="13529" s="11" customFormat="1"/>
    <row r="13530" s="11" customFormat="1"/>
    <row r="13531" s="11" customFormat="1"/>
    <row r="13532" s="11" customFormat="1"/>
    <row r="13533" s="11" customFormat="1"/>
    <row r="13534" s="11" customFormat="1"/>
    <row r="13535" s="11" customFormat="1"/>
    <row r="13536" s="11" customFormat="1"/>
    <row r="13537" s="11" customFormat="1"/>
    <row r="13538" s="11" customFormat="1"/>
    <row r="13539" s="11" customFormat="1"/>
    <row r="13540" s="11" customFormat="1"/>
    <row r="13541" s="11" customFormat="1"/>
    <row r="13542" s="11" customFormat="1"/>
    <row r="13543" s="11" customFormat="1"/>
    <row r="13544" s="11" customFormat="1"/>
    <row r="13545" s="11" customFormat="1"/>
    <row r="13546" s="11" customFormat="1"/>
    <row r="13547" s="11" customFormat="1"/>
    <row r="13548" s="11" customFormat="1"/>
    <row r="13549" s="11" customFormat="1"/>
    <row r="13550" s="11" customFormat="1"/>
    <row r="13551" s="11" customFormat="1"/>
    <row r="13552" s="11" customFormat="1"/>
    <row r="13553" s="11" customFormat="1"/>
    <row r="13554" s="11" customFormat="1"/>
    <row r="13555" s="11" customFormat="1"/>
    <row r="13556" s="11" customFormat="1"/>
    <row r="13557" s="11" customFormat="1"/>
    <row r="13558" s="11" customFormat="1"/>
    <row r="13559" s="11" customFormat="1"/>
    <row r="13560" s="11" customFormat="1"/>
    <row r="13561" s="11" customFormat="1"/>
    <row r="13562" s="11" customFormat="1"/>
    <row r="13563" s="11" customFormat="1"/>
    <row r="13564" s="11" customFormat="1"/>
    <row r="13565" s="11" customFormat="1"/>
    <row r="13566" s="11" customFormat="1"/>
    <row r="13567" s="11" customFormat="1"/>
    <row r="13568" s="11" customFormat="1"/>
    <row r="13569" s="11" customFormat="1"/>
    <row r="13570" s="11" customFormat="1"/>
    <row r="13571" s="11" customFormat="1"/>
    <row r="13572" s="11" customFormat="1"/>
    <row r="13573" s="11" customFormat="1"/>
    <row r="13574" s="11" customFormat="1"/>
    <row r="13575" s="11" customFormat="1"/>
    <row r="13576" s="11" customFormat="1"/>
    <row r="13577" s="11" customFormat="1"/>
    <row r="13578" s="11" customFormat="1"/>
    <row r="13579" s="11" customFormat="1"/>
    <row r="13580" s="11" customFormat="1"/>
    <row r="13581" s="11" customFormat="1"/>
    <row r="13582" s="11" customFormat="1"/>
    <row r="13583" s="11" customFormat="1"/>
    <row r="13584" s="11" customFormat="1"/>
    <row r="13585" s="11" customFormat="1"/>
    <row r="13586" s="11" customFormat="1"/>
    <row r="13587" s="11" customFormat="1"/>
    <row r="13588" s="11" customFormat="1"/>
    <row r="13589" s="11" customFormat="1"/>
    <row r="13590" s="11" customFormat="1"/>
    <row r="13591" s="11" customFormat="1"/>
    <row r="13592" s="11" customFormat="1"/>
    <row r="13593" s="11" customFormat="1"/>
    <row r="13594" s="11" customFormat="1"/>
    <row r="13595" s="11" customFormat="1"/>
    <row r="13596" s="11" customFormat="1"/>
    <row r="13597" s="11" customFormat="1"/>
    <row r="13598" s="11" customFormat="1"/>
    <row r="13599" s="11" customFormat="1"/>
    <row r="13600" s="11" customFormat="1"/>
    <row r="13601" s="11" customFormat="1"/>
    <row r="13602" s="11" customFormat="1"/>
    <row r="13603" s="11" customFormat="1"/>
    <row r="13604" s="11" customFormat="1"/>
    <row r="13605" s="11" customFormat="1"/>
    <row r="13606" s="11" customFormat="1"/>
    <row r="13607" s="11" customFormat="1"/>
    <row r="13608" s="11" customFormat="1"/>
    <row r="13609" s="11" customFormat="1"/>
    <row r="13610" s="11" customFormat="1"/>
    <row r="13611" s="11" customFormat="1"/>
    <row r="13612" s="11" customFormat="1"/>
    <row r="13613" s="11" customFormat="1"/>
    <row r="13614" s="11" customFormat="1"/>
    <row r="13615" s="11" customFormat="1"/>
    <row r="13616" s="11" customFormat="1"/>
    <row r="13617" s="11" customFormat="1"/>
    <row r="13618" s="11" customFormat="1"/>
    <row r="13619" s="11" customFormat="1"/>
    <row r="13620" s="11" customFormat="1"/>
    <row r="13621" s="11" customFormat="1"/>
    <row r="13622" s="11" customFormat="1"/>
    <row r="13623" s="11" customFormat="1"/>
    <row r="13624" s="11" customFormat="1"/>
    <row r="13625" s="11" customFormat="1"/>
    <row r="13626" s="11" customFormat="1"/>
    <row r="13627" s="11" customFormat="1"/>
    <row r="13628" s="11" customFormat="1"/>
    <row r="13629" s="11" customFormat="1"/>
    <row r="13630" s="11" customFormat="1"/>
    <row r="13631" s="11" customFormat="1"/>
    <row r="13632" s="11" customFormat="1"/>
    <row r="13633" s="11" customFormat="1"/>
    <row r="13634" s="11" customFormat="1"/>
    <row r="13635" s="11" customFormat="1"/>
    <row r="13636" s="11" customFormat="1"/>
    <row r="13637" s="11" customFormat="1"/>
    <row r="13638" s="11" customFormat="1"/>
    <row r="13639" s="11" customFormat="1"/>
    <row r="13640" s="11" customFormat="1"/>
    <row r="13641" s="11" customFormat="1"/>
    <row r="13642" s="11" customFormat="1"/>
    <row r="13643" s="11" customFormat="1"/>
    <row r="13644" s="11" customFormat="1"/>
    <row r="13645" s="11" customFormat="1"/>
    <row r="13646" s="11" customFormat="1"/>
    <row r="13647" s="11" customFormat="1"/>
    <row r="13648" s="11" customFormat="1"/>
    <row r="13649" s="11" customFormat="1"/>
    <row r="13650" s="11" customFormat="1"/>
    <row r="13651" s="11" customFormat="1"/>
    <row r="13652" s="11" customFormat="1"/>
    <row r="13653" s="11" customFormat="1"/>
    <row r="13654" s="11" customFormat="1"/>
    <row r="13655" s="11" customFormat="1"/>
    <row r="13656" s="11" customFormat="1"/>
    <row r="13657" s="11" customFormat="1"/>
    <row r="13658" s="11" customFormat="1"/>
    <row r="13659" s="11" customFormat="1"/>
    <row r="13660" s="11" customFormat="1"/>
    <row r="13661" s="11" customFormat="1"/>
    <row r="13662" s="11" customFormat="1"/>
    <row r="13663" s="11" customFormat="1"/>
    <row r="13664" s="11" customFormat="1"/>
    <row r="13665" s="11" customFormat="1"/>
    <row r="13666" s="11" customFormat="1"/>
    <row r="13667" s="11" customFormat="1"/>
    <row r="13668" s="11" customFormat="1"/>
    <row r="13669" s="11" customFormat="1"/>
    <row r="13670" s="11" customFormat="1"/>
    <row r="13671" s="11" customFormat="1"/>
    <row r="13672" s="11" customFormat="1"/>
    <row r="13673" s="11" customFormat="1"/>
    <row r="13674" s="11" customFormat="1"/>
    <row r="13675" s="11" customFormat="1"/>
    <row r="13676" s="11" customFormat="1"/>
    <row r="13677" s="11" customFormat="1"/>
    <row r="13678" s="11" customFormat="1"/>
    <row r="13679" s="11" customFormat="1"/>
    <row r="13680" s="11" customFormat="1"/>
    <row r="13681" s="11" customFormat="1"/>
    <row r="13682" s="11" customFormat="1"/>
    <row r="13683" s="11" customFormat="1"/>
    <row r="13684" s="11" customFormat="1"/>
    <row r="13685" s="11" customFormat="1"/>
    <row r="13686" s="11" customFormat="1"/>
    <row r="13687" s="11" customFormat="1"/>
    <row r="13688" s="11" customFormat="1"/>
    <row r="13689" s="11" customFormat="1"/>
    <row r="13690" s="11" customFormat="1"/>
    <row r="13691" s="11" customFormat="1"/>
    <row r="13692" s="11" customFormat="1"/>
    <row r="13693" s="11" customFormat="1"/>
    <row r="13694" s="11" customFormat="1"/>
    <row r="13695" s="11" customFormat="1"/>
    <row r="13696" s="11" customFormat="1"/>
    <row r="13697" s="11" customFormat="1"/>
    <row r="13698" s="11" customFormat="1"/>
    <row r="13699" s="11" customFormat="1"/>
    <row r="13700" s="11" customFormat="1"/>
    <row r="13701" s="11" customFormat="1"/>
    <row r="13702" s="11" customFormat="1"/>
    <row r="13703" s="11" customFormat="1"/>
    <row r="13704" s="11" customFormat="1"/>
    <row r="13705" s="11" customFormat="1"/>
    <row r="13706" s="11" customFormat="1"/>
    <row r="13707" s="11" customFormat="1"/>
    <row r="13708" s="11" customFormat="1"/>
    <row r="13709" s="11" customFormat="1"/>
    <row r="13710" s="11" customFormat="1"/>
    <row r="13711" s="11" customFormat="1"/>
    <row r="13712" s="11" customFormat="1"/>
    <row r="13713" s="11" customFormat="1"/>
    <row r="13714" s="11" customFormat="1"/>
    <row r="13715" s="11" customFormat="1"/>
    <row r="13716" s="11" customFormat="1"/>
    <row r="13717" s="11" customFormat="1"/>
    <row r="13718" s="11" customFormat="1"/>
    <row r="13719" s="11" customFormat="1"/>
    <row r="13720" s="11" customFormat="1"/>
    <row r="13721" s="11" customFormat="1"/>
    <row r="13722" s="11" customFormat="1"/>
    <row r="13723" s="11" customFormat="1"/>
    <row r="13724" s="11" customFormat="1"/>
    <row r="13725" s="11" customFormat="1"/>
    <row r="13726" s="11" customFormat="1"/>
    <row r="13727" s="11" customFormat="1"/>
    <row r="13728" s="11" customFormat="1"/>
    <row r="13729" s="11" customFormat="1"/>
    <row r="13730" s="11" customFormat="1"/>
    <row r="13731" s="11" customFormat="1"/>
    <row r="13732" s="11" customFormat="1"/>
    <row r="13733" s="11" customFormat="1"/>
    <row r="13734" s="11" customFormat="1"/>
    <row r="13735" s="11" customFormat="1"/>
    <row r="13736" s="11" customFormat="1"/>
    <row r="13737" s="11" customFormat="1"/>
    <row r="13738" s="11" customFormat="1"/>
    <row r="13739" s="11" customFormat="1"/>
    <row r="13740" s="11" customFormat="1"/>
    <row r="13741" s="11" customFormat="1"/>
    <row r="13742" s="11" customFormat="1"/>
    <row r="13743" s="11" customFormat="1"/>
    <row r="13744" s="11" customFormat="1"/>
    <row r="13745" s="11" customFormat="1"/>
    <row r="13746" s="11" customFormat="1"/>
    <row r="13747" s="11" customFormat="1"/>
    <row r="13748" s="11" customFormat="1"/>
    <row r="13749" s="11" customFormat="1"/>
    <row r="13750" s="11" customFormat="1"/>
    <row r="13751" s="11" customFormat="1"/>
    <row r="13752" s="11" customFormat="1"/>
    <row r="13753" s="11" customFormat="1"/>
    <row r="13754" s="11" customFormat="1"/>
    <row r="13755" s="11" customFormat="1"/>
    <row r="13756" s="11" customFormat="1"/>
    <row r="13757" s="11" customFormat="1"/>
    <row r="13758" s="11" customFormat="1"/>
    <row r="13759" s="11" customFormat="1"/>
    <row r="13760" s="11" customFormat="1"/>
    <row r="13761" s="11" customFormat="1"/>
    <row r="13762" s="11" customFormat="1"/>
    <row r="13763" s="11" customFormat="1"/>
    <row r="13764" s="11" customFormat="1"/>
    <row r="13765" s="11" customFormat="1"/>
    <row r="13766" s="11" customFormat="1"/>
    <row r="13767" s="11" customFormat="1"/>
    <row r="13768" s="11" customFormat="1"/>
    <row r="13769" s="11" customFormat="1"/>
    <row r="13770" s="11" customFormat="1"/>
    <row r="13771" s="11" customFormat="1"/>
    <row r="13772" s="11" customFormat="1"/>
    <row r="13773" s="11" customFormat="1"/>
    <row r="13774" s="11" customFormat="1"/>
    <row r="13775" s="11" customFormat="1"/>
    <row r="13776" s="11" customFormat="1"/>
    <row r="13777" s="11" customFormat="1"/>
    <row r="13778" s="11" customFormat="1"/>
    <row r="13779" s="11" customFormat="1"/>
    <row r="13780" s="11" customFormat="1"/>
    <row r="13781" s="11" customFormat="1"/>
    <row r="13782" s="11" customFormat="1"/>
    <row r="13783" s="11" customFormat="1"/>
    <row r="13784" s="11" customFormat="1"/>
    <row r="13785" s="11" customFormat="1"/>
    <row r="13786" s="11" customFormat="1"/>
    <row r="13787" s="11" customFormat="1"/>
    <row r="13788" s="11" customFormat="1"/>
    <row r="13789" s="11" customFormat="1"/>
    <row r="13790" s="11" customFormat="1"/>
    <row r="13791" s="11" customFormat="1"/>
    <row r="13792" s="11" customFormat="1"/>
    <row r="13793" s="11" customFormat="1"/>
    <row r="13794" s="11" customFormat="1"/>
    <row r="13795" s="11" customFormat="1"/>
    <row r="13796" s="11" customFormat="1"/>
    <row r="13797" s="11" customFormat="1"/>
    <row r="13798" s="11" customFormat="1"/>
    <row r="13799" s="11" customFormat="1"/>
    <row r="13800" s="11" customFormat="1"/>
    <row r="13801" s="11" customFormat="1"/>
    <row r="13802" s="11" customFormat="1"/>
    <row r="13803" s="11" customFormat="1"/>
    <row r="13804" s="11" customFormat="1"/>
    <row r="13805" s="11" customFormat="1"/>
    <row r="13806" s="11" customFormat="1"/>
    <row r="13807" s="11" customFormat="1"/>
    <row r="13808" s="11" customFormat="1"/>
    <row r="13809" s="11" customFormat="1"/>
    <row r="13810" s="11" customFormat="1"/>
    <row r="13811" s="11" customFormat="1"/>
    <row r="13812" s="11" customFormat="1"/>
    <row r="13813" s="11" customFormat="1"/>
    <row r="13814" s="11" customFormat="1"/>
    <row r="13815" s="11" customFormat="1"/>
    <row r="13816" s="11" customFormat="1"/>
    <row r="13817" s="11" customFormat="1"/>
    <row r="13818" s="11" customFormat="1"/>
    <row r="13819" s="11" customFormat="1"/>
    <row r="13820" s="11" customFormat="1"/>
    <row r="13821" s="11" customFormat="1"/>
    <row r="13822" s="11" customFormat="1"/>
    <row r="13823" s="11" customFormat="1"/>
    <row r="13824" s="11" customFormat="1"/>
    <row r="13825" s="11" customFormat="1"/>
    <row r="13826" s="11" customFormat="1"/>
    <row r="13827" s="11" customFormat="1"/>
    <row r="13828" s="11" customFormat="1"/>
    <row r="13829" s="11" customFormat="1"/>
    <row r="13830" s="11" customFormat="1"/>
    <row r="13831" s="11" customFormat="1"/>
    <row r="13832" s="11" customFormat="1"/>
    <row r="13833" s="11" customFormat="1"/>
    <row r="13834" s="11" customFormat="1"/>
    <row r="13835" s="11" customFormat="1"/>
    <row r="13836" s="11" customFormat="1"/>
    <row r="13837" s="11" customFormat="1"/>
    <row r="13838" s="11" customFormat="1"/>
    <row r="13839" s="11" customFormat="1"/>
    <row r="13840" s="11" customFormat="1"/>
    <row r="13841" s="11" customFormat="1"/>
    <row r="13842" s="11" customFormat="1"/>
    <row r="13843" s="11" customFormat="1"/>
    <row r="13844" s="11" customFormat="1"/>
    <row r="13845" s="11" customFormat="1"/>
    <row r="13846" s="11" customFormat="1"/>
    <row r="13847" s="11" customFormat="1"/>
    <row r="13848" s="11" customFormat="1"/>
    <row r="13849" s="11" customFormat="1"/>
    <row r="13850" s="11" customFormat="1"/>
    <row r="13851" s="11" customFormat="1"/>
    <row r="13852" s="11" customFormat="1"/>
    <row r="13853" s="11" customFormat="1"/>
    <row r="13854" s="11" customFormat="1"/>
    <row r="13855" s="11" customFormat="1"/>
    <row r="13856" s="11" customFormat="1"/>
    <row r="13857" s="11" customFormat="1"/>
    <row r="13858" s="11" customFormat="1"/>
    <row r="13859" s="11" customFormat="1"/>
    <row r="13860" s="11" customFormat="1"/>
    <row r="13861" s="11" customFormat="1"/>
    <row r="13862" s="11" customFormat="1"/>
    <row r="13863" s="11" customFormat="1"/>
    <row r="13864" s="11" customFormat="1"/>
    <row r="13865" s="11" customFormat="1"/>
    <row r="13866" s="11" customFormat="1"/>
    <row r="13867" s="11" customFormat="1"/>
    <row r="13868" s="11" customFormat="1"/>
    <row r="13869" s="11" customFormat="1"/>
    <row r="13870" s="11" customFormat="1"/>
    <row r="13871" s="11" customFormat="1"/>
    <row r="13872" s="11" customFormat="1"/>
    <row r="13873" s="11" customFormat="1"/>
    <row r="13874" s="11" customFormat="1"/>
    <row r="13875" s="11" customFormat="1"/>
    <row r="13876" s="11" customFormat="1"/>
    <row r="13877" s="11" customFormat="1"/>
    <row r="13878" s="11" customFormat="1"/>
    <row r="13879" s="11" customFormat="1"/>
    <row r="13880" s="11" customFormat="1"/>
    <row r="13881" s="11" customFormat="1"/>
    <row r="13882" s="11" customFormat="1"/>
    <row r="13883" s="11" customFormat="1"/>
    <row r="13884" s="11" customFormat="1"/>
    <row r="13885" s="11" customFormat="1"/>
    <row r="13886" s="11" customFormat="1"/>
    <row r="13887" s="11" customFormat="1"/>
    <row r="13888" s="11" customFormat="1"/>
    <row r="13889" s="11" customFormat="1"/>
    <row r="13890" s="11" customFormat="1"/>
    <row r="13891" s="11" customFormat="1"/>
    <row r="13892" s="11" customFormat="1"/>
    <row r="13893" s="11" customFormat="1"/>
    <row r="13894" s="11" customFormat="1"/>
    <row r="13895" s="11" customFormat="1"/>
    <row r="13896" s="11" customFormat="1"/>
    <row r="13897" s="11" customFormat="1"/>
    <row r="13898" s="11" customFormat="1"/>
    <row r="13899" s="11" customFormat="1"/>
    <row r="13900" s="11" customFormat="1"/>
    <row r="13901" s="11" customFormat="1"/>
    <row r="13902" s="11" customFormat="1"/>
    <row r="13903" s="11" customFormat="1"/>
    <row r="13904" s="11" customFormat="1"/>
    <row r="13905" s="11" customFormat="1"/>
    <row r="13906" s="11" customFormat="1"/>
    <row r="13907" s="11" customFormat="1"/>
    <row r="13908" s="11" customFormat="1"/>
    <row r="13909" s="11" customFormat="1"/>
    <row r="13910" s="11" customFormat="1"/>
    <row r="13911" s="11" customFormat="1"/>
    <row r="13912" s="11" customFormat="1"/>
    <row r="13913" s="11" customFormat="1"/>
    <row r="13914" s="11" customFormat="1"/>
    <row r="13915" s="11" customFormat="1"/>
    <row r="13916" s="11" customFormat="1"/>
    <row r="13917" s="11" customFormat="1"/>
    <row r="13918" s="11" customFormat="1"/>
    <row r="13919" s="11" customFormat="1"/>
    <row r="13920" s="11" customFormat="1"/>
    <row r="13921" s="11" customFormat="1"/>
    <row r="13922" s="11" customFormat="1"/>
    <row r="13923" s="11" customFormat="1"/>
    <row r="13924" s="11" customFormat="1"/>
    <row r="13925" s="11" customFormat="1"/>
    <row r="13926" s="11" customFormat="1"/>
    <row r="13927" s="11" customFormat="1"/>
    <row r="13928" s="11" customFormat="1"/>
    <row r="13929" s="11" customFormat="1"/>
    <row r="13930" s="11" customFormat="1"/>
    <row r="13931" s="11" customFormat="1"/>
    <row r="13932" s="11" customFormat="1"/>
    <row r="13933" s="11" customFormat="1"/>
    <row r="13934" s="11" customFormat="1"/>
    <row r="13935" s="11" customFormat="1"/>
    <row r="13936" s="11" customFormat="1"/>
    <row r="13937" s="11" customFormat="1"/>
    <row r="13938" s="11" customFormat="1"/>
    <row r="13939" s="11" customFormat="1"/>
    <row r="13940" s="11" customFormat="1"/>
    <row r="13941" s="11" customFormat="1"/>
    <row r="13942" s="11" customFormat="1"/>
    <row r="13943" s="11" customFormat="1"/>
    <row r="13944" s="11" customFormat="1"/>
    <row r="13945" s="11" customFormat="1"/>
    <row r="13946" s="11" customFormat="1"/>
    <row r="13947" s="11" customFormat="1"/>
    <row r="13948" s="11" customFormat="1"/>
    <row r="13949" s="11" customFormat="1"/>
    <row r="13950" s="11" customFormat="1"/>
    <row r="13951" s="11" customFormat="1"/>
    <row r="13952" s="11" customFormat="1"/>
    <row r="13953" s="11" customFormat="1"/>
    <row r="13954" s="11" customFormat="1"/>
    <row r="13955" s="11" customFormat="1"/>
    <row r="13956" s="11" customFormat="1"/>
    <row r="13957" s="11" customFormat="1"/>
    <row r="13958" s="11" customFormat="1"/>
    <row r="13959" s="11" customFormat="1"/>
    <row r="13960" s="11" customFormat="1"/>
    <row r="13961" s="11" customFormat="1"/>
    <row r="13962" s="11" customFormat="1"/>
    <row r="13963" s="11" customFormat="1"/>
    <row r="13964" s="11" customFormat="1"/>
    <row r="13965" s="11" customFormat="1"/>
    <row r="13966" s="11" customFormat="1"/>
    <row r="13967" s="11" customFormat="1"/>
    <row r="13968" s="11" customFormat="1"/>
    <row r="13969" s="11" customFormat="1"/>
    <row r="13970" s="11" customFormat="1"/>
    <row r="13971" s="11" customFormat="1"/>
    <row r="13972" s="11" customFormat="1"/>
    <row r="13973" s="11" customFormat="1"/>
    <row r="13974" s="11" customFormat="1"/>
    <row r="13975" s="11" customFormat="1"/>
    <row r="13976" s="11" customFormat="1"/>
    <row r="13977" s="11" customFormat="1"/>
    <row r="13978" s="11" customFormat="1"/>
    <row r="13979" s="11" customFormat="1"/>
    <row r="13980" s="11" customFormat="1"/>
    <row r="13981" s="11" customFormat="1"/>
    <row r="13982" s="11" customFormat="1"/>
    <row r="13983" s="11" customFormat="1"/>
    <row r="13984" s="11" customFormat="1"/>
    <row r="13985" s="11" customFormat="1"/>
    <row r="13986" s="11" customFormat="1"/>
    <row r="13987" s="11" customFormat="1"/>
    <row r="13988" s="11" customFormat="1"/>
    <row r="13989" s="11" customFormat="1"/>
    <row r="13990" s="11" customFormat="1"/>
    <row r="13991" s="11" customFormat="1"/>
    <row r="13992" s="11" customFormat="1"/>
    <row r="13993" s="11" customFormat="1"/>
    <row r="13994" s="11" customFormat="1"/>
    <row r="13995" s="11" customFormat="1"/>
    <row r="13996" s="11" customFormat="1"/>
    <row r="13997" s="11" customFormat="1"/>
    <row r="13998" s="11" customFormat="1"/>
    <row r="13999" s="11" customFormat="1"/>
    <row r="14000" s="11" customFormat="1"/>
    <row r="14001" s="11" customFormat="1"/>
    <row r="14002" s="11" customFormat="1"/>
    <row r="14003" s="11" customFormat="1"/>
    <row r="14004" s="11" customFormat="1"/>
    <row r="14005" s="11" customFormat="1"/>
    <row r="14006" s="11" customFormat="1"/>
    <row r="14007" s="11" customFormat="1"/>
    <row r="14008" s="11" customFormat="1"/>
    <row r="14009" s="11" customFormat="1"/>
    <row r="14010" s="11" customFormat="1"/>
    <row r="14011" s="11" customFormat="1"/>
    <row r="14012" s="11" customFormat="1"/>
    <row r="14013" s="11" customFormat="1"/>
    <row r="14014" s="11" customFormat="1"/>
    <row r="14015" s="11" customFormat="1"/>
    <row r="14016" s="11" customFormat="1"/>
    <row r="14017" s="11" customFormat="1"/>
    <row r="14018" s="11" customFormat="1"/>
    <row r="14019" s="11" customFormat="1"/>
    <row r="14020" s="11" customFormat="1"/>
    <row r="14021" s="11" customFormat="1"/>
    <row r="14022" s="11" customFormat="1"/>
    <row r="14023" s="11" customFormat="1"/>
    <row r="14024" s="11" customFormat="1"/>
    <row r="14025" s="11" customFormat="1"/>
    <row r="14026" s="11" customFormat="1"/>
    <row r="14027" s="11" customFormat="1"/>
    <row r="14028" s="11" customFormat="1"/>
    <row r="14029" s="11" customFormat="1"/>
    <row r="14030" s="11" customFormat="1"/>
    <row r="14031" s="11" customFormat="1"/>
    <row r="14032" s="11" customFormat="1"/>
    <row r="14033" s="11" customFormat="1"/>
    <row r="14034" s="11" customFormat="1"/>
    <row r="14035" s="11" customFormat="1"/>
    <row r="14036" s="11" customFormat="1"/>
    <row r="14037" s="11" customFormat="1"/>
    <row r="14038" s="11" customFormat="1"/>
    <row r="14039" s="11" customFormat="1"/>
    <row r="14040" s="11" customFormat="1"/>
    <row r="14041" s="11" customFormat="1"/>
    <row r="14042" s="11" customFormat="1"/>
    <row r="14043" s="11" customFormat="1"/>
    <row r="14044" s="11" customFormat="1"/>
    <row r="14045" s="11" customFormat="1"/>
    <row r="14046" s="11" customFormat="1"/>
    <row r="14047" s="11" customFormat="1"/>
    <row r="14048" s="11" customFormat="1"/>
    <row r="14049" s="11" customFormat="1"/>
    <row r="14050" s="11" customFormat="1"/>
    <row r="14051" s="11" customFormat="1"/>
    <row r="14052" s="11" customFormat="1"/>
    <row r="14053" s="11" customFormat="1"/>
    <row r="14054" s="11" customFormat="1"/>
    <row r="14055" s="11" customFormat="1"/>
    <row r="14056" s="11" customFormat="1"/>
    <row r="14057" s="11" customFormat="1"/>
    <row r="14058" s="11" customFormat="1"/>
    <row r="14059" s="11" customFormat="1"/>
    <row r="14060" s="11" customFormat="1"/>
    <row r="14061" s="11" customFormat="1"/>
    <row r="14062" s="11" customFormat="1"/>
    <row r="14063" s="11" customFormat="1"/>
    <row r="14064" s="11" customFormat="1"/>
    <row r="14065" s="11" customFormat="1"/>
    <row r="14066" s="11" customFormat="1"/>
    <row r="14067" s="11" customFormat="1"/>
    <row r="14068" s="11" customFormat="1"/>
    <row r="14069" s="11" customFormat="1"/>
    <row r="14070" s="11" customFormat="1"/>
    <row r="14071" s="11" customFormat="1"/>
    <row r="14072" s="11" customFormat="1"/>
    <row r="14073" s="11" customFormat="1"/>
    <row r="14074" s="11" customFormat="1"/>
    <row r="14075" s="11" customFormat="1"/>
    <row r="14076" s="11" customFormat="1"/>
    <row r="14077" s="11" customFormat="1"/>
    <row r="14078" s="11" customFormat="1"/>
    <row r="14079" s="11" customFormat="1"/>
    <row r="14080" s="11" customFormat="1"/>
    <row r="14081" s="11" customFormat="1"/>
    <row r="14082" s="11" customFormat="1"/>
    <row r="14083" s="11" customFormat="1"/>
    <row r="14084" s="11" customFormat="1"/>
    <row r="14085" s="11" customFormat="1"/>
    <row r="14086" s="11" customFormat="1"/>
    <row r="14087" s="11" customFormat="1"/>
    <row r="14088" s="11" customFormat="1"/>
    <row r="14089" s="11" customFormat="1"/>
    <row r="14090" s="11" customFormat="1"/>
    <row r="14091" s="11" customFormat="1"/>
    <row r="14092" s="11" customFormat="1"/>
    <row r="14093" s="11" customFormat="1"/>
    <row r="14094" s="11" customFormat="1"/>
    <row r="14095" s="11" customFormat="1"/>
    <row r="14096" s="11" customFormat="1"/>
    <row r="14097" s="11" customFormat="1"/>
    <row r="14098" s="11" customFormat="1"/>
    <row r="14099" s="11" customFormat="1"/>
    <row r="14100" s="11" customFormat="1"/>
    <row r="14101" s="11" customFormat="1"/>
    <row r="14102" s="11" customFormat="1"/>
    <row r="14103" s="11" customFormat="1"/>
    <row r="14104" s="11" customFormat="1"/>
    <row r="14105" s="11" customFormat="1"/>
    <row r="14106" s="11" customFormat="1"/>
    <row r="14107" s="11" customFormat="1"/>
    <row r="14108" s="11" customFormat="1"/>
    <row r="14109" s="11" customFormat="1"/>
    <row r="14110" s="11" customFormat="1"/>
    <row r="14111" s="11" customFormat="1"/>
    <row r="14112" s="11" customFormat="1"/>
    <row r="14113" s="11" customFormat="1"/>
    <row r="14114" s="11" customFormat="1"/>
    <row r="14115" s="11" customFormat="1"/>
    <row r="14116" s="11" customFormat="1"/>
    <row r="14117" s="11" customFormat="1"/>
    <row r="14118" s="11" customFormat="1"/>
    <row r="14119" s="11" customFormat="1"/>
    <row r="14120" s="11" customFormat="1"/>
    <row r="14121" s="11" customFormat="1"/>
    <row r="14122" s="11" customFormat="1"/>
    <row r="14123" s="11" customFormat="1"/>
    <row r="14124" s="11" customFormat="1"/>
    <row r="14125" s="11" customFormat="1"/>
    <row r="14126" s="11" customFormat="1"/>
    <row r="14127" s="11" customFormat="1"/>
    <row r="14128" s="11" customFormat="1"/>
    <row r="14129" s="11" customFormat="1"/>
    <row r="14130" s="11" customFormat="1"/>
    <row r="14131" s="11" customFormat="1"/>
    <row r="14132" s="11" customFormat="1"/>
    <row r="14133" s="11" customFormat="1"/>
    <row r="14134" s="11" customFormat="1"/>
    <row r="14135" s="11" customFormat="1"/>
    <row r="14136" s="11" customFormat="1"/>
    <row r="14137" s="11" customFormat="1"/>
    <row r="14138" s="11" customFormat="1"/>
    <row r="14139" s="11" customFormat="1"/>
    <row r="14140" s="11" customFormat="1"/>
    <row r="14141" s="11" customFormat="1"/>
    <row r="14142" s="11" customFormat="1"/>
    <row r="14143" s="11" customFormat="1"/>
    <row r="14144" s="11" customFormat="1"/>
    <row r="14145" s="11" customFormat="1"/>
    <row r="14146" s="11" customFormat="1"/>
    <row r="14147" s="11" customFormat="1"/>
    <row r="14148" s="11" customFormat="1"/>
    <row r="14149" s="11" customFormat="1"/>
    <row r="14150" s="11" customFormat="1"/>
    <row r="14151" s="11" customFormat="1"/>
    <row r="14152" s="11" customFormat="1"/>
    <row r="14153" s="11" customFormat="1"/>
    <row r="14154" s="11" customFormat="1"/>
    <row r="14155" s="11" customFormat="1"/>
    <row r="14156" s="11" customFormat="1"/>
    <row r="14157" s="11" customFormat="1"/>
    <row r="14158" s="11" customFormat="1"/>
    <row r="14159" s="11" customFormat="1"/>
    <row r="14160" s="11" customFormat="1"/>
    <row r="14161" s="11" customFormat="1"/>
    <row r="14162" s="11" customFormat="1"/>
    <row r="14163" s="11" customFormat="1"/>
    <row r="14164" s="11" customFormat="1"/>
    <row r="14165" s="11" customFormat="1"/>
    <row r="14166" s="11" customFormat="1"/>
    <row r="14167" s="11" customFormat="1"/>
    <row r="14168" s="11" customFormat="1"/>
    <row r="14169" s="11" customFormat="1"/>
    <row r="14170" s="11" customFormat="1"/>
    <row r="14171" s="11" customFormat="1"/>
    <row r="14172" s="11" customFormat="1"/>
    <row r="14173" s="11" customFormat="1"/>
    <row r="14174" s="11" customFormat="1"/>
    <row r="14175" s="11" customFormat="1"/>
    <row r="14176" s="11" customFormat="1"/>
    <row r="14177" s="11" customFormat="1"/>
    <row r="14178" s="11" customFormat="1"/>
    <row r="14179" s="11" customFormat="1"/>
    <row r="14180" s="11" customFormat="1"/>
    <row r="14181" s="11" customFormat="1"/>
    <row r="14182" s="11" customFormat="1"/>
    <row r="14183" s="11" customFormat="1"/>
    <row r="14184" s="11" customFormat="1"/>
    <row r="14185" s="11" customFormat="1"/>
    <row r="14186" s="11" customFormat="1"/>
    <row r="14187" s="11" customFormat="1"/>
    <row r="14188" s="11" customFormat="1"/>
    <row r="14189" s="11" customFormat="1"/>
    <row r="14190" s="11" customFormat="1"/>
    <row r="14191" s="11" customFormat="1"/>
    <row r="14192" s="11" customFormat="1"/>
    <row r="14193" s="11" customFormat="1"/>
    <row r="14194" s="11" customFormat="1"/>
    <row r="14195" s="11" customFormat="1"/>
    <row r="14196" s="11" customFormat="1"/>
    <row r="14197" s="11" customFormat="1"/>
    <row r="14198" s="11" customFormat="1"/>
    <row r="14199" s="11" customFormat="1"/>
    <row r="14200" s="11" customFormat="1"/>
    <row r="14201" s="11" customFormat="1"/>
    <row r="14202" s="11" customFormat="1"/>
    <row r="14203" s="11" customFormat="1"/>
    <row r="14204" s="11" customFormat="1"/>
    <row r="14205" s="11" customFormat="1"/>
    <row r="14206" s="11" customFormat="1"/>
    <row r="14207" s="11" customFormat="1"/>
    <row r="14208" s="11" customFormat="1"/>
    <row r="14209" s="11" customFormat="1"/>
    <row r="14210" s="11" customFormat="1"/>
    <row r="14211" s="11" customFormat="1"/>
    <row r="14212" s="11" customFormat="1"/>
    <row r="14213" s="11" customFormat="1"/>
    <row r="14214" s="11" customFormat="1"/>
    <row r="14215" s="11" customFormat="1"/>
    <row r="14216" s="11" customFormat="1"/>
    <row r="14217" s="11" customFormat="1"/>
    <row r="14218" s="11" customFormat="1"/>
    <row r="14219" s="11" customFormat="1"/>
    <row r="14220" s="11" customFormat="1"/>
    <row r="14221" s="11" customFormat="1"/>
    <row r="14222" s="11" customFormat="1"/>
    <row r="14223" s="11" customFormat="1"/>
    <row r="14224" s="11" customFormat="1"/>
    <row r="14225" s="11" customFormat="1"/>
    <row r="14226" s="11" customFormat="1"/>
    <row r="14227" s="11" customFormat="1"/>
    <row r="14228" s="11" customFormat="1"/>
    <row r="14229" s="11" customFormat="1"/>
    <row r="14230" s="11" customFormat="1"/>
    <row r="14231" s="11" customFormat="1"/>
    <row r="14232" s="11" customFormat="1"/>
    <row r="14233" s="11" customFormat="1"/>
    <row r="14234" s="11" customFormat="1"/>
    <row r="14235" s="11" customFormat="1"/>
    <row r="14236" s="11" customFormat="1"/>
    <row r="14237" s="11" customFormat="1"/>
    <row r="14238" s="11" customFormat="1"/>
    <row r="14239" s="11" customFormat="1"/>
    <row r="14240" s="11" customFormat="1"/>
    <row r="14241" s="11" customFormat="1"/>
    <row r="14242" s="11" customFormat="1"/>
    <row r="14243" s="11" customFormat="1"/>
    <row r="14244" s="11" customFormat="1"/>
    <row r="14245" s="11" customFormat="1"/>
    <row r="14246" s="11" customFormat="1"/>
    <row r="14247" s="11" customFormat="1"/>
    <row r="14248" s="11" customFormat="1"/>
    <row r="14249" s="11" customFormat="1"/>
    <row r="14250" s="11" customFormat="1"/>
    <row r="14251" s="11" customFormat="1"/>
    <row r="14252" s="11" customFormat="1"/>
    <row r="14253" s="11" customFormat="1"/>
    <row r="14254" s="11" customFormat="1"/>
    <row r="14255" s="11" customFormat="1"/>
    <row r="14256" s="11" customFormat="1"/>
    <row r="14257" s="11" customFormat="1"/>
    <row r="14258" s="11" customFormat="1"/>
    <row r="14259" s="11" customFormat="1"/>
    <row r="14260" s="11" customFormat="1"/>
    <row r="14261" s="11" customFormat="1"/>
    <row r="14262" s="11" customFormat="1"/>
    <row r="14263" s="11" customFormat="1"/>
    <row r="14264" s="11" customFormat="1"/>
    <row r="14265" s="11" customFormat="1"/>
    <row r="14266" s="11" customFormat="1"/>
    <row r="14267" s="11" customFormat="1"/>
    <row r="14268" s="11" customFormat="1"/>
    <row r="14269" s="11" customFormat="1"/>
    <row r="14270" s="11" customFormat="1"/>
    <row r="14271" s="11" customFormat="1"/>
    <row r="14272" s="11" customFormat="1"/>
    <row r="14273" s="11" customFormat="1"/>
    <row r="14274" s="11" customFormat="1"/>
    <row r="14275" s="11" customFormat="1"/>
    <row r="14276" s="11" customFormat="1"/>
    <row r="14277" s="11" customFormat="1"/>
    <row r="14278" s="11" customFormat="1"/>
    <row r="14279" s="11" customFormat="1"/>
    <row r="14280" s="11" customFormat="1"/>
    <row r="14281" s="11" customFormat="1"/>
    <row r="14282" s="11" customFormat="1"/>
    <row r="14283" s="11" customFormat="1"/>
    <row r="14284" s="11" customFormat="1"/>
    <row r="14285" s="11" customFormat="1"/>
    <row r="14286" s="11" customFormat="1"/>
    <row r="14287" s="11" customFormat="1"/>
    <row r="14288" s="11" customFormat="1"/>
    <row r="14289" s="11" customFormat="1"/>
    <row r="14290" s="11" customFormat="1"/>
    <row r="14291" s="11" customFormat="1"/>
    <row r="14292" s="11" customFormat="1"/>
    <row r="14293" s="11" customFormat="1"/>
    <row r="14294" s="11" customFormat="1"/>
    <row r="14295" s="11" customFormat="1"/>
    <row r="14296" s="11" customFormat="1"/>
    <row r="14297" s="11" customFormat="1"/>
    <row r="14298" s="11" customFormat="1"/>
    <row r="14299" s="11" customFormat="1"/>
    <row r="14300" s="11" customFormat="1"/>
    <row r="14301" s="11" customFormat="1"/>
    <row r="14302" s="11" customFormat="1"/>
    <row r="14303" s="11" customFormat="1"/>
    <row r="14304" s="11" customFormat="1"/>
    <row r="14305" s="11" customFormat="1"/>
    <row r="14306" s="11" customFormat="1"/>
    <row r="14307" s="11" customFormat="1"/>
    <row r="14308" s="11" customFormat="1"/>
    <row r="14309" s="11" customFormat="1"/>
    <row r="14310" s="11" customFormat="1"/>
    <row r="14311" s="11" customFormat="1"/>
    <row r="14312" s="11" customFormat="1"/>
    <row r="14313" s="11" customFormat="1"/>
    <row r="14314" s="11" customFormat="1"/>
    <row r="14315" s="11" customFormat="1"/>
    <row r="14316" s="11" customFormat="1"/>
    <row r="14317" s="11" customFormat="1"/>
    <row r="14318" s="11" customFormat="1"/>
    <row r="14319" s="11" customFormat="1"/>
    <row r="14320" s="11" customFormat="1"/>
    <row r="14321" s="11" customFormat="1"/>
    <row r="14322" s="11" customFormat="1"/>
    <row r="14323" s="11" customFormat="1"/>
    <row r="14324" s="11" customFormat="1"/>
    <row r="14325" s="11" customFormat="1"/>
    <row r="14326" s="11" customFormat="1"/>
    <row r="14327" s="11" customFormat="1"/>
    <row r="14328" s="11" customFormat="1"/>
    <row r="14329" s="11" customFormat="1"/>
    <row r="14330" s="11" customFormat="1"/>
    <row r="14331" s="11" customFormat="1"/>
    <row r="14332" s="11" customFormat="1"/>
    <row r="14333" s="11" customFormat="1"/>
    <row r="14334" s="11" customFormat="1"/>
    <row r="14335" s="11" customFormat="1"/>
    <row r="14336" s="11" customFormat="1"/>
    <row r="14337" s="11" customFormat="1"/>
    <row r="14338" s="11" customFormat="1"/>
    <row r="14339" s="11" customFormat="1"/>
    <row r="14340" s="11" customFormat="1"/>
    <row r="14341" s="11" customFormat="1"/>
    <row r="14342" s="11" customFormat="1"/>
    <row r="14343" s="11" customFormat="1"/>
    <row r="14344" s="11" customFormat="1"/>
    <row r="14345" s="11" customFormat="1"/>
    <row r="14346" s="11" customFormat="1"/>
    <row r="14347" s="11" customFormat="1"/>
    <row r="14348" s="11" customFormat="1"/>
    <row r="14349" s="11" customFormat="1"/>
    <row r="14350" s="11" customFormat="1"/>
    <row r="14351" s="11" customFormat="1"/>
    <row r="14352" s="11" customFormat="1"/>
    <row r="14353" s="11" customFormat="1"/>
    <row r="14354" s="11" customFormat="1"/>
    <row r="14355" s="11" customFormat="1"/>
    <row r="14356" s="11" customFormat="1"/>
    <row r="14357" s="11" customFormat="1"/>
    <row r="14358" s="11" customFormat="1"/>
    <row r="14359" s="11" customFormat="1"/>
    <row r="14360" s="11" customFormat="1"/>
    <row r="14361" s="11" customFormat="1"/>
    <row r="14362" s="11" customFormat="1"/>
    <row r="14363" s="11" customFormat="1"/>
    <row r="14364" s="11" customFormat="1"/>
    <row r="14365" s="11" customFormat="1"/>
    <row r="14366" s="11" customFormat="1"/>
    <row r="14367" s="11" customFormat="1"/>
    <row r="14368" s="11" customFormat="1"/>
    <row r="14369" s="11" customFormat="1"/>
    <row r="14370" s="11" customFormat="1"/>
    <row r="14371" s="11" customFormat="1"/>
    <row r="14372" s="11" customFormat="1"/>
    <row r="14373" s="11" customFormat="1"/>
    <row r="14374" s="11" customFormat="1"/>
    <row r="14375" s="11" customFormat="1"/>
    <row r="14376" s="11" customFormat="1"/>
    <row r="14377" s="11" customFormat="1"/>
    <row r="14378" s="11" customFormat="1"/>
    <row r="14379" s="11" customFormat="1"/>
    <row r="14380" s="11" customFormat="1"/>
    <row r="14381" s="11" customFormat="1"/>
    <row r="14382" s="11" customFormat="1"/>
    <row r="14383" s="11" customFormat="1"/>
    <row r="14384" s="11" customFormat="1"/>
    <row r="14385" s="11" customFormat="1"/>
    <row r="14386" s="11" customFormat="1"/>
    <row r="14387" s="11" customFormat="1"/>
    <row r="14388" s="11" customFormat="1"/>
    <row r="14389" s="11" customFormat="1"/>
    <row r="14390" s="11" customFormat="1"/>
    <row r="14391" s="11" customFormat="1"/>
    <row r="14392" s="11" customFormat="1"/>
    <row r="14393" s="11" customFormat="1"/>
    <row r="14394" s="11" customFormat="1"/>
    <row r="14395" s="11" customFormat="1"/>
    <row r="14396" s="11" customFormat="1"/>
    <row r="14397" s="11" customFormat="1"/>
    <row r="14398" s="11" customFormat="1"/>
    <row r="14399" s="11" customFormat="1"/>
    <row r="14400" s="11" customFormat="1"/>
    <row r="14401" s="11" customFormat="1"/>
    <row r="14402" s="11" customFormat="1"/>
    <row r="14403" s="11" customFormat="1"/>
    <row r="14404" s="11" customFormat="1"/>
    <row r="14405" s="11" customFormat="1"/>
    <row r="14406" s="11" customFormat="1"/>
    <row r="14407" s="11" customFormat="1"/>
    <row r="14408" s="11" customFormat="1"/>
    <row r="14409" s="11" customFormat="1"/>
    <row r="14410" s="11" customFormat="1"/>
    <row r="14411" s="11" customFormat="1"/>
    <row r="14412" s="11" customFormat="1"/>
    <row r="14413" s="11" customFormat="1"/>
    <row r="14414" s="11" customFormat="1"/>
    <row r="14415" s="11" customFormat="1"/>
    <row r="14416" s="11" customFormat="1"/>
    <row r="14417" s="11" customFormat="1"/>
    <row r="14418" s="11" customFormat="1"/>
    <row r="14419" s="11" customFormat="1"/>
    <row r="14420" s="11" customFormat="1"/>
    <row r="14421" s="11" customFormat="1"/>
    <row r="14422" s="11" customFormat="1"/>
    <row r="14423" s="11" customFormat="1"/>
    <row r="14424" s="11" customFormat="1"/>
    <row r="14425" s="11" customFormat="1"/>
    <row r="14426" s="11" customFormat="1"/>
    <row r="14427" s="11" customFormat="1"/>
    <row r="14428" s="11" customFormat="1"/>
    <row r="14429" s="11" customFormat="1"/>
    <row r="14430" s="11" customFormat="1"/>
    <row r="14431" s="11" customFormat="1"/>
    <row r="14432" s="11" customFormat="1"/>
    <row r="14433" s="11" customFormat="1"/>
    <row r="14434" s="11" customFormat="1"/>
    <row r="14435" s="11" customFormat="1"/>
    <row r="14436" s="11" customFormat="1"/>
    <row r="14437" s="11" customFormat="1"/>
    <row r="14438" s="11" customFormat="1"/>
    <row r="14439" s="11" customFormat="1"/>
    <row r="14440" s="11" customFormat="1"/>
    <row r="14441" s="11" customFormat="1"/>
    <row r="14442" s="11" customFormat="1"/>
    <row r="14443" s="11" customFormat="1"/>
    <row r="14444" s="11" customFormat="1"/>
    <row r="14445" s="11" customFormat="1"/>
    <row r="14446" s="11" customFormat="1"/>
    <row r="14447" s="11" customFormat="1"/>
    <row r="14448" s="11" customFormat="1"/>
    <row r="14449" s="11" customFormat="1"/>
    <row r="14450" s="11" customFormat="1"/>
    <row r="14451" s="11" customFormat="1"/>
    <row r="14452" s="11" customFormat="1"/>
    <row r="14453" s="11" customFormat="1"/>
    <row r="14454" s="11" customFormat="1"/>
    <row r="14455" s="11" customFormat="1"/>
    <row r="14456" s="11" customFormat="1"/>
    <row r="14457" s="11" customFormat="1"/>
    <row r="14458" s="11" customFormat="1"/>
    <row r="14459" s="11" customFormat="1"/>
    <row r="14460" s="11" customFormat="1"/>
    <row r="14461" s="11" customFormat="1"/>
    <row r="14462" s="11" customFormat="1"/>
    <row r="14463" s="11" customFormat="1"/>
    <row r="14464" s="11" customFormat="1"/>
    <row r="14465" s="11" customFormat="1"/>
    <row r="14466" s="11" customFormat="1"/>
    <row r="14467" s="11" customFormat="1"/>
    <row r="14468" s="11" customFormat="1"/>
    <row r="14469" s="11" customFormat="1"/>
    <row r="14470" s="11" customFormat="1"/>
    <row r="14471" s="11" customFormat="1"/>
    <row r="14472" s="11" customFormat="1"/>
    <row r="14473" s="11" customFormat="1"/>
    <row r="14474" s="11" customFormat="1"/>
    <row r="14475" s="11" customFormat="1"/>
    <row r="14476" s="11" customFormat="1"/>
    <row r="14477" s="11" customFormat="1"/>
    <row r="14478" s="11" customFormat="1"/>
    <row r="14479" s="11" customFormat="1"/>
    <row r="14480" s="11" customFormat="1"/>
    <row r="14481" s="11" customFormat="1"/>
    <row r="14482" s="11" customFormat="1"/>
    <row r="14483" s="11" customFormat="1"/>
    <row r="14484" s="11" customFormat="1"/>
    <row r="14485" s="11" customFormat="1"/>
    <row r="14486" s="11" customFormat="1"/>
    <row r="14487" s="11" customFormat="1"/>
    <row r="14488" s="11" customFormat="1"/>
    <row r="14489" s="11" customFormat="1"/>
    <row r="14490" s="11" customFormat="1"/>
    <row r="14491" s="11" customFormat="1"/>
    <row r="14492" s="11" customFormat="1"/>
    <row r="14493" s="11" customFormat="1"/>
    <row r="14494" s="11" customFormat="1"/>
    <row r="14495" s="11" customFormat="1"/>
    <row r="14496" s="11" customFormat="1"/>
    <row r="14497" s="11" customFormat="1"/>
    <row r="14498" s="11" customFormat="1"/>
    <row r="14499" s="11" customFormat="1"/>
    <row r="14500" s="11" customFormat="1"/>
    <row r="14501" s="11" customFormat="1"/>
    <row r="14502" s="11" customFormat="1"/>
    <row r="14503" s="11" customFormat="1"/>
    <row r="14504" s="11" customFormat="1"/>
    <row r="14505" s="11" customFormat="1"/>
    <row r="14506" s="11" customFormat="1"/>
    <row r="14507" s="11" customFormat="1"/>
    <row r="14508" s="11" customFormat="1"/>
    <row r="14509" s="11" customFormat="1"/>
    <row r="14510" s="11" customFormat="1"/>
    <row r="14511" s="11" customFormat="1"/>
    <row r="14512" s="11" customFormat="1"/>
    <row r="14513" s="11" customFormat="1"/>
    <row r="14514" s="11" customFormat="1"/>
    <row r="14515" s="11" customFormat="1"/>
    <row r="14516" s="11" customFormat="1"/>
    <row r="14517" s="11" customFormat="1"/>
    <row r="14518" s="11" customFormat="1"/>
    <row r="14519" s="11" customFormat="1"/>
    <row r="14520" s="11" customFormat="1"/>
    <row r="14521" s="11" customFormat="1"/>
    <row r="14522" s="11" customFormat="1"/>
    <row r="14523" s="11" customFormat="1"/>
    <row r="14524" s="11" customFormat="1"/>
    <row r="14525" s="11" customFormat="1"/>
    <row r="14526" s="11" customFormat="1"/>
    <row r="14527" s="11" customFormat="1"/>
    <row r="14528" s="11" customFormat="1"/>
    <row r="14529" s="11" customFormat="1"/>
    <row r="14530" s="11" customFormat="1"/>
    <row r="14531" s="11" customFormat="1"/>
    <row r="14532" s="11" customFormat="1"/>
    <row r="14533" s="11" customFormat="1"/>
    <row r="14534" s="11" customFormat="1"/>
    <row r="14535" s="11" customFormat="1"/>
    <row r="14536" s="11" customFormat="1"/>
    <row r="14537" s="11" customFormat="1"/>
    <row r="14538" s="11" customFormat="1"/>
    <row r="14539" s="11" customFormat="1"/>
    <row r="14540" s="11" customFormat="1"/>
    <row r="14541" s="11" customFormat="1"/>
    <row r="14542" s="11" customFormat="1"/>
    <row r="14543" s="11" customFormat="1"/>
    <row r="14544" s="11" customFormat="1"/>
    <row r="14545" s="11" customFormat="1"/>
    <row r="14546" s="11" customFormat="1"/>
    <row r="14547" s="11" customFormat="1"/>
    <row r="14548" s="11" customFormat="1"/>
    <row r="14549" s="11" customFormat="1"/>
    <row r="14550" s="11" customFormat="1"/>
    <row r="14551" s="11" customFormat="1"/>
    <row r="14552" s="11" customFormat="1"/>
    <row r="14553" s="11" customFormat="1"/>
    <row r="14554" s="11" customFormat="1"/>
    <row r="14555" s="11" customFormat="1"/>
    <row r="14556" s="11" customFormat="1"/>
    <row r="14557" s="11" customFormat="1"/>
    <row r="14558" s="11" customFormat="1"/>
    <row r="14559" s="11" customFormat="1"/>
    <row r="14560" s="11" customFormat="1"/>
    <row r="14561" s="11" customFormat="1"/>
    <row r="14562" s="11" customFormat="1"/>
    <row r="14563" s="11" customFormat="1"/>
    <row r="14564" s="11" customFormat="1"/>
    <row r="14565" s="11" customFormat="1"/>
    <row r="14566" s="11" customFormat="1"/>
    <row r="14567" s="11" customFormat="1"/>
    <row r="14568" s="11" customFormat="1"/>
    <row r="14569" s="11" customFormat="1"/>
    <row r="14570" s="11" customFormat="1"/>
    <row r="14571" s="11" customFormat="1"/>
    <row r="14572" s="11" customFormat="1"/>
    <row r="14573" s="11" customFormat="1"/>
    <row r="14574" s="11" customFormat="1"/>
    <row r="14575" s="11" customFormat="1"/>
    <row r="14576" s="11" customFormat="1"/>
    <row r="14577" s="11" customFormat="1"/>
    <row r="14578" s="11" customFormat="1"/>
    <row r="14579" s="11" customFormat="1"/>
    <row r="14580" s="11" customFormat="1"/>
    <row r="14581" s="11" customFormat="1"/>
    <row r="14582" s="11" customFormat="1"/>
    <row r="14583" s="11" customFormat="1"/>
    <row r="14584" s="11" customFormat="1"/>
    <row r="14585" s="11" customFormat="1"/>
    <row r="14586" s="11" customFormat="1"/>
    <row r="14587" s="11" customFormat="1"/>
    <row r="14588" s="11" customFormat="1"/>
    <row r="14589" s="11" customFormat="1"/>
    <row r="14590" s="11" customFormat="1"/>
    <row r="14591" s="11" customFormat="1"/>
    <row r="14592" s="11" customFormat="1"/>
    <row r="14593" s="11" customFormat="1"/>
    <row r="14594" s="11" customFormat="1"/>
    <row r="14595" s="11" customFormat="1"/>
    <row r="14596" s="11" customFormat="1"/>
    <row r="14597" s="11" customFormat="1"/>
    <row r="14598" s="11" customFormat="1"/>
    <row r="14599" s="11" customFormat="1"/>
    <row r="14600" s="11" customFormat="1"/>
    <row r="14601" s="11" customFormat="1"/>
    <row r="14602" s="11" customFormat="1"/>
    <row r="14603" s="11" customFormat="1"/>
    <row r="14604" s="11" customFormat="1"/>
    <row r="14605" s="11" customFormat="1"/>
    <row r="14606" s="11" customFormat="1"/>
    <row r="14607" s="11" customFormat="1"/>
    <row r="14608" s="11" customFormat="1"/>
    <row r="14609" s="11" customFormat="1"/>
    <row r="14610" s="11" customFormat="1"/>
    <row r="14611" s="11" customFormat="1"/>
    <row r="14612" s="11" customFormat="1"/>
    <row r="14613" s="11" customFormat="1"/>
    <row r="14614" s="11" customFormat="1"/>
    <row r="14615" s="11" customFormat="1"/>
    <row r="14616" s="11" customFormat="1"/>
    <row r="14617" s="11" customFormat="1"/>
    <row r="14618" s="11" customFormat="1"/>
    <row r="14619" s="11" customFormat="1"/>
    <row r="14620" s="11" customFormat="1"/>
    <row r="14621" s="11" customFormat="1"/>
    <row r="14622" s="11" customFormat="1"/>
    <row r="14623" s="11" customFormat="1"/>
    <row r="14624" s="11" customFormat="1"/>
    <row r="14625" s="11" customFormat="1"/>
    <row r="14626" s="11" customFormat="1"/>
    <row r="14627" s="11" customFormat="1"/>
    <row r="14628" s="11" customFormat="1"/>
    <row r="14629" s="11" customFormat="1"/>
    <row r="14630" s="11" customFormat="1"/>
    <row r="14631" s="11" customFormat="1"/>
    <row r="14632" s="11" customFormat="1"/>
    <row r="14633" s="11" customFormat="1"/>
    <row r="14634" s="11" customFormat="1"/>
    <row r="14635" s="11" customFormat="1"/>
    <row r="14636" s="11" customFormat="1"/>
    <row r="14637" s="11" customFormat="1"/>
    <row r="14638" s="11" customFormat="1"/>
    <row r="14639" s="11" customFormat="1"/>
    <row r="14640" s="11" customFormat="1"/>
    <row r="14641" s="11" customFormat="1"/>
    <row r="14642" s="11" customFormat="1"/>
    <row r="14643" s="11" customFormat="1"/>
    <row r="14644" s="11" customFormat="1"/>
    <row r="14645" s="11" customFormat="1"/>
    <row r="14646" s="11" customFormat="1"/>
    <row r="14647" s="11" customFormat="1"/>
    <row r="14648" s="11" customFormat="1"/>
    <row r="14649" s="11" customFormat="1"/>
    <row r="14650" s="11" customFormat="1"/>
    <row r="14651" s="11" customFormat="1"/>
    <row r="14652" s="11" customFormat="1"/>
    <row r="14653" s="11" customFormat="1"/>
    <row r="14654" s="11" customFormat="1"/>
    <row r="14655" s="11" customFormat="1"/>
    <row r="14656" s="11" customFormat="1"/>
    <row r="14657" s="11" customFormat="1"/>
    <row r="14658" s="11" customFormat="1"/>
    <row r="14659" s="11" customFormat="1"/>
    <row r="14660" s="11" customFormat="1"/>
    <row r="14661" s="11" customFormat="1"/>
    <row r="14662" s="11" customFormat="1"/>
    <row r="14663" s="11" customFormat="1"/>
    <row r="14664" s="11" customFormat="1"/>
    <row r="14665" s="11" customFormat="1"/>
    <row r="14666" s="11" customFormat="1"/>
    <row r="14667" s="11" customFormat="1"/>
    <row r="14668" s="11" customFormat="1"/>
    <row r="14669" s="11" customFormat="1"/>
    <row r="14670" s="11" customFormat="1"/>
    <row r="14671" s="11" customFormat="1"/>
    <row r="14672" s="11" customFormat="1"/>
    <row r="14673" s="11" customFormat="1"/>
    <row r="14674" s="11" customFormat="1"/>
    <row r="14675" s="11" customFormat="1"/>
    <row r="14676" s="11" customFormat="1"/>
    <row r="14677" s="11" customFormat="1"/>
    <row r="14678" s="11" customFormat="1"/>
    <row r="14679" s="11" customFormat="1"/>
    <row r="14680" s="11" customFormat="1"/>
    <row r="14681" s="11" customFormat="1"/>
    <row r="14682" s="11" customFormat="1"/>
    <row r="14683" s="11" customFormat="1"/>
    <row r="14684" s="11" customFormat="1"/>
    <row r="14685" s="11" customFormat="1"/>
    <row r="14686" s="11" customFormat="1"/>
    <row r="14687" s="11" customFormat="1"/>
    <row r="14688" s="11" customFormat="1"/>
    <row r="14689" s="11" customFormat="1"/>
    <row r="14690" s="11" customFormat="1"/>
    <row r="14691" s="11" customFormat="1"/>
    <row r="14692" s="11" customFormat="1"/>
    <row r="14693" s="11" customFormat="1"/>
    <row r="14694" s="11" customFormat="1"/>
    <row r="14695" s="11" customFormat="1"/>
    <row r="14696" s="11" customFormat="1"/>
    <row r="14697" s="11" customFormat="1"/>
    <row r="14698" s="11" customFormat="1"/>
    <row r="14699" s="11" customFormat="1"/>
    <row r="14700" s="11" customFormat="1"/>
    <row r="14701" s="11" customFormat="1"/>
    <row r="14702" s="11" customFormat="1"/>
    <row r="14703" s="11" customFormat="1"/>
    <row r="14704" s="11" customFormat="1"/>
    <row r="14705" s="11" customFormat="1"/>
    <row r="14706" s="11" customFormat="1"/>
    <row r="14707" s="11" customFormat="1"/>
    <row r="14708" s="11" customFormat="1"/>
    <row r="14709" s="11" customFormat="1"/>
    <row r="14710" s="11" customFormat="1"/>
    <row r="14711" s="11" customFormat="1"/>
    <row r="14712" s="11" customFormat="1"/>
    <row r="14713" s="11" customFormat="1"/>
    <row r="14714" s="11" customFormat="1"/>
    <row r="14715" s="11" customFormat="1"/>
    <row r="14716" s="11" customFormat="1"/>
    <row r="14717" s="11" customFormat="1"/>
    <row r="14718" s="11" customFormat="1"/>
    <row r="14719" s="11" customFormat="1"/>
    <row r="14720" s="11" customFormat="1"/>
    <row r="14721" s="11" customFormat="1"/>
    <row r="14722" s="11" customFormat="1"/>
    <row r="14723" s="11" customFormat="1"/>
    <row r="14724" s="11" customFormat="1"/>
    <row r="14725" s="11" customFormat="1"/>
    <row r="14726" s="11" customFormat="1"/>
    <row r="14727" s="11" customFormat="1"/>
    <row r="14728" s="11" customFormat="1"/>
    <row r="14729" s="11" customFormat="1"/>
    <row r="14730" s="11" customFormat="1"/>
    <row r="14731" s="11" customFormat="1"/>
    <row r="14732" s="11" customFormat="1"/>
    <row r="14733" s="11" customFormat="1"/>
    <row r="14734" s="11" customFormat="1"/>
    <row r="14735" s="11" customFormat="1"/>
    <row r="14736" s="11" customFormat="1"/>
    <row r="14737" s="11" customFormat="1"/>
    <row r="14738" s="11" customFormat="1"/>
    <row r="14739" s="11" customFormat="1"/>
    <row r="14740" s="11" customFormat="1"/>
    <row r="14741" s="11" customFormat="1"/>
    <row r="14742" s="11" customFormat="1"/>
    <row r="14743" s="11" customFormat="1"/>
    <row r="14744" s="11" customFormat="1"/>
    <row r="14745" s="11" customFormat="1"/>
    <row r="14746" s="11" customFormat="1"/>
    <row r="14747" s="11" customFormat="1"/>
    <row r="14748" s="11" customFormat="1"/>
    <row r="14749" s="11" customFormat="1"/>
    <row r="14750" s="11" customFormat="1"/>
    <row r="14751" s="11" customFormat="1"/>
    <row r="14752" s="11" customFormat="1"/>
    <row r="14753" s="11" customFormat="1"/>
    <row r="14754" s="11" customFormat="1"/>
    <row r="14755" s="11" customFormat="1"/>
    <row r="14756" s="11" customFormat="1"/>
    <row r="14757" s="11" customFormat="1"/>
    <row r="14758" s="11" customFormat="1"/>
    <row r="14759" s="11" customFormat="1"/>
    <row r="14760" s="11" customFormat="1"/>
    <row r="14761" s="11" customFormat="1"/>
    <row r="14762" s="11" customFormat="1"/>
    <row r="14763" s="11" customFormat="1"/>
    <row r="14764" s="11" customFormat="1"/>
    <row r="14765" s="11" customFormat="1"/>
    <row r="14766" s="11" customFormat="1"/>
    <row r="14767" s="11" customFormat="1"/>
    <row r="14768" s="11" customFormat="1"/>
    <row r="14769" s="11" customFormat="1"/>
    <row r="14770" s="11" customFormat="1"/>
    <row r="14771" s="11" customFormat="1"/>
    <row r="14772" s="11" customFormat="1"/>
    <row r="14773" s="11" customFormat="1"/>
    <row r="14774" s="11" customFormat="1"/>
    <row r="14775" s="11" customFormat="1"/>
    <row r="14776" s="11" customFormat="1"/>
    <row r="14777" s="11" customFormat="1"/>
    <row r="14778" s="11" customFormat="1"/>
    <row r="14779" s="11" customFormat="1"/>
    <row r="14780" s="11" customFormat="1"/>
    <row r="14781" s="11" customFormat="1"/>
    <row r="14782" s="11" customFormat="1"/>
    <row r="14783" s="11" customFormat="1"/>
    <row r="14784" s="11" customFormat="1"/>
    <row r="14785" s="11" customFormat="1"/>
    <row r="14786" s="11" customFormat="1"/>
    <row r="14787" s="11" customFormat="1"/>
    <row r="14788" s="11" customFormat="1"/>
    <row r="14789" s="11" customFormat="1"/>
    <row r="14790" s="11" customFormat="1"/>
    <row r="14791" s="11" customFormat="1"/>
    <row r="14792" s="11" customFormat="1"/>
    <row r="14793" s="11" customFormat="1"/>
    <row r="14794" s="11" customFormat="1"/>
    <row r="14795" s="11" customFormat="1"/>
    <row r="14796" s="11" customFormat="1"/>
    <row r="14797" s="11" customFormat="1"/>
    <row r="14798" s="11" customFormat="1"/>
    <row r="14799" s="11" customFormat="1"/>
    <row r="14800" s="11" customFormat="1"/>
    <row r="14801" s="11" customFormat="1"/>
    <row r="14802" s="11" customFormat="1"/>
    <row r="14803" s="11" customFormat="1"/>
    <row r="14804" s="11" customFormat="1"/>
    <row r="14805" s="11" customFormat="1"/>
    <row r="14806" s="11" customFormat="1"/>
    <row r="14807" s="11" customFormat="1"/>
    <row r="14808" s="11" customFormat="1"/>
    <row r="14809" s="11" customFormat="1"/>
    <row r="14810" s="11" customFormat="1"/>
    <row r="14811" s="11" customFormat="1"/>
    <row r="14812" s="11" customFormat="1"/>
    <row r="14813" s="11" customFormat="1"/>
    <row r="14814" s="11" customFormat="1"/>
    <row r="14815" s="11" customFormat="1"/>
    <row r="14816" s="11" customFormat="1"/>
    <row r="14817" s="11" customFormat="1"/>
    <row r="14818" s="11" customFormat="1"/>
    <row r="14819" s="11" customFormat="1"/>
    <row r="14820" s="11" customFormat="1"/>
    <row r="14821" s="11" customFormat="1"/>
    <row r="14822" s="11" customFormat="1"/>
    <row r="14823" s="11" customFormat="1"/>
    <row r="14824" s="11" customFormat="1"/>
    <row r="14825" s="11" customFormat="1"/>
    <row r="14826" s="11" customFormat="1"/>
    <row r="14827" s="11" customFormat="1"/>
    <row r="14828" s="11" customFormat="1"/>
    <row r="14829" s="11" customFormat="1"/>
    <row r="14830" s="11" customFormat="1"/>
    <row r="14831" s="11" customFormat="1"/>
    <row r="14832" s="11" customFormat="1"/>
    <row r="14833" s="11" customFormat="1"/>
    <row r="14834" s="11" customFormat="1"/>
    <row r="14835" s="11" customFormat="1"/>
    <row r="14836" s="11" customFormat="1"/>
    <row r="14837" s="11" customFormat="1"/>
    <row r="14838" s="11" customFormat="1"/>
    <row r="14839" s="11" customFormat="1"/>
    <row r="14840" s="11" customFormat="1"/>
    <row r="14841" s="11" customFormat="1"/>
    <row r="14842" s="11" customFormat="1"/>
    <row r="14843" s="11" customFormat="1"/>
    <row r="14844" s="11" customFormat="1"/>
    <row r="14845" s="11" customFormat="1"/>
    <row r="14846" s="11" customFormat="1"/>
    <row r="14847" s="11" customFormat="1"/>
    <row r="14848" s="11" customFormat="1"/>
    <row r="14849" s="11" customFormat="1"/>
    <row r="14850" s="11" customFormat="1"/>
    <row r="14851" s="11" customFormat="1"/>
    <row r="14852" s="11" customFormat="1"/>
    <row r="14853" s="11" customFormat="1"/>
    <row r="14854" s="11" customFormat="1"/>
    <row r="14855" s="11" customFormat="1"/>
    <row r="14856" s="11" customFormat="1"/>
    <row r="14857" s="11" customFormat="1"/>
    <row r="14858" s="11" customFormat="1"/>
    <row r="14859" s="11" customFormat="1"/>
    <row r="14860" s="11" customFormat="1"/>
    <row r="14861" s="11" customFormat="1"/>
    <row r="14862" s="11" customFormat="1"/>
    <row r="14863" s="11" customFormat="1"/>
    <row r="14864" s="11" customFormat="1"/>
    <row r="14865" s="11" customFormat="1"/>
    <row r="14866" s="11" customFormat="1"/>
    <row r="14867" s="11" customFormat="1"/>
    <row r="14868" s="11" customFormat="1"/>
    <row r="14869" s="11" customFormat="1"/>
    <row r="14870" s="11" customFormat="1"/>
    <row r="14871" s="11" customFormat="1"/>
    <row r="14872" s="11" customFormat="1"/>
    <row r="14873" s="11" customFormat="1"/>
    <row r="14874" s="11" customFormat="1"/>
    <row r="14875" s="11" customFormat="1"/>
    <row r="14876" s="11" customFormat="1"/>
    <row r="14877" s="11" customFormat="1"/>
    <row r="14878" s="11" customFormat="1"/>
    <row r="14879" s="11" customFormat="1"/>
    <row r="14880" s="11" customFormat="1"/>
    <row r="14881" s="11" customFormat="1"/>
    <row r="14882" s="11" customFormat="1"/>
    <row r="14883" s="11" customFormat="1"/>
    <row r="14884" s="11" customFormat="1"/>
    <row r="14885" s="11" customFormat="1"/>
    <row r="14886" s="11" customFormat="1"/>
    <row r="14887" s="11" customFormat="1"/>
    <row r="14888" s="11" customFormat="1"/>
    <row r="14889" s="11" customFormat="1"/>
    <row r="14890" s="11" customFormat="1"/>
    <row r="14891" s="11" customFormat="1"/>
    <row r="14892" s="11" customFormat="1"/>
    <row r="14893" s="11" customFormat="1"/>
    <row r="14894" s="11" customFormat="1"/>
    <row r="14895" s="11" customFormat="1"/>
    <row r="14896" s="11" customFormat="1"/>
    <row r="14897" s="11" customFormat="1"/>
    <row r="14898" s="11" customFormat="1"/>
    <row r="14899" s="11" customFormat="1"/>
    <row r="14900" s="11" customFormat="1"/>
    <row r="14901" s="11" customFormat="1"/>
    <row r="14902" s="11" customFormat="1"/>
    <row r="14903" s="11" customFormat="1"/>
    <row r="14904" s="11" customFormat="1"/>
    <row r="14905" s="11" customFormat="1"/>
    <row r="14906" s="11" customFormat="1"/>
    <row r="14907" s="11" customFormat="1"/>
    <row r="14908" s="11" customFormat="1"/>
    <row r="14909" s="11" customFormat="1"/>
    <row r="14910" s="11" customFormat="1"/>
    <row r="14911" s="11" customFormat="1"/>
    <row r="14912" s="11" customFormat="1"/>
    <row r="14913" s="11" customFormat="1"/>
    <row r="14914" s="11" customFormat="1"/>
    <row r="14915" s="11" customFormat="1"/>
    <row r="14916" s="11" customFormat="1"/>
    <row r="14917" s="11" customFormat="1"/>
    <row r="14918" s="11" customFormat="1"/>
    <row r="14919" s="11" customFormat="1"/>
    <row r="14920" s="11" customFormat="1"/>
    <row r="14921" s="11" customFormat="1"/>
    <row r="14922" s="11" customFormat="1"/>
    <row r="14923" s="11" customFormat="1"/>
    <row r="14924" s="11" customFormat="1"/>
    <row r="14925" s="11" customFormat="1"/>
    <row r="14926" s="11" customFormat="1"/>
    <row r="14927" s="11" customFormat="1"/>
    <row r="14928" s="11" customFormat="1"/>
    <row r="14929" s="11" customFormat="1"/>
    <row r="14930" s="11" customFormat="1"/>
    <row r="14931" s="11" customFormat="1"/>
    <row r="14932" s="11" customFormat="1"/>
    <row r="14933" s="11" customFormat="1"/>
    <row r="14934" s="11" customFormat="1"/>
    <row r="14935" s="11" customFormat="1"/>
    <row r="14936" s="11" customFormat="1"/>
    <row r="14937" s="11" customFormat="1"/>
    <row r="14938" s="11" customFormat="1"/>
    <row r="14939" s="11" customFormat="1"/>
    <row r="14940" s="11" customFormat="1"/>
    <row r="14941" s="11" customFormat="1"/>
    <row r="14942" s="11" customFormat="1"/>
    <row r="14943" s="11" customFormat="1"/>
    <row r="14944" s="11" customFormat="1"/>
    <row r="14945" s="11" customFormat="1"/>
    <row r="14946" s="11" customFormat="1"/>
    <row r="14947" s="11" customFormat="1"/>
    <row r="14948" s="11" customFormat="1"/>
    <row r="14949" s="11" customFormat="1"/>
    <row r="14950" s="11" customFormat="1"/>
    <row r="14951" s="11" customFormat="1"/>
    <row r="14952" s="11" customFormat="1"/>
    <row r="14953" s="11" customFormat="1"/>
    <row r="14954" s="11" customFormat="1"/>
    <row r="14955" s="11" customFormat="1"/>
    <row r="14956" s="11" customFormat="1"/>
    <row r="14957" s="11" customFormat="1"/>
    <row r="14958" s="11" customFormat="1"/>
    <row r="14959" s="11" customFormat="1"/>
    <row r="14960" s="11" customFormat="1"/>
    <row r="14961" s="11" customFormat="1"/>
    <row r="14962" s="11" customFormat="1"/>
    <row r="14963" s="11" customFormat="1"/>
    <row r="14964" s="11" customFormat="1"/>
    <row r="14965" s="11" customFormat="1"/>
    <row r="14966" s="11" customFormat="1"/>
    <row r="14967" s="11" customFormat="1"/>
    <row r="14968" s="11" customFormat="1"/>
    <row r="14969" s="11" customFormat="1"/>
    <row r="14970" s="11" customFormat="1"/>
    <row r="14971" s="11" customFormat="1"/>
    <row r="14972" s="11" customFormat="1"/>
    <row r="14973" s="11" customFormat="1"/>
    <row r="14974" s="11" customFormat="1"/>
    <row r="14975" s="11" customFormat="1"/>
    <row r="14976" s="11" customFormat="1"/>
    <row r="14977" s="11" customFormat="1"/>
    <row r="14978" s="11" customFormat="1"/>
    <row r="14979" s="11" customFormat="1"/>
    <row r="14980" s="11" customFormat="1"/>
    <row r="14981" s="11" customFormat="1"/>
    <row r="14982" s="11" customFormat="1"/>
    <row r="14983" s="11" customFormat="1"/>
    <row r="14984" s="11" customFormat="1"/>
    <row r="14985" s="11" customFormat="1"/>
    <row r="14986" s="11" customFormat="1"/>
    <row r="14987" s="11" customFormat="1"/>
    <row r="14988" s="11" customFormat="1"/>
    <row r="14989" s="11" customFormat="1"/>
    <row r="14990" s="11" customFormat="1"/>
    <row r="14991" s="11" customFormat="1"/>
    <row r="14992" s="11" customFormat="1"/>
    <row r="14993" s="11" customFormat="1"/>
    <row r="14994" s="11" customFormat="1"/>
    <row r="14995" s="11" customFormat="1"/>
    <row r="14996" s="11" customFormat="1"/>
    <row r="14997" s="11" customFormat="1"/>
    <row r="14998" s="11" customFormat="1"/>
    <row r="14999" s="11" customFormat="1"/>
    <row r="15000" s="11" customFormat="1"/>
    <row r="15001" s="11" customFormat="1"/>
    <row r="15002" s="11" customFormat="1"/>
    <row r="15003" s="11" customFormat="1"/>
    <row r="15004" s="11" customFormat="1"/>
    <row r="15005" s="11" customFormat="1"/>
    <row r="15006" s="11" customFormat="1"/>
    <row r="15007" s="11" customFormat="1"/>
    <row r="15008" s="11" customFormat="1"/>
    <row r="15009" s="11" customFormat="1"/>
    <row r="15010" s="11" customFormat="1"/>
    <row r="15011" s="11" customFormat="1"/>
    <row r="15012" s="11" customFormat="1"/>
    <row r="15013" s="11" customFormat="1"/>
    <row r="15014" s="11" customFormat="1"/>
    <row r="15015" s="11" customFormat="1"/>
    <row r="15016" s="11" customFormat="1"/>
    <row r="15017" s="11" customFormat="1"/>
    <row r="15018" s="11" customFormat="1"/>
    <row r="15019" s="11" customFormat="1"/>
    <row r="15020" s="11" customFormat="1"/>
    <row r="15021" s="11" customFormat="1"/>
    <row r="15022" s="11" customFormat="1"/>
    <row r="15023" s="11" customFormat="1"/>
    <row r="15024" s="11" customFormat="1"/>
    <row r="15025" s="11" customFormat="1"/>
    <row r="15026" s="11" customFormat="1"/>
    <row r="15027" s="11" customFormat="1"/>
    <row r="15028" s="11" customFormat="1"/>
    <row r="15029" s="11" customFormat="1"/>
    <row r="15030" s="11" customFormat="1"/>
    <row r="15031" s="11" customFormat="1"/>
    <row r="15032" s="11" customFormat="1"/>
    <row r="15033" s="11" customFormat="1"/>
    <row r="15034" s="11" customFormat="1"/>
    <row r="15035" s="11" customFormat="1"/>
    <row r="15036" s="11" customFormat="1"/>
    <row r="15037" s="11" customFormat="1"/>
    <row r="15038" s="11" customFormat="1"/>
    <row r="15039" s="11" customFormat="1"/>
    <row r="15040" s="11" customFormat="1"/>
    <row r="15041" s="11" customFormat="1"/>
    <row r="15042" s="11" customFormat="1"/>
    <row r="15043" s="11" customFormat="1"/>
    <row r="15044" s="11" customFormat="1"/>
    <row r="15045" s="11" customFormat="1"/>
    <row r="15046" s="11" customFormat="1"/>
    <row r="15047" s="11" customFormat="1"/>
    <row r="15048" s="11" customFormat="1"/>
    <row r="15049" s="11" customFormat="1"/>
    <row r="15050" s="11" customFormat="1"/>
    <row r="15051" s="11" customFormat="1"/>
    <row r="15052" s="11" customFormat="1"/>
    <row r="15053" s="11" customFormat="1"/>
    <row r="15054" s="11" customFormat="1"/>
    <row r="15055" s="11" customFormat="1"/>
    <row r="15056" s="11" customFormat="1"/>
    <row r="15057" s="11" customFormat="1"/>
    <row r="15058" s="11" customFormat="1"/>
    <row r="15059" s="11" customFormat="1"/>
    <row r="15060" s="11" customFormat="1"/>
    <row r="15061" s="11" customFormat="1"/>
    <row r="15062" s="11" customFormat="1"/>
    <row r="15063" s="11" customFormat="1"/>
    <row r="15064" s="11" customFormat="1"/>
    <row r="15065" s="11" customFormat="1"/>
    <row r="15066" s="11" customFormat="1"/>
    <row r="15067" s="11" customFormat="1"/>
    <row r="15068" s="11" customFormat="1"/>
    <row r="15069" s="11" customFormat="1"/>
    <row r="15070" s="11" customFormat="1"/>
    <row r="15071" s="11" customFormat="1"/>
    <row r="15072" s="11" customFormat="1"/>
    <row r="15073" s="11" customFormat="1"/>
    <row r="15074" s="11" customFormat="1"/>
    <row r="15075" s="11" customFormat="1"/>
    <row r="15076" s="11" customFormat="1"/>
    <row r="15077" s="11" customFormat="1"/>
    <row r="15078" s="11" customFormat="1"/>
    <row r="15079" s="11" customFormat="1"/>
    <row r="15080" s="11" customFormat="1"/>
    <row r="15081" s="11" customFormat="1"/>
    <row r="15082" s="11" customFormat="1"/>
    <row r="15083" s="11" customFormat="1"/>
    <row r="15084" s="11" customFormat="1"/>
    <row r="15085" s="11" customFormat="1"/>
    <row r="15086" s="11" customFormat="1"/>
    <row r="15087" s="11" customFormat="1"/>
    <row r="15088" s="11" customFormat="1"/>
    <row r="15089" s="11" customFormat="1"/>
    <row r="15090" s="11" customFormat="1"/>
    <row r="15091" s="11" customFormat="1"/>
    <row r="15092" s="11" customFormat="1"/>
    <row r="15093" s="11" customFormat="1"/>
    <row r="15094" s="11" customFormat="1"/>
    <row r="15095" s="11" customFormat="1"/>
    <row r="15096" s="11" customFormat="1"/>
    <row r="15097" s="11" customFormat="1"/>
    <row r="15098" s="11" customFormat="1"/>
    <row r="15099" s="11" customFormat="1"/>
    <row r="15100" s="11" customFormat="1"/>
    <row r="15101" s="11" customFormat="1"/>
    <row r="15102" s="11" customFormat="1"/>
    <row r="15103" s="11" customFormat="1"/>
    <row r="15104" s="11" customFormat="1"/>
    <row r="15105" s="11" customFormat="1"/>
    <row r="15106" s="11" customFormat="1"/>
    <row r="15107" s="11" customFormat="1"/>
    <row r="15108" s="11" customFormat="1"/>
    <row r="15109" s="11" customFormat="1"/>
    <row r="15110" s="11" customFormat="1"/>
    <row r="15111" s="11" customFormat="1"/>
    <row r="15112" s="11" customFormat="1"/>
    <row r="15113" s="11" customFormat="1"/>
    <row r="15114" s="11" customFormat="1"/>
    <row r="15115" s="11" customFormat="1"/>
    <row r="15116" s="11" customFormat="1"/>
    <row r="15117" s="11" customFormat="1"/>
    <row r="15118" s="11" customFormat="1"/>
    <row r="15119" s="11" customFormat="1"/>
    <row r="15120" s="11" customFormat="1"/>
    <row r="15121" s="11" customFormat="1"/>
    <row r="15122" s="11" customFormat="1"/>
    <row r="15123" s="11" customFormat="1"/>
    <row r="15124" s="11" customFormat="1"/>
    <row r="15125" s="11" customFormat="1"/>
    <row r="15126" s="11" customFormat="1"/>
    <row r="15127" s="11" customFormat="1"/>
    <row r="15128" s="11" customFormat="1"/>
    <row r="15129" s="11" customFormat="1"/>
    <row r="15130" s="11" customFormat="1"/>
    <row r="15131" s="11" customFormat="1"/>
    <row r="15132" s="11" customFormat="1"/>
    <row r="15133" s="11" customFormat="1"/>
    <row r="15134" s="11" customFormat="1"/>
    <row r="15135" s="11" customFormat="1"/>
    <row r="15136" s="11" customFormat="1"/>
    <row r="15137" s="11" customFormat="1"/>
    <row r="15138" s="11" customFormat="1"/>
    <row r="15139" s="11" customFormat="1"/>
    <row r="15140" s="11" customFormat="1"/>
    <row r="15141" s="11" customFormat="1"/>
    <row r="15142" s="11" customFormat="1"/>
    <row r="15143" s="11" customFormat="1"/>
    <row r="15144" s="11" customFormat="1"/>
    <row r="15145" s="11" customFormat="1"/>
    <row r="15146" s="11" customFormat="1"/>
    <row r="15147" s="11" customFormat="1"/>
    <row r="15148" s="11" customFormat="1"/>
    <row r="15149" s="11" customFormat="1"/>
    <row r="15150" s="11" customFormat="1"/>
    <row r="15151" s="11" customFormat="1"/>
    <row r="15152" s="11" customFormat="1"/>
    <row r="15153" s="11" customFormat="1"/>
    <row r="15154" s="11" customFormat="1"/>
    <row r="15155" s="11" customFormat="1"/>
    <row r="15156" s="11" customFormat="1"/>
    <row r="15157" s="11" customFormat="1"/>
    <row r="15158" s="11" customFormat="1"/>
    <row r="15159" s="11" customFormat="1"/>
    <row r="15160" s="11" customFormat="1"/>
    <row r="15161" s="11" customFormat="1"/>
    <row r="15162" s="11" customFormat="1"/>
    <row r="15163" s="11" customFormat="1"/>
    <row r="15164" s="11" customFormat="1"/>
    <row r="15165" s="11" customFormat="1"/>
    <row r="15166" s="11" customFormat="1"/>
    <row r="15167" s="11" customFormat="1"/>
    <row r="15168" s="11" customFormat="1"/>
    <row r="15169" s="11" customFormat="1"/>
    <row r="15170" s="11" customFormat="1"/>
    <row r="15171" s="11" customFormat="1"/>
    <row r="15172" s="11" customFormat="1"/>
    <row r="15173" s="11" customFormat="1"/>
    <row r="15174" s="11" customFormat="1"/>
    <row r="15175" s="11" customFormat="1"/>
    <row r="15176" s="11" customFormat="1"/>
    <row r="15177" s="11" customFormat="1"/>
    <row r="15178" s="11" customFormat="1"/>
    <row r="15179" s="11" customFormat="1"/>
    <row r="15180" s="11" customFormat="1"/>
    <row r="15181" s="11" customFormat="1"/>
    <row r="15182" s="11" customFormat="1"/>
    <row r="15183" s="11" customFormat="1"/>
    <row r="15184" s="11" customFormat="1"/>
    <row r="15185" s="11" customFormat="1"/>
    <row r="15186" s="11" customFormat="1"/>
    <row r="15187" s="11" customFormat="1"/>
    <row r="15188" s="11" customFormat="1"/>
    <row r="15189" s="11" customFormat="1"/>
    <row r="15190" s="11" customFormat="1"/>
    <row r="15191" s="11" customFormat="1"/>
    <row r="15192" s="11" customFormat="1"/>
    <row r="15193" s="11" customFormat="1"/>
    <row r="15194" s="11" customFormat="1"/>
    <row r="15195" s="11" customFormat="1"/>
    <row r="15196" s="11" customFormat="1"/>
    <row r="15197" s="11" customFormat="1"/>
    <row r="15198" s="11" customFormat="1"/>
    <row r="15199" s="11" customFormat="1"/>
    <row r="15200" s="11" customFormat="1"/>
    <row r="15201" s="11" customFormat="1"/>
    <row r="15202" s="11" customFormat="1"/>
    <row r="15203" s="11" customFormat="1"/>
    <row r="15204" s="11" customFormat="1"/>
    <row r="15205" s="11" customFormat="1"/>
    <row r="15206" s="11" customFormat="1"/>
    <row r="15207" s="11" customFormat="1"/>
    <row r="15208" s="11" customFormat="1"/>
    <row r="15209" s="11" customFormat="1"/>
    <row r="15210" s="11" customFormat="1"/>
    <row r="15211" s="11" customFormat="1"/>
    <row r="15212" s="11" customFormat="1"/>
    <row r="15213" s="11" customFormat="1"/>
    <row r="15214" s="11" customFormat="1"/>
    <row r="15215" s="11" customFormat="1"/>
    <row r="15216" s="11" customFormat="1"/>
    <row r="15217" s="11" customFormat="1"/>
    <row r="15218" s="11" customFormat="1"/>
    <row r="15219" s="11" customFormat="1"/>
    <row r="15220" s="11" customFormat="1"/>
    <row r="15221" s="11" customFormat="1"/>
    <row r="15222" s="11" customFormat="1"/>
    <row r="15223" s="11" customFormat="1"/>
    <row r="15224" s="11" customFormat="1"/>
    <row r="15225" s="11" customFormat="1"/>
    <row r="15226" s="11" customFormat="1"/>
    <row r="15227" s="11" customFormat="1"/>
    <row r="15228" s="11" customFormat="1"/>
    <row r="15229" s="11" customFormat="1"/>
    <row r="15230" s="11" customFormat="1"/>
    <row r="15231" s="11" customFormat="1"/>
    <row r="15232" s="11" customFormat="1"/>
    <row r="15233" s="11" customFormat="1"/>
    <row r="15234" s="11" customFormat="1"/>
    <row r="15235" s="11" customFormat="1"/>
    <row r="15236" s="11" customFormat="1"/>
    <row r="15237" s="11" customFormat="1"/>
    <row r="15238" s="11" customFormat="1"/>
    <row r="15239" s="11" customFormat="1"/>
    <row r="15240" s="11" customFormat="1"/>
    <row r="15241" s="11" customFormat="1"/>
    <row r="15242" s="11" customFormat="1"/>
    <row r="15243" s="11" customFormat="1"/>
    <row r="15244" s="11" customFormat="1"/>
    <row r="15245" s="11" customFormat="1"/>
    <row r="15246" s="11" customFormat="1"/>
    <row r="15247" s="11" customFormat="1"/>
    <row r="15248" s="11" customFormat="1"/>
    <row r="15249" s="11" customFormat="1"/>
    <row r="15250" s="11" customFormat="1"/>
    <row r="15251" s="11" customFormat="1"/>
    <row r="15252" s="11" customFormat="1"/>
    <row r="15253" s="11" customFormat="1"/>
    <row r="15254" s="11" customFormat="1"/>
    <row r="15255" s="11" customFormat="1"/>
    <row r="15256" s="11" customFormat="1"/>
    <row r="15257" s="11" customFormat="1"/>
    <row r="15258" s="11" customFormat="1"/>
    <row r="15259" s="11" customFormat="1"/>
    <row r="15260" s="11" customFormat="1"/>
    <row r="15261" s="11" customFormat="1"/>
    <row r="15262" s="11" customFormat="1"/>
    <row r="15263" s="11" customFormat="1"/>
    <row r="15264" s="11" customFormat="1"/>
    <row r="15265" s="11" customFormat="1"/>
    <row r="15266" s="11" customFormat="1"/>
    <row r="15267" s="11" customFormat="1"/>
    <row r="15268" s="11" customFormat="1"/>
    <row r="15269" s="11" customFormat="1"/>
    <row r="15270" s="11" customFormat="1"/>
    <row r="15271" s="11" customFormat="1"/>
    <row r="15272" s="11" customFormat="1"/>
    <row r="15273" s="11" customFormat="1"/>
    <row r="15274" s="11" customFormat="1"/>
    <row r="15275" s="11" customFormat="1"/>
    <row r="15276" s="11" customFormat="1"/>
    <row r="15277" s="11" customFormat="1"/>
    <row r="15278" s="11" customFormat="1"/>
    <row r="15279" s="11" customFormat="1"/>
    <row r="15280" s="11" customFormat="1"/>
    <row r="15281" s="11" customFormat="1"/>
    <row r="15282" s="11" customFormat="1"/>
    <row r="15283" s="11" customFormat="1"/>
    <row r="15284" s="11" customFormat="1"/>
    <row r="15285" s="11" customFormat="1"/>
    <row r="15286" s="11" customFormat="1"/>
    <row r="15287" s="11" customFormat="1"/>
    <row r="15288" s="11" customFormat="1"/>
    <row r="15289" s="11" customFormat="1"/>
    <row r="15290" s="11" customFormat="1"/>
    <row r="15291" s="11" customFormat="1"/>
    <row r="15292" s="11" customFormat="1"/>
    <row r="15293" s="11" customFormat="1"/>
    <row r="15294" s="11" customFormat="1"/>
    <row r="15295" s="11" customFormat="1"/>
    <row r="15296" s="11" customFormat="1"/>
    <row r="15297" s="11" customFormat="1"/>
    <row r="15298" s="11" customFormat="1"/>
    <row r="15299" s="11" customFormat="1"/>
    <row r="15300" s="11" customFormat="1"/>
    <row r="15301" s="11" customFormat="1"/>
    <row r="15302" s="11" customFormat="1"/>
    <row r="15303" s="11" customFormat="1"/>
    <row r="15304" s="11" customFormat="1"/>
    <row r="15305" s="11" customFormat="1"/>
    <row r="15306" s="11" customFormat="1"/>
    <row r="15307" s="11" customFormat="1"/>
    <row r="15308" s="11" customFormat="1"/>
    <row r="15309" s="11" customFormat="1"/>
    <row r="15310" s="11" customFormat="1"/>
    <row r="15311" s="11" customFormat="1"/>
    <row r="15312" s="11" customFormat="1"/>
    <row r="15313" s="11" customFormat="1"/>
    <row r="15314" s="11" customFormat="1"/>
    <row r="15315" s="11" customFormat="1"/>
    <row r="15316" s="11" customFormat="1"/>
    <row r="15317" s="11" customFormat="1"/>
    <row r="15318" s="11" customFormat="1"/>
    <row r="15319" s="11" customFormat="1"/>
    <row r="15320" s="11" customFormat="1"/>
    <row r="15321" s="11" customFormat="1"/>
    <row r="15322" s="11" customFormat="1"/>
    <row r="15323" s="11" customFormat="1"/>
    <row r="15324" s="11" customFormat="1"/>
    <row r="15325" s="11" customFormat="1"/>
    <row r="15326" s="11" customFormat="1"/>
    <row r="15327" s="11" customFormat="1"/>
    <row r="15328" s="11" customFormat="1"/>
    <row r="15329" s="11" customFormat="1"/>
    <row r="15330" s="11" customFormat="1"/>
    <row r="15331" s="11" customFormat="1"/>
    <row r="15332" s="11" customFormat="1"/>
    <row r="15333" s="11" customFormat="1"/>
    <row r="15334" s="11" customFormat="1"/>
    <row r="15335" s="11" customFormat="1"/>
    <row r="15336" s="11" customFormat="1"/>
    <row r="15337" s="11" customFormat="1"/>
    <row r="15338" s="11" customFormat="1"/>
    <row r="15339" s="11" customFormat="1"/>
    <row r="15340" s="11" customFormat="1"/>
    <row r="15341" s="11" customFormat="1"/>
    <row r="15342" s="11" customFormat="1"/>
    <row r="15343" s="11" customFormat="1"/>
    <row r="15344" s="11" customFormat="1"/>
    <row r="15345" s="11" customFormat="1"/>
    <row r="15346" s="11" customFormat="1"/>
    <row r="15347" s="11" customFormat="1"/>
    <row r="15348" s="11" customFormat="1"/>
    <row r="15349" s="11" customFormat="1"/>
    <row r="15350" s="11" customFormat="1"/>
    <row r="15351" s="11" customFormat="1"/>
    <row r="15352" s="11" customFormat="1"/>
    <row r="15353" s="11" customFormat="1"/>
    <row r="15354" s="11" customFormat="1"/>
    <row r="15355" s="11" customFormat="1"/>
    <row r="15356" s="11" customFormat="1"/>
    <row r="15357" s="11" customFormat="1"/>
    <row r="15358" s="11" customFormat="1"/>
    <row r="15359" s="11" customFormat="1"/>
    <row r="15360" s="11" customFormat="1"/>
    <row r="15361" s="11" customFormat="1"/>
    <row r="15362" s="11" customFormat="1"/>
    <row r="15363" s="11" customFormat="1"/>
    <row r="15364" s="11" customFormat="1"/>
    <row r="15365" s="11" customFormat="1"/>
    <row r="15366" s="11" customFormat="1"/>
    <row r="15367" s="11" customFormat="1"/>
    <row r="15368" s="11" customFormat="1"/>
    <row r="15369" s="11" customFormat="1"/>
    <row r="15370" s="11" customFormat="1"/>
    <row r="15371" s="11" customFormat="1"/>
    <row r="15372" s="11" customFormat="1"/>
    <row r="15373" s="11" customFormat="1"/>
    <row r="15374" s="11" customFormat="1"/>
    <row r="15375" s="11" customFormat="1"/>
    <row r="15376" s="11" customFormat="1"/>
    <row r="15377" s="11" customFormat="1"/>
    <row r="15378" s="11" customFormat="1"/>
    <row r="15379" s="11" customFormat="1"/>
    <row r="15380" s="11" customFormat="1"/>
    <row r="15381" s="11" customFormat="1"/>
    <row r="15382" s="11" customFormat="1"/>
    <row r="15383" s="11" customFormat="1"/>
    <row r="15384" s="11" customFormat="1"/>
    <row r="15385" s="11" customFormat="1"/>
    <row r="15386" s="11" customFormat="1"/>
    <row r="15387" s="11" customFormat="1"/>
    <row r="15388" s="11" customFormat="1"/>
    <row r="15389" s="11" customFormat="1"/>
    <row r="15390" s="11" customFormat="1"/>
    <row r="15391" s="11" customFormat="1"/>
    <row r="15392" s="11" customFormat="1"/>
    <row r="15393" s="11" customFormat="1"/>
    <row r="15394" s="11" customFormat="1"/>
    <row r="15395" s="11" customFormat="1"/>
    <row r="15396" s="11" customFormat="1"/>
    <row r="15397" s="11" customFormat="1"/>
    <row r="15398" s="11" customFormat="1"/>
    <row r="15399" s="11" customFormat="1"/>
    <row r="15400" s="11" customFormat="1"/>
    <row r="15401" s="11" customFormat="1"/>
    <row r="15402" s="11" customFormat="1"/>
    <row r="15403" s="11" customFormat="1"/>
    <row r="15404" s="11" customFormat="1"/>
    <row r="15405" s="11" customFormat="1"/>
    <row r="15406" s="11" customFormat="1"/>
    <row r="15407" s="11" customFormat="1"/>
    <row r="15408" s="11" customFormat="1"/>
    <row r="15409" s="11" customFormat="1"/>
    <row r="15410" s="11" customFormat="1"/>
    <row r="15411" s="11" customFormat="1"/>
    <row r="15412" s="11" customFormat="1"/>
    <row r="15413" s="11" customFormat="1"/>
    <row r="15414" s="11" customFormat="1"/>
    <row r="15415" s="11" customFormat="1"/>
    <row r="15416" s="11" customFormat="1"/>
    <row r="15417" s="11" customFormat="1"/>
    <row r="15418" s="11" customFormat="1"/>
    <row r="15419" s="11" customFormat="1"/>
    <row r="15420" s="11" customFormat="1"/>
    <row r="15421" s="11" customFormat="1"/>
    <row r="15422" s="11" customFormat="1"/>
    <row r="15423" s="11" customFormat="1"/>
    <row r="15424" s="11" customFormat="1"/>
    <row r="15425" s="11" customFormat="1"/>
    <row r="15426" s="11" customFormat="1"/>
    <row r="15427" s="11" customFormat="1"/>
    <row r="15428" s="11" customFormat="1"/>
    <row r="15429" s="11" customFormat="1"/>
    <row r="15430" s="11" customFormat="1"/>
    <row r="15431" s="11" customFormat="1"/>
    <row r="15432" s="11" customFormat="1"/>
    <row r="15433" s="11" customFormat="1"/>
    <row r="15434" s="11" customFormat="1"/>
    <row r="15435" s="11" customFormat="1"/>
    <row r="15436" s="11" customFormat="1"/>
    <row r="15437" s="11" customFormat="1"/>
    <row r="15438" s="11" customFormat="1"/>
    <row r="15439" s="11" customFormat="1"/>
    <row r="15440" s="11" customFormat="1"/>
    <row r="15441" s="11" customFormat="1"/>
    <row r="15442" s="11" customFormat="1"/>
    <row r="15443" s="11" customFormat="1"/>
    <row r="15444" s="11" customFormat="1"/>
    <row r="15445" s="11" customFormat="1"/>
    <row r="15446" s="11" customFormat="1"/>
    <row r="15447" s="11" customFormat="1"/>
    <row r="15448" s="11" customFormat="1"/>
    <row r="15449" s="11" customFormat="1"/>
    <row r="15450" s="11" customFormat="1"/>
    <row r="15451" s="11" customFormat="1"/>
    <row r="15452" s="11" customFormat="1"/>
    <row r="15453" s="11" customFormat="1"/>
    <row r="15454" s="11" customFormat="1"/>
    <row r="15455" s="11" customFormat="1"/>
    <row r="15456" s="11" customFormat="1"/>
    <row r="15457" s="11" customFormat="1"/>
    <row r="15458" s="11" customFormat="1"/>
    <row r="15459" s="11" customFormat="1"/>
    <row r="15460" s="11" customFormat="1"/>
    <row r="15461" s="11" customFormat="1"/>
    <row r="15462" s="11" customFormat="1"/>
    <row r="15463" s="11" customFormat="1"/>
    <row r="15464" s="11" customFormat="1"/>
    <row r="15465" s="11" customFormat="1"/>
    <row r="15466" s="11" customFormat="1"/>
    <row r="15467" s="11" customFormat="1"/>
    <row r="15468" s="11" customFormat="1"/>
    <row r="15469" s="11" customFormat="1"/>
    <row r="15470" s="11" customFormat="1"/>
    <row r="15471" s="11" customFormat="1"/>
    <row r="15472" s="11" customFormat="1"/>
    <row r="15473" s="11" customFormat="1"/>
    <row r="15474" s="11" customFormat="1"/>
    <row r="15475" s="11" customFormat="1"/>
    <row r="15476" s="11" customFormat="1"/>
    <row r="15477" s="11" customFormat="1"/>
    <row r="15478" s="11" customFormat="1"/>
    <row r="15479" s="11" customFormat="1"/>
    <row r="15480" s="11" customFormat="1"/>
    <row r="15481" s="11" customFormat="1"/>
    <row r="15482" s="11" customFormat="1"/>
    <row r="15483" s="11" customFormat="1"/>
    <row r="15484" s="11" customFormat="1"/>
    <row r="15485" s="11" customFormat="1"/>
    <row r="15486" s="11" customFormat="1"/>
    <row r="15487" s="11" customFormat="1"/>
    <row r="15488" s="11" customFormat="1"/>
    <row r="15489" s="11" customFormat="1"/>
    <row r="15490" s="11" customFormat="1"/>
    <row r="15491" s="11" customFormat="1"/>
    <row r="15492" s="11" customFormat="1"/>
    <row r="15493" s="11" customFormat="1"/>
    <row r="15494" s="11" customFormat="1"/>
    <row r="15495" s="11" customFormat="1"/>
    <row r="15496" s="11" customFormat="1"/>
    <row r="15497" s="11" customFormat="1"/>
    <row r="15498" s="11" customFormat="1"/>
    <row r="15499" s="11" customFormat="1"/>
    <row r="15500" s="11" customFormat="1"/>
    <row r="15501" s="11" customFormat="1"/>
    <row r="15502" s="11" customFormat="1"/>
    <row r="15503" s="11" customFormat="1"/>
    <row r="15504" s="11" customFormat="1"/>
    <row r="15505" s="11" customFormat="1"/>
    <row r="15506" s="11" customFormat="1"/>
    <row r="15507" s="11" customFormat="1"/>
    <row r="15508" s="11" customFormat="1"/>
    <row r="15509" s="11" customFormat="1"/>
    <row r="15510" s="11" customFormat="1"/>
    <row r="15511" s="11" customFormat="1"/>
    <row r="15512" s="11" customFormat="1"/>
    <row r="15513" s="11" customFormat="1"/>
    <row r="15514" s="11" customFormat="1"/>
    <row r="15515" s="11" customFormat="1"/>
    <row r="15516" s="11" customFormat="1"/>
    <row r="15517" s="11" customFormat="1"/>
    <row r="15518" s="11" customFormat="1"/>
    <row r="15519" s="11" customFormat="1"/>
    <row r="15520" s="11" customFormat="1"/>
    <row r="15521" s="11" customFormat="1"/>
    <row r="15522" s="11" customFormat="1"/>
    <row r="15523" s="11" customFormat="1"/>
    <row r="15524" s="11" customFormat="1"/>
    <row r="15525" s="11" customFormat="1"/>
    <row r="15526" s="11" customFormat="1"/>
    <row r="15527" s="11" customFormat="1"/>
    <row r="15528" s="11" customFormat="1"/>
    <row r="15529" s="11" customFormat="1"/>
    <row r="15530" s="11" customFormat="1"/>
    <row r="15531" s="11" customFormat="1"/>
    <row r="15532" s="11" customFormat="1"/>
    <row r="15533" s="11" customFormat="1"/>
    <row r="15534" s="11" customFormat="1"/>
    <row r="15535" s="11" customFormat="1"/>
    <row r="15536" s="11" customFormat="1"/>
    <row r="15537" s="11" customFormat="1"/>
    <row r="15538" s="11" customFormat="1"/>
    <row r="15539" s="11" customFormat="1"/>
    <row r="15540" s="11" customFormat="1"/>
    <row r="15541" s="11" customFormat="1"/>
    <row r="15542" s="11" customFormat="1"/>
    <row r="15543" s="11" customFormat="1"/>
    <row r="15544" s="11" customFormat="1"/>
    <row r="15545" s="11" customFormat="1"/>
    <row r="15546" s="11" customFormat="1"/>
    <row r="15547" s="11" customFormat="1"/>
    <row r="15548" s="11" customFormat="1"/>
    <row r="15549" s="11" customFormat="1"/>
    <row r="15550" s="11" customFormat="1"/>
    <row r="15551" s="11" customFormat="1"/>
    <row r="15552" s="11" customFormat="1"/>
    <row r="15553" s="11" customFormat="1"/>
    <row r="15554" s="11" customFormat="1"/>
    <row r="15555" s="11" customFormat="1"/>
    <row r="15556" s="11" customFormat="1"/>
    <row r="15557" s="11" customFormat="1"/>
    <row r="15558" s="11" customFormat="1"/>
    <row r="15559" s="11" customFormat="1"/>
    <row r="15560" s="11" customFormat="1"/>
    <row r="15561" s="11" customFormat="1"/>
    <row r="15562" s="11" customFormat="1"/>
    <row r="15563" s="11" customFormat="1"/>
    <row r="15564" s="11" customFormat="1"/>
    <row r="15565" s="11" customFormat="1"/>
    <row r="15566" s="11" customFormat="1"/>
    <row r="15567" s="11" customFormat="1"/>
    <row r="15568" s="11" customFormat="1"/>
    <row r="15569" s="11" customFormat="1"/>
    <row r="15570" s="11" customFormat="1"/>
    <row r="15571" s="11" customFormat="1"/>
    <row r="15572" s="11" customFormat="1"/>
    <row r="15573" s="11" customFormat="1"/>
    <row r="15574" s="11" customFormat="1"/>
    <row r="15575" s="11" customFormat="1"/>
    <row r="15576" s="11" customFormat="1"/>
    <row r="15577" s="11" customFormat="1"/>
    <row r="15578" s="11" customFormat="1"/>
    <row r="15579" s="11" customFormat="1"/>
    <row r="15580" s="11" customFormat="1"/>
    <row r="15581" s="11" customFormat="1"/>
    <row r="15582" s="11" customFormat="1"/>
    <row r="15583" s="11" customFormat="1"/>
    <row r="15584" s="11" customFormat="1"/>
    <row r="15585" s="11" customFormat="1"/>
    <row r="15586" s="11" customFormat="1"/>
    <row r="15587" s="11" customFormat="1"/>
    <row r="15588" s="11" customFormat="1"/>
    <row r="15589" s="11" customFormat="1"/>
    <row r="15590" s="11" customFormat="1"/>
    <row r="15591" s="11" customFormat="1"/>
    <row r="15592" s="11" customFormat="1"/>
    <row r="15593" s="11" customFormat="1"/>
    <row r="15594" s="11" customFormat="1"/>
    <row r="15595" s="11" customFormat="1"/>
    <row r="15596" s="11" customFormat="1"/>
    <row r="15597" s="11" customFormat="1"/>
    <row r="15598" s="11" customFormat="1"/>
    <row r="15599" s="11" customFormat="1"/>
    <row r="15600" s="11" customFormat="1"/>
    <row r="15601" s="11" customFormat="1"/>
    <row r="15602" s="11" customFormat="1"/>
    <row r="15603" s="11" customFormat="1"/>
    <row r="15604" s="11" customFormat="1"/>
    <row r="15605" s="11" customFormat="1"/>
    <row r="15606" s="11" customFormat="1"/>
    <row r="15607" s="11" customFormat="1"/>
    <row r="15608" s="11" customFormat="1"/>
    <row r="15609" s="11" customFormat="1"/>
    <row r="15610" s="11" customFormat="1"/>
    <row r="15611" s="11" customFormat="1"/>
    <row r="15612" s="11" customFormat="1"/>
    <row r="15613" s="11" customFormat="1"/>
    <row r="15614" s="11" customFormat="1"/>
    <row r="15615" s="11" customFormat="1"/>
    <row r="15616" s="11" customFormat="1"/>
    <row r="15617" s="11" customFormat="1"/>
    <row r="15618" s="11" customFormat="1"/>
    <row r="15619" s="11" customFormat="1"/>
    <row r="15620" s="11" customFormat="1"/>
    <row r="15621" s="11" customFormat="1"/>
    <row r="15622" s="11" customFormat="1"/>
    <row r="15623" s="11" customFormat="1"/>
    <row r="15624" s="11" customFormat="1"/>
    <row r="15625" s="11" customFormat="1"/>
    <row r="15626" s="11" customFormat="1"/>
    <row r="15627" s="11" customFormat="1"/>
    <row r="15628" s="11" customFormat="1"/>
    <row r="15629" s="11" customFormat="1"/>
    <row r="15630" s="11" customFormat="1"/>
    <row r="15631" s="11" customFormat="1"/>
    <row r="15632" s="11" customFormat="1"/>
    <row r="15633" s="11" customFormat="1"/>
    <row r="15634" s="11" customFormat="1"/>
    <row r="15635" s="11" customFormat="1"/>
    <row r="15636" s="11" customFormat="1"/>
    <row r="15637" s="11" customFormat="1"/>
    <row r="15638" s="11" customFormat="1"/>
    <row r="15639" s="11" customFormat="1"/>
    <row r="15640" s="11" customFormat="1"/>
    <row r="15641" s="11" customFormat="1"/>
    <row r="15642" s="11" customFormat="1"/>
    <row r="15643" s="11" customFormat="1"/>
    <row r="15644" s="11" customFormat="1"/>
    <row r="15645" s="11" customFormat="1"/>
    <row r="15646" s="11" customFormat="1"/>
    <row r="15647" s="11" customFormat="1"/>
    <row r="15648" s="11" customFormat="1"/>
    <row r="15649" s="11" customFormat="1"/>
    <row r="15650" s="11" customFormat="1"/>
    <row r="15651" s="11" customFormat="1"/>
    <row r="15652" s="11" customFormat="1"/>
    <row r="15653" s="11" customFormat="1"/>
    <row r="15654" s="11" customFormat="1"/>
    <row r="15655" s="11" customFormat="1"/>
    <row r="15656" s="11" customFormat="1"/>
    <row r="15657" s="11" customFormat="1"/>
    <row r="15658" s="11" customFormat="1"/>
    <row r="15659" s="11" customFormat="1"/>
    <row r="15660" s="11" customFormat="1"/>
    <row r="15661" s="11" customFormat="1"/>
    <row r="15662" s="11" customFormat="1"/>
    <row r="15663" s="11" customFormat="1"/>
    <row r="15664" s="11" customFormat="1"/>
    <row r="15665" s="11" customFormat="1"/>
    <row r="15666" s="11" customFormat="1"/>
    <row r="15667" s="11" customFormat="1"/>
    <row r="15668" s="11" customFormat="1"/>
    <row r="15669" s="11" customFormat="1"/>
    <row r="15670" s="11" customFormat="1"/>
    <row r="15671" s="11" customFormat="1"/>
    <row r="15672" s="11" customFormat="1"/>
    <row r="15673" s="11" customFormat="1"/>
    <row r="15674" s="11" customFormat="1"/>
    <row r="15675" s="11" customFormat="1"/>
    <row r="15676" s="11" customFormat="1"/>
    <row r="15677" s="11" customFormat="1"/>
    <row r="15678" s="11" customFormat="1"/>
    <row r="15679" s="11" customFormat="1"/>
    <row r="15680" s="11" customFormat="1"/>
    <row r="15681" s="11" customFormat="1"/>
    <row r="15682" s="11" customFormat="1"/>
    <row r="15683" s="11" customFormat="1"/>
    <row r="15684" s="11" customFormat="1"/>
    <row r="15685" s="11" customFormat="1"/>
    <row r="15686" s="11" customFormat="1"/>
    <row r="15687" s="11" customFormat="1"/>
    <row r="15688" s="11" customFormat="1"/>
    <row r="15689" s="11" customFormat="1"/>
    <row r="15690" s="11" customFormat="1"/>
    <row r="15691" s="11" customFormat="1"/>
    <row r="15692" s="11" customFormat="1"/>
    <row r="15693" s="11" customFormat="1"/>
    <row r="15694" s="11" customFormat="1"/>
    <row r="15695" s="11" customFormat="1"/>
    <row r="15696" s="11" customFormat="1"/>
    <row r="15697" s="11" customFormat="1"/>
    <row r="15698" s="11" customFormat="1"/>
    <row r="15699" s="11" customFormat="1"/>
    <row r="15700" s="11" customFormat="1"/>
    <row r="15701" s="11" customFormat="1"/>
    <row r="15702" s="11" customFormat="1"/>
    <row r="15703" s="11" customFormat="1"/>
    <row r="15704" s="11" customFormat="1"/>
    <row r="15705" s="11" customFormat="1"/>
    <row r="15706" s="11" customFormat="1"/>
    <row r="15707" s="11" customFormat="1"/>
    <row r="15708" s="11" customFormat="1"/>
    <row r="15709" s="11" customFormat="1"/>
    <row r="15710" s="11" customFormat="1"/>
    <row r="15711" s="11" customFormat="1"/>
    <row r="15712" s="11" customFormat="1"/>
    <row r="15713" s="11" customFormat="1"/>
    <row r="15714" s="11" customFormat="1"/>
    <row r="15715" s="11" customFormat="1"/>
    <row r="15716" s="11" customFormat="1"/>
    <row r="15717" s="11" customFormat="1"/>
    <row r="15718" s="11" customFormat="1"/>
    <row r="15719" s="11" customFormat="1"/>
    <row r="15720" s="11" customFormat="1"/>
    <row r="15721" s="11" customFormat="1"/>
    <row r="15722" s="11" customFormat="1"/>
    <row r="15723" s="11" customFormat="1"/>
    <row r="15724" s="11" customFormat="1"/>
    <row r="15725" s="11" customFormat="1"/>
    <row r="15726" s="11" customFormat="1"/>
    <row r="15727" s="11" customFormat="1"/>
    <row r="15728" s="11" customFormat="1"/>
    <row r="15729" s="11" customFormat="1"/>
    <row r="15730" s="11" customFormat="1"/>
    <row r="15731" s="11" customFormat="1"/>
    <row r="15732" s="11" customFormat="1"/>
    <row r="15733" s="11" customFormat="1"/>
    <row r="15734" s="11" customFormat="1"/>
    <row r="15735" s="11" customFormat="1"/>
    <row r="15736" s="11" customFormat="1"/>
    <row r="15737" s="11" customFormat="1"/>
    <row r="15738" s="11" customFormat="1"/>
    <row r="15739" s="11" customFormat="1"/>
    <row r="15740" s="11" customFormat="1"/>
    <row r="15741" s="11" customFormat="1"/>
    <row r="15742" s="11" customFormat="1"/>
    <row r="15743" s="11" customFormat="1"/>
    <row r="15744" s="11" customFormat="1"/>
    <row r="15745" s="11" customFormat="1"/>
    <row r="15746" s="11" customFormat="1"/>
    <row r="15747" s="11" customFormat="1"/>
    <row r="15748" s="11" customFormat="1"/>
    <row r="15749" s="11" customFormat="1"/>
    <row r="15750" s="11" customFormat="1"/>
    <row r="15751" s="11" customFormat="1"/>
    <row r="15752" s="11" customFormat="1"/>
    <row r="15753" s="11" customFormat="1"/>
    <row r="15754" s="11" customFormat="1"/>
    <row r="15755" s="11" customFormat="1"/>
    <row r="15756" s="11" customFormat="1"/>
    <row r="15757" s="11" customFormat="1"/>
    <row r="15758" s="11" customFormat="1"/>
    <row r="15759" s="11" customFormat="1"/>
    <row r="15760" s="11" customFormat="1"/>
    <row r="15761" s="11" customFormat="1"/>
    <row r="15762" s="11" customFormat="1"/>
    <row r="15763" s="11" customFormat="1"/>
    <row r="15764" s="11" customFormat="1"/>
    <row r="15765" s="11" customFormat="1"/>
    <row r="15766" s="11" customFormat="1"/>
    <row r="15767" s="11" customFormat="1"/>
    <row r="15768" s="11" customFormat="1"/>
    <row r="15769" s="11" customFormat="1"/>
    <row r="15770" s="11" customFormat="1"/>
    <row r="15771" s="11" customFormat="1"/>
    <row r="15772" s="11" customFormat="1"/>
    <row r="15773" s="11" customFormat="1"/>
    <row r="15774" s="11" customFormat="1"/>
    <row r="15775" s="11" customFormat="1"/>
    <row r="15776" s="11" customFormat="1"/>
    <row r="15777" s="11" customFormat="1"/>
    <row r="15778" s="11" customFormat="1"/>
    <row r="15779" s="11" customFormat="1"/>
    <row r="15780" s="11" customFormat="1"/>
    <row r="15781" s="11" customFormat="1"/>
    <row r="15782" s="11" customFormat="1"/>
    <row r="15783" s="11" customFormat="1"/>
    <row r="15784" s="11" customFormat="1"/>
    <row r="15785" s="11" customFormat="1"/>
    <row r="15786" s="11" customFormat="1"/>
    <row r="15787" s="11" customFormat="1"/>
    <row r="15788" s="11" customFormat="1"/>
    <row r="15789" s="11" customFormat="1"/>
    <row r="15790" s="11" customFormat="1"/>
    <row r="15791" s="11" customFormat="1"/>
    <row r="15792" s="11" customFormat="1"/>
    <row r="15793" s="11" customFormat="1"/>
    <row r="15794" s="11" customFormat="1"/>
    <row r="15795" s="11" customFormat="1"/>
    <row r="15796" s="11" customFormat="1"/>
    <row r="15797" s="11" customFormat="1"/>
    <row r="15798" s="11" customFormat="1"/>
    <row r="15799" s="11" customFormat="1"/>
    <row r="15800" s="11" customFormat="1"/>
    <row r="15801" s="11" customFormat="1"/>
    <row r="15802" s="11" customFormat="1"/>
    <row r="15803" s="11" customFormat="1"/>
    <row r="15804" s="11" customFormat="1"/>
    <row r="15805" s="11" customFormat="1"/>
    <row r="15806" s="11" customFormat="1"/>
    <row r="15807" s="11" customFormat="1"/>
    <row r="15808" s="11" customFormat="1"/>
    <row r="15809" s="11" customFormat="1"/>
    <row r="15810" s="11" customFormat="1"/>
    <row r="15811" s="11" customFormat="1"/>
    <row r="15812" s="11" customFormat="1"/>
    <row r="15813" s="11" customFormat="1"/>
    <row r="15814" s="11" customFormat="1"/>
    <row r="15815" s="11" customFormat="1"/>
    <row r="15816" s="11" customFormat="1"/>
    <row r="15817" s="11" customFormat="1"/>
    <row r="15818" s="11" customFormat="1"/>
    <row r="15819" s="11" customFormat="1"/>
    <row r="15820" s="11" customFormat="1"/>
    <row r="15821" s="11" customFormat="1"/>
    <row r="15822" s="11" customFormat="1"/>
    <row r="15823" s="11" customFormat="1"/>
    <row r="15824" s="11" customFormat="1"/>
    <row r="15825" s="11" customFormat="1"/>
    <row r="15826" s="11" customFormat="1"/>
    <row r="15827" s="11" customFormat="1"/>
    <row r="15828" s="11" customFormat="1"/>
    <row r="15829" s="11" customFormat="1"/>
    <row r="15830" s="11" customFormat="1"/>
    <row r="15831" s="11" customFormat="1"/>
    <row r="15832" s="11" customFormat="1"/>
    <row r="15833" s="11" customFormat="1"/>
    <row r="15834" s="11" customFormat="1"/>
    <row r="15835" s="11" customFormat="1"/>
    <row r="15836" s="11" customFormat="1"/>
    <row r="15837" s="11" customFormat="1"/>
    <row r="15838" s="11" customFormat="1"/>
    <row r="15839" s="11" customFormat="1"/>
    <row r="15840" s="11" customFormat="1"/>
    <row r="15841" s="11" customFormat="1"/>
    <row r="15842" s="11" customFormat="1"/>
    <row r="15843" s="11" customFormat="1"/>
    <row r="15844" s="11" customFormat="1"/>
    <row r="15845" s="11" customFormat="1"/>
    <row r="15846" s="11" customFormat="1"/>
    <row r="15847" s="11" customFormat="1"/>
    <row r="15848" s="11" customFormat="1"/>
    <row r="15849" s="11" customFormat="1"/>
    <row r="15850" s="11" customFormat="1"/>
    <row r="15851" s="11" customFormat="1"/>
    <row r="15852" s="11" customFormat="1"/>
    <row r="15853" s="11" customFormat="1"/>
    <row r="15854" s="11" customFormat="1"/>
    <row r="15855" s="11" customFormat="1"/>
    <row r="15856" s="11" customFormat="1"/>
    <row r="15857" s="11" customFormat="1"/>
    <row r="15858" s="11" customFormat="1"/>
    <row r="15859" s="11" customFormat="1"/>
    <row r="15860" s="11" customFormat="1"/>
    <row r="15861" s="11" customFormat="1"/>
    <row r="15862" s="11" customFormat="1"/>
    <row r="15863" s="11" customFormat="1"/>
    <row r="15864" s="11" customFormat="1"/>
    <row r="15865" s="11" customFormat="1"/>
    <row r="15866" s="11" customFormat="1"/>
    <row r="15867" s="11" customFormat="1"/>
    <row r="15868" s="11" customFormat="1"/>
    <row r="15869" s="11" customFormat="1"/>
    <row r="15870" s="11" customFormat="1"/>
    <row r="15871" s="11" customFormat="1"/>
    <row r="15872" s="11" customFormat="1"/>
    <row r="15873" s="11" customFormat="1"/>
    <row r="15874" s="11" customFormat="1"/>
    <row r="15875" s="11" customFormat="1"/>
    <row r="15876" s="11" customFormat="1"/>
    <row r="15877" s="11" customFormat="1"/>
    <row r="15878" s="11" customFormat="1"/>
    <row r="15879" s="11" customFormat="1"/>
    <row r="15880" s="11" customFormat="1"/>
    <row r="15881" s="11" customFormat="1"/>
    <row r="15882" s="11" customFormat="1"/>
    <row r="15883" s="11" customFormat="1"/>
    <row r="15884" s="11" customFormat="1"/>
    <row r="15885" s="11" customFormat="1"/>
    <row r="15886" s="11" customFormat="1"/>
    <row r="15887" s="11" customFormat="1"/>
    <row r="15888" s="11" customFormat="1"/>
    <row r="15889" s="11" customFormat="1"/>
    <row r="15890" s="11" customFormat="1"/>
    <row r="15891" s="11" customFormat="1"/>
    <row r="15892" s="11" customFormat="1"/>
    <row r="15893" s="11" customFormat="1"/>
    <row r="15894" s="11" customFormat="1"/>
    <row r="15895" s="11" customFormat="1"/>
    <row r="15896" s="11" customFormat="1"/>
    <row r="15897" s="11" customFormat="1"/>
    <row r="15898" s="11" customFormat="1"/>
    <row r="15899" s="11" customFormat="1"/>
    <row r="15900" s="11" customFormat="1"/>
    <row r="15901" s="11" customFormat="1"/>
    <row r="15902" s="11" customFormat="1"/>
    <row r="15903" s="11" customFormat="1"/>
    <row r="15904" s="11" customFormat="1"/>
    <row r="15905" s="11" customFormat="1"/>
    <row r="15906" s="11" customFormat="1"/>
    <row r="15907" s="11" customFormat="1"/>
    <row r="15908" s="11" customFormat="1"/>
    <row r="15909" s="11" customFormat="1"/>
    <row r="15910" s="11" customFormat="1"/>
    <row r="15911" s="11" customFormat="1"/>
    <row r="15912" s="11" customFormat="1"/>
    <row r="15913" s="11" customFormat="1"/>
    <row r="15914" s="11" customFormat="1"/>
    <row r="15915" s="11" customFormat="1"/>
    <row r="15916" s="11" customFormat="1"/>
    <row r="15917" s="11" customFormat="1"/>
    <row r="15918" s="11" customFormat="1"/>
    <row r="15919" s="11" customFormat="1"/>
    <row r="15920" s="11" customFormat="1"/>
    <row r="15921" s="11" customFormat="1"/>
    <row r="15922" s="11" customFormat="1"/>
    <row r="15923" s="11" customFormat="1"/>
    <row r="15924" s="11" customFormat="1"/>
    <row r="15925" s="11" customFormat="1"/>
    <row r="15926" s="11" customFormat="1"/>
    <row r="15927" s="11" customFormat="1"/>
    <row r="15928" s="11" customFormat="1"/>
    <row r="15929" s="11" customFormat="1"/>
    <row r="15930" s="11" customFormat="1"/>
    <row r="15931" s="11" customFormat="1"/>
    <row r="15932" s="11" customFormat="1"/>
    <row r="15933" s="11" customFormat="1"/>
    <row r="15934" s="11" customFormat="1"/>
    <row r="15935" s="11" customFormat="1"/>
    <row r="15936" s="11" customFormat="1"/>
    <row r="15937" s="11" customFormat="1"/>
    <row r="15938" s="11" customFormat="1"/>
    <row r="15939" s="11" customFormat="1"/>
    <row r="15940" s="11" customFormat="1"/>
    <row r="15941" s="11" customFormat="1"/>
    <row r="15942" s="11" customFormat="1"/>
    <row r="15943" s="11" customFormat="1"/>
    <row r="15944" s="11" customFormat="1"/>
    <row r="15945" s="11" customFormat="1"/>
    <row r="15946" s="11" customFormat="1"/>
    <row r="15947" s="11" customFormat="1"/>
    <row r="15948" s="11" customFormat="1"/>
    <row r="15949" s="11" customFormat="1"/>
    <row r="15950" s="11" customFormat="1"/>
    <row r="15951" s="11" customFormat="1"/>
    <row r="15952" s="11" customFormat="1"/>
    <row r="15953" s="11" customFormat="1"/>
    <row r="15954" s="11" customFormat="1"/>
    <row r="15955" s="11" customFormat="1"/>
    <row r="15956" s="11" customFormat="1"/>
    <row r="15957" s="11" customFormat="1"/>
    <row r="15958" s="11" customFormat="1"/>
    <row r="15959" s="11" customFormat="1"/>
    <row r="15960" s="11" customFormat="1"/>
    <row r="15961" s="11" customFormat="1"/>
    <row r="15962" s="11" customFormat="1"/>
    <row r="15963" s="11" customFormat="1"/>
    <row r="15964" s="11" customFormat="1"/>
    <row r="15965" s="11" customFormat="1"/>
    <row r="15966" s="11" customFormat="1"/>
    <row r="15967" s="11" customFormat="1"/>
    <row r="15968" s="11" customFormat="1"/>
    <row r="15969" s="11" customFormat="1"/>
    <row r="15970" s="11" customFormat="1"/>
    <row r="15971" s="11" customFormat="1"/>
    <row r="15972" s="11" customFormat="1"/>
    <row r="15973" s="11" customFormat="1"/>
    <row r="15974" s="11" customFormat="1"/>
    <row r="15975" s="11" customFormat="1"/>
    <row r="15976" s="11" customFormat="1"/>
    <row r="15977" s="11" customFormat="1"/>
    <row r="15978" s="11" customFormat="1"/>
    <row r="15979" s="11" customFormat="1"/>
    <row r="15980" s="11" customFormat="1"/>
    <row r="15981" s="11" customFormat="1"/>
    <row r="15982" s="11" customFormat="1"/>
    <row r="15983" s="11" customFormat="1"/>
    <row r="15984" s="11" customFormat="1"/>
    <row r="15985" s="11" customFormat="1"/>
    <row r="15986" s="11" customFormat="1"/>
    <row r="15987" s="11" customFormat="1"/>
    <row r="15988" s="11" customFormat="1"/>
    <row r="15989" s="11" customFormat="1"/>
    <row r="15990" s="11" customFormat="1"/>
    <row r="15991" s="11" customFormat="1"/>
    <row r="15992" s="11" customFormat="1"/>
    <row r="15993" s="11" customFormat="1"/>
    <row r="15994" s="11" customFormat="1"/>
    <row r="15995" s="11" customFormat="1"/>
    <row r="15996" s="11" customFormat="1"/>
    <row r="15997" s="11" customFormat="1"/>
    <row r="15998" s="11" customFormat="1"/>
    <row r="15999" s="11" customFormat="1"/>
    <row r="16000" s="11" customFormat="1"/>
    <row r="16001" s="11" customFormat="1"/>
    <row r="16002" s="11" customFormat="1"/>
    <row r="16003" s="11" customFormat="1"/>
    <row r="16004" s="11" customFormat="1"/>
    <row r="16005" s="11" customFormat="1"/>
    <row r="16006" s="11" customFormat="1"/>
    <row r="16007" s="11" customFormat="1"/>
    <row r="16008" s="11" customFormat="1"/>
    <row r="16009" s="11" customFormat="1"/>
    <row r="16010" s="11" customFormat="1"/>
    <row r="16011" s="11" customFormat="1"/>
    <row r="16012" s="11" customFormat="1"/>
    <row r="16013" s="11" customFormat="1"/>
    <row r="16014" s="11" customFormat="1"/>
    <row r="16015" s="11" customFormat="1"/>
    <row r="16016" s="11" customFormat="1"/>
    <row r="16017" s="11" customFormat="1"/>
    <row r="16018" s="11" customFormat="1"/>
    <row r="16019" s="11" customFormat="1"/>
    <row r="16020" s="11" customFormat="1"/>
    <row r="16021" s="11" customFormat="1"/>
    <row r="16022" s="11" customFormat="1"/>
    <row r="16023" s="11" customFormat="1"/>
    <row r="16024" s="11" customFormat="1"/>
    <row r="16025" s="11" customFormat="1"/>
    <row r="16026" s="11" customFormat="1"/>
    <row r="16027" s="11" customFormat="1"/>
    <row r="16028" s="11" customFormat="1"/>
    <row r="16029" s="11" customFormat="1"/>
    <row r="16030" s="11" customFormat="1"/>
    <row r="16031" s="11" customFormat="1"/>
    <row r="16032" s="11" customFormat="1"/>
    <row r="16033" s="11" customFormat="1"/>
    <row r="16034" s="11" customFormat="1"/>
    <row r="16035" s="11" customFormat="1"/>
    <row r="16036" s="11" customFormat="1"/>
    <row r="16037" s="11" customFormat="1"/>
    <row r="16038" s="11" customFormat="1"/>
    <row r="16039" s="11" customFormat="1"/>
    <row r="16040" s="11" customFormat="1"/>
    <row r="16041" s="11" customFormat="1"/>
    <row r="16042" s="11" customFormat="1"/>
    <row r="16043" s="11" customFormat="1"/>
    <row r="16044" s="11" customFormat="1"/>
    <row r="16045" s="11" customFormat="1"/>
    <row r="16046" s="11" customFormat="1"/>
    <row r="16047" s="11" customFormat="1"/>
    <row r="16048" s="11" customFormat="1"/>
    <row r="16049" s="11" customFormat="1"/>
    <row r="16050" s="11" customFormat="1"/>
    <row r="16051" s="11" customFormat="1"/>
    <row r="16052" s="11" customFormat="1"/>
    <row r="16053" s="11" customFormat="1"/>
    <row r="16054" s="11" customFormat="1"/>
    <row r="16055" s="11" customFormat="1"/>
    <row r="16056" s="11" customFormat="1"/>
    <row r="16057" s="11" customFormat="1"/>
    <row r="16058" s="11" customFormat="1"/>
    <row r="16059" s="11" customFormat="1"/>
    <row r="16060" s="11" customFormat="1"/>
    <row r="16061" s="11" customFormat="1"/>
    <row r="16062" s="11" customFormat="1"/>
    <row r="16063" s="11" customFormat="1"/>
    <row r="16064" s="11" customFormat="1"/>
    <row r="16065" s="11" customFormat="1"/>
    <row r="16066" s="11" customFormat="1"/>
    <row r="16067" s="11" customFormat="1"/>
    <row r="16068" s="11" customFormat="1"/>
    <row r="16069" s="11" customFormat="1"/>
    <row r="16070" s="11" customFormat="1"/>
    <row r="16071" s="11" customFormat="1"/>
    <row r="16072" s="11" customFormat="1"/>
    <row r="16073" s="11" customFormat="1"/>
    <row r="16074" s="11" customFormat="1"/>
    <row r="16075" s="11" customFormat="1"/>
    <row r="16076" s="11" customFormat="1"/>
    <row r="16077" s="11" customFormat="1"/>
    <row r="16078" s="11" customFormat="1"/>
    <row r="16079" s="11" customFormat="1"/>
    <row r="16080" s="11" customFormat="1"/>
    <row r="16081" s="11" customFormat="1"/>
    <row r="16082" s="11" customFormat="1"/>
    <row r="16083" s="11" customFormat="1"/>
    <row r="16084" s="11" customFormat="1"/>
    <row r="16085" s="11" customFormat="1"/>
    <row r="16086" s="11" customFormat="1"/>
    <row r="16087" s="11" customFormat="1"/>
    <row r="16088" s="11" customFormat="1"/>
    <row r="16089" s="11" customFormat="1"/>
    <row r="16090" s="11" customFormat="1"/>
    <row r="16091" s="11" customFormat="1"/>
    <row r="16092" s="11" customFormat="1"/>
    <row r="16093" s="11" customFormat="1"/>
    <row r="16094" s="11" customFormat="1"/>
    <row r="16095" s="11" customFormat="1"/>
    <row r="16096" s="11" customFormat="1"/>
    <row r="16097" s="11" customFormat="1"/>
    <row r="16098" s="11" customFormat="1"/>
    <row r="16099" s="11" customFormat="1"/>
    <row r="16100" s="11" customFormat="1"/>
    <row r="16101" s="11" customFormat="1"/>
    <row r="16102" s="11" customFormat="1"/>
    <row r="16103" s="11" customFormat="1"/>
    <row r="16104" s="11" customFormat="1"/>
    <row r="16105" s="11" customFormat="1"/>
    <row r="16106" s="11" customFormat="1"/>
    <row r="16107" s="11" customFormat="1"/>
    <row r="16108" s="11" customFormat="1"/>
    <row r="16109" s="11" customFormat="1"/>
    <row r="16110" s="11" customFormat="1"/>
    <row r="16111" s="11" customFormat="1"/>
    <row r="16112" s="11" customFormat="1"/>
    <row r="16113" s="11" customFormat="1"/>
    <row r="16114" s="11" customFormat="1"/>
    <row r="16115" s="11" customFormat="1"/>
    <row r="16116" s="11" customFormat="1"/>
    <row r="16117" s="11" customFormat="1"/>
    <row r="16118" s="11" customFormat="1"/>
    <row r="16119" s="11" customFormat="1"/>
    <row r="16120" s="11" customFormat="1"/>
    <row r="16121" s="11" customFormat="1"/>
    <row r="16122" s="11" customFormat="1"/>
    <row r="16123" s="11" customFormat="1"/>
    <row r="16124" s="11" customFormat="1"/>
    <row r="16125" s="11" customFormat="1"/>
    <row r="16126" s="11" customFormat="1"/>
    <row r="16127" s="11" customFormat="1"/>
    <row r="16128" s="11" customFormat="1"/>
    <row r="16129" s="11" customFormat="1"/>
    <row r="16130" s="11" customFormat="1"/>
    <row r="16131" s="11" customFormat="1"/>
    <row r="16132" s="11" customFormat="1"/>
    <row r="16133" s="11" customFormat="1"/>
    <row r="16134" s="11" customFormat="1"/>
    <row r="16135" s="11" customFormat="1"/>
    <row r="16136" s="11" customFormat="1"/>
    <row r="16137" s="11" customFormat="1"/>
    <row r="16138" s="11" customFormat="1"/>
    <row r="16139" s="11" customFormat="1"/>
    <row r="16140" s="11" customFormat="1"/>
    <row r="16141" s="11" customFormat="1"/>
    <row r="16142" s="11" customFormat="1"/>
    <row r="16143" s="11" customFormat="1"/>
    <row r="16144" s="11" customFormat="1"/>
    <row r="16145" s="11" customFormat="1"/>
    <row r="16146" s="11" customFormat="1"/>
    <row r="16147" s="11" customFormat="1"/>
    <row r="16148" s="11" customFormat="1"/>
    <row r="16149" s="11" customFormat="1"/>
    <row r="16150" s="11" customFormat="1"/>
    <row r="16151" s="11" customFormat="1"/>
    <row r="16152" s="11" customFormat="1"/>
    <row r="16153" s="11" customFormat="1"/>
    <row r="16154" s="11" customFormat="1"/>
    <row r="16155" s="11" customFormat="1"/>
    <row r="16156" s="11" customFormat="1"/>
    <row r="16157" s="11" customFormat="1"/>
    <row r="16158" s="11" customFormat="1"/>
    <row r="16159" s="11" customFormat="1"/>
    <row r="16160" s="11" customFormat="1"/>
    <row r="16161" s="11" customFormat="1"/>
    <row r="16162" s="11" customFormat="1"/>
    <row r="16163" s="11" customFormat="1"/>
    <row r="16164" s="11" customFormat="1"/>
    <row r="16165" s="11" customFormat="1"/>
    <row r="16166" s="11" customFormat="1"/>
    <row r="16167" s="11" customFormat="1"/>
    <row r="16168" s="11" customFormat="1"/>
    <row r="16169" s="11" customFormat="1"/>
    <row r="16170" s="11" customFormat="1"/>
    <row r="16171" s="11" customFormat="1"/>
    <row r="16172" s="11" customFormat="1"/>
    <row r="16173" s="11" customFormat="1"/>
    <row r="16174" s="11" customFormat="1"/>
    <row r="16175" s="11" customFormat="1"/>
    <row r="16176" s="11" customFormat="1"/>
    <row r="16177" s="11" customFormat="1"/>
    <row r="16178" s="11" customFormat="1"/>
    <row r="16179" s="11" customFormat="1"/>
    <row r="16180" s="11" customFormat="1"/>
    <row r="16181" s="11" customFormat="1"/>
    <row r="16182" s="11" customFormat="1"/>
    <row r="16183" s="11" customFormat="1"/>
    <row r="16184" s="11" customFormat="1"/>
    <row r="16185" s="11" customFormat="1"/>
    <row r="16186" s="11" customFormat="1"/>
    <row r="16187" s="11" customFormat="1"/>
    <row r="16188" s="11" customFormat="1"/>
    <row r="16189" s="11" customFormat="1"/>
    <row r="16190" s="11" customFormat="1"/>
    <row r="16191" s="11" customFormat="1"/>
    <row r="16192" s="11" customFormat="1"/>
    <row r="16193" s="11" customFormat="1"/>
    <row r="16194" s="11" customFormat="1"/>
    <row r="16195" s="11" customFormat="1"/>
    <row r="16196" s="11" customFormat="1"/>
    <row r="16197" s="11" customFormat="1"/>
    <row r="16198" s="11" customFormat="1"/>
    <row r="16199" s="11" customFormat="1"/>
    <row r="16200" s="11" customFormat="1"/>
    <row r="16201" s="11" customFormat="1"/>
    <row r="16202" s="11" customFormat="1"/>
    <row r="16203" s="11" customFormat="1"/>
    <row r="16204" s="11" customFormat="1"/>
    <row r="16205" s="11" customFormat="1"/>
    <row r="16206" s="11" customFormat="1"/>
    <row r="16207" s="11" customFormat="1"/>
    <row r="16208" s="11" customFormat="1"/>
    <row r="16209" s="11" customFormat="1"/>
    <row r="16210" s="11" customFormat="1"/>
    <row r="16211" s="11" customFormat="1"/>
    <row r="16212" s="11" customFormat="1"/>
    <row r="16213" s="11" customFormat="1"/>
    <row r="16214" s="11" customFormat="1"/>
    <row r="16215" s="11" customFormat="1"/>
    <row r="16216" s="11" customFormat="1"/>
    <row r="16217" s="11" customFormat="1"/>
    <row r="16218" s="11" customFormat="1"/>
    <row r="16219" s="11" customFormat="1"/>
    <row r="16220" s="11" customFormat="1"/>
    <row r="16221" s="11" customFormat="1"/>
    <row r="16222" s="11" customFormat="1"/>
    <row r="16223" s="11" customFormat="1"/>
    <row r="16224" s="11" customFormat="1"/>
    <row r="16225" s="11" customFormat="1"/>
    <row r="16226" s="11" customFormat="1"/>
    <row r="16227" s="11" customFormat="1"/>
    <row r="16228" s="11" customFormat="1"/>
    <row r="16229" s="11" customFormat="1"/>
    <row r="16230" s="11" customFormat="1"/>
    <row r="16231" s="11" customFormat="1"/>
    <row r="16232" s="11" customFormat="1"/>
    <row r="16233" s="11" customFormat="1"/>
    <row r="16234" s="11" customFormat="1"/>
    <row r="16235" s="11" customFormat="1"/>
    <row r="16236" s="11" customFormat="1"/>
    <row r="16237" s="11" customFormat="1"/>
    <row r="16238" s="11" customFormat="1"/>
    <row r="16239" s="11" customFormat="1"/>
    <row r="16240" s="11" customFormat="1"/>
    <row r="16241" s="11" customFormat="1"/>
    <row r="16242" s="11" customFormat="1"/>
    <row r="16243" s="11" customFormat="1"/>
    <row r="16244" s="11" customFormat="1"/>
    <row r="16245" s="11" customFormat="1"/>
    <row r="16246" s="11" customFormat="1"/>
    <row r="16247" s="11" customFormat="1"/>
    <row r="16248" s="11" customFormat="1"/>
    <row r="16249" s="11" customFormat="1"/>
    <row r="16250" s="11" customFormat="1"/>
    <row r="16251" s="11" customFormat="1"/>
    <row r="16252" s="11" customFormat="1"/>
    <row r="16253" s="11" customFormat="1"/>
    <row r="16254" s="11" customFormat="1"/>
    <row r="16255" s="11" customFormat="1"/>
    <row r="16256" s="11" customFormat="1"/>
    <row r="16257" s="11" customFormat="1"/>
    <row r="16258" s="11" customFormat="1"/>
    <row r="16259" s="11" customFormat="1"/>
    <row r="16260" s="11" customFormat="1"/>
    <row r="16261" s="11" customFormat="1"/>
    <row r="16262" s="11" customFormat="1"/>
    <row r="16263" s="11" customFormat="1"/>
    <row r="16264" s="11" customFormat="1"/>
    <row r="16265" s="11" customFormat="1"/>
    <row r="16266" s="11" customFormat="1"/>
    <row r="16267" s="11" customFormat="1"/>
    <row r="16268" s="11" customFormat="1"/>
    <row r="16269" s="11" customFormat="1"/>
    <row r="16270" s="11" customFormat="1"/>
    <row r="16271" s="11" customFormat="1"/>
    <row r="16272" s="11" customFormat="1"/>
    <row r="16273" s="11" customFormat="1"/>
    <row r="16274" s="11" customFormat="1"/>
    <row r="16275" s="11" customFormat="1"/>
    <row r="16276" s="11" customFormat="1"/>
    <row r="16277" s="11" customFormat="1"/>
    <row r="16278" s="11" customFormat="1"/>
    <row r="16279" s="11" customFormat="1"/>
    <row r="16280" s="11" customFormat="1"/>
    <row r="16281" s="11" customFormat="1"/>
    <row r="16282" s="11" customFormat="1"/>
    <row r="16283" s="11" customFormat="1"/>
    <row r="16284" s="11" customFormat="1"/>
    <row r="16285" s="11" customFormat="1"/>
    <row r="16286" s="11" customFormat="1"/>
    <row r="16287" s="11" customFormat="1"/>
    <row r="16288" s="11" customFormat="1"/>
    <row r="16289" s="11" customFormat="1"/>
    <row r="16290" s="11" customFormat="1"/>
    <row r="16291" s="11" customFormat="1"/>
    <row r="16292" s="11" customFormat="1"/>
    <row r="16293" s="11" customFormat="1"/>
    <row r="16294" s="11" customFormat="1"/>
    <row r="16295" s="11" customFormat="1"/>
    <row r="16296" s="11" customFormat="1"/>
    <row r="16297" s="11" customFormat="1"/>
    <row r="16298" s="11" customFormat="1"/>
    <row r="16299" s="11" customFormat="1"/>
    <row r="16300" s="11" customFormat="1"/>
    <row r="16301" s="11" customFormat="1"/>
    <row r="16302" s="11" customFormat="1"/>
    <row r="16303" s="11" customFormat="1"/>
    <row r="16304" s="11" customFormat="1"/>
    <row r="16305" s="11" customFormat="1"/>
    <row r="16306" s="11" customFormat="1"/>
    <row r="16307" s="11" customFormat="1"/>
    <row r="16308" s="11" customFormat="1"/>
    <row r="16309" s="11" customFormat="1"/>
    <row r="16310" s="11" customFormat="1"/>
    <row r="16311" s="11" customFormat="1"/>
    <row r="16312" s="11" customFormat="1"/>
    <row r="16313" s="11" customFormat="1"/>
    <row r="16314" s="11" customFormat="1"/>
    <row r="16315" s="11" customFormat="1"/>
    <row r="16316" s="11" customFormat="1"/>
    <row r="16317" s="11" customFormat="1"/>
    <row r="16318" s="11" customFormat="1"/>
    <row r="16319" s="11" customFormat="1"/>
    <row r="16320" s="11" customFormat="1"/>
    <row r="16321" s="11" customFormat="1"/>
    <row r="16322" s="11" customFormat="1"/>
    <row r="16323" s="11" customFormat="1"/>
    <row r="16324" s="11" customFormat="1"/>
    <row r="16325" s="11" customFormat="1"/>
    <row r="16326" s="11" customFormat="1"/>
    <row r="16327" s="11" customFormat="1"/>
    <row r="16328" s="11" customFormat="1"/>
    <row r="16329" s="11" customFormat="1"/>
    <row r="16330" s="11" customFormat="1"/>
    <row r="16331" s="11" customFormat="1"/>
    <row r="16332" s="11" customFormat="1"/>
    <row r="16333" s="11" customFormat="1"/>
    <row r="16334" s="11" customFormat="1"/>
    <row r="16335" s="11" customFormat="1"/>
    <row r="16336" s="11" customFormat="1"/>
    <row r="16337" s="11" customFormat="1"/>
    <row r="16338" s="11" customFormat="1"/>
    <row r="16339" s="11" customFormat="1"/>
    <row r="16340" s="11" customFormat="1"/>
    <row r="16341" s="11" customFormat="1"/>
    <row r="16342" s="11" customFormat="1"/>
    <row r="16343" s="11" customFormat="1"/>
    <row r="16344" s="11" customFormat="1"/>
    <row r="16345" s="11" customFormat="1"/>
    <row r="16346" s="11" customFormat="1"/>
    <row r="16347" s="11" customFormat="1"/>
    <row r="16348" s="11" customFormat="1"/>
    <row r="16349" s="11" customFormat="1"/>
    <row r="16350" s="11" customFormat="1"/>
    <row r="16351" s="11" customFormat="1"/>
    <row r="16352" s="11" customFormat="1"/>
    <row r="16353" s="11" customFormat="1"/>
    <row r="16354" s="11" customFormat="1"/>
    <row r="16355" s="11" customFormat="1"/>
    <row r="16356" s="11" customFormat="1"/>
    <row r="16357" s="11" customFormat="1"/>
    <row r="16358" s="11" customFormat="1"/>
    <row r="16359" s="11" customFormat="1"/>
    <row r="16360" s="11" customFormat="1"/>
    <row r="16361" s="11" customFormat="1"/>
    <row r="16362" s="11" customFormat="1"/>
    <row r="16363" s="11" customFormat="1"/>
    <row r="16364" s="11" customFormat="1"/>
    <row r="16365" s="11" customFormat="1"/>
    <row r="16366" s="11" customFormat="1"/>
    <row r="16367" s="11" customFormat="1"/>
    <row r="16368" s="11" customFormat="1"/>
    <row r="16369" s="11" customFormat="1"/>
    <row r="16370" s="11" customFormat="1"/>
    <row r="16371" s="11" customFormat="1"/>
    <row r="16372" s="11" customFormat="1"/>
    <row r="16373" s="11" customFormat="1"/>
    <row r="16374" s="11" customFormat="1"/>
    <row r="16375" s="11" customFormat="1"/>
    <row r="16376" s="11" customFormat="1"/>
    <row r="16377" s="11" customFormat="1"/>
    <row r="16378" s="11" customFormat="1"/>
    <row r="16379" s="11" customFormat="1"/>
    <row r="16380" s="11" customFormat="1"/>
    <row r="16381" s="11" customFormat="1"/>
    <row r="16382" s="11" customFormat="1"/>
    <row r="16383" s="11" customFormat="1"/>
    <row r="16384" s="11" customFormat="1"/>
    <row r="16385" s="11" customFormat="1"/>
    <row r="16386" s="11" customFormat="1"/>
    <row r="16387" s="11" customFormat="1"/>
    <row r="16388" s="11" customFormat="1"/>
    <row r="16389" s="11" customFormat="1"/>
    <row r="16390" s="11" customFormat="1"/>
    <row r="16391" s="11" customFormat="1"/>
    <row r="16392" s="11" customFormat="1"/>
    <row r="16393" s="11" customFormat="1"/>
    <row r="16394" s="11" customFormat="1"/>
    <row r="16395" s="11" customFormat="1"/>
    <row r="16396" s="11" customFormat="1"/>
    <row r="16397" s="11" customFormat="1"/>
    <row r="16398" s="11" customFormat="1"/>
    <row r="16399" s="11" customFormat="1"/>
    <row r="16400" s="11" customFormat="1"/>
    <row r="16401" s="11" customFormat="1"/>
    <row r="16402" s="11" customFormat="1"/>
    <row r="16403" s="11" customFormat="1"/>
    <row r="16404" s="11" customFormat="1"/>
    <row r="16405" s="11" customFormat="1"/>
    <row r="16406" s="11" customFormat="1"/>
    <row r="16407" s="11" customFormat="1"/>
    <row r="16408" s="11" customFormat="1"/>
    <row r="16409" s="11" customFormat="1"/>
    <row r="16410" s="11" customFormat="1"/>
    <row r="16411" s="11" customFormat="1"/>
    <row r="16412" s="11" customFormat="1"/>
    <row r="16413" s="11" customFormat="1"/>
    <row r="16414" s="11" customFormat="1"/>
    <row r="16415" s="11" customFormat="1"/>
    <row r="16416" s="11" customFormat="1"/>
    <row r="16417" s="11" customFormat="1"/>
    <row r="16418" s="11" customFormat="1"/>
    <row r="16419" s="11" customFormat="1"/>
    <row r="16420" s="11" customFormat="1"/>
    <row r="16421" s="11" customFormat="1"/>
    <row r="16422" s="11" customFormat="1"/>
    <row r="16423" s="11" customFormat="1"/>
    <row r="16424" s="11" customFormat="1"/>
    <row r="16425" s="11" customFormat="1"/>
    <row r="16426" s="11" customFormat="1"/>
    <row r="16427" s="11" customFormat="1"/>
    <row r="16428" s="11" customFormat="1"/>
    <row r="16429" s="11" customFormat="1"/>
    <row r="16430" s="11" customFormat="1"/>
    <row r="16431" s="11" customFormat="1"/>
    <row r="16432" s="11" customFormat="1"/>
    <row r="16433" s="11" customFormat="1"/>
    <row r="16434" s="11" customFormat="1"/>
    <row r="16435" s="11" customFormat="1"/>
    <row r="16436" s="11" customFormat="1"/>
    <row r="16437" s="11" customFormat="1"/>
    <row r="16438" s="11" customFormat="1"/>
    <row r="16439" s="11" customFormat="1"/>
    <row r="16440" s="11" customFormat="1"/>
    <row r="16441" s="11" customFormat="1"/>
    <row r="16442" s="11" customFormat="1"/>
    <row r="16443" s="11" customFormat="1"/>
    <row r="16444" s="11" customFormat="1"/>
    <row r="16445" s="11" customFormat="1"/>
    <row r="16446" s="11" customFormat="1"/>
    <row r="16447" s="11" customFormat="1"/>
    <row r="16448" s="11" customFormat="1"/>
    <row r="16449" s="11" customFormat="1"/>
    <row r="16450" s="11" customFormat="1"/>
    <row r="16451" s="11" customFormat="1"/>
    <row r="16452" s="11" customFormat="1"/>
    <row r="16453" s="11" customFormat="1"/>
    <row r="16454" s="11" customFormat="1"/>
    <row r="16455" s="11" customFormat="1"/>
    <row r="16456" s="11" customFormat="1"/>
    <row r="16457" s="11" customFormat="1"/>
    <row r="16458" s="11" customFormat="1"/>
    <row r="16459" s="11" customFormat="1"/>
    <row r="16460" s="11" customFormat="1"/>
    <row r="16461" s="11" customFormat="1"/>
    <row r="16462" s="11" customFormat="1"/>
    <row r="16463" s="11" customFormat="1"/>
    <row r="16464" s="11" customFormat="1"/>
    <row r="16465" s="11" customFormat="1"/>
    <row r="16466" s="11" customFormat="1"/>
    <row r="16467" s="11" customFormat="1"/>
    <row r="16468" s="11" customFormat="1"/>
    <row r="16469" s="11" customFormat="1"/>
    <row r="16470" s="11" customFormat="1"/>
    <row r="16471" s="11" customFormat="1"/>
    <row r="16472" s="11" customFormat="1"/>
    <row r="16473" s="11" customFormat="1"/>
    <row r="16474" s="11" customFormat="1"/>
    <row r="16475" s="11" customFormat="1"/>
    <row r="16476" s="11" customFormat="1"/>
    <row r="16477" s="11" customFormat="1"/>
    <row r="16478" s="11" customFormat="1"/>
    <row r="16479" s="11" customFormat="1"/>
    <row r="16480" s="11" customFormat="1"/>
    <row r="16481" s="11" customFormat="1"/>
    <row r="16482" s="11" customFormat="1"/>
    <row r="16483" s="11" customFormat="1"/>
    <row r="16484" s="11" customFormat="1"/>
    <row r="16485" s="11" customFormat="1"/>
    <row r="16486" s="11" customFormat="1"/>
    <row r="16487" s="11" customFormat="1"/>
    <row r="16488" s="11" customFormat="1"/>
    <row r="16489" s="11" customFormat="1"/>
    <row r="16490" s="11" customFormat="1"/>
    <row r="16491" s="11" customFormat="1"/>
    <row r="16492" s="11" customFormat="1"/>
    <row r="16493" s="11" customFormat="1"/>
    <row r="16494" s="11" customFormat="1"/>
    <row r="16495" s="11" customFormat="1"/>
    <row r="16496" s="11" customFormat="1"/>
    <row r="16497" s="11" customFormat="1"/>
    <row r="16498" s="11" customFormat="1"/>
    <row r="16499" s="11" customFormat="1"/>
    <row r="16500" s="11" customFormat="1"/>
    <row r="16501" s="11" customFormat="1"/>
    <row r="16502" s="11" customFormat="1"/>
    <row r="16503" s="11" customFormat="1"/>
    <row r="16504" s="11" customFormat="1"/>
    <row r="16505" s="11" customFormat="1"/>
    <row r="16506" s="11" customFormat="1"/>
    <row r="16507" s="11" customFormat="1"/>
    <row r="16508" s="11" customFormat="1"/>
    <row r="16509" s="11" customFormat="1"/>
    <row r="16510" s="11" customFormat="1"/>
    <row r="16511" s="11" customFormat="1"/>
    <row r="16512" s="11" customFormat="1"/>
    <row r="16513" s="11" customFormat="1"/>
    <row r="16514" s="11" customFormat="1"/>
    <row r="16515" s="11" customFormat="1"/>
    <row r="16516" s="11" customFormat="1"/>
    <row r="16517" s="11" customFormat="1"/>
    <row r="16518" s="11" customFormat="1"/>
    <row r="16519" s="11" customFormat="1"/>
    <row r="16520" s="11" customFormat="1"/>
    <row r="16521" s="11" customFormat="1"/>
    <row r="16522" s="11" customFormat="1"/>
    <row r="16523" s="11" customFormat="1"/>
    <row r="16524" s="11" customFormat="1"/>
    <row r="16525" s="11" customFormat="1"/>
    <row r="16526" s="11" customFormat="1"/>
    <row r="16527" s="11" customFormat="1"/>
    <row r="16528" s="11" customFormat="1"/>
    <row r="16529" s="11" customFormat="1"/>
    <row r="16530" s="11" customFormat="1"/>
    <row r="16531" s="11" customFormat="1"/>
    <row r="16532" s="11" customFormat="1"/>
    <row r="16533" s="11" customFormat="1"/>
    <row r="16534" s="11" customFormat="1"/>
    <row r="16535" s="11" customFormat="1"/>
    <row r="16536" s="11" customFormat="1"/>
    <row r="16537" s="11" customFormat="1"/>
    <row r="16538" s="11" customFormat="1"/>
    <row r="16539" s="11" customFormat="1"/>
    <row r="16540" s="11" customFormat="1"/>
    <row r="16541" s="11" customFormat="1"/>
    <row r="16542" s="11" customFormat="1"/>
    <row r="16543" s="11" customFormat="1"/>
    <row r="16544" s="11" customFormat="1"/>
    <row r="16545" s="11" customFormat="1"/>
    <row r="16546" s="11" customFormat="1"/>
    <row r="16547" s="11" customFormat="1"/>
    <row r="16548" s="11" customFormat="1"/>
    <row r="16549" s="11" customFormat="1"/>
    <row r="16550" s="11" customFormat="1"/>
    <row r="16551" s="11" customFormat="1"/>
    <row r="16552" s="11" customFormat="1"/>
    <row r="16553" s="11" customFormat="1"/>
    <row r="16554" s="11" customFormat="1"/>
    <row r="16555" s="11" customFormat="1"/>
    <row r="16556" s="11" customFormat="1"/>
    <row r="16557" s="11" customFormat="1"/>
    <row r="16558" s="11" customFormat="1"/>
    <row r="16559" s="11" customFormat="1"/>
    <row r="16560" s="11" customFormat="1"/>
    <row r="16561" s="11" customFormat="1"/>
    <row r="16562" s="11" customFormat="1"/>
    <row r="16563" s="11" customFormat="1"/>
    <row r="16564" s="11" customFormat="1"/>
    <row r="16565" s="11" customFormat="1"/>
    <row r="16566" s="11" customFormat="1"/>
    <row r="16567" s="11" customFormat="1"/>
    <row r="16568" s="11" customFormat="1"/>
    <row r="16569" s="11" customFormat="1"/>
    <row r="16570" s="11" customFormat="1"/>
    <row r="16571" s="11" customFormat="1"/>
    <row r="16572" s="11" customFormat="1"/>
    <row r="16573" s="11" customFormat="1"/>
    <row r="16574" s="11" customFormat="1"/>
    <row r="16575" s="11" customFormat="1"/>
    <row r="16576" s="11" customFormat="1"/>
    <row r="16577" s="11" customFormat="1"/>
    <row r="16578" s="11" customFormat="1"/>
    <row r="16579" s="11" customFormat="1"/>
    <row r="16580" s="11" customFormat="1"/>
    <row r="16581" s="11" customFormat="1"/>
    <row r="16582" s="11" customFormat="1"/>
    <row r="16583" s="11" customFormat="1"/>
    <row r="16584" s="11" customFormat="1"/>
    <row r="16585" s="11" customFormat="1"/>
    <row r="16586" s="11" customFormat="1"/>
    <row r="16587" s="11" customFormat="1"/>
    <row r="16588" s="11" customFormat="1"/>
    <row r="16589" s="11" customFormat="1"/>
    <row r="16590" s="11" customFormat="1"/>
    <row r="16591" s="11" customFormat="1"/>
    <row r="16592" s="11" customFormat="1"/>
    <row r="16593" s="11" customFormat="1"/>
    <row r="16594" s="11" customFormat="1"/>
    <row r="16595" s="11" customFormat="1"/>
    <row r="16596" s="11" customFormat="1"/>
    <row r="16597" s="11" customFormat="1"/>
    <row r="16598" s="11" customFormat="1"/>
    <row r="16599" s="11" customFormat="1"/>
    <row r="16600" s="11" customFormat="1"/>
    <row r="16601" s="11" customFormat="1"/>
    <row r="16602" s="11" customFormat="1"/>
    <row r="16603" s="11" customFormat="1"/>
    <row r="16604" s="11" customFormat="1"/>
    <row r="16605" s="11" customFormat="1"/>
    <row r="16606" s="11" customFormat="1"/>
    <row r="16607" s="11" customFormat="1"/>
    <row r="16608" s="11" customFormat="1"/>
    <row r="16609" s="11" customFormat="1"/>
    <row r="16610" s="11" customFormat="1"/>
    <row r="16611" s="11" customFormat="1"/>
    <row r="16612" s="11" customFormat="1"/>
    <row r="16613" s="11" customFormat="1"/>
    <row r="16614" s="11" customFormat="1"/>
    <row r="16615" s="11" customFormat="1"/>
    <row r="16616" s="11" customFormat="1"/>
    <row r="16617" s="11" customFormat="1"/>
    <row r="16618" s="11" customFormat="1"/>
    <row r="16619" s="11" customFormat="1"/>
    <row r="16620" s="11" customFormat="1"/>
    <row r="16621" s="11" customFormat="1"/>
    <row r="16622" s="11" customFormat="1"/>
    <row r="16623" s="11" customFormat="1"/>
    <row r="16624" s="11" customFormat="1"/>
    <row r="16625" s="11" customFormat="1"/>
    <row r="16626" s="11" customFormat="1"/>
    <row r="16627" s="11" customFormat="1"/>
    <row r="16628" s="11" customFormat="1"/>
    <row r="16629" s="11" customFormat="1"/>
    <row r="16630" s="11" customFormat="1"/>
    <row r="16631" s="11" customFormat="1"/>
    <row r="16632" s="11" customFormat="1"/>
    <row r="16633" s="11" customFormat="1"/>
    <row r="16634" s="11" customFormat="1"/>
    <row r="16635" s="11" customFormat="1"/>
    <row r="16636" s="11" customFormat="1"/>
    <row r="16637" s="11" customFormat="1"/>
    <row r="16638" s="11" customFormat="1"/>
    <row r="16639" s="11" customFormat="1"/>
    <row r="16640" s="11" customFormat="1"/>
    <row r="16641" s="11" customFormat="1"/>
    <row r="16642" s="11" customFormat="1"/>
    <row r="16643" s="11" customFormat="1"/>
    <row r="16644" s="11" customFormat="1"/>
    <row r="16645" s="11" customFormat="1"/>
    <row r="16646" s="11" customFormat="1"/>
    <row r="16647" s="11" customFormat="1"/>
    <row r="16648" s="11" customFormat="1"/>
    <row r="16649" s="11" customFormat="1"/>
    <row r="16650" s="11" customFormat="1"/>
    <row r="16651" s="11" customFormat="1"/>
    <row r="16652" s="11" customFormat="1"/>
    <row r="16653" s="11" customFormat="1"/>
    <row r="16654" s="11" customFormat="1"/>
    <row r="16655" s="11" customFormat="1"/>
    <row r="16656" s="11" customFormat="1"/>
    <row r="16657" s="11" customFormat="1"/>
    <row r="16658" s="11" customFormat="1"/>
    <row r="16659" s="11" customFormat="1"/>
    <row r="16660" s="11" customFormat="1"/>
    <row r="16661" s="11" customFormat="1"/>
    <row r="16662" s="11" customFormat="1"/>
    <row r="16663" s="11" customFormat="1"/>
    <row r="16664" s="11" customFormat="1"/>
    <row r="16665" s="11" customFormat="1"/>
    <row r="16666" s="11" customFormat="1"/>
    <row r="16667" s="11" customFormat="1"/>
    <row r="16668" s="11" customFormat="1"/>
    <row r="16669" s="11" customFormat="1"/>
    <row r="16670" s="11" customFormat="1"/>
    <row r="16671" s="11" customFormat="1"/>
    <row r="16672" s="11" customFormat="1"/>
    <row r="16673" s="11" customFormat="1"/>
    <row r="16674" s="11" customFormat="1"/>
    <row r="16675" s="11" customFormat="1"/>
    <row r="16676" s="11" customFormat="1"/>
    <row r="16677" s="11" customFormat="1"/>
    <row r="16678" s="11" customFormat="1"/>
    <row r="16679" s="11" customFormat="1"/>
    <row r="16680" s="11" customFormat="1"/>
    <row r="16681" s="11" customFormat="1"/>
    <row r="16682" s="11" customFormat="1"/>
    <row r="16683" s="11" customFormat="1"/>
    <row r="16684" s="11" customFormat="1"/>
    <row r="16685" s="11" customFormat="1"/>
    <row r="16686" s="11" customFormat="1"/>
    <row r="16687" s="11" customFormat="1"/>
    <row r="16688" s="11" customFormat="1"/>
    <row r="16689" s="11" customFormat="1"/>
    <row r="16690" s="11" customFormat="1"/>
    <row r="16691" s="11" customFormat="1"/>
    <row r="16692" s="11" customFormat="1"/>
    <row r="16693" s="11" customFormat="1"/>
    <row r="16694" s="11" customFormat="1"/>
    <row r="16695" s="11" customFormat="1"/>
    <row r="16696" s="11" customFormat="1"/>
    <row r="16697" s="11" customFormat="1"/>
    <row r="16698" s="11" customFormat="1"/>
    <row r="16699" s="11" customFormat="1"/>
    <row r="16700" s="11" customFormat="1"/>
    <row r="16701" s="11" customFormat="1"/>
    <row r="16702" s="11" customFormat="1"/>
    <row r="16703" s="11" customFormat="1"/>
    <row r="16704" s="11" customFormat="1"/>
    <row r="16705" s="11" customFormat="1"/>
    <row r="16706" s="11" customFormat="1"/>
    <row r="16707" s="11" customFormat="1"/>
    <row r="16708" s="11" customFormat="1"/>
    <row r="16709" s="11" customFormat="1"/>
    <row r="16710" s="11" customFormat="1"/>
    <row r="16711" s="11" customFormat="1"/>
    <row r="16712" s="11" customFormat="1"/>
    <row r="16713" s="11" customFormat="1"/>
    <row r="16714" s="11" customFormat="1"/>
    <row r="16715" s="11" customFormat="1"/>
    <row r="16716" s="11" customFormat="1"/>
    <row r="16717" s="11" customFormat="1"/>
    <row r="16718" s="11" customFormat="1"/>
    <row r="16719" s="11" customFormat="1"/>
    <row r="16720" s="11" customFormat="1"/>
    <row r="16721" s="11" customFormat="1"/>
    <row r="16722" s="11" customFormat="1"/>
    <row r="16723" s="11" customFormat="1"/>
    <row r="16724" s="11" customFormat="1"/>
    <row r="16725" s="11" customFormat="1"/>
    <row r="16726" s="11" customFormat="1"/>
    <row r="16727" s="11" customFormat="1"/>
    <row r="16728" s="11" customFormat="1"/>
    <row r="16729" s="11" customFormat="1"/>
    <row r="16730" s="11" customFormat="1"/>
    <row r="16731" s="11" customFormat="1"/>
    <row r="16732" s="11" customFormat="1"/>
    <row r="16733" s="11" customFormat="1"/>
    <row r="16734" s="11" customFormat="1"/>
    <row r="16735" s="11" customFormat="1"/>
    <row r="16736" s="11" customFormat="1"/>
    <row r="16737" s="11" customFormat="1"/>
    <row r="16738" s="11" customFormat="1"/>
    <row r="16739" s="11" customFormat="1"/>
    <row r="16740" s="11" customFormat="1"/>
    <row r="16741" s="11" customFormat="1"/>
    <row r="16742" s="11" customFormat="1"/>
    <row r="16743" s="11" customFormat="1"/>
    <row r="16744" s="11" customFormat="1"/>
    <row r="16745" s="11" customFormat="1"/>
    <row r="16746" s="11" customFormat="1"/>
    <row r="16747" s="11" customFormat="1"/>
    <row r="16748" s="11" customFormat="1"/>
    <row r="16749" s="11" customFormat="1"/>
    <row r="16750" s="11" customFormat="1"/>
    <row r="16751" s="11" customFormat="1"/>
    <row r="16752" s="11" customFormat="1"/>
    <row r="16753" s="11" customFormat="1"/>
    <row r="16754" s="11" customFormat="1"/>
    <row r="16755" s="11" customFormat="1"/>
    <row r="16756" s="11" customFormat="1"/>
    <row r="16757" s="11" customFormat="1"/>
    <row r="16758" s="11" customFormat="1"/>
    <row r="16759" s="11" customFormat="1"/>
    <row r="16760" s="11" customFormat="1"/>
    <row r="16761" s="11" customFormat="1"/>
    <row r="16762" s="11" customFormat="1"/>
    <row r="16763" s="11" customFormat="1"/>
    <row r="16764" s="11" customFormat="1"/>
    <row r="16765" s="11" customFormat="1"/>
    <row r="16766" s="11" customFormat="1"/>
    <row r="16767" s="11" customFormat="1"/>
    <row r="16768" s="11" customFormat="1"/>
    <row r="16769" s="11" customFormat="1"/>
    <row r="16770" s="11" customFormat="1"/>
    <row r="16771" s="11" customFormat="1"/>
    <row r="16772" s="11" customFormat="1"/>
    <row r="16773" s="11" customFormat="1"/>
    <row r="16774" s="11" customFormat="1"/>
    <row r="16775" s="11" customFormat="1"/>
    <row r="16776" s="11" customFormat="1"/>
    <row r="16777" s="11" customFormat="1"/>
    <row r="16778" s="11" customFormat="1"/>
    <row r="16779" s="11" customFormat="1"/>
    <row r="16780" s="11" customFormat="1"/>
    <row r="16781" s="11" customFormat="1"/>
    <row r="16782" s="11" customFormat="1"/>
    <row r="16783" s="11" customFormat="1"/>
    <row r="16784" s="11" customFormat="1"/>
    <row r="16785" s="11" customFormat="1"/>
    <row r="16786" s="11" customFormat="1"/>
    <row r="16787" s="11" customFormat="1"/>
    <row r="16788" s="11" customFormat="1"/>
    <row r="16789" s="11" customFormat="1"/>
    <row r="16790" s="11" customFormat="1"/>
    <row r="16791" s="11" customFormat="1"/>
    <row r="16792" s="11" customFormat="1"/>
    <row r="16793" s="11" customFormat="1"/>
    <row r="16794" s="11" customFormat="1"/>
    <row r="16795" s="11" customFormat="1"/>
    <row r="16796" s="11" customFormat="1"/>
    <row r="16797" s="11" customFormat="1"/>
    <row r="16798" s="11" customFormat="1"/>
    <row r="16799" s="11" customFormat="1"/>
    <row r="16800" s="11" customFormat="1"/>
    <row r="16801" s="11" customFormat="1"/>
    <row r="16802" s="11" customFormat="1"/>
    <row r="16803" s="11" customFormat="1"/>
    <row r="16804" s="11" customFormat="1"/>
    <row r="16805" s="11" customFormat="1"/>
    <row r="16806" s="11" customFormat="1"/>
    <row r="16807" s="11" customFormat="1"/>
    <row r="16808" s="11" customFormat="1"/>
    <row r="16809" s="11" customFormat="1"/>
    <row r="16810" s="11" customFormat="1"/>
    <row r="16811" s="11" customFormat="1"/>
    <row r="16812" s="11" customFormat="1"/>
    <row r="16813" s="11" customFormat="1"/>
    <row r="16814" s="11" customFormat="1"/>
    <row r="16815" s="11" customFormat="1"/>
    <row r="16816" s="11" customFormat="1"/>
    <row r="16817" s="11" customFormat="1"/>
    <row r="16818" s="11" customFormat="1"/>
    <row r="16819" s="11" customFormat="1"/>
    <row r="16820" s="11" customFormat="1"/>
    <row r="16821" s="11" customFormat="1"/>
    <row r="16822" s="11" customFormat="1"/>
    <row r="16823" s="11" customFormat="1"/>
    <row r="16824" s="11" customFormat="1"/>
    <row r="16825" s="11" customFormat="1"/>
    <row r="16826" s="11" customFormat="1"/>
    <row r="16827" s="11" customFormat="1"/>
    <row r="16828" s="11" customFormat="1"/>
    <row r="16829" s="11" customFormat="1"/>
    <row r="16830" s="11" customFormat="1"/>
    <row r="16831" s="11" customFormat="1"/>
    <row r="16832" s="11" customFormat="1"/>
    <row r="16833" s="11" customFormat="1"/>
    <row r="16834" s="11" customFormat="1"/>
    <row r="16835" s="11" customFormat="1"/>
    <row r="16836" s="11" customFormat="1"/>
    <row r="16837" s="11" customFormat="1"/>
    <row r="16838" s="11" customFormat="1"/>
    <row r="16839" s="11" customFormat="1"/>
    <row r="16840" s="11" customFormat="1"/>
    <row r="16841" s="11" customFormat="1"/>
    <row r="16842" s="11" customFormat="1"/>
    <row r="16843" s="11" customFormat="1"/>
    <row r="16844" s="11" customFormat="1"/>
    <row r="16845" s="11" customFormat="1"/>
    <row r="16846" s="11" customFormat="1"/>
    <row r="16847" s="11" customFormat="1"/>
    <row r="16848" s="11" customFormat="1"/>
    <row r="16849" s="11" customFormat="1"/>
    <row r="16850" s="11" customFormat="1"/>
    <row r="16851" s="11" customFormat="1"/>
    <row r="16852" s="11" customFormat="1"/>
    <row r="16853" s="11" customFormat="1"/>
    <row r="16854" s="11" customFormat="1"/>
    <row r="16855" s="11" customFormat="1"/>
    <row r="16856" s="11" customFormat="1"/>
    <row r="16857" s="11" customFormat="1"/>
    <row r="16858" s="11" customFormat="1"/>
    <row r="16859" s="11" customFormat="1"/>
    <row r="16860" s="11" customFormat="1"/>
    <row r="16861" s="11" customFormat="1"/>
    <row r="16862" s="11" customFormat="1"/>
    <row r="16863" s="11" customFormat="1"/>
    <row r="16864" s="11" customFormat="1"/>
    <row r="16865" s="11" customFormat="1"/>
    <row r="16866" s="11" customFormat="1"/>
    <row r="16867" s="11" customFormat="1"/>
    <row r="16868" s="11" customFormat="1"/>
    <row r="16869" s="11" customFormat="1"/>
    <row r="16870" s="11" customFormat="1"/>
    <row r="16871" s="11" customFormat="1"/>
    <row r="16872" s="11" customFormat="1"/>
    <row r="16873" s="11" customFormat="1"/>
    <row r="16874" s="11" customFormat="1"/>
    <row r="16875" s="11" customFormat="1"/>
    <row r="16876" s="11" customFormat="1"/>
    <row r="16877" s="11" customFormat="1"/>
    <row r="16878" s="11" customFormat="1"/>
    <row r="16879" s="11" customFormat="1"/>
    <row r="16880" s="11" customFormat="1"/>
    <row r="16881" s="11" customFormat="1"/>
    <row r="16882" s="11" customFormat="1"/>
    <row r="16883" s="11" customFormat="1"/>
    <row r="16884" s="11" customFormat="1"/>
    <row r="16885" s="11" customFormat="1"/>
    <row r="16886" s="11" customFormat="1"/>
    <row r="16887" s="11" customFormat="1"/>
    <row r="16888" s="11" customFormat="1"/>
    <row r="16889" s="11" customFormat="1"/>
    <row r="16890" s="11" customFormat="1"/>
    <row r="16891" s="11" customFormat="1"/>
    <row r="16892" s="11" customFormat="1"/>
    <row r="16893" s="11" customFormat="1"/>
    <row r="16894" s="11" customFormat="1"/>
    <row r="16895" s="11" customFormat="1"/>
    <row r="16896" s="11" customFormat="1"/>
    <row r="16897" s="11" customFormat="1"/>
    <row r="16898" s="11" customFormat="1"/>
    <row r="16899" s="11" customFormat="1"/>
    <row r="16900" s="11" customFormat="1"/>
    <row r="16901" s="11" customFormat="1"/>
    <row r="16902" s="11" customFormat="1"/>
    <row r="16903" s="11" customFormat="1"/>
    <row r="16904" s="11" customFormat="1"/>
    <row r="16905" s="11" customFormat="1"/>
    <row r="16906" s="11" customFormat="1"/>
    <row r="16907" s="11" customFormat="1"/>
    <row r="16908" s="11" customFormat="1"/>
    <row r="16909" s="11" customFormat="1"/>
    <row r="16910" s="11" customFormat="1"/>
    <row r="16911" s="11" customFormat="1"/>
    <row r="16912" s="11" customFormat="1"/>
    <row r="16913" s="11" customFormat="1"/>
    <row r="16914" s="11" customFormat="1"/>
    <row r="16915" s="11" customFormat="1"/>
    <row r="16916" s="11" customFormat="1"/>
    <row r="16917" s="11" customFormat="1"/>
    <row r="16918" s="11" customFormat="1"/>
    <row r="16919" s="11" customFormat="1"/>
    <row r="16920" s="11" customFormat="1"/>
    <row r="16921" s="11" customFormat="1"/>
    <row r="16922" s="11" customFormat="1"/>
    <row r="16923" s="11" customFormat="1"/>
    <row r="16924" s="11" customFormat="1"/>
    <row r="16925" s="11" customFormat="1"/>
    <row r="16926" s="11" customFormat="1"/>
    <row r="16927" s="11" customFormat="1"/>
    <row r="16928" s="11" customFormat="1"/>
    <row r="16929" s="11" customFormat="1"/>
    <row r="16930" s="11" customFormat="1"/>
    <row r="16931" s="11" customFormat="1"/>
    <row r="16932" s="11" customFormat="1"/>
    <row r="16933" s="11" customFormat="1"/>
    <row r="16934" s="11" customFormat="1"/>
    <row r="16935" s="11" customFormat="1"/>
    <row r="16936" s="11" customFormat="1"/>
    <row r="16937" s="11" customFormat="1"/>
    <row r="16938" s="11" customFormat="1"/>
    <row r="16939" s="11" customFormat="1"/>
    <row r="16940" s="11" customFormat="1"/>
    <row r="16941" s="11" customFormat="1"/>
    <row r="16942" s="11" customFormat="1"/>
    <row r="16943" s="11" customFormat="1"/>
    <row r="16944" s="11" customFormat="1"/>
    <row r="16945" s="11" customFormat="1"/>
    <row r="16946" s="11" customFormat="1"/>
    <row r="16947" s="11" customFormat="1"/>
    <row r="16948" s="11" customFormat="1"/>
    <row r="16949" s="11" customFormat="1"/>
    <row r="16950" s="11" customFormat="1"/>
    <row r="16951" s="11" customFormat="1"/>
    <row r="16952" s="11" customFormat="1"/>
    <row r="16953" s="11" customFormat="1"/>
    <row r="16954" s="11" customFormat="1"/>
    <row r="16955" s="11" customFormat="1"/>
    <row r="16956" s="11" customFormat="1"/>
    <row r="16957" s="11" customFormat="1"/>
    <row r="16958" s="11" customFormat="1"/>
    <row r="16959" s="11" customFormat="1"/>
    <row r="16960" s="11" customFormat="1"/>
    <row r="16961" s="11" customFormat="1"/>
    <row r="16962" s="11" customFormat="1"/>
    <row r="16963" s="11" customFormat="1"/>
    <row r="16964" s="11" customFormat="1"/>
    <row r="16965" s="11" customFormat="1"/>
    <row r="16966" s="11" customFormat="1"/>
    <row r="16967" s="11" customFormat="1"/>
    <row r="16968" s="11" customFormat="1"/>
    <row r="16969" s="11" customFormat="1"/>
    <row r="16970" s="11" customFormat="1"/>
    <row r="16971" s="11" customFormat="1"/>
    <row r="16972" s="11" customFormat="1"/>
    <row r="16973" s="11" customFormat="1"/>
    <row r="16974" s="11" customFormat="1"/>
    <row r="16975" s="11" customFormat="1"/>
    <row r="16976" s="11" customFormat="1"/>
    <row r="16977" s="11" customFormat="1"/>
    <row r="16978" s="11" customFormat="1"/>
    <row r="16979" s="11" customFormat="1"/>
    <row r="16980" s="11" customFormat="1"/>
    <row r="16981" s="11" customFormat="1"/>
    <row r="16982" s="11" customFormat="1"/>
    <row r="16983" s="11" customFormat="1"/>
    <row r="16984" s="11" customFormat="1"/>
    <row r="16985" s="11" customFormat="1"/>
    <row r="16986" s="11" customFormat="1"/>
    <row r="16987" s="11" customFormat="1"/>
    <row r="16988" s="11" customFormat="1"/>
    <row r="16989" s="11" customFormat="1"/>
    <row r="16990" s="11" customFormat="1"/>
    <row r="16991" s="11" customFormat="1"/>
    <row r="16992" s="11" customFormat="1"/>
    <row r="16993" s="11" customFormat="1"/>
    <row r="16994" s="11" customFormat="1"/>
    <row r="16995" s="11" customFormat="1"/>
    <row r="16996" s="11" customFormat="1"/>
    <row r="16997" s="11" customFormat="1"/>
    <row r="16998" s="11" customFormat="1"/>
    <row r="16999" s="11" customFormat="1"/>
    <row r="17000" s="11" customFormat="1"/>
    <row r="17001" s="11" customFormat="1"/>
    <row r="17002" s="11" customFormat="1"/>
    <row r="17003" s="11" customFormat="1"/>
    <row r="17004" s="11" customFormat="1"/>
    <row r="17005" s="11" customFormat="1"/>
    <row r="17006" s="11" customFormat="1"/>
    <row r="17007" s="11" customFormat="1"/>
    <row r="17008" s="11" customFormat="1"/>
    <row r="17009" s="11" customFormat="1"/>
    <row r="17010" s="11" customFormat="1"/>
    <row r="17011" s="11" customFormat="1"/>
    <row r="17012" s="11" customFormat="1"/>
    <row r="17013" s="11" customFormat="1"/>
    <row r="17014" s="11" customFormat="1"/>
    <row r="17015" s="11" customFormat="1"/>
    <row r="17016" s="11" customFormat="1"/>
    <row r="17017" s="11" customFormat="1"/>
    <row r="17018" s="11" customFormat="1"/>
    <row r="17019" s="11" customFormat="1"/>
    <row r="17020" s="11" customFormat="1"/>
    <row r="17021" s="11" customFormat="1"/>
    <row r="17022" s="11" customFormat="1"/>
    <row r="17023" s="11" customFormat="1"/>
    <row r="17024" s="11" customFormat="1"/>
    <row r="17025" s="11" customFormat="1"/>
    <row r="17026" s="11" customFormat="1"/>
    <row r="17027" s="11" customFormat="1"/>
    <row r="17028" s="11" customFormat="1"/>
    <row r="17029" s="11" customFormat="1"/>
    <row r="17030" s="11" customFormat="1"/>
    <row r="17031" s="11" customFormat="1"/>
    <row r="17032" s="11" customFormat="1"/>
    <row r="17033" s="11" customFormat="1"/>
    <row r="17034" s="11" customFormat="1"/>
    <row r="17035" s="11" customFormat="1"/>
    <row r="17036" s="11" customFormat="1"/>
    <row r="17037" s="11" customFormat="1"/>
    <row r="17038" s="11" customFormat="1"/>
    <row r="17039" s="11" customFormat="1"/>
    <row r="17040" s="11" customFormat="1"/>
    <row r="17041" s="11" customFormat="1"/>
    <row r="17042" s="11" customFormat="1"/>
    <row r="17043" s="11" customFormat="1"/>
    <row r="17044" s="11" customFormat="1"/>
    <row r="17045" s="11" customFormat="1"/>
    <row r="17046" s="11" customFormat="1"/>
    <row r="17047" s="11" customFormat="1"/>
    <row r="17048" s="11" customFormat="1"/>
    <row r="17049" s="11" customFormat="1"/>
    <row r="17050" s="11" customFormat="1"/>
    <row r="17051" s="11" customFormat="1"/>
    <row r="17052" s="11" customFormat="1"/>
    <row r="17053" s="11" customFormat="1"/>
    <row r="17054" s="11" customFormat="1"/>
    <row r="17055" s="11" customFormat="1"/>
    <row r="17056" s="11" customFormat="1"/>
    <row r="17057" s="11" customFormat="1"/>
    <row r="17058" s="11" customFormat="1"/>
    <row r="17059" s="11" customFormat="1"/>
    <row r="17060" s="11" customFormat="1"/>
    <row r="17061" s="11" customFormat="1"/>
    <row r="17062" s="11" customFormat="1"/>
    <row r="17063" s="11" customFormat="1"/>
    <row r="17064" s="11" customFormat="1"/>
    <row r="17065" s="11" customFormat="1"/>
    <row r="17066" s="11" customFormat="1"/>
    <row r="17067" s="11" customFormat="1"/>
    <row r="17068" s="11" customFormat="1"/>
    <row r="17069" s="11" customFormat="1"/>
    <row r="17070" s="11" customFormat="1"/>
    <row r="17071" s="11" customFormat="1"/>
    <row r="17072" s="11" customFormat="1"/>
    <row r="17073" s="11" customFormat="1"/>
    <row r="17074" s="11" customFormat="1"/>
    <row r="17075" s="11" customFormat="1"/>
    <row r="17076" s="11" customFormat="1"/>
    <row r="17077" s="11" customFormat="1"/>
    <row r="17078" s="11" customFormat="1"/>
    <row r="17079" s="11" customFormat="1"/>
    <row r="17080" s="11" customFormat="1"/>
    <row r="17081" s="11" customFormat="1"/>
    <row r="17082" s="11" customFormat="1"/>
    <row r="17083" s="11" customFormat="1"/>
    <row r="17084" s="11" customFormat="1"/>
    <row r="17085" s="11" customFormat="1"/>
    <row r="17086" s="11" customFormat="1"/>
    <row r="17087" s="11" customFormat="1"/>
    <row r="17088" s="11" customFormat="1"/>
    <row r="17089" s="11" customFormat="1"/>
    <row r="17090" s="11" customFormat="1"/>
    <row r="17091" s="11" customFormat="1"/>
    <row r="17092" s="11" customFormat="1"/>
    <row r="17093" s="11" customFormat="1"/>
    <row r="17094" s="11" customFormat="1"/>
    <row r="17095" s="11" customFormat="1"/>
    <row r="17096" s="11" customFormat="1"/>
    <row r="17097" s="11" customFormat="1"/>
    <row r="17098" s="11" customFormat="1"/>
    <row r="17099" s="11" customFormat="1"/>
    <row r="17100" s="11" customFormat="1"/>
    <row r="17101" s="11" customFormat="1"/>
    <row r="17102" s="11" customFormat="1"/>
    <row r="17103" s="11" customFormat="1"/>
    <row r="17104" s="11" customFormat="1"/>
    <row r="17105" s="11" customFormat="1"/>
    <row r="17106" s="11" customFormat="1"/>
    <row r="17107" s="11" customFormat="1"/>
    <row r="17108" s="11" customFormat="1"/>
    <row r="17109" s="11" customFormat="1"/>
    <row r="17110" s="11" customFormat="1"/>
    <row r="17111" s="11" customFormat="1"/>
    <row r="17112" s="11" customFormat="1"/>
    <row r="17113" s="11" customFormat="1"/>
    <row r="17114" s="11" customFormat="1"/>
    <row r="17115" s="11" customFormat="1"/>
    <row r="17116" s="11" customFormat="1"/>
    <row r="17117" s="11" customFormat="1"/>
    <row r="17118" s="11" customFormat="1"/>
    <row r="17119" s="11" customFormat="1"/>
    <row r="17120" s="11" customFormat="1"/>
    <row r="17121" s="11" customFormat="1"/>
    <row r="17122" s="11" customFormat="1"/>
    <row r="17123" s="11" customFormat="1"/>
    <row r="17124" s="11" customFormat="1"/>
    <row r="17125" s="11" customFormat="1"/>
    <row r="17126" s="11" customFormat="1"/>
    <row r="17127" s="11" customFormat="1"/>
    <row r="17128" s="11" customFormat="1"/>
    <row r="17129" s="11" customFormat="1"/>
    <row r="17130" s="11" customFormat="1"/>
    <row r="17131" s="11" customFormat="1"/>
    <row r="17132" s="11" customFormat="1"/>
    <row r="17133" s="11" customFormat="1"/>
    <row r="17134" s="11" customFormat="1"/>
    <row r="17135" s="11" customFormat="1"/>
    <row r="17136" s="11" customFormat="1"/>
    <row r="17137" s="11" customFormat="1"/>
    <row r="17138" s="11" customFormat="1"/>
    <row r="17139" s="11" customFormat="1"/>
    <row r="17140" s="11" customFormat="1"/>
    <row r="17141" s="11" customFormat="1"/>
    <row r="17142" s="11" customFormat="1"/>
    <row r="17143" s="11" customFormat="1"/>
    <row r="17144" s="11" customFormat="1"/>
    <row r="17145" s="11" customFormat="1"/>
    <row r="17146" s="11" customFormat="1"/>
    <row r="17147" s="11" customFormat="1"/>
    <row r="17148" s="11" customFormat="1"/>
    <row r="17149" s="11" customFormat="1"/>
    <row r="17150" s="11" customFormat="1"/>
    <row r="17151" s="11" customFormat="1"/>
    <row r="17152" s="11" customFormat="1"/>
    <row r="17153" s="11" customFormat="1"/>
    <row r="17154" s="11" customFormat="1"/>
    <row r="17155" s="11" customFormat="1"/>
    <row r="17156" s="11" customFormat="1"/>
    <row r="17157" s="11" customFormat="1"/>
    <row r="17158" s="11" customFormat="1"/>
    <row r="17159" s="11" customFormat="1"/>
    <row r="17160" s="11" customFormat="1"/>
    <row r="17161" s="11" customFormat="1"/>
    <row r="17162" s="11" customFormat="1"/>
    <row r="17163" s="11" customFormat="1"/>
    <row r="17164" s="11" customFormat="1"/>
    <row r="17165" s="11" customFormat="1"/>
    <row r="17166" s="11" customFormat="1"/>
    <row r="17167" s="11" customFormat="1"/>
    <row r="17168" s="11" customFormat="1"/>
    <row r="17169" s="11" customFormat="1"/>
    <row r="17170" s="11" customFormat="1"/>
    <row r="17171" s="11" customFormat="1"/>
    <row r="17172" s="11" customFormat="1"/>
    <row r="17173" s="11" customFormat="1"/>
    <row r="17174" s="11" customFormat="1"/>
    <row r="17175" s="11" customFormat="1"/>
    <row r="17176" s="11" customFormat="1"/>
    <row r="17177" s="11" customFormat="1"/>
    <row r="17178" s="11" customFormat="1"/>
    <row r="17179" s="11" customFormat="1"/>
    <row r="17180" s="11" customFormat="1"/>
    <row r="17181" s="11" customFormat="1"/>
    <row r="17182" s="11" customFormat="1"/>
    <row r="17183" s="11" customFormat="1"/>
    <row r="17184" s="11" customFormat="1"/>
    <row r="17185" s="11" customFormat="1"/>
    <row r="17186" s="11" customFormat="1"/>
    <row r="17187" s="11" customFormat="1"/>
    <row r="17188" s="11" customFormat="1"/>
    <row r="17189" s="11" customFormat="1"/>
    <row r="17190" s="11" customFormat="1"/>
    <row r="17191" s="11" customFormat="1"/>
    <row r="17192" s="11" customFormat="1"/>
    <row r="17193" s="11" customFormat="1"/>
    <row r="17194" s="11" customFormat="1"/>
    <row r="17195" s="11" customFormat="1"/>
    <row r="17196" s="11" customFormat="1"/>
    <row r="17197" s="11" customFormat="1"/>
    <row r="17198" s="11" customFormat="1"/>
    <row r="17199" s="11" customFormat="1"/>
    <row r="17200" s="11" customFormat="1"/>
    <row r="17201" s="11" customFormat="1"/>
    <row r="17202" s="11" customFormat="1"/>
    <row r="17203" s="11" customFormat="1"/>
    <row r="17204" s="11" customFormat="1"/>
    <row r="17205" s="11" customFormat="1"/>
    <row r="17206" s="11" customFormat="1"/>
    <row r="17207" s="11" customFormat="1"/>
    <row r="17208" s="11" customFormat="1"/>
    <row r="17209" s="11" customFormat="1"/>
    <row r="17210" s="11" customFormat="1"/>
    <row r="17211" s="11" customFormat="1"/>
    <row r="17212" s="11" customFormat="1"/>
    <row r="17213" s="11" customFormat="1"/>
    <row r="17214" s="11" customFormat="1"/>
    <row r="17215" s="11" customFormat="1"/>
    <row r="17216" s="11" customFormat="1"/>
    <row r="17217" s="11" customFormat="1"/>
    <row r="17218" s="11" customFormat="1"/>
    <row r="17219" s="11" customFormat="1"/>
    <row r="17220" s="11" customFormat="1"/>
    <row r="17221" s="11" customFormat="1"/>
    <row r="17222" s="11" customFormat="1"/>
    <row r="17223" s="11" customFormat="1"/>
    <row r="17224" s="11" customFormat="1"/>
    <row r="17225" s="11" customFormat="1"/>
    <row r="17226" s="11" customFormat="1"/>
    <row r="17227" s="11" customFormat="1"/>
    <row r="17228" s="11" customFormat="1"/>
    <row r="17229" s="11" customFormat="1"/>
    <row r="17230" s="11" customFormat="1"/>
    <row r="17231" s="11" customFormat="1"/>
    <row r="17232" s="11" customFormat="1"/>
    <row r="17233" s="11" customFormat="1"/>
    <row r="17234" s="11" customFormat="1"/>
    <row r="17235" s="11" customFormat="1"/>
    <row r="17236" s="11" customFormat="1"/>
    <row r="17237" s="11" customFormat="1"/>
    <row r="17238" s="11" customFormat="1"/>
    <row r="17239" s="11" customFormat="1"/>
    <row r="17240" s="11" customFormat="1"/>
    <row r="17241" s="11" customFormat="1"/>
    <row r="17242" s="11" customFormat="1"/>
    <row r="17243" s="11" customFormat="1"/>
    <row r="17244" s="11" customFormat="1"/>
    <row r="17245" s="11" customFormat="1"/>
    <row r="17246" s="11" customFormat="1"/>
    <row r="17247" s="11" customFormat="1"/>
    <row r="17248" s="11" customFormat="1"/>
    <row r="17249" s="11" customFormat="1"/>
    <row r="17250" s="11" customFormat="1"/>
    <row r="17251" s="11" customFormat="1"/>
    <row r="17252" s="11" customFormat="1"/>
    <row r="17253" s="11" customFormat="1"/>
    <row r="17254" s="11" customFormat="1"/>
    <row r="17255" s="11" customFormat="1"/>
    <row r="17256" s="11" customFormat="1"/>
    <row r="17257" s="11" customFormat="1"/>
    <row r="17258" s="11" customFormat="1"/>
    <row r="17259" s="11" customFormat="1"/>
    <row r="17260" s="11" customFormat="1"/>
    <row r="17261" s="11" customFormat="1"/>
    <row r="17262" s="11" customFormat="1"/>
    <row r="17263" s="11" customFormat="1"/>
    <row r="17264" s="11" customFormat="1"/>
    <row r="17265" s="11" customFormat="1"/>
    <row r="17266" s="11" customFormat="1"/>
    <row r="17267" s="11" customFormat="1"/>
    <row r="17268" s="11" customFormat="1"/>
    <row r="17269" s="11" customFormat="1"/>
    <row r="17270" s="11" customFormat="1"/>
    <row r="17271" s="11" customFormat="1"/>
    <row r="17272" s="11" customFormat="1"/>
    <row r="17273" s="11" customFormat="1"/>
    <row r="17274" s="11" customFormat="1"/>
    <row r="17275" s="11" customFormat="1"/>
    <row r="17276" s="11" customFormat="1"/>
    <row r="17277" s="11" customFormat="1"/>
    <row r="17278" s="11" customFormat="1"/>
    <row r="17279" s="11" customFormat="1"/>
    <row r="17280" s="11" customFormat="1"/>
    <row r="17281" s="11" customFormat="1"/>
    <row r="17282" s="11" customFormat="1"/>
    <row r="17283" s="11" customFormat="1"/>
    <row r="17284" s="11" customFormat="1"/>
    <row r="17285" s="11" customFormat="1"/>
    <row r="17286" s="11" customFormat="1"/>
    <row r="17287" s="11" customFormat="1"/>
    <row r="17288" s="11" customFormat="1"/>
    <row r="17289" s="11" customFormat="1"/>
    <row r="17290" s="11" customFormat="1"/>
    <row r="17291" s="11" customFormat="1"/>
    <row r="17292" s="11" customFormat="1"/>
    <row r="17293" s="11" customFormat="1"/>
    <row r="17294" s="11" customFormat="1"/>
    <row r="17295" s="11" customFormat="1"/>
    <row r="17296" s="11" customFormat="1"/>
    <row r="17297" s="11" customFormat="1"/>
    <row r="17298" s="11" customFormat="1"/>
    <row r="17299" s="11" customFormat="1"/>
    <row r="17300" s="11" customFormat="1"/>
    <row r="17301" s="11" customFormat="1"/>
    <row r="17302" s="11" customFormat="1"/>
    <row r="17303" s="11" customFormat="1"/>
    <row r="17304" s="11" customFormat="1"/>
    <row r="17305" s="11" customFormat="1"/>
    <row r="17306" s="11" customFormat="1"/>
    <row r="17307" s="11" customFormat="1"/>
    <row r="17308" s="11" customFormat="1"/>
    <row r="17309" s="11" customFormat="1"/>
    <row r="17310" s="11" customFormat="1"/>
    <row r="17311" s="11" customFormat="1"/>
    <row r="17312" s="11" customFormat="1"/>
    <row r="17313" s="11" customFormat="1"/>
    <row r="17314" s="11" customFormat="1"/>
    <row r="17315" s="11" customFormat="1"/>
    <row r="17316" s="11" customFormat="1"/>
    <row r="17317" s="11" customFormat="1"/>
    <row r="17318" s="11" customFormat="1"/>
    <row r="17319" s="11" customFormat="1"/>
    <row r="17320" s="11" customFormat="1"/>
    <row r="17321" s="11" customFormat="1"/>
    <row r="17322" s="11" customFormat="1"/>
    <row r="17323" s="11" customFormat="1"/>
    <row r="17324" s="11" customFormat="1"/>
    <row r="17325" s="11" customFormat="1"/>
    <row r="17326" s="11" customFormat="1"/>
    <row r="17327" s="11" customFormat="1"/>
    <row r="17328" s="11" customFormat="1"/>
    <row r="17329" s="11" customFormat="1"/>
    <row r="17330" s="11" customFormat="1"/>
    <row r="17331" s="11" customFormat="1"/>
    <row r="17332" s="11" customFormat="1"/>
    <row r="17333" s="11" customFormat="1"/>
    <row r="17334" s="11" customFormat="1"/>
    <row r="17335" s="11" customFormat="1"/>
    <row r="17336" s="11" customFormat="1"/>
    <row r="17337" s="11" customFormat="1"/>
    <row r="17338" s="11" customFormat="1"/>
    <row r="17339" s="11" customFormat="1"/>
    <row r="17340" s="11" customFormat="1"/>
    <row r="17341" s="11" customFormat="1"/>
    <row r="17342" s="11" customFormat="1"/>
    <row r="17343" s="11" customFormat="1"/>
    <row r="17344" s="11" customFormat="1"/>
    <row r="17345" s="11" customFormat="1"/>
    <row r="17346" s="11" customFormat="1"/>
    <row r="17347" s="11" customFormat="1"/>
    <row r="17348" s="11" customFormat="1"/>
    <row r="17349" s="11" customFormat="1"/>
    <row r="17350" s="11" customFormat="1"/>
    <row r="17351" s="11" customFormat="1"/>
    <row r="17352" s="11" customFormat="1"/>
    <row r="17353" s="11" customFormat="1"/>
    <row r="17354" s="11" customFormat="1"/>
    <row r="17355" s="11" customFormat="1"/>
    <row r="17356" s="11" customFormat="1"/>
    <row r="17357" s="11" customFormat="1"/>
    <row r="17358" s="11" customFormat="1"/>
    <row r="17359" s="11" customFormat="1"/>
    <row r="17360" s="11" customFormat="1"/>
    <row r="17361" s="11" customFormat="1"/>
    <row r="17362" s="11" customFormat="1"/>
    <row r="17363" s="11" customFormat="1"/>
    <row r="17364" s="11" customFormat="1"/>
    <row r="17365" s="11" customFormat="1"/>
    <row r="17366" s="11" customFormat="1"/>
    <row r="17367" s="11" customFormat="1"/>
    <row r="17368" s="11" customFormat="1"/>
    <row r="17369" s="11" customFormat="1"/>
    <row r="17370" s="11" customFormat="1"/>
    <row r="17371" s="11" customFormat="1"/>
    <row r="17372" s="11" customFormat="1"/>
    <row r="17373" s="11" customFormat="1"/>
    <row r="17374" s="11" customFormat="1"/>
    <row r="17375" s="11" customFormat="1"/>
    <row r="17376" s="11" customFormat="1"/>
    <row r="17377" s="11" customFormat="1"/>
    <row r="17378" s="11" customFormat="1"/>
    <row r="17379" s="11" customFormat="1"/>
    <row r="17380" s="11" customFormat="1"/>
    <row r="17381" s="11" customFormat="1"/>
    <row r="17382" s="11" customFormat="1"/>
    <row r="17383" s="11" customFormat="1"/>
    <row r="17384" s="11" customFormat="1"/>
    <row r="17385" s="11" customFormat="1"/>
    <row r="17386" s="11" customFormat="1"/>
    <row r="17387" s="11" customFormat="1"/>
    <row r="17388" s="11" customFormat="1"/>
    <row r="17389" s="11" customFormat="1"/>
    <row r="17390" s="11" customFormat="1"/>
    <row r="17391" s="11" customFormat="1"/>
    <row r="17392" s="11" customFormat="1"/>
    <row r="17393" s="11" customFormat="1"/>
    <row r="17394" s="11" customFormat="1"/>
    <row r="17395" s="11" customFormat="1"/>
    <row r="17396" s="11" customFormat="1"/>
    <row r="17397" s="11" customFormat="1"/>
    <row r="17398" s="11" customFormat="1"/>
    <row r="17399" s="11" customFormat="1"/>
    <row r="17400" s="11" customFormat="1"/>
    <row r="17401" s="11" customFormat="1"/>
    <row r="17402" s="11" customFormat="1"/>
    <row r="17403" s="11" customFormat="1"/>
    <row r="17404" s="11" customFormat="1"/>
    <row r="17405" s="11" customFormat="1"/>
    <row r="17406" s="11" customFormat="1"/>
    <row r="17407" s="11" customFormat="1"/>
    <row r="17408" s="11" customFormat="1"/>
    <row r="17409" s="11" customFormat="1"/>
    <row r="17410" s="11" customFormat="1"/>
    <row r="17411" s="11" customFormat="1"/>
    <row r="17412" s="11" customFormat="1"/>
    <row r="17413" s="11" customFormat="1"/>
    <row r="17414" s="11" customFormat="1"/>
    <row r="17415" s="11" customFormat="1"/>
    <row r="17416" s="11" customFormat="1"/>
    <row r="17417" s="11" customFormat="1"/>
    <row r="17418" s="11" customFormat="1"/>
    <row r="17419" s="11" customFormat="1"/>
    <row r="17420" s="11" customFormat="1"/>
    <row r="17421" s="11" customFormat="1"/>
    <row r="17422" s="11" customFormat="1"/>
    <row r="17423" s="11" customFormat="1"/>
    <row r="17424" s="11" customFormat="1"/>
    <row r="17425" s="11" customFormat="1"/>
    <row r="17426" s="11" customFormat="1"/>
    <row r="17427" s="11" customFormat="1"/>
    <row r="17428" s="11" customFormat="1"/>
    <row r="17429" s="11" customFormat="1"/>
    <row r="17430" s="11" customFormat="1"/>
    <row r="17431" s="11" customFormat="1"/>
    <row r="17432" s="11" customFormat="1"/>
    <row r="17433" s="11" customFormat="1"/>
    <row r="17434" s="11" customFormat="1"/>
    <row r="17435" s="11" customFormat="1"/>
    <row r="17436" s="11" customFormat="1"/>
    <row r="17437" s="11" customFormat="1"/>
    <row r="17438" s="11" customFormat="1"/>
    <row r="17439" s="11" customFormat="1"/>
    <row r="17440" s="11" customFormat="1"/>
    <row r="17441" s="11" customFormat="1"/>
    <row r="17442" s="11" customFormat="1"/>
    <row r="17443" s="11" customFormat="1"/>
    <row r="17444" s="11" customFormat="1"/>
    <row r="17445" s="11" customFormat="1"/>
    <row r="17446" s="11" customFormat="1"/>
    <row r="17447" s="11" customFormat="1"/>
    <row r="17448" s="11" customFormat="1"/>
    <row r="17449" s="11" customFormat="1"/>
    <row r="17450" s="11" customFormat="1"/>
    <row r="17451" s="11" customFormat="1"/>
    <row r="17452" s="11" customFormat="1"/>
    <row r="17453" s="11" customFormat="1"/>
    <row r="17454" s="11" customFormat="1"/>
    <row r="17455" s="11" customFormat="1"/>
    <row r="17456" s="11" customFormat="1"/>
    <row r="17457" s="11" customFormat="1"/>
    <row r="17458" s="11" customFormat="1"/>
    <row r="17459" s="11" customFormat="1"/>
    <row r="17460" s="11" customFormat="1"/>
    <row r="17461" s="11" customFormat="1"/>
    <row r="17462" s="11" customFormat="1"/>
    <row r="17463" s="11" customFormat="1"/>
    <row r="17464" s="11" customFormat="1"/>
    <row r="17465" s="11" customFormat="1"/>
    <row r="17466" s="11" customFormat="1"/>
    <row r="17467" s="11" customFormat="1"/>
    <row r="17468" s="11" customFormat="1"/>
    <row r="17469" s="11" customFormat="1"/>
    <row r="17470" s="11" customFormat="1"/>
    <row r="17471" s="11" customFormat="1"/>
    <row r="17472" s="11" customFormat="1"/>
    <row r="17473" s="11" customFormat="1"/>
    <row r="17474" s="11" customFormat="1"/>
    <row r="17475" s="11" customFormat="1"/>
    <row r="17476" s="11" customFormat="1"/>
    <row r="17477" s="11" customFormat="1"/>
    <row r="17478" s="11" customFormat="1"/>
    <row r="17479" s="11" customFormat="1"/>
    <row r="17480" s="11" customFormat="1"/>
    <row r="17481" s="11" customFormat="1"/>
    <row r="17482" s="11" customFormat="1"/>
    <row r="17483" s="11" customFormat="1"/>
    <row r="17484" s="11" customFormat="1"/>
    <row r="17485" s="11" customFormat="1"/>
    <row r="17486" s="11" customFormat="1"/>
    <row r="17487" s="11" customFormat="1"/>
    <row r="17488" s="11" customFormat="1"/>
    <row r="17489" s="11" customFormat="1"/>
    <row r="17490" s="11" customFormat="1"/>
    <row r="17491" s="11" customFormat="1"/>
    <row r="17492" s="11" customFormat="1"/>
    <row r="17493" s="11" customFormat="1"/>
    <row r="17494" s="11" customFormat="1"/>
    <row r="17495" s="11" customFormat="1"/>
    <row r="17496" s="11" customFormat="1"/>
    <row r="17497" s="11" customFormat="1"/>
    <row r="17498" s="11" customFormat="1"/>
    <row r="17499" s="11" customFormat="1"/>
    <row r="17500" s="11" customFormat="1"/>
    <row r="17501" s="11" customFormat="1"/>
    <row r="17502" s="11" customFormat="1"/>
    <row r="17503" s="11" customFormat="1"/>
    <row r="17504" s="11" customFormat="1"/>
    <row r="17505" s="11" customFormat="1"/>
    <row r="17506" s="11" customFormat="1"/>
    <row r="17507" s="11" customFormat="1"/>
    <row r="17508" s="11" customFormat="1"/>
    <row r="17509" s="11" customFormat="1"/>
    <row r="17510" s="11" customFormat="1"/>
    <row r="17511" s="11" customFormat="1"/>
    <row r="17512" s="11" customFormat="1"/>
    <row r="17513" s="11" customFormat="1"/>
    <row r="17514" s="11" customFormat="1"/>
    <row r="17515" s="11" customFormat="1"/>
    <row r="17516" s="11" customFormat="1"/>
    <row r="17517" s="11" customFormat="1"/>
    <row r="17518" s="11" customFormat="1"/>
    <row r="17519" s="11" customFormat="1"/>
    <row r="17520" s="11" customFormat="1"/>
    <row r="17521" s="11" customFormat="1"/>
    <row r="17522" s="11" customFormat="1"/>
    <row r="17523" s="11" customFormat="1"/>
    <row r="17524" s="11" customFormat="1"/>
    <row r="17525" s="11" customFormat="1"/>
    <row r="17526" s="11" customFormat="1"/>
    <row r="17527" s="11" customFormat="1"/>
    <row r="17528" s="11" customFormat="1"/>
    <row r="17529" s="11" customFormat="1"/>
    <row r="17530" s="11" customFormat="1"/>
    <row r="17531" s="11" customFormat="1"/>
    <row r="17532" s="11" customFormat="1"/>
    <row r="17533" s="11" customFormat="1"/>
    <row r="17534" s="11" customFormat="1"/>
    <row r="17535" s="11" customFormat="1"/>
    <row r="17536" s="11" customFormat="1"/>
    <row r="17537" s="11" customFormat="1"/>
    <row r="17538" s="11" customFormat="1"/>
    <row r="17539" s="11" customFormat="1"/>
    <row r="17540" s="11" customFormat="1"/>
    <row r="17541" s="11" customFormat="1"/>
    <row r="17542" s="11" customFormat="1"/>
    <row r="17543" s="11" customFormat="1"/>
    <row r="17544" s="11" customFormat="1"/>
    <row r="17545" s="11" customFormat="1"/>
    <row r="17546" s="11" customFormat="1"/>
    <row r="17547" s="11" customFormat="1"/>
    <row r="17548" s="11" customFormat="1"/>
    <row r="17549" s="11" customFormat="1"/>
    <row r="17550" s="11" customFormat="1"/>
    <row r="17551" s="11" customFormat="1"/>
    <row r="17552" s="11" customFormat="1"/>
    <row r="17553" s="11" customFormat="1"/>
    <row r="17554" s="11" customFormat="1"/>
    <row r="17555" s="11" customFormat="1"/>
    <row r="17556" s="11" customFormat="1"/>
    <row r="17557" s="11" customFormat="1"/>
    <row r="17558" s="11" customFormat="1"/>
    <row r="17559" s="11" customFormat="1"/>
    <row r="17560" s="11" customFormat="1"/>
    <row r="17561" s="11" customFormat="1"/>
    <row r="17562" s="11" customFormat="1"/>
    <row r="17563" s="11" customFormat="1"/>
    <row r="17564" s="11" customFormat="1"/>
    <row r="17565" s="11" customFormat="1"/>
    <row r="17566" s="11" customFormat="1"/>
    <row r="17567" s="11" customFormat="1"/>
    <row r="17568" s="11" customFormat="1"/>
    <row r="17569" s="11" customFormat="1"/>
    <row r="17570" s="11" customFormat="1"/>
    <row r="17571" s="11" customFormat="1"/>
    <row r="17572" s="11" customFormat="1"/>
    <row r="17573" s="11" customFormat="1"/>
    <row r="17574" s="11" customFormat="1"/>
    <row r="17575" s="11" customFormat="1"/>
    <row r="17576" s="11" customFormat="1"/>
    <row r="17577" s="11" customFormat="1"/>
    <row r="17578" s="11" customFormat="1"/>
    <row r="17579" s="11" customFormat="1"/>
    <row r="17580" s="11" customFormat="1"/>
    <row r="17581" s="11" customFormat="1"/>
    <row r="17582" s="11" customFormat="1"/>
    <row r="17583" s="11" customFormat="1"/>
    <row r="17584" s="11" customFormat="1"/>
    <row r="17585" s="11" customFormat="1"/>
    <row r="17586" s="11" customFormat="1"/>
    <row r="17587" s="11" customFormat="1"/>
    <row r="17588" s="11" customFormat="1"/>
    <row r="17589" s="11" customFormat="1"/>
    <row r="17590" s="11" customFormat="1"/>
    <row r="17591" s="11" customFormat="1"/>
    <row r="17592" s="11" customFormat="1"/>
    <row r="17593" s="11" customFormat="1"/>
    <row r="17594" s="11" customFormat="1"/>
    <row r="17595" s="11" customFormat="1"/>
    <row r="17596" s="11" customFormat="1"/>
    <row r="17597" s="11" customFormat="1"/>
    <row r="17598" s="11" customFormat="1"/>
    <row r="17599" s="11" customFormat="1"/>
    <row r="17600" s="11" customFormat="1"/>
    <row r="17601" s="11" customFormat="1"/>
    <row r="17602" s="11" customFormat="1"/>
    <row r="17603" s="11" customFormat="1"/>
    <row r="17604" s="11" customFormat="1"/>
    <row r="17605" s="11" customFormat="1"/>
    <row r="17606" s="11" customFormat="1"/>
    <row r="17607" s="11" customFormat="1"/>
    <row r="17608" s="11" customFormat="1"/>
    <row r="17609" s="11" customFormat="1"/>
    <row r="17610" s="11" customFormat="1"/>
    <row r="17611" s="11" customFormat="1"/>
    <row r="17612" s="11" customFormat="1"/>
    <row r="17613" s="11" customFormat="1"/>
    <row r="17614" s="11" customFormat="1"/>
    <row r="17615" s="11" customFormat="1"/>
    <row r="17616" s="11" customFormat="1"/>
    <row r="17617" s="11" customFormat="1"/>
    <row r="17618" s="11" customFormat="1"/>
    <row r="17619" s="11" customFormat="1"/>
    <row r="17620" s="11" customFormat="1"/>
    <row r="17621" s="11" customFormat="1"/>
    <row r="17622" s="11" customFormat="1"/>
    <row r="17623" s="11" customFormat="1"/>
    <row r="17624" s="11" customFormat="1"/>
    <row r="17625" s="11" customFormat="1"/>
    <row r="17626" s="11" customFormat="1"/>
    <row r="17627" s="11" customFormat="1"/>
    <row r="17628" s="11" customFormat="1"/>
    <row r="17629" s="11" customFormat="1"/>
    <row r="17630" s="11" customFormat="1"/>
    <row r="17631" s="11" customFormat="1"/>
    <row r="17632" s="11" customFormat="1"/>
    <row r="17633" s="11" customFormat="1"/>
    <row r="17634" s="11" customFormat="1"/>
    <row r="17635" s="11" customFormat="1"/>
    <row r="17636" s="11" customFormat="1"/>
    <row r="17637" s="11" customFormat="1"/>
    <row r="17638" s="11" customFormat="1"/>
    <row r="17639" s="11" customFormat="1"/>
    <row r="17640" s="11" customFormat="1"/>
    <row r="17641" s="11" customFormat="1"/>
    <row r="17642" s="11" customFormat="1"/>
    <row r="17643" s="11" customFormat="1"/>
    <row r="17644" s="11" customFormat="1"/>
    <row r="17645" s="11" customFormat="1"/>
    <row r="17646" s="11" customFormat="1"/>
    <row r="17647" s="11" customFormat="1"/>
    <row r="17648" s="11" customFormat="1"/>
    <row r="17649" s="11" customFormat="1"/>
    <row r="17650" s="11" customFormat="1"/>
    <row r="17651" s="11" customFormat="1"/>
    <row r="17652" s="11" customFormat="1"/>
    <row r="17653" s="11" customFormat="1"/>
    <row r="17654" s="11" customFormat="1"/>
    <row r="17655" s="11" customFormat="1"/>
    <row r="17656" s="11" customFormat="1"/>
    <row r="17657" s="11" customFormat="1"/>
    <row r="17658" s="11" customFormat="1"/>
    <row r="17659" s="11" customFormat="1"/>
    <row r="17660" s="11" customFormat="1"/>
    <row r="17661" s="11" customFormat="1"/>
    <row r="17662" s="11" customFormat="1"/>
    <row r="17663" s="11" customFormat="1"/>
    <row r="17664" s="11" customFormat="1"/>
    <row r="17665" s="11" customFormat="1"/>
    <row r="17666" s="11" customFormat="1"/>
    <row r="17667" s="11" customFormat="1"/>
    <row r="17668" s="11" customFormat="1"/>
    <row r="17669" s="11" customFormat="1"/>
    <row r="17670" s="11" customFormat="1"/>
    <row r="17671" s="11" customFormat="1"/>
    <row r="17672" s="11" customFormat="1"/>
    <row r="17673" s="11" customFormat="1"/>
    <row r="17674" s="11" customFormat="1"/>
    <row r="17675" s="11" customFormat="1"/>
    <row r="17676" s="11" customFormat="1"/>
    <row r="17677" s="11" customFormat="1"/>
    <row r="17678" s="11" customFormat="1"/>
    <row r="17679" s="11" customFormat="1"/>
    <row r="17680" s="11" customFormat="1"/>
    <row r="17681" s="11" customFormat="1"/>
    <row r="17682" s="11" customFormat="1"/>
    <row r="17683" s="11" customFormat="1"/>
    <row r="17684" s="11" customFormat="1"/>
    <row r="17685" s="11" customFormat="1"/>
    <row r="17686" s="11" customFormat="1"/>
    <row r="17687" s="11" customFormat="1"/>
    <row r="17688" s="11" customFormat="1"/>
    <row r="17689" s="11" customFormat="1"/>
    <row r="17690" s="11" customFormat="1"/>
    <row r="17691" s="11" customFormat="1"/>
    <row r="17692" s="11" customFormat="1"/>
    <row r="17693" s="11" customFormat="1"/>
    <row r="17694" s="11" customFormat="1"/>
    <row r="17695" s="11" customFormat="1"/>
    <row r="17696" s="11" customFormat="1"/>
    <row r="17697" s="11" customFormat="1"/>
    <row r="17698" s="11" customFormat="1"/>
    <row r="17699" s="11" customFormat="1"/>
    <row r="17700" s="11" customFormat="1"/>
    <row r="17701" s="11" customFormat="1"/>
    <row r="17702" s="11" customFormat="1"/>
    <row r="17703" s="11" customFormat="1"/>
    <row r="17704" s="11" customFormat="1"/>
    <row r="17705" s="11" customFormat="1"/>
    <row r="17706" s="11" customFormat="1"/>
    <row r="17707" s="11" customFormat="1"/>
    <row r="17708" s="11" customFormat="1"/>
    <row r="17709" s="11" customFormat="1"/>
    <row r="17710" s="11" customFormat="1"/>
    <row r="17711" s="11" customFormat="1"/>
    <row r="17712" s="11" customFormat="1"/>
    <row r="17713" s="11" customFormat="1"/>
    <row r="17714" s="11" customFormat="1"/>
    <row r="17715" s="11" customFormat="1"/>
    <row r="17716" s="11" customFormat="1"/>
    <row r="17717" s="11" customFormat="1"/>
    <row r="17718" s="11" customFormat="1"/>
    <row r="17719" s="11" customFormat="1"/>
    <row r="17720" s="11" customFormat="1"/>
    <row r="17721" s="11" customFormat="1"/>
    <row r="17722" s="11" customFormat="1"/>
    <row r="17723" s="11" customFormat="1"/>
    <row r="17724" s="11" customFormat="1"/>
    <row r="17725" s="11" customFormat="1"/>
    <row r="17726" s="11" customFormat="1"/>
    <row r="17727" s="11" customFormat="1"/>
    <row r="17728" s="11" customFormat="1"/>
    <row r="17729" s="11" customFormat="1"/>
    <row r="17730" s="11" customFormat="1"/>
    <row r="17731" s="11" customFormat="1"/>
    <row r="17732" s="11" customFormat="1"/>
    <row r="17733" s="11" customFormat="1"/>
    <row r="17734" s="11" customFormat="1"/>
    <row r="17735" s="11" customFormat="1"/>
    <row r="17736" s="11" customFormat="1"/>
    <row r="17737" s="11" customFormat="1"/>
    <row r="17738" s="11" customFormat="1"/>
    <row r="17739" s="11" customFormat="1"/>
    <row r="17740" s="11" customFormat="1"/>
    <row r="17741" s="11" customFormat="1"/>
    <row r="17742" s="11" customFormat="1"/>
    <row r="17743" s="11" customFormat="1"/>
    <row r="17744" s="11" customFormat="1"/>
    <row r="17745" s="11" customFormat="1"/>
    <row r="17746" s="11" customFormat="1"/>
    <row r="17747" s="11" customFormat="1"/>
    <row r="17748" s="11" customFormat="1"/>
    <row r="17749" s="11" customFormat="1"/>
    <row r="17750" s="11" customFormat="1"/>
    <row r="17751" s="11" customFormat="1"/>
    <row r="17752" s="11" customFormat="1"/>
    <row r="17753" s="11" customFormat="1"/>
    <row r="17754" s="11" customFormat="1"/>
    <row r="17755" s="11" customFormat="1"/>
    <row r="17756" s="11" customFormat="1"/>
    <row r="17757" s="11" customFormat="1"/>
    <row r="17758" s="11" customFormat="1"/>
    <row r="17759" s="11" customFormat="1"/>
    <row r="17760" s="11" customFormat="1"/>
    <row r="17761" s="11" customFormat="1"/>
    <row r="17762" s="11" customFormat="1"/>
    <row r="17763" s="11" customFormat="1"/>
    <row r="17764" s="11" customFormat="1"/>
    <row r="17765" s="11" customFormat="1"/>
    <row r="17766" s="11" customFormat="1"/>
    <row r="17767" s="11" customFormat="1"/>
    <row r="17768" s="11" customFormat="1"/>
    <row r="17769" s="11" customFormat="1"/>
    <row r="17770" s="11" customFormat="1"/>
    <row r="17771" s="11" customFormat="1"/>
    <row r="17772" s="11" customFormat="1"/>
    <row r="17773" s="11" customFormat="1"/>
    <row r="17774" s="11" customFormat="1"/>
    <row r="17775" s="11" customFormat="1"/>
    <row r="17776" s="11" customFormat="1"/>
    <row r="17777" s="11" customFormat="1"/>
    <row r="17778" s="11" customFormat="1"/>
    <row r="17779" s="11" customFormat="1"/>
    <row r="17780" s="11" customFormat="1"/>
    <row r="17781" s="11" customFormat="1"/>
    <row r="17782" s="11" customFormat="1"/>
    <row r="17783" s="11" customFormat="1"/>
    <row r="17784" s="11" customFormat="1"/>
    <row r="17785" s="11" customFormat="1"/>
    <row r="17786" s="11" customFormat="1"/>
    <row r="17787" s="11" customFormat="1"/>
    <row r="17788" s="11" customFormat="1"/>
    <row r="17789" s="11" customFormat="1"/>
    <row r="17790" s="11" customFormat="1"/>
    <row r="17791" s="11" customFormat="1"/>
    <row r="17792" s="11" customFormat="1"/>
    <row r="17793" s="11" customFormat="1"/>
    <row r="17794" s="11" customFormat="1"/>
    <row r="17795" s="11" customFormat="1"/>
    <row r="17796" s="11" customFormat="1"/>
    <row r="17797" s="11" customFormat="1"/>
    <row r="17798" s="11" customFormat="1"/>
    <row r="17799" s="11" customFormat="1"/>
    <row r="17800" s="11" customFormat="1"/>
    <row r="17801" s="11" customFormat="1"/>
    <row r="17802" s="11" customFormat="1"/>
    <row r="17803" s="11" customFormat="1"/>
    <row r="17804" s="11" customFormat="1"/>
    <row r="17805" s="11" customFormat="1"/>
    <row r="17806" s="11" customFormat="1"/>
    <row r="17807" s="11" customFormat="1"/>
    <row r="17808" s="11" customFormat="1"/>
    <row r="17809" s="11" customFormat="1"/>
    <row r="17810" s="11" customFormat="1"/>
    <row r="17811" s="11" customFormat="1"/>
    <row r="17812" s="11" customFormat="1"/>
    <row r="17813" s="11" customFormat="1"/>
    <row r="17814" s="11" customFormat="1"/>
    <row r="17815" s="11" customFormat="1"/>
    <row r="17816" s="11" customFormat="1"/>
    <row r="17817" s="11" customFormat="1"/>
    <row r="17818" s="11" customFormat="1"/>
    <row r="17819" s="11" customFormat="1"/>
    <row r="17820" s="11" customFormat="1"/>
    <row r="17821" s="11" customFormat="1"/>
    <row r="17822" s="11" customFormat="1"/>
    <row r="17823" s="11" customFormat="1"/>
    <row r="17824" s="11" customFormat="1"/>
    <row r="17825" s="11" customFormat="1"/>
    <row r="17826" s="11" customFormat="1"/>
    <row r="17827" s="11" customFormat="1"/>
    <row r="17828" s="11" customFormat="1"/>
    <row r="17829" s="11" customFormat="1"/>
    <row r="17830" s="11" customFormat="1"/>
    <row r="17831" s="11" customFormat="1"/>
    <row r="17832" s="11" customFormat="1"/>
    <row r="17833" s="11" customFormat="1"/>
    <row r="17834" s="11" customFormat="1"/>
    <row r="17835" s="11" customFormat="1"/>
    <row r="17836" s="11" customFormat="1"/>
    <row r="17837" s="11" customFormat="1"/>
    <row r="17838" s="11" customFormat="1"/>
    <row r="17839" s="11" customFormat="1"/>
    <row r="17840" s="11" customFormat="1"/>
    <row r="17841" s="11" customFormat="1"/>
    <row r="17842" s="11" customFormat="1"/>
    <row r="17843" s="11" customFormat="1"/>
    <row r="17844" s="11" customFormat="1"/>
    <row r="17845" s="11" customFormat="1"/>
    <row r="17846" s="11" customFormat="1"/>
    <row r="17847" s="11" customFormat="1"/>
    <row r="17848" s="11" customFormat="1"/>
    <row r="17849" s="11" customFormat="1"/>
    <row r="17850" s="11" customFormat="1"/>
    <row r="17851" s="11" customFormat="1"/>
    <row r="17852" s="11" customFormat="1"/>
    <row r="17853" s="11" customFormat="1"/>
    <row r="17854" s="11" customFormat="1"/>
    <row r="17855" s="11" customFormat="1"/>
    <row r="17856" s="11" customFormat="1"/>
    <row r="17857" s="11" customFormat="1"/>
    <row r="17858" s="11" customFormat="1"/>
    <row r="17859" s="11" customFormat="1"/>
    <row r="17860" s="11" customFormat="1"/>
    <row r="17861" s="11" customFormat="1"/>
    <row r="17862" s="11" customFormat="1"/>
    <row r="17863" s="11" customFormat="1"/>
    <row r="17864" s="11" customFormat="1"/>
    <row r="17865" s="11" customFormat="1"/>
    <row r="17866" s="11" customFormat="1"/>
    <row r="17867" s="11" customFormat="1"/>
    <row r="17868" s="11" customFormat="1"/>
    <row r="17869" s="11" customFormat="1"/>
    <row r="17870" s="11" customFormat="1"/>
    <row r="17871" s="11" customFormat="1"/>
    <row r="17872" s="11" customFormat="1"/>
    <row r="17873" s="11" customFormat="1"/>
    <row r="17874" s="11" customFormat="1"/>
    <row r="17875" s="11" customFormat="1"/>
    <row r="17876" s="11" customFormat="1"/>
    <row r="17877" s="11" customFormat="1"/>
    <row r="17878" s="11" customFormat="1"/>
    <row r="17879" s="11" customFormat="1"/>
    <row r="17880" s="11" customFormat="1"/>
    <row r="17881" s="11" customFormat="1"/>
    <row r="17882" s="11" customFormat="1"/>
    <row r="17883" s="11" customFormat="1"/>
    <row r="17884" s="11" customFormat="1"/>
    <row r="17885" s="11" customFormat="1"/>
    <row r="17886" s="11" customFormat="1"/>
    <row r="17887" s="11" customFormat="1"/>
    <row r="17888" s="11" customFormat="1"/>
    <row r="17889" s="11" customFormat="1"/>
    <row r="17890" s="11" customFormat="1"/>
    <row r="17891" s="11" customFormat="1"/>
    <row r="17892" s="11" customFormat="1"/>
    <row r="17893" s="11" customFormat="1"/>
    <row r="17894" s="11" customFormat="1"/>
    <row r="17895" s="11" customFormat="1"/>
    <row r="17896" s="11" customFormat="1"/>
    <row r="17897" s="11" customFormat="1"/>
    <row r="17898" s="11" customFormat="1"/>
    <row r="17899" s="11" customFormat="1"/>
    <row r="17900" s="11" customFormat="1"/>
    <row r="17901" s="11" customFormat="1"/>
    <row r="17902" s="11" customFormat="1"/>
    <row r="17903" s="11" customFormat="1"/>
    <row r="17904" s="11" customFormat="1"/>
    <row r="17905" s="11" customFormat="1"/>
    <row r="17906" s="11" customFormat="1"/>
    <row r="17907" s="11" customFormat="1"/>
    <row r="17908" s="11" customFormat="1"/>
    <row r="17909" s="11" customFormat="1"/>
    <row r="17910" s="11" customFormat="1"/>
    <row r="17911" s="11" customFormat="1"/>
    <row r="17912" s="11" customFormat="1"/>
    <row r="17913" s="11" customFormat="1"/>
    <row r="17914" s="11" customFormat="1"/>
    <row r="17915" s="11" customFormat="1"/>
    <row r="17916" s="11" customFormat="1"/>
    <row r="17917" s="11" customFormat="1"/>
    <row r="17918" s="11" customFormat="1"/>
    <row r="17919" s="11" customFormat="1"/>
    <row r="17920" s="11" customFormat="1"/>
    <row r="17921" s="11" customFormat="1"/>
    <row r="17922" s="11" customFormat="1"/>
    <row r="17923" s="11" customFormat="1"/>
    <row r="17924" s="11" customFormat="1"/>
    <row r="17925" s="11" customFormat="1"/>
    <row r="17926" s="11" customFormat="1"/>
    <row r="17927" s="11" customFormat="1"/>
    <row r="17928" s="11" customFormat="1"/>
    <row r="17929" s="11" customFormat="1"/>
    <row r="17930" s="11" customFormat="1"/>
    <row r="17931" s="11" customFormat="1"/>
    <row r="17932" s="11" customFormat="1"/>
    <row r="17933" s="11" customFormat="1"/>
    <row r="17934" s="11" customFormat="1"/>
    <row r="17935" s="11" customFormat="1"/>
    <row r="17936" s="11" customFormat="1"/>
    <row r="17937" s="11" customFormat="1"/>
    <row r="17938" s="11" customFormat="1"/>
    <row r="17939" s="11" customFormat="1"/>
    <row r="17940" s="11" customFormat="1"/>
    <row r="17941" s="11" customFormat="1"/>
    <row r="17942" s="11" customFormat="1"/>
    <row r="17943" s="11" customFormat="1"/>
    <row r="17944" s="11" customFormat="1"/>
    <row r="17945" s="11" customFormat="1"/>
    <row r="17946" s="11" customFormat="1"/>
    <row r="17947" s="11" customFormat="1"/>
    <row r="17948" s="11" customFormat="1"/>
    <row r="17949" s="11" customFormat="1"/>
    <row r="17950" s="11" customFormat="1"/>
    <row r="17951" s="11" customFormat="1"/>
    <row r="17952" s="11" customFormat="1"/>
    <row r="17953" s="11" customFormat="1"/>
    <row r="17954" s="11" customFormat="1"/>
    <row r="17955" s="11" customFormat="1"/>
    <row r="17956" s="11" customFormat="1"/>
    <row r="17957" s="11" customFormat="1"/>
    <row r="17958" s="11" customFormat="1"/>
    <row r="17959" s="11" customFormat="1"/>
    <row r="17960" s="11" customFormat="1"/>
    <row r="17961" s="11" customFormat="1"/>
    <row r="17962" s="11" customFormat="1"/>
    <row r="17963" s="11" customFormat="1"/>
    <row r="17964" s="11" customFormat="1"/>
    <row r="17965" s="11" customFormat="1"/>
    <row r="17966" s="11" customFormat="1"/>
    <row r="17967" s="11" customFormat="1"/>
    <row r="17968" s="11" customFormat="1"/>
    <row r="17969" s="11" customFormat="1"/>
    <row r="17970" s="11" customFormat="1"/>
    <row r="17971" s="11" customFormat="1"/>
    <row r="17972" s="11" customFormat="1"/>
    <row r="17973" s="11" customFormat="1"/>
    <row r="17974" s="11" customFormat="1"/>
    <row r="17975" s="11" customFormat="1"/>
    <row r="17976" s="11" customFormat="1"/>
    <row r="17977" s="11" customFormat="1"/>
    <row r="17978" s="11" customFormat="1"/>
    <row r="17979" s="11" customFormat="1"/>
    <row r="17980" s="11" customFormat="1"/>
    <row r="17981" s="11" customFormat="1"/>
    <row r="17982" s="11" customFormat="1"/>
    <row r="17983" s="11" customFormat="1"/>
    <row r="17984" s="11" customFormat="1"/>
    <row r="17985" s="11" customFormat="1"/>
    <row r="17986" s="11" customFormat="1"/>
    <row r="17987" s="11" customFormat="1"/>
    <row r="17988" s="11" customFormat="1"/>
    <row r="17989" s="11" customFormat="1"/>
    <row r="17990" s="11" customFormat="1"/>
    <row r="17991" s="11" customFormat="1"/>
    <row r="17992" s="11" customFormat="1"/>
    <row r="17993" s="11" customFormat="1"/>
    <row r="17994" s="11" customFormat="1"/>
    <row r="17995" s="11" customFormat="1"/>
    <row r="17996" s="11" customFormat="1"/>
    <row r="17997" s="11" customFormat="1"/>
    <row r="17998" s="11" customFormat="1"/>
    <row r="17999" s="11" customFormat="1"/>
    <row r="18000" s="11" customFormat="1"/>
    <row r="18001" s="11" customFormat="1"/>
    <row r="18002" s="11" customFormat="1"/>
    <row r="18003" s="11" customFormat="1"/>
    <row r="18004" s="11" customFormat="1"/>
    <row r="18005" s="11" customFormat="1"/>
    <row r="18006" s="11" customFormat="1"/>
    <row r="18007" s="11" customFormat="1"/>
    <row r="18008" s="11" customFormat="1"/>
    <row r="18009" s="11" customFormat="1"/>
    <row r="18010" s="11" customFormat="1"/>
    <row r="18011" s="11" customFormat="1"/>
    <row r="18012" s="11" customFormat="1"/>
    <row r="18013" s="11" customFormat="1"/>
    <row r="18014" s="11" customFormat="1"/>
    <row r="18015" s="11" customFormat="1"/>
    <row r="18016" s="11" customFormat="1"/>
    <row r="18017" s="11" customFormat="1"/>
    <row r="18018" s="11" customFormat="1"/>
    <row r="18019" s="11" customFormat="1"/>
    <row r="18020" s="11" customFormat="1"/>
    <row r="18021" s="11" customFormat="1"/>
    <row r="18022" s="11" customFormat="1"/>
    <row r="18023" s="11" customFormat="1"/>
    <row r="18024" s="11" customFormat="1"/>
    <row r="18025" s="11" customFormat="1"/>
    <row r="18026" s="11" customFormat="1"/>
    <row r="18027" s="11" customFormat="1"/>
    <row r="18028" s="11" customFormat="1"/>
    <row r="18029" s="11" customFormat="1"/>
    <row r="18030" s="11" customFormat="1"/>
    <row r="18031" s="11" customFormat="1"/>
    <row r="18032" s="11" customFormat="1"/>
    <row r="18033" s="11" customFormat="1"/>
    <row r="18034" s="11" customFormat="1"/>
    <row r="18035" s="11" customFormat="1"/>
    <row r="18036" s="11" customFormat="1"/>
    <row r="18037" s="11" customFormat="1"/>
    <row r="18038" s="11" customFormat="1"/>
    <row r="18039" s="11" customFormat="1"/>
    <row r="18040" s="11" customFormat="1"/>
    <row r="18041" s="11" customFormat="1"/>
    <row r="18042" s="11" customFormat="1"/>
    <row r="18043" s="11" customFormat="1"/>
    <row r="18044" s="11" customFormat="1"/>
    <row r="18045" s="11" customFormat="1"/>
    <row r="18046" s="11" customFormat="1"/>
    <row r="18047" s="11" customFormat="1"/>
    <row r="18048" s="11" customFormat="1"/>
    <row r="18049" s="11" customFormat="1"/>
    <row r="18050" s="11" customFormat="1"/>
    <row r="18051" s="11" customFormat="1"/>
    <row r="18052" s="11" customFormat="1"/>
    <row r="18053" s="11" customFormat="1"/>
    <row r="18054" s="11" customFormat="1"/>
    <row r="18055" s="11" customFormat="1"/>
    <row r="18056" s="11" customFormat="1"/>
    <row r="18057" s="11" customFormat="1"/>
    <row r="18058" s="11" customFormat="1"/>
    <row r="18059" s="11" customFormat="1"/>
    <row r="18060" s="11" customFormat="1"/>
    <row r="18061" s="11" customFormat="1"/>
    <row r="18062" s="11" customFormat="1"/>
    <row r="18063" s="11" customFormat="1"/>
    <row r="18064" s="11" customFormat="1"/>
    <row r="18065" s="11" customFormat="1"/>
    <row r="18066" s="11" customFormat="1"/>
    <row r="18067" s="11" customFormat="1"/>
    <row r="18068" s="11" customFormat="1"/>
    <row r="18069" s="11" customFormat="1"/>
    <row r="18070" s="11" customFormat="1"/>
    <row r="18071" s="11" customFormat="1"/>
    <row r="18072" s="11" customFormat="1"/>
    <row r="18073" s="11" customFormat="1"/>
    <row r="18074" s="11" customFormat="1"/>
    <row r="18075" s="11" customFormat="1"/>
    <row r="18076" s="11" customFormat="1"/>
    <row r="18077" s="11" customFormat="1"/>
    <row r="18078" s="11" customFormat="1"/>
    <row r="18079" s="11" customFormat="1"/>
    <row r="18080" s="11" customFormat="1"/>
    <row r="18081" s="11" customFormat="1"/>
    <row r="18082" s="11" customFormat="1"/>
    <row r="18083" s="11" customFormat="1"/>
    <row r="18084" s="11" customFormat="1"/>
    <row r="18085" s="11" customFormat="1"/>
    <row r="18086" s="11" customFormat="1"/>
    <row r="18087" s="11" customFormat="1"/>
    <row r="18088" s="11" customFormat="1"/>
    <row r="18089" s="11" customFormat="1"/>
    <row r="18090" s="11" customFormat="1"/>
    <row r="18091" s="11" customFormat="1"/>
    <row r="18092" s="11" customFormat="1"/>
    <row r="18093" s="11" customFormat="1"/>
    <row r="18094" s="11" customFormat="1"/>
    <row r="18095" s="11" customFormat="1"/>
    <row r="18096" s="11" customFormat="1"/>
    <row r="18097" s="11" customFormat="1"/>
    <row r="18098" s="11" customFormat="1"/>
    <row r="18099" s="11" customFormat="1"/>
    <row r="18100" s="11" customFormat="1"/>
    <row r="18101" s="11" customFormat="1"/>
    <row r="18102" s="11" customFormat="1"/>
    <row r="18103" s="11" customFormat="1"/>
    <row r="18104" s="11" customFormat="1"/>
    <row r="18105" s="11" customFormat="1"/>
    <row r="18106" s="11" customFormat="1"/>
    <row r="18107" s="11" customFormat="1"/>
    <row r="18108" s="11" customFormat="1"/>
    <row r="18109" s="11" customFormat="1"/>
    <row r="18110" s="11" customFormat="1"/>
    <row r="18111" s="11" customFormat="1"/>
    <row r="18112" s="11" customFormat="1"/>
    <row r="18113" s="11" customFormat="1"/>
    <row r="18114" s="11" customFormat="1"/>
    <row r="18115" s="11" customFormat="1"/>
    <row r="18116" s="11" customFormat="1"/>
    <row r="18117" s="11" customFormat="1"/>
    <row r="18118" s="11" customFormat="1"/>
    <row r="18119" s="11" customFormat="1"/>
    <row r="18120" s="11" customFormat="1"/>
    <row r="18121" s="11" customFormat="1"/>
    <row r="18122" s="11" customFormat="1"/>
    <row r="18123" s="11" customFormat="1"/>
    <row r="18124" s="11" customFormat="1"/>
    <row r="18125" s="11" customFormat="1"/>
    <row r="18126" s="11" customFormat="1"/>
    <row r="18127" s="11" customFormat="1"/>
    <row r="18128" s="11" customFormat="1"/>
    <row r="18129" s="11" customFormat="1"/>
    <row r="18130" s="11" customFormat="1"/>
    <row r="18131" s="11" customFormat="1"/>
    <row r="18132" s="11" customFormat="1"/>
    <row r="18133" s="11" customFormat="1"/>
    <row r="18134" s="11" customFormat="1"/>
    <row r="18135" s="11" customFormat="1"/>
    <row r="18136" s="11" customFormat="1"/>
    <row r="18137" s="11" customFormat="1"/>
    <row r="18138" s="11" customFormat="1"/>
    <row r="18139" s="11" customFormat="1"/>
    <row r="18140" s="11" customFormat="1"/>
    <row r="18141" s="11" customFormat="1"/>
    <row r="18142" s="11" customFormat="1"/>
    <row r="18143" s="11" customFormat="1"/>
    <row r="18144" s="11" customFormat="1"/>
    <row r="18145" s="11" customFormat="1"/>
    <row r="18146" s="11" customFormat="1"/>
    <row r="18147" s="11" customFormat="1"/>
    <row r="18148" s="11" customFormat="1"/>
    <row r="18149" s="11" customFormat="1"/>
    <row r="18150" s="11" customFormat="1"/>
    <row r="18151" s="11" customFormat="1"/>
    <row r="18152" s="11" customFormat="1"/>
    <row r="18153" s="11" customFormat="1"/>
    <row r="18154" s="11" customFormat="1"/>
    <row r="18155" s="11" customFormat="1"/>
    <row r="18156" s="11" customFormat="1"/>
    <row r="18157" s="11" customFormat="1"/>
    <row r="18158" s="11" customFormat="1"/>
    <row r="18159" s="11" customFormat="1"/>
    <row r="18160" s="11" customFormat="1"/>
    <row r="18161" s="11" customFormat="1"/>
    <row r="18162" s="11" customFormat="1"/>
    <row r="18163" s="11" customFormat="1"/>
    <row r="18164" s="11" customFormat="1"/>
    <row r="18165" s="11" customFormat="1"/>
    <row r="18166" s="11" customFormat="1"/>
    <row r="18167" s="11" customFormat="1"/>
    <row r="18168" s="11" customFormat="1"/>
    <row r="18169" s="11" customFormat="1"/>
    <row r="18170" s="11" customFormat="1"/>
    <row r="18171" s="11" customFormat="1"/>
    <row r="18172" s="11" customFormat="1"/>
    <row r="18173" s="11" customFormat="1"/>
    <row r="18174" s="11" customFormat="1"/>
    <row r="18175" s="11" customFormat="1"/>
    <row r="18176" s="11" customFormat="1"/>
    <row r="18177" s="11" customFormat="1"/>
    <row r="18178" s="11" customFormat="1"/>
    <row r="18179" s="11" customFormat="1"/>
    <row r="18180" s="11" customFormat="1"/>
    <row r="18181" s="11" customFormat="1"/>
    <row r="18182" s="11" customFormat="1"/>
    <row r="18183" s="11" customFormat="1"/>
    <row r="18184" s="11" customFormat="1"/>
    <row r="18185" s="11" customFormat="1"/>
    <row r="18186" s="11" customFormat="1"/>
    <row r="18187" s="11" customFormat="1"/>
    <row r="18188" s="11" customFormat="1"/>
    <row r="18189" s="11" customFormat="1"/>
    <row r="18190" s="11" customFormat="1"/>
    <row r="18191" s="11" customFormat="1"/>
    <row r="18192" s="11" customFormat="1"/>
    <row r="18193" s="11" customFormat="1"/>
    <row r="18194" s="11" customFormat="1"/>
    <row r="18195" s="11" customFormat="1"/>
    <row r="18196" s="11" customFormat="1"/>
    <row r="18197" s="11" customFormat="1"/>
    <row r="18198" s="11" customFormat="1"/>
    <row r="18199" s="11" customFormat="1"/>
    <row r="18200" s="11" customFormat="1"/>
    <row r="18201" s="11" customFormat="1"/>
    <row r="18202" s="11" customFormat="1"/>
    <row r="18203" s="11" customFormat="1"/>
    <row r="18204" s="11" customFormat="1"/>
    <row r="18205" s="11" customFormat="1"/>
    <row r="18206" s="11" customFormat="1"/>
    <row r="18207" s="11" customFormat="1"/>
    <row r="18208" s="11" customFormat="1"/>
    <row r="18209" s="11" customFormat="1"/>
    <row r="18210" s="11" customFormat="1"/>
    <row r="18211" s="11" customFormat="1"/>
    <row r="18212" s="11" customFormat="1"/>
    <row r="18213" s="11" customFormat="1"/>
    <row r="18214" s="11" customFormat="1"/>
    <row r="18215" s="11" customFormat="1"/>
    <row r="18216" s="11" customFormat="1"/>
    <row r="18217" s="11" customFormat="1"/>
    <row r="18218" s="11" customFormat="1"/>
    <row r="18219" s="11" customFormat="1"/>
    <row r="18220" s="11" customFormat="1"/>
    <row r="18221" s="11" customFormat="1"/>
    <row r="18222" s="11" customFormat="1"/>
    <row r="18223" s="11" customFormat="1"/>
    <row r="18224" s="11" customFormat="1"/>
    <row r="18225" s="11" customFormat="1"/>
    <row r="18226" s="11" customFormat="1"/>
    <row r="18227" s="11" customFormat="1"/>
    <row r="18228" s="11" customFormat="1"/>
    <row r="18229" s="11" customFormat="1"/>
    <row r="18230" s="11" customFormat="1"/>
    <row r="18231" s="11" customFormat="1"/>
    <row r="18232" s="11" customFormat="1"/>
    <row r="18233" s="11" customFormat="1"/>
    <row r="18234" s="11" customFormat="1"/>
    <row r="18235" s="11" customFormat="1"/>
    <row r="18236" s="11" customFormat="1"/>
    <row r="18237" s="11" customFormat="1"/>
    <row r="18238" s="11" customFormat="1"/>
    <row r="18239" s="11" customFormat="1"/>
    <row r="18240" s="11" customFormat="1"/>
    <row r="18241" s="11" customFormat="1"/>
    <row r="18242" s="11" customFormat="1"/>
    <row r="18243" s="11" customFormat="1"/>
    <row r="18244" s="11" customFormat="1"/>
    <row r="18245" s="11" customFormat="1"/>
    <row r="18246" s="11" customFormat="1"/>
    <row r="18247" s="11" customFormat="1"/>
    <row r="18248" s="11" customFormat="1"/>
    <row r="18249" s="11" customFormat="1"/>
    <row r="18250" s="11" customFormat="1"/>
    <row r="18251" s="11" customFormat="1"/>
    <row r="18252" s="11" customFormat="1"/>
    <row r="18253" s="11" customFormat="1"/>
    <row r="18254" s="11" customFormat="1"/>
    <row r="18255" s="11" customFormat="1"/>
    <row r="18256" s="11" customFormat="1"/>
    <row r="18257" s="11" customFormat="1"/>
    <row r="18258" s="11" customFormat="1"/>
    <row r="18259" s="11" customFormat="1"/>
    <row r="18260" s="11" customFormat="1"/>
    <row r="18261" s="11" customFormat="1"/>
    <row r="18262" s="11" customFormat="1"/>
    <row r="18263" s="11" customFormat="1"/>
    <row r="18264" s="11" customFormat="1"/>
    <row r="18265" s="11" customFormat="1"/>
    <row r="18266" s="11" customFormat="1"/>
    <row r="18267" s="11" customFormat="1"/>
    <row r="18268" s="11" customFormat="1"/>
    <row r="18269" s="11" customFormat="1"/>
    <row r="18270" s="11" customFormat="1"/>
    <row r="18271" s="11" customFormat="1"/>
    <row r="18272" s="11" customFormat="1"/>
    <row r="18273" s="11" customFormat="1"/>
    <row r="18274" s="11" customFormat="1"/>
    <row r="18275" s="11" customFormat="1"/>
    <row r="18276" s="11" customFormat="1"/>
    <row r="18277" s="11" customFormat="1"/>
    <row r="18278" s="11" customFormat="1"/>
    <row r="18279" s="11" customFormat="1"/>
    <row r="18280" s="11" customFormat="1"/>
    <row r="18281" s="11" customFormat="1"/>
    <row r="18282" s="11" customFormat="1"/>
    <row r="18283" s="11" customFormat="1"/>
    <row r="18284" s="11" customFormat="1"/>
    <row r="18285" s="11" customFormat="1"/>
    <row r="18286" s="11" customFormat="1"/>
    <row r="18287" s="11" customFormat="1"/>
    <row r="18288" s="11" customFormat="1"/>
    <row r="18289" s="11" customFormat="1"/>
    <row r="18290" s="11" customFormat="1"/>
    <row r="18291" s="11" customFormat="1"/>
    <row r="18292" s="11" customFormat="1"/>
    <row r="18293" s="11" customFormat="1"/>
    <row r="18294" s="11" customFormat="1"/>
    <row r="18295" s="11" customFormat="1"/>
    <row r="18296" s="11" customFormat="1"/>
    <row r="18297" s="11" customFormat="1"/>
    <row r="18298" s="11" customFormat="1"/>
    <row r="18299" s="11" customFormat="1"/>
    <row r="18300" s="11" customFormat="1"/>
    <row r="18301" s="11" customFormat="1"/>
    <row r="18302" s="11" customFormat="1"/>
    <row r="18303" s="11" customFormat="1"/>
    <row r="18304" s="11" customFormat="1"/>
    <row r="18305" s="11" customFormat="1"/>
    <row r="18306" s="11" customFormat="1"/>
    <row r="18307" s="11" customFormat="1"/>
    <row r="18308" s="11" customFormat="1"/>
    <row r="18309" s="11" customFormat="1"/>
    <row r="18310" s="11" customFormat="1"/>
    <row r="18311" s="11" customFormat="1"/>
    <row r="18312" s="11" customFormat="1"/>
    <row r="18313" s="11" customFormat="1"/>
    <row r="18314" s="11" customFormat="1"/>
    <row r="18315" s="11" customFormat="1"/>
    <row r="18316" s="11" customFormat="1"/>
    <row r="18317" s="11" customFormat="1"/>
    <row r="18318" s="11" customFormat="1"/>
    <row r="18319" s="11" customFormat="1"/>
    <row r="18320" s="11" customFormat="1"/>
    <row r="18321" s="11" customFormat="1"/>
    <row r="18322" s="11" customFormat="1"/>
    <row r="18323" s="11" customFormat="1"/>
    <row r="18324" s="11" customFormat="1"/>
    <row r="18325" s="11" customFormat="1"/>
    <row r="18326" s="11" customFormat="1"/>
    <row r="18327" s="11" customFormat="1"/>
    <row r="18328" s="11" customFormat="1"/>
    <row r="18329" s="11" customFormat="1"/>
    <row r="18330" s="11" customFormat="1"/>
    <row r="18331" s="11" customFormat="1"/>
    <row r="18332" s="11" customFormat="1"/>
    <row r="18333" s="11" customFormat="1"/>
    <row r="18334" s="11" customFormat="1"/>
    <row r="18335" s="11" customFormat="1"/>
    <row r="18336" s="11" customFormat="1"/>
    <row r="18337" s="11" customFormat="1"/>
    <row r="18338" s="11" customFormat="1"/>
    <row r="18339" s="11" customFormat="1"/>
    <row r="18340" s="11" customFormat="1"/>
    <row r="18341" s="11" customFormat="1"/>
    <row r="18342" s="11" customFormat="1"/>
    <row r="18343" s="11" customFormat="1"/>
    <row r="18344" s="11" customFormat="1"/>
    <row r="18345" s="11" customFormat="1"/>
    <row r="18346" s="11" customFormat="1"/>
    <row r="18347" s="11" customFormat="1"/>
    <row r="18348" s="11" customFormat="1"/>
    <row r="18349" s="11" customFormat="1"/>
    <row r="18350" s="11" customFormat="1"/>
    <row r="18351" s="11" customFormat="1"/>
    <row r="18352" s="11" customFormat="1"/>
    <row r="18353" s="11" customFormat="1"/>
    <row r="18354" s="11" customFormat="1"/>
    <row r="18355" s="11" customFormat="1"/>
    <row r="18356" s="11" customFormat="1"/>
    <row r="18357" s="11" customFormat="1"/>
    <row r="18358" s="11" customFormat="1"/>
    <row r="18359" s="11" customFormat="1"/>
    <row r="18360" s="11" customFormat="1"/>
    <row r="18361" s="11" customFormat="1"/>
    <row r="18362" s="11" customFormat="1"/>
    <row r="18363" s="11" customFormat="1"/>
    <row r="18364" s="11" customFormat="1"/>
    <row r="18365" s="11" customFormat="1"/>
    <row r="18366" s="11" customFormat="1"/>
    <row r="18367" s="11" customFormat="1"/>
    <row r="18368" s="11" customFormat="1"/>
    <row r="18369" s="11" customFormat="1"/>
    <row r="18370" s="11" customFormat="1"/>
    <row r="18371" s="11" customFormat="1"/>
    <row r="18372" s="11" customFormat="1"/>
    <row r="18373" s="11" customFormat="1"/>
    <row r="18374" s="11" customFormat="1"/>
    <row r="18375" s="11" customFormat="1"/>
    <row r="18376" s="11" customFormat="1"/>
    <row r="18377" s="11" customFormat="1"/>
    <row r="18378" s="11" customFormat="1"/>
    <row r="18379" s="11" customFormat="1"/>
    <row r="18380" s="11" customFormat="1"/>
    <row r="18381" s="11" customFormat="1"/>
    <row r="18382" s="11" customFormat="1"/>
    <row r="18383" s="11" customFormat="1"/>
    <row r="18384" s="11" customFormat="1"/>
    <row r="18385" s="11" customFormat="1"/>
    <row r="18386" s="11" customFormat="1"/>
    <row r="18387" s="11" customFormat="1"/>
    <row r="18388" s="11" customFormat="1"/>
    <row r="18389" s="11" customFormat="1"/>
    <row r="18390" s="11" customFormat="1"/>
    <row r="18391" s="11" customFormat="1"/>
    <row r="18392" s="11" customFormat="1"/>
    <row r="18393" s="11" customFormat="1"/>
    <row r="18394" s="11" customFormat="1"/>
    <row r="18395" s="11" customFormat="1"/>
    <row r="18396" s="11" customFormat="1"/>
    <row r="18397" s="11" customFormat="1"/>
    <row r="18398" s="11" customFormat="1"/>
    <row r="18399" s="11" customFormat="1"/>
    <row r="18400" s="11" customFormat="1"/>
    <row r="18401" s="11" customFormat="1"/>
    <row r="18402" s="11" customFormat="1"/>
    <row r="18403" s="11" customFormat="1"/>
    <row r="18404" s="11" customFormat="1"/>
    <row r="18405" s="11" customFormat="1"/>
    <row r="18406" s="11" customFormat="1"/>
    <row r="18407" s="11" customFormat="1"/>
    <row r="18408" s="11" customFormat="1"/>
    <row r="18409" s="11" customFormat="1"/>
    <row r="18410" s="11" customFormat="1"/>
    <row r="18411" s="11" customFormat="1"/>
    <row r="18412" s="11" customFormat="1"/>
    <row r="18413" s="11" customFormat="1"/>
    <row r="18414" s="11" customFormat="1"/>
    <row r="18415" s="11" customFormat="1"/>
    <row r="18416" s="11" customFormat="1"/>
    <row r="18417" s="11" customFormat="1"/>
    <row r="18418" s="11" customFormat="1"/>
    <row r="18419" s="11" customFormat="1"/>
    <row r="18420" s="11" customFormat="1"/>
    <row r="18421" s="11" customFormat="1"/>
    <row r="18422" s="11" customFormat="1"/>
    <row r="18423" s="11" customFormat="1"/>
    <row r="18424" s="11" customFormat="1"/>
    <row r="18425" s="11" customFormat="1"/>
    <row r="18426" s="11" customFormat="1"/>
    <row r="18427" s="11" customFormat="1"/>
    <row r="18428" s="11" customFormat="1"/>
    <row r="18429" s="11" customFormat="1"/>
    <row r="18430" s="11" customFormat="1"/>
    <row r="18431" s="11" customFormat="1"/>
    <row r="18432" s="11" customFormat="1"/>
    <row r="18433" s="11" customFormat="1"/>
    <row r="18434" s="11" customFormat="1"/>
    <row r="18435" s="11" customFormat="1"/>
    <row r="18436" s="11" customFormat="1"/>
    <row r="18437" s="11" customFormat="1"/>
    <row r="18438" s="11" customFormat="1"/>
    <row r="18439" s="11" customFormat="1"/>
    <row r="18440" s="11" customFormat="1"/>
    <row r="18441" s="11" customFormat="1"/>
    <row r="18442" s="11" customFormat="1"/>
    <row r="18443" s="11" customFormat="1"/>
    <row r="18444" s="11" customFormat="1"/>
    <row r="18445" s="11" customFormat="1"/>
    <row r="18446" s="11" customFormat="1"/>
    <row r="18447" s="11" customFormat="1"/>
    <row r="18448" s="11" customFormat="1"/>
    <row r="18449" s="11" customFormat="1"/>
    <row r="18450" s="11" customFormat="1"/>
    <row r="18451" s="11" customFormat="1"/>
    <row r="18452" s="11" customFormat="1"/>
    <row r="18453" s="11" customFormat="1"/>
    <row r="18454" s="11" customFormat="1"/>
    <row r="18455" s="11" customFormat="1"/>
    <row r="18456" s="11" customFormat="1"/>
    <row r="18457" s="11" customFormat="1"/>
    <row r="18458" s="11" customFormat="1"/>
    <row r="18459" s="11" customFormat="1"/>
    <row r="18460" s="11" customFormat="1"/>
    <row r="18461" s="11" customFormat="1"/>
    <row r="18462" s="11" customFormat="1"/>
    <row r="18463" s="11" customFormat="1"/>
    <row r="18464" s="11" customFormat="1"/>
    <row r="18465" s="11" customFormat="1"/>
    <row r="18466" s="11" customFormat="1"/>
    <row r="18467" s="11" customFormat="1"/>
    <row r="18468" s="11" customFormat="1"/>
    <row r="18469" s="11" customFormat="1"/>
    <row r="18470" s="11" customFormat="1"/>
    <row r="18471" s="11" customFormat="1"/>
    <row r="18472" s="11" customFormat="1"/>
    <row r="18473" s="11" customFormat="1"/>
    <row r="18474" s="11" customFormat="1"/>
    <row r="18475" s="11" customFormat="1"/>
    <row r="18476" s="11" customFormat="1"/>
    <row r="18477" s="11" customFormat="1"/>
    <row r="18478" s="11" customFormat="1"/>
    <row r="18479" s="11" customFormat="1"/>
    <row r="18480" s="11" customFormat="1"/>
    <row r="18481" s="11" customFormat="1"/>
    <row r="18482" s="11" customFormat="1"/>
    <row r="18483" s="11" customFormat="1"/>
    <row r="18484" s="11" customFormat="1"/>
    <row r="18485" s="11" customFormat="1"/>
    <row r="18486" s="11" customFormat="1"/>
    <row r="18487" s="11" customFormat="1"/>
    <row r="18488" s="11" customFormat="1"/>
    <row r="18489" s="11" customFormat="1"/>
    <row r="18490" s="11" customFormat="1"/>
    <row r="18491" s="11" customFormat="1"/>
    <row r="18492" s="11" customFormat="1"/>
    <row r="18493" s="11" customFormat="1"/>
    <row r="18494" s="11" customFormat="1"/>
    <row r="18495" s="11" customFormat="1"/>
    <row r="18496" s="11" customFormat="1"/>
    <row r="18497" s="11" customFormat="1"/>
    <row r="18498" s="11" customFormat="1"/>
    <row r="18499" s="11" customFormat="1"/>
    <row r="18500" s="11" customFormat="1"/>
    <row r="18501" s="11" customFormat="1"/>
    <row r="18502" s="11" customFormat="1"/>
    <row r="18503" s="11" customFormat="1"/>
    <row r="18504" s="11" customFormat="1"/>
    <row r="18505" s="11" customFormat="1"/>
    <row r="18506" s="11" customFormat="1"/>
    <row r="18507" s="11" customFormat="1"/>
    <row r="18508" s="11" customFormat="1"/>
    <row r="18509" s="11" customFormat="1"/>
    <row r="18510" s="11" customFormat="1"/>
    <row r="18511" s="11" customFormat="1"/>
    <row r="18512" s="11" customFormat="1"/>
    <row r="18513" s="11" customFormat="1"/>
    <row r="18514" s="11" customFormat="1"/>
    <row r="18515" s="11" customFormat="1"/>
    <row r="18516" s="11" customFormat="1"/>
    <row r="18517" s="11" customFormat="1"/>
    <row r="18518" s="11" customFormat="1"/>
    <row r="18519" s="11" customFormat="1"/>
    <row r="18520" s="11" customFormat="1"/>
    <row r="18521" s="11" customFormat="1"/>
    <row r="18522" s="11" customFormat="1"/>
    <row r="18523" s="11" customFormat="1"/>
    <row r="18524" s="11" customFormat="1"/>
    <row r="18525" s="11" customFormat="1"/>
    <row r="18526" s="11" customFormat="1"/>
    <row r="18527" s="11" customFormat="1"/>
    <row r="18528" s="11" customFormat="1"/>
    <row r="18529" s="11" customFormat="1"/>
    <row r="18530" s="11" customFormat="1"/>
    <row r="18531" s="11" customFormat="1"/>
    <row r="18532" s="11" customFormat="1"/>
    <row r="18533" s="11" customFormat="1"/>
    <row r="18534" s="11" customFormat="1"/>
    <row r="18535" s="11" customFormat="1"/>
    <row r="18536" s="11" customFormat="1"/>
    <row r="18537" s="11" customFormat="1"/>
    <row r="18538" s="11" customFormat="1"/>
    <row r="18539" s="11" customFormat="1"/>
    <row r="18540" s="11" customFormat="1"/>
    <row r="18541" s="11" customFormat="1"/>
    <row r="18542" s="11" customFormat="1"/>
    <row r="18543" s="11" customFormat="1"/>
    <row r="18544" s="11" customFormat="1"/>
    <row r="18545" s="11" customFormat="1"/>
    <row r="18546" s="11" customFormat="1"/>
    <row r="18547" s="11" customFormat="1"/>
    <row r="18548" s="11" customFormat="1"/>
    <row r="18549" s="11" customFormat="1"/>
    <row r="18550" s="11" customFormat="1"/>
    <row r="18551" s="11" customFormat="1"/>
    <row r="18552" s="11" customFormat="1"/>
    <row r="18553" s="11" customFormat="1"/>
    <row r="18554" s="11" customFormat="1"/>
    <row r="18555" s="11" customFormat="1"/>
    <row r="18556" s="11" customFormat="1"/>
    <row r="18557" s="11" customFormat="1"/>
    <row r="18558" s="11" customFormat="1"/>
    <row r="18559" s="11" customFormat="1"/>
    <row r="18560" s="11" customFormat="1"/>
    <row r="18561" s="11" customFormat="1"/>
    <row r="18562" s="11" customFormat="1"/>
    <row r="18563" s="11" customFormat="1"/>
    <row r="18564" s="11" customFormat="1"/>
    <row r="18565" s="11" customFormat="1"/>
    <row r="18566" s="11" customFormat="1"/>
    <row r="18567" s="11" customFormat="1"/>
    <row r="18568" s="11" customFormat="1"/>
    <row r="18569" s="11" customFormat="1"/>
    <row r="18570" s="11" customFormat="1"/>
    <row r="18571" s="11" customFormat="1"/>
    <row r="18572" s="11" customFormat="1"/>
    <row r="18573" s="11" customFormat="1"/>
    <row r="18574" s="11" customFormat="1"/>
    <row r="18575" s="11" customFormat="1"/>
    <row r="18576" s="11" customFormat="1"/>
    <row r="18577" s="11" customFormat="1"/>
    <row r="18578" s="11" customFormat="1"/>
    <row r="18579" s="11" customFormat="1"/>
    <row r="18580" s="11" customFormat="1"/>
    <row r="18581" s="11" customFormat="1"/>
    <row r="18582" s="11" customFormat="1"/>
    <row r="18583" s="11" customFormat="1"/>
    <row r="18584" s="11" customFormat="1"/>
    <row r="18585" s="11" customFormat="1"/>
    <row r="18586" s="11" customFormat="1"/>
    <row r="18587" s="11" customFormat="1"/>
    <row r="18588" s="11" customFormat="1"/>
    <row r="18589" s="11" customFormat="1"/>
    <row r="18590" s="11" customFormat="1"/>
    <row r="18591" s="11" customFormat="1"/>
    <row r="18592" s="11" customFormat="1"/>
    <row r="18593" s="11" customFormat="1"/>
    <row r="18594" s="11" customFormat="1"/>
    <row r="18595" s="11" customFormat="1"/>
    <row r="18596" s="11" customFormat="1"/>
    <row r="18597" s="11" customFormat="1"/>
    <row r="18598" s="11" customFormat="1"/>
    <row r="18599" s="11" customFormat="1"/>
    <row r="18600" s="11" customFormat="1"/>
    <row r="18601" s="11" customFormat="1"/>
    <row r="18602" s="11" customFormat="1"/>
    <row r="18603" s="11" customFormat="1"/>
    <row r="18604" s="11" customFormat="1"/>
    <row r="18605" s="11" customFormat="1"/>
    <row r="18606" s="11" customFormat="1"/>
    <row r="18607" s="11" customFormat="1"/>
    <row r="18608" s="11" customFormat="1"/>
    <row r="18609" s="11" customFormat="1"/>
    <row r="18610" s="11" customFormat="1"/>
    <row r="18611" s="11" customFormat="1"/>
    <row r="18612" s="11" customFormat="1"/>
    <row r="18613" s="11" customFormat="1"/>
    <row r="18614" s="11" customFormat="1"/>
    <row r="18615" s="11" customFormat="1"/>
    <row r="18616" s="11" customFormat="1"/>
    <row r="18617" s="11" customFormat="1"/>
    <row r="18618" s="11" customFormat="1"/>
    <row r="18619" s="11" customFormat="1"/>
    <row r="18620" s="11" customFormat="1"/>
    <row r="18621" s="11" customFormat="1"/>
    <row r="18622" s="11" customFormat="1"/>
    <row r="18623" s="11" customFormat="1"/>
    <row r="18624" s="11" customFormat="1"/>
    <row r="18625" s="11" customFormat="1"/>
    <row r="18626" s="11" customFormat="1"/>
    <row r="18627" s="11" customFormat="1"/>
    <row r="18628" s="11" customFormat="1"/>
    <row r="18629" s="11" customFormat="1"/>
    <row r="18630" s="11" customFormat="1"/>
    <row r="18631" s="11" customFormat="1"/>
    <row r="18632" s="11" customFormat="1"/>
    <row r="18633" s="11" customFormat="1"/>
    <row r="18634" s="11" customFormat="1"/>
    <row r="18635" s="11" customFormat="1"/>
    <row r="18636" s="11" customFormat="1"/>
    <row r="18637" s="11" customFormat="1"/>
    <row r="18638" s="11" customFormat="1"/>
    <row r="18639" s="11" customFormat="1"/>
    <row r="18640" s="11" customFormat="1"/>
    <row r="18641" s="11" customFormat="1"/>
    <row r="18642" s="11" customFormat="1"/>
    <row r="18643" s="11" customFormat="1"/>
    <row r="18644" s="11" customFormat="1"/>
    <row r="18645" s="11" customFormat="1"/>
    <row r="18646" s="11" customFormat="1"/>
    <row r="18647" s="11" customFormat="1"/>
    <row r="18648" s="11" customFormat="1"/>
    <row r="18649" s="11" customFormat="1"/>
    <row r="18650" s="11" customFormat="1"/>
    <row r="18651" s="11" customFormat="1"/>
    <row r="18652" s="11" customFormat="1"/>
    <row r="18653" s="11" customFormat="1"/>
    <row r="18654" s="11" customFormat="1"/>
    <row r="18655" s="11" customFormat="1"/>
    <row r="18656" s="11" customFormat="1"/>
    <row r="18657" s="11" customFormat="1"/>
    <row r="18658" s="11" customFormat="1"/>
    <row r="18659" s="11" customFormat="1"/>
    <row r="18660" s="11" customFormat="1"/>
    <row r="18661" s="11" customFormat="1"/>
    <row r="18662" s="11" customFormat="1"/>
    <row r="18663" s="11" customFormat="1"/>
    <row r="18664" s="11" customFormat="1"/>
    <row r="18665" s="11" customFormat="1"/>
    <row r="18666" s="11" customFormat="1"/>
    <row r="18667" s="11" customFormat="1"/>
    <row r="18668" s="11" customFormat="1"/>
    <row r="18669" s="11" customFormat="1"/>
    <row r="18670" s="11" customFormat="1"/>
    <row r="18671" s="11" customFormat="1"/>
    <row r="18672" s="11" customFormat="1"/>
    <row r="18673" s="11" customFormat="1"/>
    <row r="18674" s="11" customFormat="1"/>
    <row r="18675" s="11" customFormat="1"/>
    <row r="18676" s="11" customFormat="1"/>
    <row r="18677" s="11" customFormat="1"/>
    <row r="18678" s="11" customFormat="1"/>
    <row r="18679" s="11" customFormat="1"/>
    <row r="18680" s="11" customFormat="1"/>
    <row r="18681" s="11" customFormat="1"/>
    <row r="18682" s="11" customFormat="1"/>
    <row r="18683" s="11" customFormat="1"/>
    <row r="18684" s="11" customFormat="1"/>
    <row r="18685" s="11" customFormat="1"/>
    <row r="18686" s="11" customFormat="1"/>
    <row r="18687" s="11" customFormat="1"/>
    <row r="18688" s="11" customFormat="1"/>
    <row r="18689" s="11" customFormat="1"/>
    <row r="18690" s="11" customFormat="1"/>
    <row r="18691" s="11" customFormat="1"/>
    <row r="18692" s="11" customFormat="1"/>
    <row r="18693" s="11" customFormat="1"/>
    <row r="18694" s="11" customFormat="1"/>
    <row r="18695" s="11" customFormat="1"/>
    <row r="18696" s="11" customFormat="1"/>
    <row r="18697" s="11" customFormat="1"/>
    <row r="18698" s="11" customFormat="1"/>
    <row r="18699" s="11" customFormat="1"/>
    <row r="18700" s="11" customFormat="1"/>
    <row r="18701" s="11" customFormat="1"/>
    <row r="18702" s="11" customFormat="1"/>
    <row r="18703" s="11" customFormat="1"/>
    <row r="18704" s="11" customFormat="1"/>
    <row r="18705" s="11" customFormat="1"/>
    <row r="18706" s="11" customFormat="1"/>
    <row r="18707" s="11" customFormat="1"/>
    <row r="18708" s="11" customFormat="1"/>
    <row r="18709" s="11" customFormat="1"/>
    <row r="18710" s="11" customFormat="1"/>
    <row r="18711" s="11" customFormat="1"/>
    <row r="18712" s="11" customFormat="1"/>
    <row r="18713" s="11" customFormat="1"/>
    <row r="18714" s="11" customFormat="1"/>
    <row r="18715" s="11" customFormat="1"/>
    <row r="18716" s="11" customFormat="1"/>
    <row r="18717" s="11" customFormat="1"/>
    <row r="18718" s="11" customFormat="1"/>
    <row r="18719" s="11" customFormat="1"/>
    <row r="18720" s="11" customFormat="1"/>
    <row r="18721" s="11" customFormat="1"/>
    <row r="18722" s="11" customFormat="1"/>
    <row r="18723" s="11" customFormat="1"/>
    <row r="18724" s="11" customFormat="1"/>
    <row r="18725" s="11" customFormat="1"/>
    <row r="18726" s="11" customFormat="1"/>
    <row r="18727" s="11" customFormat="1"/>
    <row r="18728" s="11" customFormat="1"/>
    <row r="18729" s="11" customFormat="1"/>
    <row r="18730" s="11" customFormat="1"/>
    <row r="18731" s="11" customFormat="1"/>
    <row r="18732" s="11" customFormat="1"/>
    <row r="18733" s="11" customFormat="1"/>
    <row r="18734" s="11" customFormat="1"/>
    <row r="18735" s="11" customFormat="1"/>
    <row r="18736" s="11" customFormat="1"/>
    <row r="18737" s="11" customFormat="1"/>
    <row r="18738" s="11" customFormat="1"/>
    <row r="18739" s="11" customFormat="1"/>
    <row r="18740" s="11" customFormat="1"/>
    <row r="18741" s="11" customFormat="1"/>
    <row r="18742" s="11" customFormat="1"/>
    <row r="18743" s="11" customFormat="1"/>
    <row r="18744" s="11" customFormat="1"/>
    <row r="18745" s="11" customFormat="1"/>
    <row r="18746" s="11" customFormat="1"/>
    <row r="18747" s="11" customFormat="1"/>
    <row r="18748" s="11" customFormat="1"/>
    <row r="18749" s="11" customFormat="1"/>
    <row r="18750" s="11" customFormat="1"/>
    <row r="18751" s="11" customFormat="1"/>
    <row r="18752" s="11" customFormat="1"/>
    <row r="18753" s="11" customFormat="1"/>
    <row r="18754" s="11" customFormat="1"/>
    <row r="18755" s="11" customFormat="1"/>
    <row r="18756" s="11" customFormat="1"/>
    <row r="18757" s="11" customFormat="1"/>
    <row r="18758" s="11" customFormat="1"/>
    <row r="18759" s="11" customFormat="1"/>
    <row r="18760" s="11" customFormat="1"/>
    <row r="18761" s="11" customFormat="1"/>
    <row r="18762" s="11" customFormat="1"/>
    <row r="18763" s="11" customFormat="1"/>
    <row r="18764" s="11" customFormat="1"/>
    <row r="18765" s="11" customFormat="1"/>
    <row r="18766" s="11" customFormat="1"/>
    <row r="18767" s="11" customFormat="1"/>
    <row r="18768" s="11" customFormat="1"/>
    <row r="18769" s="11" customFormat="1"/>
    <row r="18770" s="11" customFormat="1"/>
    <row r="18771" s="11" customFormat="1"/>
    <row r="18772" s="11" customFormat="1"/>
    <row r="18773" s="11" customFormat="1"/>
    <row r="18774" s="11" customFormat="1"/>
    <row r="18775" s="11" customFormat="1"/>
    <row r="18776" s="11" customFormat="1"/>
    <row r="18777" s="11" customFormat="1"/>
    <row r="18778" s="11" customFormat="1"/>
    <row r="18779" s="11" customFormat="1"/>
    <row r="18780" s="11" customFormat="1"/>
    <row r="18781" s="11" customFormat="1"/>
    <row r="18782" s="11" customFormat="1"/>
    <row r="18783" s="11" customFormat="1"/>
    <row r="18784" s="11" customFormat="1"/>
    <row r="18785" s="11" customFormat="1"/>
    <row r="18786" s="11" customFormat="1"/>
    <row r="18787" s="11" customFormat="1"/>
    <row r="18788" s="11" customFormat="1"/>
    <row r="18789" s="11" customFormat="1"/>
    <row r="18790" s="11" customFormat="1"/>
    <row r="18791" s="11" customFormat="1"/>
    <row r="18792" s="11" customFormat="1"/>
    <row r="18793" s="11" customFormat="1"/>
    <row r="18794" s="11" customFormat="1"/>
    <row r="18795" s="11" customFormat="1"/>
    <row r="18796" s="11" customFormat="1"/>
    <row r="18797" s="11" customFormat="1"/>
    <row r="18798" s="11" customFormat="1"/>
    <row r="18799" s="11" customFormat="1"/>
    <row r="18800" s="11" customFormat="1"/>
    <row r="18801" s="11" customFormat="1"/>
    <row r="18802" s="11" customFormat="1"/>
    <row r="18803" s="11" customFormat="1"/>
    <row r="18804" s="11" customFormat="1"/>
    <row r="18805" s="11" customFormat="1"/>
    <row r="18806" s="11" customFormat="1"/>
    <row r="18807" s="11" customFormat="1"/>
    <row r="18808" s="11" customFormat="1"/>
    <row r="18809" s="11" customFormat="1"/>
    <row r="18810" s="11" customFormat="1"/>
    <row r="18811" s="11" customFormat="1"/>
    <row r="18812" s="11" customFormat="1"/>
    <row r="18813" s="11" customFormat="1"/>
    <row r="18814" s="11" customFormat="1"/>
    <row r="18815" s="11" customFormat="1"/>
    <row r="18816" s="11" customFormat="1"/>
    <row r="18817" s="11" customFormat="1"/>
    <row r="18818" s="11" customFormat="1"/>
    <row r="18819" s="11" customFormat="1"/>
    <row r="18820" s="11" customFormat="1"/>
    <row r="18821" s="11" customFormat="1"/>
    <row r="18822" s="11" customFormat="1"/>
    <row r="18823" s="11" customFormat="1"/>
    <row r="18824" s="11" customFormat="1"/>
    <row r="18825" s="11" customFormat="1"/>
    <row r="18826" s="11" customFormat="1"/>
    <row r="18827" s="11" customFormat="1"/>
    <row r="18828" s="11" customFormat="1"/>
    <row r="18829" s="11" customFormat="1"/>
    <row r="18830" s="11" customFormat="1"/>
    <row r="18831" s="11" customFormat="1"/>
    <row r="18832" s="11" customFormat="1"/>
    <row r="18833" s="11" customFormat="1"/>
    <row r="18834" s="11" customFormat="1"/>
    <row r="18835" s="11" customFormat="1"/>
    <row r="18836" s="11" customFormat="1"/>
    <row r="18837" s="11" customFormat="1"/>
    <row r="18838" s="11" customFormat="1"/>
    <row r="18839" s="11" customFormat="1"/>
    <row r="18840" s="11" customFormat="1"/>
    <row r="18841" s="11" customFormat="1"/>
    <row r="18842" s="11" customFormat="1"/>
    <row r="18843" s="11" customFormat="1"/>
    <row r="18844" s="11" customFormat="1"/>
    <row r="18845" s="11" customFormat="1"/>
    <row r="18846" s="11" customFormat="1"/>
    <row r="18847" s="11" customFormat="1"/>
    <row r="18848" s="11" customFormat="1"/>
    <row r="18849" s="11" customFormat="1"/>
    <row r="18850" s="11" customFormat="1"/>
    <row r="18851" s="11" customFormat="1"/>
    <row r="18852" s="11" customFormat="1"/>
    <row r="18853" s="11" customFormat="1"/>
    <row r="18854" s="11" customFormat="1"/>
    <row r="18855" s="11" customFormat="1"/>
    <row r="18856" s="11" customFormat="1"/>
    <row r="18857" s="11" customFormat="1"/>
    <row r="18858" s="11" customFormat="1"/>
    <row r="18859" s="11" customFormat="1"/>
    <row r="18860" s="11" customFormat="1"/>
    <row r="18861" s="11" customFormat="1"/>
    <row r="18862" s="11" customFormat="1"/>
    <row r="18863" s="11" customFormat="1"/>
    <row r="18864" s="11" customFormat="1"/>
    <row r="18865" s="11" customFormat="1"/>
    <row r="18866" s="11" customFormat="1"/>
    <row r="18867" s="11" customFormat="1"/>
    <row r="18868" s="11" customFormat="1"/>
    <row r="18869" s="11" customFormat="1"/>
    <row r="18870" s="11" customFormat="1"/>
    <row r="18871" s="11" customFormat="1"/>
    <row r="18872" s="11" customFormat="1"/>
    <row r="18873" s="11" customFormat="1"/>
    <row r="18874" s="11" customFormat="1"/>
    <row r="18875" s="11" customFormat="1"/>
    <row r="18876" s="11" customFormat="1"/>
    <row r="18877" s="11" customFormat="1"/>
    <row r="18878" s="11" customFormat="1"/>
    <row r="18879" s="11" customFormat="1"/>
    <row r="18880" s="11" customFormat="1"/>
    <row r="18881" s="11" customFormat="1"/>
    <row r="18882" s="11" customFormat="1"/>
    <row r="18883" s="11" customFormat="1"/>
    <row r="18884" s="11" customFormat="1"/>
    <row r="18885" s="11" customFormat="1"/>
    <row r="18886" s="11" customFormat="1"/>
    <row r="18887" s="11" customFormat="1"/>
    <row r="18888" s="11" customFormat="1"/>
    <row r="18889" s="11" customFormat="1"/>
    <row r="18890" s="11" customFormat="1"/>
    <row r="18891" s="11" customFormat="1"/>
    <row r="18892" s="11" customFormat="1"/>
    <row r="18893" s="11" customFormat="1"/>
    <row r="18894" s="11" customFormat="1"/>
    <row r="18895" s="11" customFormat="1"/>
    <row r="18896" s="11" customFormat="1"/>
    <row r="18897" s="11" customFormat="1"/>
    <row r="18898" s="11" customFormat="1"/>
    <row r="18899" s="11" customFormat="1"/>
    <row r="18900" s="11" customFormat="1"/>
    <row r="18901" s="11" customFormat="1"/>
    <row r="18902" s="11" customFormat="1"/>
    <row r="18903" s="11" customFormat="1"/>
    <row r="18904" s="11" customFormat="1"/>
    <row r="18905" s="11" customFormat="1"/>
    <row r="18906" s="11" customFormat="1"/>
    <row r="18907" s="11" customFormat="1"/>
    <row r="18908" s="11" customFormat="1"/>
    <row r="18909" s="11" customFormat="1"/>
    <row r="18910" s="11" customFormat="1"/>
    <row r="18911" s="11" customFormat="1"/>
    <row r="18912" s="11" customFormat="1"/>
    <row r="18913" s="11" customFormat="1"/>
    <row r="18914" s="11" customFormat="1"/>
    <row r="18915" s="11" customFormat="1"/>
    <row r="18916" s="11" customFormat="1"/>
    <row r="18917" s="11" customFormat="1"/>
    <row r="18918" s="11" customFormat="1"/>
    <row r="18919" s="11" customFormat="1"/>
    <row r="18920" s="11" customFormat="1"/>
    <row r="18921" s="11" customFormat="1"/>
    <row r="18922" s="11" customFormat="1"/>
    <row r="18923" s="11" customFormat="1"/>
    <row r="18924" s="11" customFormat="1"/>
    <row r="18925" s="11" customFormat="1"/>
    <row r="18926" s="11" customFormat="1"/>
    <row r="18927" s="11" customFormat="1"/>
    <row r="18928" s="11" customFormat="1"/>
    <row r="18929" s="11" customFormat="1"/>
    <row r="18930" s="11" customFormat="1"/>
    <row r="18931" s="11" customFormat="1"/>
    <row r="18932" s="11" customFormat="1"/>
    <row r="18933" s="11" customFormat="1"/>
    <row r="18934" s="11" customFormat="1"/>
    <row r="18935" s="11" customFormat="1"/>
    <row r="18936" s="11" customFormat="1"/>
    <row r="18937" s="11" customFormat="1"/>
    <row r="18938" s="11" customFormat="1"/>
    <row r="18939" s="11" customFormat="1"/>
    <row r="18940" s="11" customFormat="1"/>
    <row r="18941" s="11" customFormat="1"/>
    <row r="18942" s="11" customFormat="1"/>
    <row r="18943" s="11" customFormat="1"/>
    <row r="18944" s="11" customFormat="1"/>
    <row r="18945" s="11" customFormat="1"/>
    <row r="18946" s="11" customFormat="1"/>
    <row r="18947" s="11" customFormat="1"/>
    <row r="18948" s="11" customFormat="1"/>
    <row r="18949" s="11" customFormat="1"/>
    <row r="18950" s="11" customFormat="1"/>
    <row r="18951" s="11" customFormat="1"/>
    <row r="18952" s="11" customFormat="1"/>
    <row r="18953" s="11" customFormat="1"/>
    <row r="18954" s="11" customFormat="1"/>
    <row r="18955" s="11" customFormat="1"/>
    <row r="18956" s="11" customFormat="1"/>
    <row r="18957" s="11" customFormat="1"/>
    <row r="18958" s="11" customFormat="1"/>
    <row r="18959" s="11" customFormat="1"/>
    <row r="18960" s="11" customFormat="1"/>
    <row r="18961" s="11" customFormat="1"/>
    <row r="18962" s="11" customFormat="1"/>
    <row r="18963" s="11" customFormat="1"/>
    <row r="18964" s="11" customFormat="1"/>
    <row r="18965" s="11" customFormat="1"/>
    <row r="18966" s="11" customFormat="1"/>
    <row r="18967" s="11" customFormat="1"/>
    <row r="18968" s="11" customFormat="1"/>
    <row r="18969" s="11" customFormat="1"/>
    <row r="18970" s="11" customFormat="1"/>
    <row r="18971" s="11" customFormat="1"/>
    <row r="18972" s="11" customFormat="1"/>
    <row r="18973" s="11" customFormat="1"/>
    <row r="18974" s="11" customFormat="1"/>
    <row r="18975" s="11" customFormat="1"/>
    <row r="18976" s="11" customFormat="1"/>
    <row r="18977" s="11" customFormat="1"/>
    <row r="18978" s="11" customFormat="1"/>
    <row r="18979" s="11" customFormat="1"/>
    <row r="18980" s="11" customFormat="1"/>
    <row r="18981" s="11" customFormat="1"/>
    <row r="18982" s="11" customFormat="1"/>
    <row r="18983" s="11" customFormat="1"/>
    <row r="18984" s="11" customFormat="1"/>
    <row r="18985" s="11" customFormat="1"/>
    <row r="18986" s="11" customFormat="1"/>
    <row r="18987" s="11" customFormat="1"/>
    <row r="18988" s="11" customFormat="1"/>
    <row r="18989" s="11" customFormat="1"/>
    <row r="18990" s="11" customFormat="1"/>
    <row r="18991" s="11" customFormat="1"/>
    <row r="18992" s="11" customFormat="1"/>
    <row r="18993" s="11" customFormat="1"/>
    <row r="18994" s="11" customFormat="1"/>
    <row r="18995" s="11" customFormat="1"/>
    <row r="18996" s="11" customFormat="1"/>
    <row r="18997" s="11" customFormat="1"/>
    <row r="18998" s="11" customFormat="1"/>
    <row r="18999" s="11" customFormat="1"/>
    <row r="19000" s="11" customFormat="1"/>
    <row r="19001" s="11" customFormat="1"/>
    <row r="19002" s="11" customFormat="1"/>
    <row r="19003" s="11" customFormat="1"/>
    <row r="19004" s="11" customFormat="1"/>
    <row r="19005" s="11" customFormat="1"/>
    <row r="19006" s="11" customFormat="1"/>
    <row r="19007" s="11" customFormat="1"/>
    <row r="19008" s="11" customFormat="1"/>
    <row r="19009" s="11" customFormat="1"/>
    <row r="19010" s="11" customFormat="1"/>
    <row r="19011" s="11" customFormat="1"/>
    <row r="19012" s="11" customFormat="1"/>
    <row r="19013" s="11" customFormat="1"/>
    <row r="19014" s="11" customFormat="1"/>
    <row r="19015" s="11" customFormat="1"/>
    <row r="19016" s="11" customFormat="1"/>
    <row r="19017" s="11" customFormat="1"/>
    <row r="19018" s="11" customFormat="1"/>
    <row r="19019" s="11" customFormat="1"/>
    <row r="19020" s="11" customFormat="1"/>
    <row r="19021" s="11" customFormat="1"/>
    <row r="19022" s="11" customFormat="1"/>
    <row r="19023" s="11" customFormat="1"/>
    <row r="19024" s="11" customFormat="1"/>
    <row r="19025" s="11" customFormat="1"/>
    <row r="19026" s="11" customFormat="1"/>
    <row r="19027" s="11" customFormat="1"/>
    <row r="19028" s="11" customFormat="1"/>
    <row r="19029" s="11" customFormat="1"/>
    <row r="19030" s="11" customFormat="1"/>
    <row r="19031" s="11" customFormat="1"/>
    <row r="19032" s="11" customFormat="1"/>
    <row r="19033" s="11" customFormat="1"/>
    <row r="19034" s="11" customFormat="1"/>
    <row r="19035" s="11" customFormat="1"/>
    <row r="19036" s="11" customFormat="1"/>
    <row r="19037" s="11" customFormat="1"/>
    <row r="19038" s="11" customFormat="1"/>
    <row r="19039" s="11" customFormat="1"/>
    <row r="19040" s="11" customFormat="1"/>
    <row r="19041" s="11" customFormat="1"/>
    <row r="19042" s="11" customFormat="1"/>
    <row r="19043" s="11" customFormat="1"/>
    <row r="19044" s="11" customFormat="1"/>
    <row r="19045" s="11" customFormat="1"/>
    <row r="19046" s="11" customFormat="1"/>
    <row r="19047" s="11" customFormat="1"/>
    <row r="19048" s="11" customFormat="1"/>
    <row r="19049" s="11" customFormat="1"/>
    <row r="19050" s="11" customFormat="1"/>
    <row r="19051" s="11" customFormat="1"/>
    <row r="19052" s="11" customFormat="1"/>
    <row r="19053" s="11" customFormat="1"/>
    <row r="19054" s="11" customFormat="1"/>
    <row r="19055" s="11" customFormat="1"/>
    <row r="19056" s="11" customFormat="1"/>
    <row r="19057" s="11" customFormat="1"/>
    <row r="19058" s="11" customFormat="1"/>
    <row r="19059" s="11" customFormat="1"/>
    <row r="19060" s="11" customFormat="1"/>
    <row r="19061" s="11" customFormat="1"/>
    <row r="19062" s="11" customFormat="1"/>
    <row r="19063" s="11" customFormat="1"/>
    <row r="19064" s="11" customFormat="1"/>
    <row r="19065" s="11" customFormat="1"/>
    <row r="19066" s="11" customFormat="1"/>
    <row r="19067" s="11" customFormat="1"/>
    <row r="19068" s="11" customFormat="1"/>
    <row r="19069" s="11" customFormat="1"/>
    <row r="19070" s="11" customFormat="1"/>
    <row r="19071" s="11" customFormat="1"/>
    <row r="19072" s="11" customFormat="1"/>
    <row r="19073" s="11" customFormat="1"/>
    <row r="19074" s="11" customFormat="1"/>
    <row r="19075" s="11" customFormat="1"/>
    <row r="19076" s="11" customFormat="1"/>
    <row r="19077" s="11" customFormat="1"/>
    <row r="19078" s="11" customFormat="1"/>
    <row r="19079" s="11" customFormat="1"/>
    <row r="19080" s="11" customFormat="1"/>
    <row r="19081" s="11" customFormat="1"/>
    <row r="19082" s="11" customFormat="1"/>
    <row r="19083" s="11" customFormat="1"/>
    <row r="19084" s="11" customFormat="1"/>
    <row r="19085" s="11" customFormat="1"/>
    <row r="19086" s="11" customFormat="1"/>
    <row r="19087" s="11" customFormat="1"/>
    <row r="19088" s="11" customFormat="1"/>
    <row r="19089" s="11" customFormat="1"/>
    <row r="19090" s="11" customFormat="1"/>
    <row r="19091" s="11" customFormat="1"/>
    <row r="19092" s="11" customFormat="1"/>
    <row r="19093" s="11" customFormat="1"/>
    <row r="19094" s="11" customFormat="1"/>
    <row r="19095" s="11" customFormat="1"/>
    <row r="19096" s="11" customFormat="1"/>
    <row r="19097" s="11" customFormat="1"/>
    <row r="19098" s="11" customFormat="1"/>
    <row r="19099" s="11" customFormat="1"/>
    <row r="19100" s="11" customFormat="1"/>
    <row r="19101" s="11" customFormat="1"/>
    <row r="19102" s="11" customFormat="1"/>
    <row r="19103" s="11" customFormat="1"/>
    <row r="19104" s="11" customFormat="1"/>
    <row r="19105" s="11" customFormat="1"/>
    <row r="19106" s="11" customFormat="1"/>
    <row r="19107" s="11" customFormat="1"/>
    <row r="19108" s="11" customFormat="1"/>
    <row r="19109" s="11" customFormat="1"/>
    <row r="19110" s="11" customFormat="1"/>
    <row r="19111" s="11" customFormat="1"/>
    <row r="19112" s="11" customFormat="1"/>
    <row r="19113" s="11" customFormat="1"/>
    <row r="19114" s="11" customFormat="1"/>
    <row r="19115" s="11" customFormat="1"/>
    <row r="19116" s="11" customFormat="1"/>
    <row r="19117" s="11" customFormat="1"/>
    <row r="19118" s="11" customFormat="1"/>
    <row r="19119" s="11" customFormat="1"/>
    <row r="19120" s="11" customFormat="1"/>
    <row r="19121" s="11" customFormat="1"/>
    <row r="19122" s="11" customFormat="1"/>
    <row r="19123" s="11" customFormat="1"/>
    <row r="19124" s="11" customFormat="1"/>
    <row r="19125" s="11" customFormat="1"/>
    <row r="19126" s="11" customFormat="1"/>
    <row r="19127" s="11" customFormat="1"/>
    <row r="19128" s="11" customFormat="1"/>
    <row r="19129" s="11" customFormat="1"/>
    <row r="19130" s="11" customFormat="1"/>
    <row r="19131" s="11" customFormat="1"/>
    <row r="19132" s="11" customFormat="1"/>
    <row r="19133" s="11" customFormat="1"/>
    <row r="19134" s="11" customFormat="1"/>
    <row r="19135" s="11" customFormat="1"/>
    <row r="19136" s="11" customFormat="1"/>
    <row r="19137" s="11" customFormat="1"/>
    <row r="19138" s="11" customFormat="1"/>
    <row r="19139" s="11" customFormat="1"/>
    <row r="19140" s="11" customFormat="1"/>
    <row r="19141" s="11" customFormat="1"/>
    <row r="19142" s="11" customFormat="1"/>
    <row r="19143" s="11" customFormat="1"/>
    <row r="19144" s="11" customFormat="1"/>
    <row r="19145" s="11" customFormat="1"/>
    <row r="19146" s="11" customFormat="1"/>
    <row r="19147" s="11" customFormat="1"/>
    <row r="19148" s="11" customFormat="1"/>
    <row r="19149" s="11" customFormat="1"/>
    <row r="19150" s="11" customFormat="1"/>
    <row r="19151" s="11" customFormat="1"/>
    <row r="19152" s="11" customFormat="1"/>
    <row r="19153" s="11" customFormat="1"/>
    <row r="19154" s="11" customFormat="1"/>
    <row r="19155" s="11" customFormat="1"/>
    <row r="19156" s="11" customFormat="1"/>
    <row r="19157" s="11" customFormat="1"/>
    <row r="19158" s="11" customFormat="1"/>
    <row r="19159" s="11" customFormat="1"/>
    <row r="19160" s="11" customFormat="1"/>
    <row r="19161" s="11" customFormat="1"/>
    <row r="19162" s="11" customFormat="1"/>
    <row r="19163" s="11" customFormat="1"/>
    <row r="19164" s="11" customFormat="1"/>
    <row r="19165" s="11" customFormat="1"/>
    <row r="19166" s="11" customFormat="1"/>
    <row r="19167" s="11" customFormat="1"/>
    <row r="19168" s="11" customFormat="1"/>
    <row r="19169" s="11" customFormat="1"/>
    <row r="19170" s="11" customFormat="1"/>
    <row r="19171" s="11" customFormat="1"/>
    <row r="19172" s="11" customFormat="1"/>
    <row r="19173" s="11" customFormat="1"/>
    <row r="19174" s="11" customFormat="1"/>
    <row r="19175" s="11" customFormat="1"/>
    <row r="19176" s="11" customFormat="1"/>
    <row r="19177" s="11" customFormat="1"/>
    <row r="19178" s="11" customFormat="1"/>
    <row r="19179" s="11" customFormat="1"/>
    <row r="19180" s="11" customFormat="1"/>
    <row r="19181" s="11" customFormat="1"/>
    <row r="19182" s="11" customFormat="1"/>
    <row r="19183" s="11" customFormat="1"/>
    <row r="19184" s="11" customFormat="1"/>
    <row r="19185" s="11" customFormat="1"/>
    <row r="19186" s="11" customFormat="1"/>
    <row r="19187" s="11" customFormat="1"/>
    <row r="19188" s="11" customFormat="1"/>
    <row r="19189" s="11" customFormat="1"/>
    <row r="19190" s="11" customFormat="1"/>
    <row r="19191" s="11" customFormat="1"/>
    <row r="19192" s="11" customFormat="1"/>
    <row r="19193" s="11" customFormat="1"/>
    <row r="19194" s="11" customFormat="1"/>
    <row r="19195" s="11" customFormat="1"/>
    <row r="19196" s="11" customFormat="1"/>
    <row r="19197" s="11" customFormat="1"/>
    <row r="19198" s="11" customFormat="1"/>
    <row r="19199" s="11" customFormat="1"/>
    <row r="19200" s="11" customFormat="1"/>
    <row r="19201" s="11" customFormat="1"/>
    <row r="19202" s="11" customFormat="1"/>
    <row r="19203" s="11" customFormat="1"/>
    <row r="19204" s="11" customFormat="1"/>
    <row r="19205" s="11" customFormat="1"/>
    <row r="19206" s="11" customFormat="1"/>
    <row r="19207" s="11" customFormat="1"/>
    <row r="19208" s="11" customFormat="1"/>
    <row r="19209" s="11" customFormat="1"/>
    <row r="19210" s="11" customFormat="1"/>
    <row r="19211" s="11" customFormat="1"/>
    <row r="19212" s="11" customFormat="1"/>
    <row r="19213" s="11" customFormat="1"/>
    <row r="19214" s="11" customFormat="1"/>
    <row r="19215" s="11" customFormat="1"/>
    <row r="19216" s="11" customFormat="1"/>
    <row r="19217" s="11" customFormat="1"/>
    <row r="19218" s="11" customFormat="1"/>
    <row r="19219" s="11" customFormat="1"/>
    <row r="19220" s="11" customFormat="1"/>
    <row r="19221" s="11" customFormat="1"/>
    <row r="19222" s="11" customFormat="1"/>
    <row r="19223" s="11" customFormat="1"/>
    <row r="19224" s="11" customFormat="1"/>
    <row r="19225" s="11" customFormat="1"/>
    <row r="19226" s="11" customFormat="1"/>
    <row r="19227" s="11" customFormat="1"/>
    <row r="19228" s="11" customFormat="1"/>
    <row r="19229" s="11" customFormat="1"/>
    <row r="19230" s="11" customFormat="1"/>
    <row r="19231" s="11" customFormat="1"/>
    <row r="19232" s="11" customFormat="1"/>
    <row r="19233" s="11" customFormat="1"/>
    <row r="19234" s="11" customFormat="1"/>
    <row r="19235" s="11" customFormat="1"/>
    <row r="19236" s="11" customFormat="1"/>
    <row r="19237" s="11" customFormat="1"/>
    <row r="19238" s="11" customFormat="1"/>
    <row r="19239" s="11" customFormat="1"/>
    <row r="19240" s="11" customFormat="1"/>
    <row r="19241" s="11" customFormat="1"/>
    <row r="19242" s="11" customFormat="1"/>
    <row r="19243" s="11" customFormat="1"/>
    <row r="19244" s="11" customFormat="1"/>
    <row r="19245" s="11" customFormat="1"/>
    <row r="19246" s="11" customFormat="1"/>
    <row r="19247" s="11" customFormat="1"/>
    <row r="19248" s="11" customFormat="1"/>
    <row r="19249" s="11" customFormat="1"/>
    <row r="19250" s="11" customFormat="1"/>
    <row r="19251" s="11" customFormat="1"/>
    <row r="19252" s="11" customFormat="1"/>
    <row r="19253" s="11" customFormat="1"/>
    <row r="19254" s="11" customFormat="1"/>
    <row r="19255" s="11" customFormat="1"/>
    <row r="19256" s="11" customFormat="1"/>
    <row r="19257" s="11" customFormat="1"/>
    <row r="19258" s="11" customFormat="1"/>
    <row r="19259" s="11" customFormat="1"/>
    <row r="19260" s="11" customFormat="1"/>
    <row r="19261" s="11" customFormat="1"/>
    <row r="19262" s="11" customFormat="1"/>
    <row r="19263" s="11" customFormat="1"/>
    <row r="19264" s="11" customFormat="1"/>
    <row r="19265" s="11" customFormat="1"/>
    <row r="19266" s="11" customFormat="1"/>
    <row r="19267" s="11" customFormat="1"/>
    <row r="19268" s="11" customFormat="1"/>
    <row r="19269" s="11" customFormat="1"/>
    <row r="19270" s="11" customFormat="1"/>
    <row r="19271" s="11" customFormat="1"/>
    <row r="19272" s="11" customFormat="1"/>
    <row r="19273" s="11" customFormat="1"/>
    <row r="19274" s="11" customFormat="1"/>
    <row r="19275" s="11" customFormat="1"/>
    <row r="19276" s="11" customFormat="1"/>
    <row r="19277" s="11" customFormat="1"/>
    <row r="19278" s="11" customFormat="1"/>
    <row r="19279" s="11" customFormat="1"/>
    <row r="19280" s="11" customFormat="1"/>
    <row r="19281" s="11" customFormat="1"/>
    <row r="19282" s="11" customFormat="1"/>
    <row r="19283" s="11" customFormat="1"/>
    <row r="19284" s="11" customFormat="1"/>
    <row r="19285" s="11" customFormat="1"/>
    <row r="19286" s="11" customFormat="1"/>
    <row r="19287" s="11" customFormat="1"/>
    <row r="19288" s="11" customFormat="1"/>
    <row r="19289" s="11" customFormat="1"/>
    <row r="19290" s="11" customFormat="1"/>
    <row r="19291" s="11" customFormat="1"/>
    <row r="19292" s="11" customFormat="1"/>
    <row r="19293" s="11" customFormat="1"/>
    <row r="19294" s="11" customFormat="1"/>
    <row r="19295" s="11" customFormat="1"/>
    <row r="19296" s="11" customFormat="1"/>
    <row r="19297" s="11" customFormat="1"/>
    <row r="19298" s="11" customFormat="1"/>
    <row r="19299" s="11" customFormat="1"/>
    <row r="19300" s="11" customFormat="1"/>
    <row r="19301" s="11" customFormat="1"/>
    <row r="19302" s="11" customFormat="1"/>
    <row r="19303" s="11" customFormat="1"/>
    <row r="19304" s="11" customFormat="1"/>
    <row r="19305" s="11" customFormat="1"/>
    <row r="19306" s="11" customFormat="1"/>
    <row r="19307" s="11" customFormat="1"/>
    <row r="19308" s="11" customFormat="1"/>
    <row r="19309" s="11" customFormat="1"/>
    <row r="19310" s="11" customFormat="1"/>
    <row r="19311" s="11" customFormat="1"/>
    <row r="19312" s="11" customFormat="1"/>
    <row r="19313" s="11" customFormat="1"/>
    <row r="19314" s="11" customFormat="1"/>
    <row r="19315" s="11" customFormat="1"/>
    <row r="19316" s="11" customFormat="1"/>
    <row r="19317" s="11" customFormat="1"/>
    <row r="19318" s="11" customFormat="1"/>
    <row r="19319" s="11" customFormat="1"/>
    <row r="19320" s="11" customFormat="1"/>
    <row r="19321" s="11" customFormat="1"/>
    <row r="19322" s="11" customFormat="1"/>
    <row r="19323" s="11" customFormat="1"/>
    <row r="19324" s="11" customFormat="1"/>
    <row r="19325" s="11" customFormat="1"/>
    <row r="19326" s="11" customFormat="1"/>
    <row r="19327" s="11" customFormat="1"/>
    <row r="19328" s="11" customFormat="1"/>
    <row r="19329" s="11" customFormat="1"/>
    <row r="19330" s="11" customFormat="1"/>
    <row r="19331" s="11" customFormat="1"/>
    <row r="19332" s="11" customFormat="1"/>
    <row r="19333" s="11" customFormat="1"/>
    <row r="19334" s="11" customFormat="1"/>
    <row r="19335" s="11" customFormat="1"/>
    <row r="19336" s="11" customFormat="1"/>
    <row r="19337" s="11" customFormat="1"/>
    <row r="19338" s="11" customFormat="1"/>
    <row r="19339" s="11" customFormat="1"/>
    <row r="19340" s="11" customFormat="1"/>
    <row r="19341" s="11" customFormat="1"/>
    <row r="19342" s="11" customFormat="1"/>
    <row r="19343" s="11" customFormat="1"/>
    <row r="19344" s="11" customFormat="1"/>
    <row r="19345" s="11" customFormat="1"/>
    <row r="19346" s="11" customFormat="1"/>
    <row r="19347" s="11" customFormat="1"/>
    <row r="19348" s="11" customFormat="1"/>
    <row r="19349" s="11" customFormat="1"/>
    <row r="19350" s="11" customFormat="1"/>
    <row r="19351" s="11" customFormat="1"/>
    <row r="19352" s="11" customFormat="1"/>
    <row r="19353" s="11" customFormat="1"/>
    <row r="19354" s="11" customFormat="1"/>
    <row r="19355" s="11" customFormat="1"/>
    <row r="19356" s="11" customFormat="1"/>
    <row r="19357" s="11" customFormat="1"/>
    <row r="19358" s="11" customFormat="1"/>
    <row r="19359" s="11" customFormat="1"/>
    <row r="19360" s="11" customFormat="1"/>
    <row r="19361" s="11" customFormat="1"/>
    <row r="19362" s="11" customFormat="1"/>
    <row r="19363" s="11" customFormat="1"/>
    <row r="19364" s="11" customFormat="1"/>
    <row r="19365" s="11" customFormat="1"/>
    <row r="19366" s="11" customFormat="1"/>
    <row r="19367" s="11" customFormat="1"/>
    <row r="19368" s="11" customFormat="1"/>
    <row r="19369" s="11" customFormat="1"/>
    <row r="19370" s="11" customFormat="1"/>
    <row r="19371" s="11" customFormat="1"/>
    <row r="19372" s="11" customFormat="1"/>
    <row r="19373" s="11" customFormat="1"/>
    <row r="19374" s="11" customFormat="1"/>
    <row r="19375" s="11" customFormat="1"/>
    <row r="19376" s="11" customFormat="1"/>
    <row r="19377" s="11" customFormat="1"/>
    <row r="19378" s="11" customFormat="1"/>
    <row r="19379" s="11" customFormat="1"/>
    <row r="19380" s="11" customFormat="1"/>
    <row r="19381" s="11" customFormat="1"/>
    <row r="19382" s="11" customFormat="1"/>
    <row r="19383" s="11" customFormat="1"/>
    <row r="19384" s="11" customFormat="1"/>
    <row r="19385" s="11" customFormat="1"/>
    <row r="19386" s="11" customFormat="1"/>
    <row r="19387" s="11" customFormat="1"/>
    <row r="19388" s="11" customFormat="1"/>
    <row r="19389" s="11" customFormat="1"/>
    <row r="19390" s="11" customFormat="1"/>
    <row r="19391" s="11" customFormat="1"/>
    <row r="19392" s="11" customFormat="1"/>
    <row r="19393" s="11" customFormat="1"/>
    <row r="19394" s="11" customFormat="1"/>
    <row r="19395" s="11" customFormat="1"/>
    <row r="19396" s="11" customFormat="1"/>
    <row r="19397" s="11" customFormat="1"/>
    <row r="19398" s="11" customFormat="1"/>
    <row r="19399" s="11" customFormat="1"/>
    <row r="19400" s="11" customFormat="1"/>
    <row r="19401" s="11" customFormat="1"/>
    <row r="19402" s="11" customFormat="1"/>
    <row r="19403" s="11" customFormat="1"/>
    <row r="19404" s="11" customFormat="1"/>
    <row r="19405" s="11" customFormat="1"/>
    <row r="19406" s="11" customFormat="1"/>
    <row r="19407" s="11" customFormat="1"/>
    <row r="19408" s="11" customFormat="1"/>
    <row r="19409" s="11" customFormat="1"/>
    <row r="19410" s="11" customFormat="1"/>
    <row r="19411" s="11" customFormat="1"/>
    <row r="19412" s="11" customFormat="1"/>
    <row r="19413" s="11" customFormat="1"/>
    <row r="19414" s="11" customFormat="1"/>
    <row r="19415" s="11" customFormat="1"/>
    <row r="19416" s="11" customFormat="1"/>
    <row r="19417" s="11" customFormat="1"/>
    <row r="19418" s="11" customFormat="1"/>
    <row r="19419" s="11" customFormat="1"/>
    <row r="19420" s="11" customFormat="1"/>
    <row r="19421" s="11" customFormat="1"/>
    <row r="19422" s="11" customFormat="1"/>
    <row r="19423" s="11" customFormat="1"/>
    <row r="19424" s="11" customFormat="1"/>
    <row r="19425" s="11" customFormat="1"/>
    <row r="19426" s="11" customFormat="1"/>
    <row r="19427" s="11" customFormat="1"/>
    <row r="19428" s="11" customFormat="1"/>
    <row r="19429" s="11" customFormat="1"/>
    <row r="19430" s="11" customFormat="1"/>
    <row r="19431" s="11" customFormat="1"/>
    <row r="19432" s="11" customFormat="1"/>
    <row r="19433" s="11" customFormat="1"/>
    <row r="19434" s="11" customFormat="1"/>
    <row r="19435" s="11" customFormat="1"/>
    <row r="19436" s="11" customFormat="1"/>
    <row r="19437" s="11" customFormat="1"/>
    <row r="19438" s="11" customFormat="1"/>
    <row r="19439" s="11" customFormat="1"/>
    <row r="19440" s="11" customFormat="1"/>
    <row r="19441" s="11" customFormat="1"/>
    <row r="19442" s="11" customFormat="1"/>
    <row r="19443" s="11" customFormat="1"/>
    <row r="19444" s="11" customFormat="1"/>
    <row r="19445" s="11" customFormat="1"/>
    <row r="19446" s="11" customFormat="1"/>
    <row r="19447" s="11" customFormat="1"/>
    <row r="19448" s="11" customFormat="1"/>
    <row r="19449" s="11" customFormat="1"/>
    <row r="19450" s="11" customFormat="1"/>
    <row r="19451" s="11" customFormat="1"/>
    <row r="19452" s="11" customFormat="1"/>
    <row r="19453" s="11" customFormat="1"/>
    <row r="19454" s="11" customFormat="1"/>
    <row r="19455" s="11" customFormat="1"/>
    <row r="19456" s="11" customFormat="1"/>
    <row r="19457" s="11" customFormat="1"/>
    <row r="19458" s="11" customFormat="1"/>
    <row r="19459" s="11" customFormat="1"/>
    <row r="19460" s="11" customFormat="1"/>
    <row r="19461" s="11" customFormat="1"/>
    <row r="19462" s="11" customFormat="1"/>
    <row r="19463" s="11" customFormat="1"/>
    <row r="19464" s="11" customFormat="1"/>
    <row r="19465" s="11" customFormat="1"/>
    <row r="19466" s="11" customFormat="1"/>
    <row r="19467" s="11" customFormat="1"/>
    <row r="19468" s="11" customFormat="1"/>
    <row r="19469" s="11" customFormat="1"/>
    <row r="19470" s="11" customFormat="1"/>
    <row r="19471" s="11" customFormat="1"/>
    <row r="19472" s="11" customFormat="1"/>
    <row r="19473" s="11" customFormat="1"/>
    <row r="19474" s="11" customFormat="1"/>
    <row r="19475" s="11" customFormat="1"/>
    <row r="19476" s="11" customFormat="1"/>
    <row r="19477" s="11" customFormat="1"/>
    <row r="19478" s="11" customFormat="1"/>
    <row r="19479" s="11" customFormat="1"/>
    <row r="19480" s="11" customFormat="1"/>
    <row r="19481" s="11" customFormat="1"/>
    <row r="19482" s="11" customFormat="1"/>
    <row r="19483" s="11" customFormat="1"/>
    <row r="19484" s="11" customFormat="1"/>
    <row r="19485" s="11" customFormat="1"/>
    <row r="19486" s="11" customFormat="1"/>
    <row r="19487" s="11" customFormat="1"/>
    <row r="19488" s="11" customFormat="1"/>
    <row r="19489" s="11" customFormat="1"/>
    <row r="19490" s="11" customFormat="1"/>
    <row r="19491" s="11" customFormat="1"/>
    <row r="19492" s="11" customFormat="1"/>
    <row r="19493" s="11" customFormat="1"/>
    <row r="19494" s="11" customFormat="1"/>
    <row r="19495" s="11" customFormat="1"/>
    <row r="19496" s="11" customFormat="1"/>
    <row r="19497" s="11" customFormat="1"/>
    <row r="19498" s="11" customFormat="1"/>
    <row r="19499" s="11" customFormat="1"/>
    <row r="19500" s="11" customFormat="1"/>
    <row r="19501" s="11" customFormat="1"/>
    <row r="19502" s="11" customFormat="1"/>
    <row r="19503" s="11" customFormat="1"/>
    <row r="19504" s="11" customFormat="1"/>
    <row r="19505" s="11" customFormat="1"/>
    <row r="19506" s="11" customFormat="1"/>
    <row r="19507" s="11" customFormat="1"/>
    <row r="19508" s="11" customFormat="1"/>
    <row r="19509" s="11" customFormat="1"/>
    <row r="19510" s="11" customFormat="1"/>
    <row r="19511" s="11" customFormat="1"/>
    <row r="19512" s="11" customFormat="1"/>
    <row r="19513" s="11" customFormat="1"/>
    <row r="19514" s="11" customFormat="1"/>
    <row r="19515" s="11" customFormat="1"/>
    <row r="19516" s="11" customFormat="1"/>
    <row r="19517" s="11" customFormat="1"/>
    <row r="19518" s="11" customFormat="1"/>
    <row r="19519" s="11" customFormat="1"/>
    <row r="19520" s="11" customFormat="1"/>
    <row r="19521" s="11" customFormat="1"/>
    <row r="19522" s="11" customFormat="1"/>
    <row r="19523" s="11" customFormat="1"/>
    <row r="19524" s="11" customFormat="1"/>
    <row r="19525" s="11" customFormat="1"/>
    <row r="19526" s="11" customFormat="1"/>
    <row r="19527" s="11" customFormat="1"/>
    <row r="19528" s="11" customFormat="1"/>
    <row r="19529" s="11" customFormat="1"/>
    <row r="19530" s="11" customFormat="1"/>
    <row r="19531" s="11" customFormat="1"/>
    <row r="19532" s="11" customFormat="1"/>
    <row r="19533" s="11" customFormat="1"/>
    <row r="19534" s="11" customFormat="1"/>
    <row r="19535" s="11" customFormat="1"/>
    <row r="19536" s="11" customFormat="1"/>
    <row r="19537" s="11" customFormat="1"/>
    <row r="19538" s="11" customFormat="1"/>
    <row r="19539" s="11" customFormat="1"/>
    <row r="19540" s="11" customFormat="1"/>
    <row r="19541" s="11" customFormat="1"/>
    <row r="19542" s="11" customFormat="1"/>
    <row r="19543" s="11" customFormat="1"/>
    <row r="19544" s="11" customFormat="1"/>
    <row r="19545" s="11" customFormat="1"/>
    <row r="19546" s="11" customFormat="1"/>
    <row r="19547" s="11" customFormat="1"/>
    <row r="19548" s="11" customFormat="1"/>
    <row r="19549" s="11" customFormat="1"/>
    <row r="19550" s="11" customFormat="1"/>
    <row r="19551" s="11" customFormat="1"/>
    <row r="19552" s="11" customFormat="1"/>
    <row r="19553" s="11" customFormat="1"/>
    <row r="19554" s="11" customFormat="1"/>
    <row r="19555" s="11" customFormat="1"/>
    <row r="19556" s="11" customFormat="1"/>
    <row r="19557" s="11" customFormat="1"/>
    <row r="19558" s="11" customFormat="1"/>
    <row r="19559" s="11" customFormat="1"/>
    <row r="19560" s="11" customFormat="1"/>
    <row r="19561" s="11" customFormat="1"/>
    <row r="19562" s="11" customFormat="1"/>
    <row r="19563" s="11" customFormat="1"/>
    <row r="19564" s="11" customFormat="1"/>
    <row r="19565" s="11" customFormat="1"/>
    <row r="19566" s="11" customFormat="1"/>
    <row r="19567" s="11" customFormat="1"/>
    <row r="19568" s="11" customFormat="1"/>
    <row r="19569" s="11" customFormat="1"/>
    <row r="19570" s="11" customFormat="1"/>
    <row r="19571" s="11" customFormat="1"/>
    <row r="19572" s="11" customFormat="1"/>
    <row r="19573" s="11" customFormat="1"/>
    <row r="19574" s="11" customFormat="1"/>
    <row r="19575" s="11" customFormat="1"/>
    <row r="19576" s="11" customFormat="1"/>
    <row r="19577" s="11" customFormat="1"/>
    <row r="19578" s="11" customFormat="1"/>
    <row r="19579" s="11" customFormat="1"/>
    <row r="19580" s="11" customFormat="1"/>
    <row r="19581" s="11" customFormat="1"/>
    <row r="19582" s="11" customFormat="1"/>
    <row r="19583" s="11" customFormat="1"/>
    <row r="19584" s="11" customFormat="1"/>
    <row r="19585" s="11" customFormat="1"/>
    <row r="19586" s="11" customFormat="1"/>
    <row r="19587" s="11" customFormat="1"/>
    <row r="19588" s="11" customFormat="1"/>
    <row r="19589" s="11" customFormat="1"/>
    <row r="19590" s="11" customFormat="1"/>
    <row r="19591" s="11" customFormat="1"/>
    <row r="19592" s="11" customFormat="1"/>
    <row r="19593" s="11" customFormat="1"/>
    <row r="19594" s="11" customFormat="1"/>
    <row r="19595" s="11" customFormat="1"/>
    <row r="19596" s="11" customFormat="1"/>
    <row r="19597" s="11" customFormat="1"/>
    <row r="19598" s="11" customFormat="1"/>
    <row r="19599" s="11" customFormat="1"/>
    <row r="19600" s="11" customFormat="1"/>
    <row r="19601" s="11" customFormat="1"/>
    <row r="19602" s="11" customFormat="1"/>
    <row r="19603" s="11" customFormat="1"/>
    <row r="19604" s="11" customFormat="1"/>
    <row r="19605" s="11" customFormat="1"/>
    <row r="19606" s="11" customFormat="1"/>
    <row r="19607" s="11" customFormat="1"/>
    <row r="19608" s="11" customFormat="1"/>
    <row r="19609" s="11" customFormat="1"/>
    <row r="19610" s="11" customFormat="1"/>
    <row r="19611" s="11" customFormat="1"/>
    <row r="19612" s="11" customFormat="1"/>
    <row r="19613" s="11" customFormat="1"/>
    <row r="19614" s="11" customFormat="1"/>
    <row r="19615" s="11" customFormat="1"/>
    <row r="19616" s="11" customFormat="1"/>
    <row r="19617" s="11" customFormat="1"/>
    <row r="19618" s="11" customFormat="1"/>
    <row r="19619" s="11" customFormat="1"/>
    <row r="19620" s="11" customFormat="1"/>
    <row r="19621" s="11" customFormat="1"/>
    <row r="19622" s="11" customFormat="1"/>
    <row r="19623" s="11" customFormat="1"/>
    <row r="19624" s="11" customFormat="1"/>
    <row r="19625" s="11" customFormat="1"/>
    <row r="19626" s="11" customFormat="1"/>
    <row r="19627" s="11" customFormat="1"/>
    <row r="19628" s="11" customFormat="1"/>
    <row r="19629" s="11" customFormat="1"/>
    <row r="19630" s="11" customFormat="1"/>
    <row r="19631" s="11" customFormat="1"/>
    <row r="19632" s="11" customFormat="1"/>
    <row r="19633" s="11" customFormat="1"/>
    <row r="19634" s="11" customFormat="1"/>
    <row r="19635" s="11" customFormat="1"/>
    <row r="19636" s="11" customFormat="1"/>
    <row r="19637" s="11" customFormat="1"/>
    <row r="19638" s="11" customFormat="1"/>
    <row r="19639" s="11" customFormat="1"/>
    <row r="19640" s="11" customFormat="1"/>
    <row r="19641" s="11" customFormat="1"/>
    <row r="19642" s="11" customFormat="1"/>
    <row r="19643" s="11" customFormat="1"/>
    <row r="19644" s="11" customFormat="1"/>
    <row r="19645" s="11" customFormat="1"/>
    <row r="19646" s="11" customFormat="1"/>
    <row r="19647" s="11" customFormat="1"/>
    <row r="19648" s="11" customFormat="1"/>
    <row r="19649" s="11" customFormat="1"/>
    <row r="19650" s="11" customFormat="1"/>
    <row r="19651" s="11" customFormat="1"/>
    <row r="19652" s="11" customFormat="1"/>
    <row r="19653" s="11" customFormat="1"/>
    <row r="19654" s="11" customFormat="1"/>
    <row r="19655" s="11" customFormat="1"/>
    <row r="19656" s="11" customFormat="1"/>
    <row r="19657" s="11" customFormat="1"/>
    <row r="19658" s="11" customFormat="1"/>
    <row r="19659" s="11" customFormat="1"/>
    <row r="19660" s="11" customFormat="1"/>
    <row r="19661" s="11" customFormat="1"/>
    <row r="19662" s="11" customFormat="1"/>
    <row r="19663" s="11" customFormat="1"/>
    <row r="19664" s="11" customFormat="1"/>
    <row r="19665" s="11" customFormat="1"/>
    <row r="19666" s="11" customFormat="1"/>
    <row r="19667" s="11" customFormat="1"/>
    <row r="19668" s="11" customFormat="1"/>
    <row r="19669" s="11" customFormat="1"/>
    <row r="19670" s="11" customFormat="1"/>
    <row r="19671" s="11" customFormat="1"/>
    <row r="19672" s="11" customFormat="1"/>
    <row r="19673" s="11" customFormat="1"/>
    <row r="19674" s="11" customFormat="1"/>
    <row r="19675" s="11" customFormat="1"/>
    <row r="19676" s="11" customFormat="1"/>
    <row r="19677" s="11" customFormat="1"/>
    <row r="19678" s="11" customFormat="1"/>
    <row r="19679" s="11" customFormat="1"/>
    <row r="19680" s="11" customFormat="1"/>
    <row r="19681" s="11" customFormat="1"/>
    <row r="19682" s="11" customFormat="1"/>
    <row r="19683" s="11" customFormat="1"/>
    <row r="19684" s="11" customFormat="1"/>
    <row r="19685" s="11" customFormat="1"/>
    <row r="19686" s="11" customFormat="1"/>
    <row r="19687" s="11" customFormat="1"/>
    <row r="19688" s="11" customFormat="1"/>
    <row r="19689" s="11" customFormat="1"/>
    <row r="19690" s="11" customFormat="1"/>
    <row r="19691" s="11" customFormat="1"/>
    <row r="19692" s="11" customFormat="1"/>
    <row r="19693" s="11" customFormat="1"/>
    <row r="19694" s="11" customFormat="1"/>
    <row r="19695" s="11" customFormat="1"/>
    <row r="19696" s="11" customFormat="1"/>
    <row r="19697" s="11" customFormat="1"/>
    <row r="19698" s="11" customFormat="1"/>
    <row r="19699" s="11" customFormat="1"/>
    <row r="19700" s="11" customFormat="1"/>
    <row r="19701" s="11" customFormat="1"/>
    <row r="19702" s="11" customFormat="1"/>
    <row r="19703" s="11" customFormat="1"/>
    <row r="19704" s="11" customFormat="1"/>
    <row r="19705" s="11" customFormat="1"/>
    <row r="19706" s="11" customFormat="1"/>
    <row r="19707" s="11" customFormat="1"/>
    <row r="19708" s="11" customFormat="1"/>
    <row r="19709" s="11" customFormat="1"/>
    <row r="19710" s="11" customFormat="1"/>
    <row r="19711" s="11" customFormat="1"/>
    <row r="19712" s="11" customFormat="1"/>
    <row r="19713" s="11" customFormat="1"/>
    <row r="19714" s="11" customFormat="1"/>
    <row r="19715" s="11" customFormat="1"/>
    <row r="19716" s="11" customFormat="1"/>
    <row r="19717" s="11" customFormat="1"/>
    <row r="19718" s="11" customFormat="1"/>
    <row r="19719" s="11" customFormat="1"/>
    <row r="19720" s="11" customFormat="1"/>
    <row r="19721" s="11" customFormat="1"/>
    <row r="19722" s="11" customFormat="1"/>
    <row r="19723" s="11" customFormat="1"/>
    <row r="19724" s="11" customFormat="1"/>
    <row r="19725" s="11" customFormat="1"/>
    <row r="19726" s="11" customFormat="1"/>
    <row r="19727" s="11" customFormat="1"/>
    <row r="19728" s="11" customFormat="1"/>
    <row r="19729" s="11" customFormat="1"/>
    <row r="19730" s="11" customFormat="1"/>
    <row r="19731" s="11" customFormat="1"/>
    <row r="19732" s="11" customFormat="1"/>
    <row r="19733" s="11" customFormat="1"/>
    <row r="19734" s="11" customFormat="1"/>
    <row r="19735" s="11" customFormat="1"/>
    <row r="19736" s="11" customFormat="1"/>
    <row r="19737" s="11" customFormat="1"/>
    <row r="19738" s="11" customFormat="1"/>
    <row r="19739" s="11" customFormat="1"/>
    <row r="19740" s="11" customFormat="1"/>
    <row r="19741" s="11" customFormat="1"/>
    <row r="19742" s="11" customFormat="1"/>
    <row r="19743" s="11" customFormat="1"/>
    <row r="19744" s="11" customFormat="1"/>
    <row r="19745" s="11" customFormat="1"/>
    <row r="19746" s="11" customFormat="1"/>
    <row r="19747" s="11" customFormat="1"/>
    <row r="19748" s="11" customFormat="1"/>
    <row r="19749" s="11" customFormat="1"/>
    <row r="19750" s="11" customFormat="1"/>
    <row r="19751" s="11" customFormat="1"/>
    <row r="19752" s="11" customFormat="1"/>
    <row r="19753" s="11" customFormat="1"/>
    <row r="19754" s="11" customFormat="1"/>
    <row r="19755" s="11" customFormat="1"/>
    <row r="19756" s="11" customFormat="1"/>
    <row r="19757" s="11" customFormat="1"/>
    <row r="19758" s="11" customFormat="1"/>
    <row r="19759" s="11" customFormat="1"/>
    <row r="19760" s="11" customFormat="1"/>
    <row r="19761" s="11" customFormat="1"/>
    <row r="19762" s="11" customFormat="1"/>
    <row r="19763" s="11" customFormat="1"/>
    <row r="19764" s="11" customFormat="1"/>
    <row r="19765" s="11" customFormat="1"/>
    <row r="19766" s="11" customFormat="1"/>
    <row r="19767" s="11" customFormat="1"/>
    <row r="19768" s="11" customFormat="1"/>
    <row r="19769" s="11" customFormat="1"/>
    <row r="19770" s="11" customFormat="1"/>
    <row r="19771" s="11" customFormat="1"/>
    <row r="19772" s="11" customFormat="1"/>
    <row r="19773" s="11" customFormat="1"/>
    <row r="19774" s="11" customFormat="1"/>
    <row r="19775" s="11" customFormat="1"/>
    <row r="19776" s="11" customFormat="1"/>
    <row r="19777" s="11" customFormat="1"/>
    <row r="19778" s="11" customFormat="1"/>
    <row r="19779" s="11" customFormat="1"/>
    <row r="19780" s="11" customFormat="1"/>
    <row r="19781" s="11" customFormat="1"/>
    <row r="19782" s="11" customFormat="1"/>
    <row r="19783" s="11" customFormat="1"/>
    <row r="19784" s="11" customFormat="1"/>
    <row r="19785" s="11" customFormat="1"/>
    <row r="19786" s="11" customFormat="1"/>
    <row r="19787" s="11" customFormat="1"/>
    <row r="19788" s="11" customFormat="1"/>
    <row r="19789" s="11" customFormat="1"/>
    <row r="19790" s="11" customFormat="1"/>
    <row r="19791" s="11" customFormat="1"/>
    <row r="19792" s="11" customFormat="1"/>
    <row r="19793" s="11" customFormat="1"/>
    <row r="19794" s="11" customFormat="1"/>
    <row r="19795" s="11" customFormat="1"/>
    <row r="19796" s="11" customFormat="1"/>
    <row r="19797" s="11" customFormat="1"/>
    <row r="19798" s="11" customFormat="1"/>
    <row r="19799" s="11" customFormat="1"/>
    <row r="19800" s="11" customFormat="1"/>
    <row r="19801" s="11" customFormat="1"/>
    <row r="19802" s="11" customFormat="1"/>
    <row r="19803" s="11" customFormat="1"/>
    <row r="19804" s="11" customFormat="1"/>
    <row r="19805" s="11" customFormat="1"/>
    <row r="19806" s="11" customFormat="1"/>
    <row r="19807" s="11" customFormat="1"/>
    <row r="19808" s="11" customFormat="1"/>
    <row r="19809" s="11" customFormat="1"/>
    <row r="19810" s="11" customFormat="1"/>
    <row r="19811" s="11" customFormat="1"/>
    <row r="19812" s="11" customFormat="1"/>
    <row r="19813" s="11" customFormat="1"/>
    <row r="19814" s="11" customFormat="1"/>
    <row r="19815" s="11" customFormat="1"/>
    <row r="19816" s="11" customFormat="1"/>
    <row r="19817" s="11" customFormat="1"/>
    <row r="19818" s="11" customFormat="1"/>
    <row r="19819" s="11" customFormat="1"/>
    <row r="19820" s="11" customFormat="1"/>
    <row r="19821" s="11" customFormat="1"/>
    <row r="19822" s="11" customFormat="1"/>
    <row r="19823" s="11" customFormat="1"/>
    <row r="19824" s="11" customFormat="1"/>
    <row r="19825" s="11" customFormat="1"/>
    <row r="19826" s="11" customFormat="1"/>
    <row r="19827" s="11" customFormat="1"/>
    <row r="19828" s="11" customFormat="1"/>
    <row r="19829" s="11" customFormat="1"/>
    <row r="19830" s="11" customFormat="1"/>
    <row r="19831" s="11" customFormat="1"/>
    <row r="19832" s="11" customFormat="1"/>
    <row r="19833" s="11" customFormat="1"/>
    <row r="19834" s="11" customFormat="1"/>
    <row r="19835" s="11" customFormat="1"/>
    <row r="19836" s="11" customFormat="1"/>
    <row r="19837" s="11" customFormat="1"/>
    <row r="19838" s="11" customFormat="1"/>
    <row r="19839" s="11" customFormat="1"/>
    <row r="19840" s="11" customFormat="1"/>
    <row r="19841" s="11" customFormat="1"/>
    <row r="19842" s="11" customFormat="1"/>
    <row r="19843" s="11" customFormat="1"/>
    <row r="19844" s="11" customFormat="1"/>
    <row r="19845" s="11" customFormat="1"/>
    <row r="19846" s="11" customFormat="1"/>
    <row r="19847" s="11" customFormat="1"/>
    <row r="19848" s="11" customFormat="1"/>
    <row r="19849" s="11" customFormat="1"/>
    <row r="19850" s="11" customFormat="1"/>
    <row r="19851" s="11" customFormat="1"/>
    <row r="19852" s="11" customFormat="1"/>
    <row r="19853" s="11" customFormat="1"/>
    <row r="19854" s="11" customFormat="1"/>
    <row r="19855" s="11" customFormat="1"/>
    <row r="19856" s="11" customFormat="1"/>
    <row r="19857" s="11" customFormat="1"/>
    <row r="19858" s="11" customFormat="1"/>
    <row r="19859" s="11" customFormat="1"/>
    <row r="19860" s="11" customFormat="1"/>
    <row r="19861" s="11" customFormat="1"/>
    <row r="19862" s="11" customFormat="1"/>
    <row r="19863" s="11" customFormat="1"/>
    <row r="19864" s="11" customFormat="1"/>
    <row r="19865" s="11" customFormat="1"/>
    <row r="19866" s="11" customFormat="1"/>
    <row r="19867" s="11" customFormat="1"/>
    <row r="19868" s="11" customFormat="1"/>
    <row r="19869" s="11" customFormat="1"/>
    <row r="19870" s="11" customFormat="1"/>
    <row r="19871" s="11" customFormat="1"/>
    <row r="19872" s="11" customFormat="1"/>
    <row r="19873" s="11" customFormat="1"/>
    <row r="19874" s="11" customFormat="1"/>
    <row r="19875" s="11" customFormat="1"/>
    <row r="19876" s="11" customFormat="1"/>
    <row r="19877" s="11" customFormat="1"/>
    <row r="19878" s="11" customFormat="1"/>
    <row r="19879" s="11" customFormat="1"/>
    <row r="19880" s="11" customFormat="1"/>
    <row r="19881" s="11" customFormat="1"/>
    <row r="19882" s="11" customFormat="1"/>
    <row r="19883" s="11" customFormat="1"/>
    <row r="19884" s="11" customFormat="1"/>
    <row r="19885" s="11" customFormat="1"/>
    <row r="19886" s="11" customFormat="1"/>
    <row r="19887" s="11" customFormat="1"/>
    <row r="19888" s="11" customFormat="1"/>
    <row r="19889" s="11" customFormat="1"/>
    <row r="19890" s="11" customFormat="1"/>
    <row r="19891" s="11" customFormat="1"/>
    <row r="19892" s="11" customFormat="1"/>
    <row r="19893" s="11" customFormat="1"/>
    <row r="19894" s="11" customFormat="1"/>
    <row r="19895" s="11" customFormat="1"/>
    <row r="19896" s="11" customFormat="1"/>
    <row r="19897" s="11" customFormat="1"/>
    <row r="19898" s="11" customFormat="1"/>
    <row r="19899" s="11" customFormat="1"/>
    <row r="19900" s="11" customFormat="1"/>
    <row r="19901" s="11" customFormat="1"/>
    <row r="19902" s="11" customFormat="1"/>
    <row r="19903" s="11" customFormat="1"/>
    <row r="19904" s="11" customFormat="1"/>
    <row r="19905" s="11" customFormat="1"/>
    <row r="19906" s="11" customFormat="1"/>
    <row r="19907" s="11" customFormat="1"/>
    <row r="19908" s="11" customFormat="1"/>
    <row r="19909" s="11" customFormat="1"/>
    <row r="19910" s="11" customFormat="1"/>
    <row r="19911" s="11" customFormat="1"/>
    <row r="19912" s="11" customFormat="1"/>
    <row r="19913" s="11" customFormat="1"/>
    <row r="19914" s="11" customFormat="1"/>
    <row r="19915" s="11" customFormat="1"/>
    <row r="19916" s="11" customFormat="1"/>
    <row r="19917" s="11" customFormat="1"/>
    <row r="19918" s="11" customFormat="1"/>
    <row r="19919" s="11" customFormat="1"/>
    <row r="19920" s="11" customFormat="1"/>
    <row r="19921" s="11" customFormat="1"/>
    <row r="19922" s="11" customFormat="1"/>
    <row r="19923" s="11" customFormat="1"/>
    <row r="19924" s="11" customFormat="1"/>
    <row r="19925" s="11" customFormat="1"/>
    <row r="19926" s="11" customFormat="1"/>
    <row r="19927" s="11" customFormat="1"/>
    <row r="19928" s="11" customFormat="1"/>
    <row r="19929" s="11" customFormat="1"/>
    <row r="19930" s="11" customFormat="1"/>
    <row r="19931" s="11" customFormat="1"/>
    <row r="19932" s="11" customFormat="1"/>
    <row r="19933" s="11" customFormat="1"/>
    <row r="19934" s="11" customFormat="1"/>
    <row r="19935" s="11" customFormat="1"/>
    <row r="19936" s="11" customFormat="1"/>
    <row r="19937" s="11" customFormat="1"/>
    <row r="19938" s="11" customFormat="1"/>
    <row r="19939" s="11" customFormat="1"/>
    <row r="19940" s="11" customFormat="1"/>
    <row r="19941" s="11" customFormat="1"/>
    <row r="19942" s="11" customFormat="1"/>
    <row r="19943" s="11" customFormat="1"/>
    <row r="19944" s="11" customFormat="1"/>
    <row r="19945" s="11" customFormat="1"/>
    <row r="19946" s="11" customFormat="1"/>
    <row r="19947" s="11" customFormat="1"/>
    <row r="19948" s="11" customFormat="1"/>
    <row r="19949" s="11" customFormat="1"/>
    <row r="19950" s="11" customFormat="1"/>
    <row r="19951" s="11" customFormat="1"/>
    <row r="19952" s="11" customFormat="1"/>
    <row r="19953" s="11" customFormat="1"/>
    <row r="19954" s="11" customFormat="1"/>
    <row r="19955" s="11" customFormat="1"/>
    <row r="19956" s="11" customFormat="1"/>
    <row r="19957" s="11" customFormat="1"/>
    <row r="19958" s="11" customFormat="1"/>
    <row r="19959" s="11" customFormat="1"/>
    <row r="19960" s="11" customFormat="1"/>
    <row r="19961" s="11" customFormat="1"/>
    <row r="19962" s="11" customFormat="1"/>
    <row r="19963" s="11" customFormat="1"/>
    <row r="19964" s="11" customFormat="1"/>
    <row r="19965" s="11" customFormat="1"/>
    <row r="19966" s="11" customFormat="1"/>
    <row r="19967" s="11" customFormat="1"/>
    <row r="19968" s="11" customFormat="1"/>
    <row r="19969" s="11" customFormat="1"/>
    <row r="19970" s="11" customFormat="1"/>
    <row r="19971" s="11" customFormat="1"/>
    <row r="19972" s="11" customFormat="1"/>
    <row r="19973" s="11" customFormat="1"/>
    <row r="19974" s="11" customFormat="1"/>
    <row r="19975" s="11" customFormat="1"/>
    <row r="19976" s="11" customFormat="1"/>
    <row r="19977" s="11" customFormat="1"/>
    <row r="19978" s="11" customFormat="1"/>
    <row r="19979" s="11" customFormat="1"/>
    <row r="19980" s="11" customFormat="1"/>
    <row r="19981" s="11" customFormat="1"/>
    <row r="19982" s="11" customFormat="1"/>
    <row r="19983" s="11" customFormat="1"/>
    <row r="19984" s="11" customFormat="1"/>
    <row r="19985" s="11" customFormat="1"/>
    <row r="19986" s="11" customFormat="1"/>
    <row r="19987" s="11" customFormat="1"/>
    <row r="19988" s="11" customFormat="1"/>
    <row r="19989" s="11" customFormat="1"/>
    <row r="19990" s="11" customFormat="1"/>
    <row r="19991" s="11" customFormat="1"/>
    <row r="19992" s="11" customFormat="1"/>
    <row r="19993" s="11" customFormat="1"/>
    <row r="19994" s="11" customFormat="1"/>
    <row r="19995" s="11" customFormat="1"/>
    <row r="19996" s="11" customFormat="1"/>
    <row r="19997" s="11" customFormat="1"/>
    <row r="19998" s="11" customFormat="1"/>
    <row r="19999" s="11" customFormat="1"/>
    <row r="20000" s="11" customFormat="1"/>
    <row r="20001" s="11" customFormat="1"/>
    <row r="20002" s="11" customFormat="1"/>
    <row r="20003" s="11" customFormat="1"/>
    <row r="20004" s="11" customFormat="1"/>
    <row r="20005" s="11" customFormat="1"/>
    <row r="20006" s="11" customFormat="1"/>
    <row r="20007" s="11" customFormat="1"/>
    <row r="20008" s="11" customFormat="1"/>
    <row r="20009" s="11" customFormat="1"/>
    <row r="20010" s="11" customFormat="1"/>
    <row r="20011" s="11" customFormat="1"/>
    <row r="20012" s="11" customFormat="1"/>
    <row r="20013" s="11" customFormat="1"/>
    <row r="20014" s="11" customFormat="1"/>
    <row r="20015" s="11" customFormat="1"/>
    <row r="20016" s="11" customFormat="1"/>
    <row r="20017" s="11" customFormat="1"/>
    <row r="20018" s="11" customFormat="1"/>
    <row r="20019" s="11" customFormat="1"/>
    <row r="20020" s="11" customFormat="1"/>
    <row r="20021" s="11" customFormat="1"/>
    <row r="20022" s="11" customFormat="1"/>
    <row r="20023" s="11" customFormat="1"/>
    <row r="20024" s="11" customFormat="1"/>
    <row r="20025" s="11" customFormat="1"/>
    <row r="20026" s="11" customFormat="1"/>
    <row r="20027" s="11" customFormat="1"/>
    <row r="20028" s="11" customFormat="1"/>
    <row r="20029" s="11" customFormat="1"/>
    <row r="20030" s="11" customFormat="1"/>
    <row r="20031" s="11" customFormat="1"/>
    <row r="20032" s="11" customFormat="1"/>
    <row r="20033" s="11" customFormat="1"/>
    <row r="20034" s="11" customFormat="1"/>
    <row r="20035" s="11" customFormat="1"/>
    <row r="20036" s="11" customFormat="1"/>
    <row r="20037" s="11" customFormat="1"/>
    <row r="20038" s="11" customFormat="1"/>
    <row r="20039" s="11" customFormat="1"/>
    <row r="20040" s="11" customFormat="1"/>
    <row r="20041" s="11" customFormat="1"/>
    <row r="20042" s="11" customFormat="1"/>
    <row r="20043" s="11" customFormat="1"/>
    <row r="20044" s="11" customFormat="1"/>
    <row r="20045" s="11" customFormat="1"/>
    <row r="20046" s="11" customFormat="1"/>
    <row r="20047" s="11" customFormat="1"/>
    <row r="20048" s="11" customFormat="1"/>
    <row r="20049" s="11" customFormat="1"/>
    <row r="20050" s="11" customFormat="1"/>
    <row r="20051" s="11" customFormat="1"/>
    <row r="20052" s="11" customFormat="1"/>
    <row r="20053" s="11" customFormat="1"/>
    <row r="20054" s="11" customFormat="1"/>
    <row r="20055" s="11" customFormat="1"/>
    <row r="20056" s="11" customFormat="1"/>
    <row r="20057" s="11" customFormat="1"/>
    <row r="20058" s="11" customFormat="1"/>
    <row r="20059" s="11" customFormat="1"/>
    <row r="20060" s="11" customFormat="1"/>
    <row r="20061" s="11" customFormat="1"/>
    <row r="20062" s="11" customFormat="1"/>
    <row r="20063" s="11" customFormat="1"/>
    <row r="20064" s="11" customFormat="1"/>
    <row r="20065" s="11" customFormat="1"/>
    <row r="20066" s="11" customFormat="1"/>
    <row r="20067" s="11" customFormat="1"/>
    <row r="20068" s="11" customFormat="1"/>
    <row r="20069" s="11" customFormat="1"/>
    <row r="20070" s="11" customFormat="1"/>
    <row r="20071" s="11" customFormat="1"/>
    <row r="20072" s="11" customFormat="1"/>
    <row r="20073" s="11" customFormat="1"/>
    <row r="20074" s="11" customFormat="1"/>
    <row r="20075" s="11" customFormat="1"/>
    <row r="20076" s="11" customFormat="1"/>
    <row r="20077" s="11" customFormat="1"/>
    <row r="20078" s="11" customFormat="1"/>
    <row r="20079" s="11" customFormat="1"/>
    <row r="20080" s="11" customFormat="1"/>
    <row r="20081" s="11" customFormat="1"/>
    <row r="20082" s="11" customFormat="1"/>
    <row r="20083" s="11" customFormat="1"/>
    <row r="20084" s="11" customFormat="1"/>
    <row r="20085" s="11" customFormat="1"/>
    <row r="20086" s="11" customFormat="1"/>
    <row r="20087" s="11" customFormat="1"/>
    <row r="20088" s="11" customFormat="1"/>
    <row r="20089" s="11" customFormat="1"/>
    <row r="20090" s="11" customFormat="1"/>
    <row r="20091" s="11" customFormat="1"/>
    <row r="20092" s="11" customFormat="1"/>
    <row r="20093" s="11" customFormat="1"/>
    <row r="20094" s="11" customFormat="1"/>
    <row r="20095" s="11" customFormat="1"/>
    <row r="20096" s="11" customFormat="1"/>
    <row r="20097" s="11" customFormat="1"/>
    <row r="20098" s="11" customFormat="1"/>
    <row r="20099" s="11" customFormat="1"/>
    <row r="20100" s="11" customFormat="1"/>
    <row r="20101" s="11" customFormat="1"/>
    <row r="20102" s="11" customFormat="1"/>
    <row r="20103" s="11" customFormat="1"/>
    <row r="20104" s="11" customFormat="1"/>
    <row r="20105" s="11" customFormat="1"/>
    <row r="20106" s="11" customFormat="1"/>
    <row r="20107" s="11" customFormat="1"/>
    <row r="20108" s="11" customFormat="1"/>
    <row r="20109" s="11" customFormat="1"/>
    <row r="20110" s="11" customFormat="1"/>
    <row r="20111" s="11" customFormat="1"/>
    <row r="20112" s="11" customFormat="1"/>
    <row r="20113" s="11" customFormat="1"/>
    <row r="20114" s="11" customFormat="1"/>
    <row r="20115" s="11" customFormat="1"/>
    <row r="20116" s="11" customFormat="1"/>
    <row r="20117" s="11" customFormat="1"/>
    <row r="20118" s="11" customFormat="1"/>
    <row r="20119" s="11" customFormat="1"/>
    <row r="20120" s="11" customFormat="1"/>
    <row r="20121" s="11" customFormat="1"/>
    <row r="20122" s="11" customFormat="1"/>
    <row r="20123" s="11" customFormat="1"/>
    <row r="20124" s="11" customFormat="1"/>
    <row r="20125" s="11" customFormat="1"/>
    <row r="20126" s="11" customFormat="1"/>
    <row r="20127" s="11" customFormat="1"/>
    <row r="20128" s="11" customFormat="1"/>
    <row r="20129" s="11" customFormat="1"/>
    <row r="20130" s="11" customFormat="1"/>
    <row r="20131" s="11" customFormat="1"/>
    <row r="20132" s="11" customFormat="1"/>
    <row r="20133" s="11" customFormat="1"/>
    <row r="20134" s="11" customFormat="1"/>
    <row r="20135" s="11" customFormat="1"/>
    <row r="20136" s="11" customFormat="1"/>
    <row r="20137" s="11" customFormat="1"/>
    <row r="20138" s="11" customFormat="1"/>
    <row r="20139" s="11" customFormat="1"/>
    <row r="20140" s="11" customFormat="1"/>
    <row r="20141" s="11" customFormat="1"/>
    <row r="20142" s="11" customFormat="1"/>
    <row r="20143" s="11" customFormat="1"/>
    <row r="20144" s="11" customFormat="1"/>
    <row r="20145" s="11" customFormat="1"/>
    <row r="20146" s="11" customFormat="1"/>
    <row r="20147" s="11" customFormat="1"/>
    <row r="20148" s="11" customFormat="1"/>
    <row r="20149" s="11" customFormat="1"/>
    <row r="20150" s="11" customFormat="1"/>
    <row r="20151" s="11" customFormat="1"/>
    <row r="20152" s="11" customFormat="1"/>
    <row r="20153" s="11" customFormat="1"/>
    <row r="20154" s="11" customFormat="1"/>
    <row r="20155" s="11" customFormat="1"/>
    <row r="20156" s="11" customFormat="1"/>
    <row r="20157" s="11" customFormat="1"/>
    <row r="20158" s="11" customFormat="1"/>
    <row r="20159" s="11" customFormat="1"/>
    <row r="20160" s="11" customFormat="1"/>
    <row r="20161" s="11" customFormat="1"/>
    <row r="20162" s="11" customFormat="1"/>
    <row r="20163" s="11" customFormat="1"/>
    <row r="20164" s="11" customFormat="1"/>
    <row r="20165" s="11" customFormat="1"/>
    <row r="20166" s="11" customFormat="1"/>
    <row r="20167" s="11" customFormat="1"/>
    <row r="20168" s="11" customFormat="1"/>
    <row r="20169" s="11" customFormat="1"/>
    <row r="20170" s="11" customFormat="1"/>
    <row r="20171" s="11" customFormat="1"/>
    <row r="20172" s="11" customFormat="1"/>
    <row r="20173" s="11" customFormat="1"/>
    <row r="20174" s="11" customFormat="1"/>
    <row r="20175" s="11" customFormat="1"/>
    <row r="20176" s="11" customFormat="1"/>
    <row r="20177" s="11" customFormat="1"/>
    <row r="20178" s="11" customFormat="1"/>
    <row r="20179" s="11" customFormat="1"/>
    <row r="20180" s="11" customFormat="1"/>
    <row r="20181" s="11" customFormat="1"/>
    <row r="20182" s="11" customFormat="1"/>
    <row r="20183" s="11" customFormat="1"/>
    <row r="20184" s="11" customFormat="1"/>
    <row r="20185" s="11" customFormat="1"/>
    <row r="20186" s="11" customFormat="1"/>
    <row r="20187" s="11" customFormat="1"/>
    <row r="20188" s="11" customFormat="1"/>
    <row r="20189" s="11" customFormat="1"/>
    <row r="20190" s="11" customFormat="1"/>
    <row r="20191" s="11" customFormat="1"/>
    <row r="20192" s="11" customFormat="1"/>
    <row r="20193" s="11" customFormat="1"/>
    <row r="20194" s="11" customFormat="1"/>
    <row r="20195" s="11" customFormat="1"/>
    <row r="20196" s="11" customFormat="1"/>
    <row r="20197" s="11" customFormat="1"/>
    <row r="20198" s="11" customFormat="1"/>
    <row r="20199" s="11" customFormat="1"/>
    <row r="20200" s="11" customFormat="1"/>
    <row r="20201" s="11" customFormat="1"/>
    <row r="20202" s="11" customFormat="1"/>
    <row r="20203" s="11" customFormat="1"/>
    <row r="20204" s="11" customFormat="1"/>
    <row r="20205" s="11" customFormat="1"/>
    <row r="20206" s="11" customFormat="1"/>
    <row r="20207" s="11" customFormat="1"/>
    <row r="20208" s="11" customFormat="1"/>
    <row r="20209" s="11" customFormat="1"/>
    <row r="20210" s="11" customFormat="1"/>
    <row r="20211" s="11" customFormat="1"/>
    <row r="20212" s="11" customFormat="1"/>
    <row r="20213" s="11" customFormat="1"/>
    <row r="20214" s="11" customFormat="1"/>
    <row r="20215" s="11" customFormat="1"/>
    <row r="20216" s="11" customFormat="1"/>
    <row r="20217" s="11" customFormat="1"/>
    <row r="20218" s="11" customFormat="1"/>
    <row r="20219" s="11" customFormat="1"/>
    <row r="20220" s="11" customFormat="1"/>
    <row r="20221" s="11" customFormat="1"/>
    <row r="20222" s="11" customFormat="1"/>
    <row r="20223" s="11" customFormat="1"/>
    <row r="20224" s="11" customFormat="1"/>
    <row r="20225" s="11" customFormat="1"/>
    <row r="20226" s="11" customFormat="1"/>
    <row r="20227" s="11" customFormat="1"/>
    <row r="20228" s="11" customFormat="1"/>
    <row r="20229" s="11" customFormat="1"/>
    <row r="20230" s="11" customFormat="1"/>
    <row r="20231" s="11" customFormat="1"/>
    <row r="20232" s="11" customFormat="1"/>
    <row r="20233" s="11" customFormat="1"/>
    <row r="20234" s="11" customFormat="1"/>
    <row r="20235" s="11" customFormat="1"/>
    <row r="20236" s="11" customFormat="1"/>
    <row r="20237" s="11" customFormat="1"/>
    <row r="20238" s="11" customFormat="1"/>
    <row r="20239" s="11" customFormat="1"/>
    <row r="20240" s="11" customFormat="1"/>
    <row r="20241" s="11" customFormat="1"/>
    <row r="20242" s="11" customFormat="1"/>
    <row r="20243" s="11" customFormat="1"/>
    <row r="20244" s="11" customFormat="1"/>
    <row r="20245" s="11" customFormat="1"/>
    <row r="20246" s="11" customFormat="1"/>
    <row r="20247" s="11" customFormat="1"/>
    <row r="20248" s="11" customFormat="1"/>
    <row r="20249" s="11" customFormat="1"/>
    <row r="20250" s="11" customFormat="1"/>
    <row r="20251" s="11" customFormat="1"/>
    <row r="20252" s="11" customFormat="1"/>
    <row r="20253" s="11" customFormat="1"/>
    <row r="20254" s="11" customFormat="1"/>
    <row r="20255" s="11" customFormat="1"/>
    <row r="20256" s="11" customFormat="1"/>
    <row r="20257" s="11" customFormat="1"/>
    <row r="20258" s="11" customFormat="1"/>
    <row r="20259" s="11" customFormat="1"/>
    <row r="20260" s="11" customFormat="1"/>
    <row r="20261" s="11" customFormat="1"/>
    <row r="20262" s="11" customFormat="1"/>
    <row r="20263" s="11" customFormat="1"/>
    <row r="20264" s="11" customFormat="1"/>
    <row r="20265" s="11" customFormat="1"/>
    <row r="20266" s="11" customFormat="1"/>
    <row r="20267" s="11" customFormat="1"/>
    <row r="20268" s="11" customFormat="1"/>
    <row r="20269" s="11" customFormat="1"/>
    <row r="20270" s="11" customFormat="1"/>
    <row r="20271" s="11" customFormat="1"/>
    <row r="20272" s="11" customFormat="1"/>
    <row r="20273" s="11" customFormat="1"/>
    <row r="20274" s="11" customFormat="1"/>
    <row r="20275" s="11" customFormat="1"/>
    <row r="20276" s="11" customFormat="1"/>
    <row r="20277" s="11" customFormat="1"/>
    <row r="20278" s="11" customFormat="1"/>
    <row r="20279" s="11" customFormat="1"/>
    <row r="20280" s="11" customFormat="1"/>
    <row r="20281" s="11" customFormat="1"/>
    <row r="20282" s="11" customFormat="1"/>
    <row r="20283" s="11" customFormat="1"/>
    <row r="20284" s="11" customFormat="1"/>
    <row r="20285" s="11" customFormat="1"/>
    <row r="20286" s="11" customFormat="1"/>
    <row r="20287" s="11" customFormat="1"/>
    <row r="20288" s="11" customFormat="1"/>
    <row r="20289" s="11" customFormat="1"/>
    <row r="20290" s="11" customFormat="1"/>
    <row r="20291" s="11" customFormat="1"/>
    <row r="20292" s="11" customFormat="1"/>
    <row r="20293" s="11" customFormat="1"/>
    <row r="20294" s="11" customFormat="1"/>
    <row r="20295" s="11" customFormat="1"/>
    <row r="20296" s="11" customFormat="1"/>
    <row r="20297" s="11" customFormat="1"/>
    <row r="20298" s="11" customFormat="1"/>
    <row r="20299" s="11" customFormat="1"/>
    <row r="20300" s="11" customFormat="1"/>
    <row r="20301" s="11" customFormat="1"/>
    <row r="20302" s="11" customFormat="1"/>
    <row r="20303" s="11" customFormat="1"/>
    <row r="20304" s="11" customFormat="1"/>
    <row r="20305" s="11" customFormat="1"/>
    <row r="20306" s="11" customFormat="1"/>
    <row r="20307" s="11" customFormat="1"/>
    <row r="20308" s="11" customFormat="1"/>
    <row r="20309" s="11" customFormat="1"/>
    <row r="20310" s="11" customFormat="1"/>
    <row r="20311" s="11" customFormat="1"/>
    <row r="20312" s="11" customFormat="1"/>
    <row r="20313" s="11" customFormat="1"/>
    <row r="20314" s="11" customFormat="1"/>
    <row r="20315" s="11" customFormat="1"/>
    <row r="20316" s="11" customFormat="1"/>
    <row r="20317" s="11" customFormat="1"/>
    <row r="20318" s="11" customFormat="1"/>
    <row r="20319" s="11" customFormat="1"/>
    <row r="20320" s="11" customFormat="1"/>
    <row r="20321" s="11" customFormat="1"/>
    <row r="20322" s="11" customFormat="1"/>
    <row r="20323" s="11" customFormat="1"/>
    <row r="20324" s="11" customFormat="1"/>
    <row r="20325" s="11" customFormat="1"/>
    <row r="20326" s="11" customFormat="1"/>
    <row r="20327" s="11" customFormat="1"/>
    <row r="20328" s="11" customFormat="1"/>
    <row r="20329" s="11" customFormat="1"/>
    <row r="20330" s="11" customFormat="1"/>
    <row r="20331" s="11" customFormat="1"/>
    <row r="20332" s="11" customFormat="1"/>
    <row r="20333" s="11" customFormat="1"/>
    <row r="20334" s="11" customFormat="1"/>
    <row r="20335" s="11" customFormat="1"/>
    <row r="20336" s="11" customFormat="1"/>
    <row r="20337" s="11" customFormat="1"/>
    <row r="20338" s="11" customFormat="1"/>
    <row r="20339" s="11" customFormat="1"/>
    <row r="20340" s="11" customFormat="1"/>
    <row r="20341" s="11" customFormat="1"/>
    <row r="20342" s="11" customFormat="1"/>
    <row r="20343" s="11" customFormat="1"/>
    <row r="20344" s="11" customFormat="1"/>
    <row r="20345" s="11" customFormat="1"/>
    <row r="20346" s="11" customFormat="1"/>
    <row r="20347" s="11" customFormat="1"/>
    <row r="20348" s="11" customFormat="1"/>
    <row r="20349" s="11" customFormat="1"/>
    <row r="20350" s="11" customFormat="1"/>
    <row r="20351" s="11" customFormat="1"/>
    <row r="20352" s="11" customFormat="1"/>
    <row r="20353" s="11" customFormat="1"/>
    <row r="20354" s="11" customFormat="1"/>
    <row r="20355" s="11" customFormat="1"/>
    <row r="20356" s="11" customFormat="1"/>
    <row r="20357" s="11" customFormat="1"/>
    <row r="20358" s="11" customFormat="1"/>
    <row r="20359" s="11" customFormat="1"/>
    <row r="20360" s="11" customFormat="1"/>
    <row r="20361" s="11" customFormat="1"/>
    <row r="20362" s="11" customFormat="1"/>
    <row r="20363" s="11" customFormat="1"/>
    <row r="20364" s="11" customFormat="1"/>
    <row r="20365" s="11" customFormat="1"/>
    <row r="20366" s="11" customFormat="1"/>
    <row r="20367" s="11" customFormat="1"/>
    <row r="20368" s="11" customFormat="1"/>
    <row r="20369" s="11" customFormat="1"/>
    <row r="20370" s="11" customFormat="1"/>
    <row r="20371" s="11" customFormat="1"/>
    <row r="20372" s="11" customFormat="1"/>
    <row r="20373" s="11" customFormat="1"/>
    <row r="20374" s="11" customFormat="1"/>
    <row r="20375" s="11" customFormat="1"/>
    <row r="20376" s="11" customFormat="1"/>
    <row r="20377" s="11" customFormat="1"/>
    <row r="20378" s="11" customFormat="1"/>
    <row r="20379" s="11" customFormat="1"/>
    <row r="20380" s="11" customFormat="1"/>
    <row r="20381" s="11" customFormat="1"/>
    <row r="20382" s="11" customFormat="1"/>
    <row r="20383" s="11" customFormat="1"/>
    <row r="20384" s="11" customFormat="1"/>
    <row r="20385" s="11" customFormat="1"/>
    <row r="20386" s="11" customFormat="1"/>
    <row r="20387" s="11" customFormat="1"/>
    <row r="20388" s="11" customFormat="1"/>
    <row r="20389" s="11" customFormat="1"/>
    <row r="20390" s="11" customFormat="1"/>
    <row r="20391" s="11" customFormat="1"/>
    <row r="20392" s="11" customFormat="1"/>
    <row r="20393" s="11" customFormat="1"/>
    <row r="20394" s="11" customFormat="1"/>
    <row r="20395" s="11" customFormat="1"/>
    <row r="20396" s="11" customFormat="1"/>
    <row r="20397" s="11" customFormat="1"/>
    <row r="20398" s="11" customFormat="1"/>
    <row r="20399" s="11" customFormat="1"/>
    <row r="20400" s="11" customFormat="1"/>
    <row r="20401" s="11" customFormat="1"/>
    <row r="20402" s="11" customFormat="1"/>
    <row r="20403" s="11" customFormat="1"/>
    <row r="20404" s="11" customFormat="1"/>
    <row r="20405" s="11" customFormat="1"/>
    <row r="20406" s="11" customFormat="1"/>
    <row r="20407" s="11" customFormat="1"/>
    <row r="20408" s="11" customFormat="1"/>
    <row r="20409" s="11" customFormat="1"/>
    <row r="20410" s="11" customFormat="1"/>
    <row r="20411" s="11" customFormat="1"/>
    <row r="20412" s="11" customFormat="1"/>
    <row r="20413" s="11" customFormat="1"/>
    <row r="20414" s="11" customFormat="1"/>
    <row r="20415" s="11" customFormat="1"/>
    <row r="20416" s="11" customFormat="1"/>
    <row r="20417" s="11" customFormat="1"/>
    <row r="20418" s="11" customFormat="1"/>
    <row r="20419" s="11" customFormat="1"/>
    <row r="20420" s="11" customFormat="1"/>
    <row r="20421" s="11" customFormat="1"/>
    <row r="20422" s="11" customFormat="1"/>
    <row r="20423" s="11" customFormat="1"/>
    <row r="20424" s="11" customFormat="1"/>
    <row r="20425" s="11" customFormat="1"/>
    <row r="20426" s="11" customFormat="1"/>
    <row r="20427" s="11" customFormat="1"/>
    <row r="20428" s="11" customFormat="1"/>
    <row r="20429" s="11" customFormat="1"/>
    <row r="20430" s="11" customFormat="1"/>
    <row r="20431" s="11" customFormat="1"/>
    <row r="20432" s="11" customFormat="1"/>
    <row r="20433" s="11" customFormat="1"/>
    <row r="20434" s="11" customFormat="1"/>
    <row r="20435" s="11" customFormat="1"/>
    <row r="20436" s="11" customFormat="1"/>
    <row r="20437" s="11" customFormat="1"/>
    <row r="20438" s="11" customFormat="1"/>
    <row r="20439" s="11" customFormat="1"/>
    <row r="20440" s="11" customFormat="1"/>
    <row r="20441" s="11" customFormat="1"/>
    <row r="20442" s="11" customFormat="1"/>
    <row r="20443" s="11" customFormat="1"/>
    <row r="20444" s="11" customFormat="1"/>
    <row r="20445" s="11" customFormat="1"/>
    <row r="20446" s="11" customFormat="1"/>
    <row r="20447" s="11" customFormat="1"/>
    <row r="20448" s="11" customFormat="1"/>
    <row r="20449" s="11" customFormat="1"/>
    <row r="20450" s="11" customFormat="1"/>
    <row r="20451" s="11" customFormat="1"/>
    <row r="20452" s="11" customFormat="1"/>
    <row r="20453" s="11" customFormat="1"/>
    <row r="20454" s="11" customFormat="1"/>
    <row r="20455" s="11" customFormat="1"/>
    <row r="20456" s="11" customFormat="1"/>
    <row r="20457" s="11" customFormat="1"/>
    <row r="20458" s="11" customFormat="1"/>
    <row r="20459" s="11" customFormat="1"/>
    <row r="20460" s="11" customFormat="1"/>
    <row r="20461" s="11" customFormat="1"/>
    <row r="20462" s="11" customFormat="1"/>
    <row r="20463" s="11" customFormat="1"/>
    <row r="20464" s="11" customFormat="1"/>
    <row r="20465" s="11" customFormat="1"/>
    <row r="20466" s="11" customFormat="1"/>
    <row r="20467" s="11" customFormat="1"/>
    <row r="20468" s="11" customFormat="1"/>
    <row r="20469" s="11" customFormat="1"/>
    <row r="20470" s="11" customFormat="1"/>
    <row r="20471" s="11" customFormat="1"/>
    <row r="20472" s="11" customFormat="1"/>
    <row r="20473" s="11" customFormat="1"/>
    <row r="20474" s="11" customFormat="1"/>
    <row r="20475" s="11" customFormat="1"/>
    <row r="20476" s="11" customFormat="1"/>
    <row r="20477" s="11" customFormat="1"/>
    <row r="20478" s="11" customFormat="1"/>
    <row r="20479" s="11" customFormat="1"/>
    <row r="20480" s="11" customFormat="1"/>
    <row r="20481" s="11" customFormat="1"/>
    <row r="20482" s="11" customFormat="1"/>
    <row r="20483" s="11" customFormat="1"/>
    <row r="20484" s="11" customFormat="1"/>
    <row r="20485" s="11" customFormat="1"/>
    <row r="20486" s="11" customFormat="1"/>
    <row r="20487" s="11" customFormat="1"/>
    <row r="20488" s="11" customFormat="1"/>
    <row r="20489" s="11" customFormat="1"/>
    <row r="20490" s="11" customFormat="1"/>
    <row r="20491" s="11" customFormat="1"/>
    <row r="20492" s="11" customFormat="1"/>
    <row r="20493" s="11" customFormat="1"/>
    <row r="20494" s="11" customFormat="1"/>
    <row r="20495" s="11" customFormat="1"/>
    <row r="20496" s="11" customFormat="1"/>
    <row r="20497" s="11" customFormat="1"/>
    <row r="20498" s="11" customFormat="1"/>
    <row r="20499" s="11" customFormat="1"/>
    <row r="20500" s="11" customFormat="1"/>
    <row r="20501" s="11" customFormat="1"/>
    <row r="20502" s="11" customFormat="1"/>
    <row r="20503" s="11" customFormat="1"/>
    <row r="20504" s="11" customFormat="1"/>
    <row r="20505" s="11" customFormat="1"/>
    <row r="20506" s="11" customFormat="1"/>
    <row r="20507" s="11" customFormat="1"/>
    <row r="20508" s="11" customFormat="1"/>
    <row r="20509" s="11" customFormat="1"/>
    <row r="20510" s="11" customFormat="1"/>
    <row r="20511" s="11" customFormat="1"/>
    <row r="20512" s="11" customFormat="1"/>
    <row r="20513" s="11" customFormat="1"/>
    <row r="20514" s="11" customFormat="1"/>
    <row r="20515" s="11" customFormat="1"/>
    <row r="20516" s="11" customFormat="1"/>
    <row r="20517" s="11" customFormat="1"/>
    <row r="20518" s="11" customFormat="1"/>
    <row r="20519" s="11" customFormat="1"/>
    <row r="20520" s="11" customFormat="1"/>
    <row r="20521" s="11" customFormat="1"/>
    <row r="20522" s="11" customFormat="1"/>
    <row r="20523" s="11" customFormat="1"/>
    <row r="20524" s="11" customFormat="1"/>
    <row r="20525" s="11" customFormat="1"/>
    <row r="20526" s="11" customFormat="1"/>
    <row r="20527" s="11" customFormat="1"/>
    <row r="20528" s="11" customFormat="1"/>
    <row r="20529" s="11" customFormat="1"/>
    <row r="20530" s="11" customFormat="1"/>
    <row r="20531" s="11" customFormat="1"/>
    <row r="20532" s="11" customFormat="1"/>
    <row r="20533" s="11" customFormat="1"/>
    <row r="20534" s="11" customFormat="1"/>
    <row r="20535" s="11" customFormat="1"/>
    <row r="20536" s="11" customFormat="1"/>
    <row r="20537" s="11" customFormat="1"/>
    <row r="20538" s="11" customFormat="1"/>
    <row r="20539" s="11" customFormat="1"/>
    <row r="20540" s="11" customFormat="1"/>
    <row r="20541" s="11" customFormat="1"/>
    <row r="20542" s="11" customFormat="1"/>
    <row r="20543" s="11" customFormat="1"/>
    <row r="20544" s="11" customFormat="1"/>
    <row r="20545" s="11" customFormat="1"/>
    <row r="20546" s="11" customFormat="1"/>
    <row r="20547" s="11" customFormat="1"/>
    <row r="20548" s="11" customFormat="1"/>
    <row r="20549" s="11" customFormat="1"/>
    <row r="20550" s="11" customFormat="1"/>
    <row r="20551" s="11" customFormat="1"/>
    <row r="20552" s="11" customFormat="1"/>
    <row r="20553" s="11" customFormat="1"/>
    <row r="20554" s="11" customFormat="1"/>
    <row r="20555" s="11" customFormat="1"/>
    <row r="20556" s="11" customFormat="1"/>
    <row r="20557" s="11" customFormat="1"/>
    <row r="20558" s="11" customFormat="1"/>
    <row r="20559" s="11" customFormat="1"/>
    <row r="20560" s="11" customFormat="1"/>
    <row r="20561" s="11" customFormat="1"/>
    <row r="20562" s="11" customFormat="1"/>
    <row r="20563" s="11" customFormat="1"/>
    <row r="20564" s="11" customFormat="1"/>
    <row r="20565" s="11" customFormat="1"/>
    <row r="20566" s="11" customFormat="1"/>
    <row r="20567" s="11" customFormat="1"/>
    <row r="20568" s="11" customFormat="1"/>
    <row r="20569" s="11" customFormat="1"/>
    <row r="20570" s="11" customFormat="1"/>
    <row r="20571" s="11" customFormat="1"/>
    <row r="20572" s="11" customFormat="1"/>
    <row r="20573" s="11" customFormat="1"/>
    <row r="20574" s="11" customFormat="1"/>
    <row r="20575" s="11" customFormat="1"/>
    <row r="20576" s="11" customFormat="1"/>
    <row r="20577" s="11" customFormat="1"/>
    <row r="20578" s="11" customFormat="1"/>
    <row r="20579" s="11" customFormat="1"/>
    <row r="20580" s="11" customFormat="1"/>
    <row r="20581" s="11" customFormat="1"/>
    <row r="20582" s="11" customFormat="1"/>
    <row r="20583" s="11" customFormat="1"/>
    <row r="20584" s="11" customFormat="1"/>
    <row r="20585" s="11" customFormat="1"/>
    <row r="20586" s="11" customFormat="1"/>
    <row r="20587" s="11" customFormat="1"/>
    <row r="20588" s="11" customFormat="1"/>
    <row r="20589" s="11" customFormat="1"/>
    <row r="20590" s="11" customFormat="1"/>
    <row r="20591" s="11" customFormat="1"/>
    <row r="20592" s="11" customFormat="1"/>
    <row r="20593" s="11" customFormat="1"/>
    <row r="20594" s="11" customFormat="1"/>
    <row r="20595" s="11" customFormat="1"/>
    <row r="20596" s="11" customFormat="1"/>
    <row r="20597" s="11" customFormat="1"/>
    <row r="20598" s="11" customFormat="1"/>
    <row r="20599" s="11" customFormat="1"/>
    <row r="20600" s="11" customFormat="1"/>
    <row r="20601" s="11" customFormat="1"/>
    <row r="20602" s="11" customFormat="1"/>
    <row r="20603" s="11" customFormat="1"/>
    <row r="20604" s="11" customFormat="1"/>
    <row r="20605" s="11" customFormat="1"/>
    <row r="20606" s="11" customFormat="1"/>
    <row r="20607" s="11" customFormat="1"/>
    <row r="20608" s="11" customFormat="1"/>
    <row r="20609" s="11" customFormat="1"/>
    <row r="20610" s="11" customFormat="1"/>
    <row r="20611" s="11" customFormat="1"/>
    <row r="20612" s="11" customFormat="1"/>
    <row r="20613" s="11" customFormat="1"/>
    <row r="20614" s="11" customFormat="1"/>
    <row r="20615" s="11" customFormat="1"/>
    <row r="20616" s="11" customFormat="1"/>
    <row r="20617" s="11" customFormat="1"/>
    <row r="20618" s="11" customFormat="1"/>
    <row r="20619" s="11" customFormat="1"/>
    <row r="20620" s="11" customFormat="1"/>
    <row r="20621" s="11" customFormat="1"/>
    <row r="20622" s="11" customFormat="1"/>
    <row r="20623" s="11" customFormat="1"/>
    <row r="20624" s="11" customFormat="1"/>
    <row r="20625" s="11" customFormat="1"/>
    <row r="20626" s="11" customFormat="1"/>
    <row r="20627" s="11" customFormat="1"/>
    <row r="20628" s="11" customFormat="1"/>
    <row r="20629" s="11" customFormat="1"/>
    <row r="20630" s="11" customFormat="1"/>
    <row r="20631" s="11" customFormat="1"/>
    <row r="20632" s="11" customFormat="1"/>
    <row r="20633" s="11" customFormat="1"/>
    <row r="20634" s="11" customFormat="1"/>
    <row r="20635" s="11" customFormat="1"/>
    <row r="20636" s="11" customFormat="1"/>
    <row r="20637" s="11" customFormat="1"/>
    <row r="20638" s="11" customFormat="1"/>
    <row r="20639" s="11" customFormat="1"/>
    <row r="20640" s="11" customFormat="1"/>
    <row r="20641" s="11" customFormat="1"/>
    <row r="20642" s="11" customFormat="1"/>
    <row r="20643" s="11" customFormat="1"/>
    <row r="20644" s="11" customFormat="1"/>
    <row r="20645" s="11" customFormat="1"/>
    <row r="20646" s="11" customFormat="1"/>
    <row r="20647" s="11" customFormat="1"/>
    <row r="20648" s="11" customFormat="1"/>
    <row r="20649" s="11" customFormat="1"/>
    <row r="20650" s="11" customFormat="1"/>
    <row r="20651" s="11" customFormat="1"/>
    <row r="20652" s="11" customFormat="1"/>
    <row r="20653" s="11" customFormat="1"/>
    <row r="20654" s="11" customFormat="1"/>
    <row r="20655" s="11" customFormat="1"/>
    <row r="20656" s="11" customFormat="1"/>
    <row r="20657" s="11" customFormat="1"/>
    <row r="20658" s="11" customFormat="1"/>
    <row r="20659" s="11" customFormat="1"/>
    <row r="20660" s="11" customFormat="1"/>
    <row r="20661" s="11" customFormat="1"/>
    <row r="20662" s="11" customFormat="1"/>
    <row r="20663" s="11" customFormat="1"/>
    <row r="20664" s="11" customFormat="1"/>
    <row r="20665" s="11" customFormat="1"/>
    <row r="20666" s="11" customFormat="1"/>
    <row r="20667" s="11" customFormat="1"/>
    <row r="20668" s="11" customFormat="1"/>
    <row r="20669" s="11" customFormat="1"/>
    <row r="20670" s="11" customFormat="1"/>
    <row r="20671" s="11" customFormat="1"/>
    <row r="20672" s="11" customFormat="1"/>
    <row r="20673" s="11" customFormat="1"/>
    <row r="20674" s="11" customFormat="1"/>
    <row r="20675" s="11" customFormat="1"/>
    <row r="20676" s="11" customFormat="1"/>
    <row r="20677" s="11" customFormat="1"/>
    <row r="20678" s="11" customFormat="1"/>
    <row r="20679" s="11" customFormat="1"/>
    <row r="20680" s="11" customFormat="1"/>
    <row r="20681" s="11" customFormat="1"/>
    <row r="20682" s="11" customFormat="1"/>
    <row r="20683" s="11" customFormat="1"/>
    <row r="20684" s="11" customFormat="1"/>
    <row r="20685" s="11" customFormat="1"/>
    <row r="20686" s="11" customFormat="1"/>
    <row r="20687" s="11" customFormat="1"/>
    <row r="20688" s="11" customFormat="1"/>
    <row r="20689" s="11" customFormat="1"/>
    <row r="20690" s="11" customFormat="1"/>
    <row r="20691" s="11" customFormat="1"/>
    <row r="20692" s="11" customFormat="1"/>
    <row r="20693" s="11" customFormat="1"/>
    <row r="20694" s="11" customFormat="1"/>
    <row r="20695" s="11" customFormat="1"/>
    <row r="20696" s="11" customFormat="1"/>
    <row r="20697" s="11" customFormat="1"/>
    <row r="20698" s="11" customFormat="1"/>
    <row r="20699" s="11" customFormat="1"/>
    <row r="20700" s="11" customFormat="1"/>
    <row r="20701" s="11" customFormat="1"/>
    <row r="20702" s="11" customFormat="1"/>
    <row r="20703" s="11" customFormat="1"/>
    <row r="20704" s="11" customFormat="1"/>
    <row r="20705" s="11" customFormat="1"/>
    <row r="20706" s="11" customFormat="1"/>
    <row r="20707" s="11" customFormat="1"/>
    <row r="20708" s="11" customFormat="1"/>
    <row r="20709" s="11" customFormat="1"/>
    <row r="20710" s="11" customFormat="1"/>
    <row r="20711" s="11" customFormat="1"/>
    <row r="20712" s="11" customFormat="1"/>
    <row r="20713" s="11" customFormat="1"/>
    <row r="20714" s="11" customFormat="1"/>
    <row r="20715" s="11" customFormat="1"/>
    <row r="20716" s="11" customFormat="1"/>
    <row r="20717" s="11" customFormat="1"/>
    <row r="20718" s="11" customFormat="1"/>
    <row r="20719" s="11" customFormat="1"/>
    <row r="20720" s="11" customFormat="1"/>
    <row r="20721" s="11" customFormat="1"/>
    <row r="20722" s="11" customFormat="1"/>
    <row r="20723" s="11" customFormat="1"/>
    <row r="20724" s="11" customFormat="1"/>
    <row r="20725" s="11" customFormat="1"/>
    <row r="20726" s="11" customFormat="1"/>
    <row r="20727" s="11" customFormat="1"/>
    <row r="20728" s="11" customFormat="1"/>
    <row r="20729" s="11" customFormat="1"/>
    <row r="20730" s="11" customFormat="1"/>
    <row r="20731" s="11" customFormat="1"/>
    <row r="20732" s="11" customFormat="1"/>
    <row r="20733" s="11" customFormat="1"/>
    <row r="20734" s="11" customFormat="1"/>
    <row r="20735" s="11" customFormat="1"/>
    <row r="20736" s="11" customFormat="1"/>
    <row r="20737" s="11" customFormat="1"/>
    <row r="20738" s="11" customFormat="1"/>
    <row r="20739" s="11" customFormat="1"/>
    <row r="20740" s="11" customFormat="1"/>
    <row r="20741" s="11" customFormat="1"/>
    <row r="20742" s="11" customFormat="1"/>
    <row r="20743" s="11" customFormat="1"/>
    <row r="20744" s="11" customFormat="1"/>
    <row r="20745" s="11" customFormat="1"/>
    <row r="20746" s="11" customFormat="1"/>
    <row r="20747" s="11" customFormat="1"/>
    <row r="20748" s="11" customFormat="1"/>
    <row r="20749" s="11" customFormat="1"/>
    <row r="20750" s="11" customFormat="1"/>
    <row r="20751" s="11" customFormat="1"/>
    <row r="20752" s="11" customFormat="1"/>
    <row r="20753" s="11" customFormat="1"/>
    <row r="20754" s="11" customFormat="1"/>
    <row r="20755" s="11" customFormat="1"/>
    <row r="20756" s="11" customFormat="1"/>
    <row r="20757" s="11" customFormat="1"/>
    <row r="20758" s="11" customFormat="1"/>
    <row r="20759" s="11" customFormat="1"/>
    <row r="20760" s="11" customFormat="1"/>
    <row r="20761" s="11" customFormat="1"/>
    <row r="20762" s="11" customFormat="1"/>
    <row r="20763" s="11" customFormat="1"/>
    <row r="20764" s="11" customFormat="1"/>
    <row r="20765" s="11" customFormat="1"/>
    <row r="20766" s="11" customFormat="1"/>
    <row r="20767" s="11" customFormat="1"/>
    <row r="20768" s="11" customFormat="1"/>
    <row r="20769" s="11" customFormat="1"/>
    <row r="20770" s="11" customFormat="1"/>
    <row r="20771" s="11" customFormat="1"/>
    <row r="20772" s="11" customFormat="1"/>
    <row r="20773" s="11" customFormat="1"/>
    <row r="20774" s="11" customFormat="1"/>
    <row r="20775" s="11" customFormat="1"/>
    <row r="20776" s="11" customFormat="1"/>
    <row r="20777" s="11" customFormat="1"/>
    <row r="20778" s="11" customFormat="1"/>
    <row r="20779" s="11" customFormat="1"/>
    <row r="20780" s="11" customFormat="1"/>
    <row r="20781" s="11" customFormat="1"/>
    <row r="20782" s="11" customFormat="1"/>
    <row r="20783" s="11" customFormat="1"/>
    <row r="20784" s="11" customFormat="1"/>
    <row r="20785" s="11" customFormat="1"/>
    <row r="20786" s="11" customFormat="1"/>
    <row r="20787" s="11" customFormat="1"/>
    <row r="20788" s="11" customFormat="1"/>
    <row r="20789" s="11" customFormat="1"/>
    <row r="20790" s="11" customFormat="1"/>
    <row r="20791" s="11" customFormat="1"/>
    <row r="20792" s="11" customFormat="1"/>
    <row r="20793" s="11" customFormat="1"/>
    <row r="20794" s="11" customFormat="1"/>
    <row r="20795" s="11" customFormat="1"/>
    <row r="20796" s="11" customFormat="1"/>
    <row r="20797" s="11" customFormat="1"/>
    <row r="20798" s="11" customFormat="1"/>
    <row r="20799" s="11" customFormat="1"/>
    <row r="20800" s="11" customFormat="1"/>
    <row r="20801" s="11" customFormat="1"/>
    <row r="20802" s="11" customFormat="1"/>
    <row r="20803" s="11" customFormat="1"/>
    <row r="20804" s="11" customFormat="1"/>
    <row r="20805" s="11" customFormat="1"/>
    <row r="20806" s="11" customFormat="1"/>
    <row r="20807" s="11" customFormat="1"/>
    <row r="20808" s="11" customFormat="1"/>
    <row r="20809" s="11" customFormat="1"/>
    <row r="20810" s="11" customFormat="1"/>
    <row r="20811" s="11" customFormat="1"/>
    <row r="20812" s="11" customFormat="1"/>
    <row r="20813" s="11" customFormat="1"/>
    <row r="20814" s="11" customFormat="1"/>
    <row r="20815" s="11" customFormat="1"/>
    <row r="20816" s="11" customFormat="1"/>
    <row r="20817" s="11" customFormat="1"/>
    <row r="20818" s="11" customFormat="1"/>
    <row r="20819" s="11" customFormat="1"/>
    <row r="20820" s="11" customFormat="1"/>
    <row r="20821" s="11" customFormat="1"/>
    <row r="20822" s="11" customFormat="1"/>
    <row r="20823" s="11" customFormat="1"/>
    <row r="20824" s="11" customFormat="1"/>
    <row r="20825" s="11" customFormat="1"/>
    <row r="20826" s="11" customFormat="1"/>
    <row r="20827" s="11" customFormat="1"/>
    <row r="20828" s="11" customFormat="1"/>
    <row r="20829" s="11" customFormat="1"/>
    <row r="20830" s="11" customFormat="1"/>
    <row r="20831" s="11" customFormat="1"/>
    <row r="20832" s="11" customFormat="1"/>
    <row r="20833" s="11" customFormat="1"/>
    <row r="20834" s="11" customFormat="1"/>
    <row r="20835" s="11" customFormat="1"/>
    <row r="20836" s="11" customFormat="1"/>
    <row r="20837" s="11" customFormat="1"/>
    <row r="20838" s="11" customFormat="1"/>
    <row r="20839" s="11" customFormat="1"/>
    <row r="20840" s="11" customFormat="1"/>
    <row r="20841" s="11" customFormat="1"/>
    <row r="20842" s="11" customFormat="1"/>
    <row r="20843" s="11" customFormat="1"/>
    <row r="20844" s="11" customFormat="1"/>
    <row r="20845" s="11" customFormat="1"/>
    <row r="20846" s="11" customFormat="1"/>
    <row r="20847" s="11" customFormat="1"/>
    <row r="20848" s="11" customFormat="1"/>
    <row r="20849" s="11" customFormat="1"/>
    <row r="20850" s="11" customFormat="1"/>
    <row r="20851" s="11" customFormat="1"/>
    <row r="20852" s="11" customFormat="1"/>
    <row r="20853" s="11" customFormat="1"/>
    <row r="20854" s="11" customFormat="1"/>
    <row r="20855" s="11" customFormat="1"/>
    <row r="20856" s="11" customFormat="1"/>
    <row r="20857" s="11" customFormat="1"/>
    <row r="20858" s="11" customFormat="1"/>
    <row r="20859" s="11" customFormat="1"/>
    <row r="20860" s="11" customFormat="1"/>
    <row r="20861" s="11" customFormat="1"/>
    <row r="20862" s="11" customFormat="1"/>
    <row r="20863" s="11" customFormat="1"/>
    <row r="20864" s="11" customFormat="1"/>
    <row r="20865" s="11" customFormat="1"/>
    <row r="20866" s="11" customFormat="1"/>
    <row r="20867" s="11" customFormat="1"/>
    <row r="20868" s="11" customFormat="1"/>
    <row r="20869" s="11" customFormat="1"/>
    <row r="20870" s="11" customFormat="1"/>
    <row r="20871" s="11" customFormat="1"/>
    <row r="20872" s="11" customFormat="1"/>
    <row r="20873" s="11" customFormat="1"/>
    <row r="20874" s="11" customFormat="1"/>
    <row r="20875" s="11" customFormat="1"/>
    <row r="20876" s="11" customFormat="1"/>
    <row r="20877" s="11" customFormat="1"/>
    <row r="20878" s="11" customFormat="1"/>
    <row r="20879" s="11" customFormat="1"/>
    <row r="20880" s="11" customFormat="1"/>
    <row r="20881" s="11" customFormat="1"/>
    <row r="20882" s="11" customFormat="1"/>
    <row r="20883" s="11" customFormat="1"/>
    <row r="20884" s="11" customFormat="1"/>
    <row r="20885" s="11" customFormat="1"/>
    <row r="20886" s="11" customFormat="1"/>
    <row r="20887" s="11" customFormat="1"/>
    <row r="20888" s="11" customFormat="1"/>
    <row r="20889" s="11" customFormat="1"/>
    <row r="20890" s="11" customFormat="1"/>
    <row r="20891" s="11" customFormat="1"/>
    <row r="20892" s="11" customFormat="1"/>
    <row r="20893" s="11" customFormat="1"/>
    <row r="20894" s="11" customFormat="1"/>
    <row r="20895" s="11" customFormat="1"/>
    <row r="20896" s="11" customFormat="1"/>
    <row r="20897" s="11" customFormat="1"/>
    <row r="20898" s="11" customFormat="1"/>
    <row r="20899" s="11" customFormat="1"/>
    <row r="20900" s="11" customFormat="1"/>
    <row r="20901" s="11" customFormat="1"/>
    <row r="20902" s="11" customFormat="1"/>
    <row r="20903" s="11" customFormat="1"/>
    <row r="20904" s="11" customFormat="1"/>
    <row r="20905" s="11" customFormat="1"/>
    <row r="20906" s="11" customFormat="1"/>
    <row r="20907" s="11" customFormat="1"/>
    <row r="20908" s="11" customFormat="1"/>
    <row r="20909" s="11" customFormat="1"/>
    <row r="20910" s="11" customFormat="1"/>
    <row r="20911" s="11" customFormat="1"/>
    <row r="20912" s="11" customFormat="1"/>
    <row r="20913" s="11" customFormat="1"/>
    <row r="20914" s="11" customFormat="1"/>
    <row r="20915" s="11" customFormat="1"/>
    <row r="20916" s="11" customFormat="1"/>
    <row r="20917" s="11" customFormat="1"/>
    <row r="20918" s="11" customFormat="1"/>
    <row r="20919" s="11" customFormat="1"/>
    <row r="20920" s="11" customFormat="1"/>
    <row r="20921" s="11" customFormat="1"/>
    <row r="20922" s="11" customFormat="1"/>
    <row r="20923" s="11" customFormat="1"/>
    <row r="20924" s="11" customFormat="1"/>
    <row r="20925" s="11" customFormat="1"/>
    <row r="20926" s="11" customFormat="1"/>
    <row r="20927" s="11" customFormat="1"/>
    <row r="20928" s="11" customFormat="1"/>
    <row r="20929" s="11" customFormat="1"/>
    <row r="20930" s="11" customFormat="1"/>
    <row r="20931" s="11" customFormat="1"/>
    <row r="20932" s="11" customFormat="1"/>
    <row r="20933" s="11" customFormat="1"/>
    <row r="20934" s="11" customFormat="1"/>
    <row r="20935" s="11" customFormat="1"/>
    <row r="20936" s="11" customFormat="1"/>
    <row r="20937" s="11" customFormat="1"/>
    <row r="20938" s="11" customFormat="1"/>
    <row r="20939" s="11" customFormat="1"/>
    <row r="20940" s="11" customFormat="1"/>
    <row r="20941" s="11" customFormat="1"/>
    <row r="20942" s="11" customFormat="1"/>
    <row r="20943" s="11" customFormat="1"/>
    <row r="20944" s="11" customFormat="1"/>
    <row r="20945" s="11" customFormat="1"/>
    <row r="20946" s="11" customFormat="1"/>
    <row r="20947" s="11" customFormat="1"/>
    <row r="20948" s="11" customFormat="1"/>
    <row r="20949" s="11" customFormat="1"/>
    <row r="20950" s="11" customFormat="1"/>
    <row r="20951" s="11" customFormat="1"/>
    <row r="20952" s="11" customFormat="1"/>
    <row r="20953" s="11" customFormat="1"/>
    <row r="20954" s="11" customFormat="1"/>
    <row r="20955" s="11" customFormat="1"/>
    <row r="20956" s="11" customFormat="1"/>
    <row r="20957" s="11" customFormat="1"/>
    <row r="20958" s="11" customFormat="1"/>
    <row r="20959" s="11" customFormat="1"/>
    <row r="20960" s="11" customFormat="1"/>
    <row r="20961" s="11" customFormat="1"/>
    <row r="20962" s="11" customFormat="1"/>
    <row r="20963" s="11" customFormat="1"/>
    <row r="20964" s="11" customFormat="1"/>
    <row r="20965" s="11" customFormat="1"/>
    <row r="20966" s="11" customFormat="1"/>
    <row r="20967" s="11" customFormat="1"/>
    <row r="20968" s="11" customFormat="1"/>
    <row r="20969" s="11" customFormat="1"/>
    <row r="20970" s="11" customFormat="1"/>
    <row r="20971" s="11" customFormat="1"/>
    <row r="20972" s="11" customFormat="1"/>
    <row r="20973" s="11" customFormat="1"/>
    <row r="20974" s="11" customFormat="1"/>
    <row r="20975" s="11" customFormat="1"/>
    <row r="20976" s="11" customFormat="1"/>
    <row r="20977" s="11" customFormat="1"/>
    <row r="20978" s="11" customFormat="1"/>
    <row r="20979" s="11" customFormat="1"/>
    <row r="20980" s="11" customFormat="1"/>
    <row r="20981" s="11" customFormat="1"/>
    <row r="20982" s="11" customFormat="1"/>
    <row r="20983" s="11" customFormat="1"/>
    <row r="20984" s="11" customFormat="1"/>
    <row r="20985" s="11" customFormat="1"/>
    <row r="20986" s="11" customFormat="1"/>
    <row r="20987" s="11" customFormat="1"/>
    <row r="20988" s="11" customFormat="1"/>
    <row r="20989" s="11" customFormat="1"/>
    <row r="20990" s="11" customFormat="1"/>
    <row r="20991" s="11" customFormat="1"/>
    <row r="20992" s="11" customFormat="1"/>
    <row r="20993" s="11" customFormat="1"/>
    <row r="20994" s="11" customFormat="1"/>
    <row r="20995" s="11" customFormat="1"/>
    <row r="20996" s="11" customFormat="1"/>
    <row r="20997" s="11" customFormat="1"/>
    <row r="20998" s="11" customFormat="1"/>
    <row r="20999" s="11" customFormat="1"/>
    <row r="21000" s="11" customFormat="1"/>
    <row r="21001" s="11" customFormat="1"/>
    <row r="21002" s="11" customFormat="1"/>
    <row r="21003" s="11" customFormat="1"/>
    <row r="21004" s="11" customFormat="1"/>
    <row r="21005" s="11" customFormat="1"/>
    <row r="21006" s="11" customFormat="1"/>
    <row r="21007" s="11" customFormat="1"/>
    <row r="21008" s="11" customFormat="1"/>
    <row r="21009" s="11" customFormat="1"/>
    <row r="21010" s="11" customFormat="1"/>
    <row r="21011" s="11" customFormat="1"/>
    <row r="21012" s="11" customFormat="1"/>
    <row r="21013" s="11" customFormat="1"/>
    <row r="21014" s="11" customFormat="1"/>
    <row r="21015" s="11" customFormat="1"/>
    <row r="21016" s="11" customFormat="1"/>
    <row r="21017" s="11" customFormat="1"/>
    <row r="21018" s="11" customFormat="1"/>
    <row r="21019" s="11" customFormat="1"/>
    <row r="21020" s="11" customFormat="1"/>
    <row r="21021" s="11" customFormat="1"/>
    <row r="21022" s="11" customFormat="1"/>
    <row r="21023" s="11" customFormat="1"/>
    <row r="21024" s="11" customFormat="1"/>
    <row r="21025" s="11" customFormat="1"/>
    <row r="21026" s="11" customFormat="1"/>
    <row r="21027" s="11" customFormat="1"/>
    <row r="21028" s="11" customFormat="1"/>
    <row r="21029" s="11" customFormat="1"/>
    <row r="21030" s="11" customFormat="1"/>
    <row r="21031" s="11" customFormat="1"/>
    <row r="21032" s="11" customFormat="1"/>
    <row r="21033" s="11" customFormat="1"/>
    <row r="21034" s="11" customFormat="1"/>
    <row r="21035" s="11" customFormat="1"/>
    <row r="21036" s="11" customFormat="1"/>
    <row r="21037" s="11" customFormat="1"/>
    <row r="21038" s="11" customFormat="1"/>
    <row r="21039" s="11" customFormat="1"/>
    <row r="21040" s="11" customFormat="1"/>
    <row r="21041" s="11" customFormat="1"/>
    <row r="21042" s="11" customFormat="1"/>
    <row r="21043" s="11" customFormat="1"/>
    <row r="21044" s="11" customFormat="1"/>
    <row r="21045" s="11" customFormat="1"/>
    <row r="21046" s="11" customFormat="1"/>
    <row r="21047" s="11" customFormat="1"/>
    <row r="21048" s="11" customFormat="1"/>
    <row r="21049" s="11" customFormat="1"/>
    <row r="21050" s="11" customFormat="1"/>
    <row r="21051" s="11" customFormat="1"/>
    <row r="21052" s="11" customFormat="1"/>
    <row r="21053" s="11" customFormat="1"/>
    <row r="21054" s="11" customFormat="1"/>
    <row r="21055" s="11" customFormat="1"/>
    <row r="21056" s="11" customFormat="1"/>
    <row r="21057" s="11" customFormat="1"/>
    <row r="21058" s="11" customFormat="1"/>
    <row r="21059" s="11" customFormat="1"/>
    <row r="21060" s="11" customFormat="1"/>
    <row r="21061" s="11" customFormat="1"/>
    <row r="21062" s="11" customFormat="1"/>
    <row r="21063" s="11" customFormat="1"/>
    <row r="21064" s="11" customFormat="1"/>
    <row r="21065" s="11" customFormat="1"/>
    <row r="21066" s="11" customFormat="1"/>
    <row r="21067" s="11" customFormat="1"/>
    <row r="21068" s="11" customFormat="1"/>
    <row r="21069" s="11" customFormat="1"/>
    <row r="21070" s="11" customFormat="1"/>
    <row r="21071" s="11" customFormat="1"/>
    <row r="21072" s="11" customFormat="1"/>
    <row r="21073" s="11" customFormat="1"/>
    <row r="21074" s="11" customFormat="1"/>
    <row r="21075" s="11" customFormat="1"/>
    <row r="21076" s="11" customFormat="1"/>
    <row r="21077" s="11" customFormat="1"/>
    <row r="21078" s="11" customFormat="1"/>
    <row r="21079" s="11" customFormat="1"/>
    <row r="21080" s="11" customFormat="1"/>
    <row r="21081" s="11" customFormat="1"/>
    <row r="21082" s="11" customFormat="1"/>
    <row r="21083" s="11" customFormat="1"/>
    <row r="21084" s="11" customFormat="1"/>
    <row r="21085" s="11" customFormat="1"/>
    <row r="21086" s="11" customFormat="1"/>
    <row r="21087" s="11" customFormat="1"/>
    <row r="21088" s="11" customFormat="1"/>
    <row r="21089" s="11" customFormat="1"/>
    <row r="21090" s="11" customFormat="1"/>
    <row r="21091" s="11" customFormat="1"/>
    <row r="21092" s="11" customFormat="1"/>
    <row r="21093" s="11" customFormat="1"/>
    <row r="21094" s="11" customFormat="1"/>
    <row r="21095" s="11" customFormat="1"/>
    <row r="21096" s="11" customFormat="1"/>
    <row r="21097" s="11" customFormat="1"/>
    <row r="21098" s="11" customFormat="1"/>
    <row r="21099" s="11" customFormat="1"/>
    <row r="21100" s="11" customFormat="1"/>
    <row r="21101" s="11" customFormat="1"/>
    <row r="21102" s="11" customFormat="1"/>
    <row r="21103" s="11" customFormat="1"/>
    <row r="21104" s="11" customFormat="1"/>
    <row r="21105" s="11" customFormat="1"/>
    <row r="21106" s="11" customFormat="1"/>
    <row r="21107" s="11" customFormat="1"/>
    <row r="21108" s="11" customFormat="1"/>
    <row r="21109" s="11" customFormat="1"/>
    <row r="21110" s="11" customFormat="1"/>
    <row r="21111" s="11" customFormat="1"/>
    <row r="21112" s="11" customFormat="1"/>
    <row r="21113" s="11" customFormat="1"/>
    <row r="21114" s="11" customFormat="1"/>
    <row r="21115" s="11" customFormat="1"/>
    <row r="21116" s="11" customFormat="1"/>
    <row r="21117" s="11" customFormat="1"/>
    <row r="21118" s="11" customFormat="1"/>
    <row r="21119" s="11" customFormat="1"/>
    <row r="21120" s="11" customFormat="1"/>
    <row r="21121" s="11" customFormat="1"/>
    <row r="21122" s="11" customFormat="1"/>
    <row r="21123" s="11" customFormat="1"/>
    <row r="21124" s="11" customFormat="1"/>
    <row r="21125" s="11" customFormat="1"/>
    <row r="21126" s="11" customFormat="1"/>
    <row r="21127" s="11" customFormat="1"/>
    <row r="21128" s="11" customFormat="1"/>
    <row r="21129" s="11" customFormat="1"/>
    <row r="21130" s="11" customFormat="1"/>
    <row r="21131" s="11" customFormat="1"/>
    <row r="21132" s="11" customFormat="1"/>
    <row r="21133" s="11" customFormat="1"/>
    <row r="21134" s="11" customFormat="1"/>
    <row r="21135" s="11" customFormat="1"/>
    <row r="21136" s="11" customFormat="1"/>
    <row r="21137" s="11" customFormat="1"/>
    <row r="21138" s="11" customFormat="1"/>
    <row r="21139" s="11" customFormat="1"/>
    <row r="21140" s="11" customFormat="1"/>
    <row r="21141" s="11" customFormat="1"/>
    <row r="21142" s="11" customFormat="1"/>
    <row r="21143" s="11" customFormat="1"/>
    <row r="21144" s="11" customFormat="1"/>
    <row r="21145" s="11" customFormat="1"/>
    <row r="21146" s="11" customFormat="1"/>
    <row r="21147" s="11" customFormat="1"/>
    <row r="21148" s="11" customFormat="1"/>
    <row r="21149" s="11" customFormat="1"/>
    <row r="21150" s="11" customFormat="1"/>
    <row r="21151" s="11" customFormat="1"/>
    <row r="21152" s="11" customFormat="1"/>
    <row r="21153" s="11" customFormat="1"/>
    <row r="21154" s="11" customFormat="1"/>
    <row r="21155" s="11" customFormat="1"/>
    <row r="21156" s="11" customFormat="1"/>
    <row r="21157" s="11" customFormat="1"/>
    <row r="21158" s="11" customFormat="1"/>
    <row r="21159" s="11" customFormat="1"/>
    <row r="21160" s="11" customFormat="1"/>
    <row r="21161" s="11" customFormat="1"/>
    <row r="21162" s="11" customFormat="1"/>
    <row r="21163" s="11" customFormat="1"/>
    <row r="21164" s="11" customFormat="1"/>
    <row r="21165" s="11" customFormat="1"/>
    <row r="21166" s="11" customFormat="1"/>
    <row r="21167" s="11" customFormat="1"/>
    <row r="21168" s="11" customFormat="1"/>
    <row r="21169" s="11" customFormat="1"/>
    <row r="21170" s="11" customFormat="1"/>
    <row r="21171" s="11" customFormat="1"/>
    <row r="21172" s="11" customFormat="1"/>
    <row r="21173" s="11" customFormat="1"/>
    <row r="21174" s="11" customFormat="1"/>
    <row r="21175" s="11" customFormat="1"/>
    <row r="21176" s="11" customFormat="1"/>
    <row r="21177" s="11" customFormat="1"/>
    <row r="21178" s="11" customFormat="1"/>
    <row r="21179" s="11" customFormat="1"/>
    <row r="21180" s="11" customFormat="1"/>
    <row r="21181" s="11" customFormat="1"/>
    <row r="21182" s="11" customFormat="1"/>
    <row r="21183" s="11" customFormat="1"/>
    <row r="21184" s="11" customFormat="1"/>
    <row r="21185" s="11" customFormat="1"/>
    <row r="21186" s="11" customFormat="1"/>
    <row r="21187" s="11" customFormat="1"/>
    <row r="21188" s="11" customFormat="1"/>
    <row r="21189" s="11" customFormat="1"/>
    <row r="21190" s="11" customFormat="1"/>
    <row r="21191" s="11" customFormat="1"/>
    <row r="21192" s="11" customFormat="1"/>
    <row r="21193" s="11" customFormat="1"/>
    <row r="21194" s="11" customFormat="1"/>
    <row r="21195" s="11" customFormat="1"/>
    <row r="21196" s="11" customFormat="1"/>
    <row r="21197" s="11" customFormat="1"/>
    <row r="21198" s="11" customFormat="1"/>
    <row r="21199" s="11" customFormat="1"/>
    <row r="21200" s="11" customFormat="1"/>
    <row r="21201" s="11" customFormat="1"/>
    <row r="21202" s="11" customFormat="1"/>
    <row r="21203" s="11" customFormat="1"/>
    <row r="21204" s="11" customFormat="1"/>
    <row r="21205" s="11" customFormat="1"/>
    <row r="21206" s="11" customFormat="1"/>
    <row r="21207" s="11" customFormat="1"/>
    <row r="21208" s="11" customFormat="1"/>
    <row r="21209" s="11" customFormat="1"/>
    <row r="21210" s="11" customFormat="1"/>
    <row r="21211" s="11" customFormat="1"/>
    <row r="21212" s="11" customFormat="1"/>
    <row r="21213" s="11" customFormat="1"/>
    <row r="21214" s="11" customFormat="1"/>
    <row r="21215" s="11" customFormat="1"/>
    <row r="21216" s="11" customFormat="1"/>
    <row r="21217" s="11" customFormat="1"/>
    <row r="21218" s="11" customFormat="1"/>
    <row r="21219" s="11" customFormat="1"/>
    <row r="21220" s="11" customFormat="1"/>
    <row r="21221" s="11" customFormat="1"/>
    <row r="21222" s="11" customFormat="1"/>
    <row r="21223" s="11" customFormat="1"/>
    <row r="21224" s="11" customFormat="1"/>
    <row r="21225" s="11" customFormat="1"/>
    <row r="21226" s="11" customFormat="1"/>
    <row r="21227" s="11" customFormat="1"/>
    <row r="21228" s="11" customFormat="1"/>
    <row r="21229" s="11" customFormat="1"/>
    <row r="21230" s="11" customFormat="1"/>
    <row r="21231" s="11" customFormat="1"/>
    <row r="21232" s="11" customFormat="1"/>
    <row r="21233" s="11" customFormat="1"/>
    <row r="21234" s="11" customFormat="1"/>
    <row r="21235" s="11" customFormat="1"/>
    <row r="21236" s="11" customFormat="1"/>
    <row r="21237" s="11" customFormat="1"/>
    <row r="21238" s="11" customFormat="1"/>
    <row r="21239" s="11" customFormat="1"/>
    <row r="21240" s="11" customFormat="1"/>
    <row r="21241" s="11" customFormat="1"/>
    <row r="21242" s="11" customFormat="1"/>
    <row r="21243" s="11" customFormat="1"/>
    <row r="21244" s="11" customFormat="1"/>
    <row r="21245" s="11" customFormat="1"/>
    <row r="21246" s="11" customFormat="1"/>
    <row r="21247" s="11" customFormat="1"/>
    <row r="21248" s="11" customFormat="1"/>
    <row r="21249" s="11" customFormat="1"/>
    <row r="21250" s="11" customFormat="1"/>
    <row r="21251" s="11" customFormat="1"/>
    <row r="21252" s="11" customFormat="1"/>
    <row r="21253" s="11" customFormat="1"/>
    <row r="21254" s="11" customFormat="1"/>
    <row r="21255" s="11" customFormat="1"/>
    <row r="21256" s="11" customFormat="1"/>
    <row r="21257" s="11" customFormat="1"/>
    <row r="21258" s="11" customFormat="1"/>
    <row r="21259" s="11" customFormat="1"/>
    <row r="21260" s="11" customFormat="1"/>
    <row r="21261" s="11" customFormat="1"/>
    <row r="21262" s="11" customFormat="1"/>
    <row r="21263" s="11" customFormat="1"/>
    <row r="21264" s="11" customFormat="1"/>
    <row r="21265" s="11" customFormat="1"/>
    <row r="21266" s="11" customFormat="1"/>
    <row r="21267" s="11" customFormat="1"/>
    <row r="21268" s="11" customFormat="1"/>
    <row r="21269" s="11" customFormat="1"/>
    <row r="21270" s="11" customFormat="1"/>
    <row r="21271" s="11" customFormat="1"/>
    <row r="21272" s="11" customFormat="1"/>
    <row r="21273" s="11" customFormat="1"/>
    <row r="21274" s="11" customFormat="1"/>
    <row r="21275" s="11" customFormat="1"/>
    <row r="21276" s="11" customFormat="1"/>
    <row r="21277" s="11" customFormat="1"/>
    <row r="21278" s="11" customFormat="1"/>
    <row r="21279" s="11" customFormat="1"/>
    <row r="21280" s="11" customFormat="1"/>
    <row r="21281" s="11" customFormat="1"/>
    <row r="21282" s="11" customFormat="1"/>
    <row r="21283" s="11" customFormat="1"/>
    <row r="21284" s="11" customFormat="1"/>
    <row r="21285" s="11" customFormat="1"/>
    <row r="21286" s="11" customFormat="1"/>
    <row r="21287" s="11" customFormat="1"/>
    <row r="21288" s="11" customFormat="1"/>
    <row r="21289" s="11" customFormat="1"/>
    <row r="21290" s="11" customFormat="1"/>
    <row r="21291" s="11" customFormat="1"/>
    <row r="21292" s="11" customFormat="1"/>
    <row r="21293" s="11" customFormat="1"/>
    <row r="21294" s="11" customFormat="1"/>
    <row r="21295" s="11" customFormat="1"/>
    <row r="21296" s="11" customFormat="1"/>
    <row r="21297" s="11" customFormat="1"/>
    <row r="21298" s="11" customFormat="1"/>
    <row r="21299" s="11" customFormat="1"/>
    <row r="21300" s="11" customFormat="1"/>
    <row r="21301" s="11" customFormat="1"/>
    <row r="21302" s="11" customFormat="1"/>
    <row r="21303" s="11" customFormat="1"/>
    <row r="21304" s="11" customFormat="1"/>
    <row r="21305" s="11" customFormat="1"/>
    <row r="21306" s="11" customFormat="1"/>
    <row r="21307" s="11" customFormat="1"/>
    <row r="21308" s="11" customFormat="1"/>
    <row r="21309" s="11" customFormat="1"/>
    <row r="21310" s="11" customFormat="1"/>
    <row r="21311" s="11" customFormat="1"/>
    <row r="21312" s="11" customFormat="1"/>
    <row r="21313" s="11" customFormat="1"/>
    <row r="21314" s="11" customFormat="1"/>
    <row r="21315" s="11" customFormat="1"/>
    <row r="21316" s="11" customFormat="1"/>
    <row r="21317" s="11" customFormat="1"/>
    <row r="21318" s="11" customFormat="1"/>
    <row r="21319" s="11" customFormat="1"/>
    <row r="21320" s="11" customFormat="1"/>
    <row r="21321" s="11" customFormat="1"/>
    <row r="21322" s="11" customFormat="1"/>
    <row r="21323" s="11" customFormat="1"/>
    <row r="21324" s="11" customFormat="1"/>
    <row r="21325" s="11" customFormat="1"/>
    <row r="21326" s="11" customFormat="1"/>
    <row r="21327" s="11" customFormat="1"/>
    <row r="21328" s="11" customFormat="1"/>
    <row r="21329" s="11" customFormat="1"/>
    <row r="21330" s="11" customFormat="1"/>
    <row r="21331" s="11" customFormat="1"/>
    <row r="21332" s="11" customFormat="1"/>
    <row r="21333" s="11" customFormat="1"/>
    <row r="21334" s="11" customFormat="1"/>
    <row r="21335" s="11" customFormat="1"/>
    <row r="21336" s="11" customFormat="1"/>
    <row r="21337" s="11" customFormat="1"/>
    <row r="21338" s="11" customFormat="1"/>
    <row r="21339" s="11" customFormat="1"/>
    <row r="21340" s="11" customFormat="1"/>
    <row r="21341" s="11" customFormat="1"/>
    <row r="21342" s="11" customFormat="1"/>
    <row r="21343" s="11" customFormat="1"/>
    <row r="21344" s="11" customFormat="1"/>
    <row r="21345" s="11" customFormat="1"/>
    <row r="21346" s="11" customFormat="1"/>
    <row r="21347" s="11" customFormat="1"/>
    <row r="21348" s="11" customFormat="1"/>
    <row r="21349" s="11" customFormat="1"/>
    <row r="21350" s="11" customFormat="1"/>
    <row r="21351" s="11" customFormat="1"/>
    <row r="21352" s="11" customFormat="1"/>
    <row r="21353" s="11" customFormat="1"/>
    <row r="21354" s="11" customFormat="1"/>
    <row r="21355" s="11" customFormat="1"/>
    <row r="21356" s="11" customFormat="1"/>
    <row r="21357" s="11" customFormat="1"/>
    <row r="21358" s="11" customFormat="1"/>
    <row r="21359" s="11" customFormat="1"/>
    <row r="21360" s="11" customFormat="1"/>
    <row r="21361" s="11" customFormat="1"/>
    <row r="21362" s="11" customFormat="1"/>
    <row r="21363" s="11" customFormat="1"/>
    <row r="21364" s="11" customFormat="1"/>
    <row r="21365" s="11" customFormat="1"/>
    <row r="21366" s="11" customFormat="1"/>
    <row r="21367" s="11" customFormat="1"/>
    <row r="21368" s="11" customFormat="1"/>
    <row r="21369" s="11" customFormat="1"/>
    <row r="21370" s="11" customFormat="1"/>
    <row r="21371" s="11" customFormat="1"/>
    <row r="21372" s="11" customFormat="1"/>
    <row r="21373" s="11" customFormat="1"/>
    <row r="21374" s="11" customFormat="1"/>
    <row r="21375" s="11" customFormat="1"/>
    <row r="21376" s="11" customFormat="1"/>
    <row r="21377" s="11" customFormat="1"/>
    <row r="21378" s="11" customFormat="1"/>
    <row r="21379" s="11" customFormat="1"/>
    <row r="21380" s="11" customFormat="1"/>
    <row r="21381" s="11" customFormat="1"/>
    <row r="21382" s="11" customFormat="1"/>
    <row r="21383" s="11" customFormat="1"/>
    <row r="21384" s="11" customFormat="1"/>
    <row r="21385" s="11" customFormat="1"/>
    <row r="21386" s="11" customFormat="1"/>
    <row r="21387" s="11" customFormat="1"/>
    <row r="21388" s="11" customFormat="1"/>
    <row r="21389" s="11" customFormat="1"/>
    <row r="21390" s="11" customFormat="1"/>
    <row r="21391" s="11" customFormat="1"/>
    <row r="21392" s="11" customFormat="1"/>
    <row r="21393" s="11" customFormat="1"/>
    <row r="21394" s="11" customFormat="1"/>
    <row r="21395" s="11" customFormat="1"/>
    <row r="21396" s="11" customFormat="1"/>
    <row r="21397" s="11" customFormat="1"/>
    <row r="21398" s="11" customFormat="1"/>
    <row r="21399" s="11" customFormat="1"/>
    <row r="21400" s="11" customFormat="1"/>
    <row r="21401" s="11" customFormat="1"/>
    <row r="21402" s="11" customFormat="1"/>
    <row r="21403" s="11" customFormat="1"/>
    <row r="21404" s="11" customFormat="1"/>
    <row r="21405" s="11" customFormat="1"/>
    <row r="21406" s="11" customFormat="1"/>
    <row r="21407" s="11" customFormat="1"/>
    <row r="21408" s="11" customFormat="1"/>
    <row r="21409" s="11" customFormat="1"/>
    <row r="21410" s="11" customFormat="1"/>
    <row r="21411" s="11" customFormat="1"/>
    <row r="21412" s="11" customFormat="1"/>
    <row r="21413" s="11" customFormat="1"/>
    <row r="21414" s="11" customFormat="1"/>
    <row r="21415" s="11" customFormat="1"/>
    <row r="21416" s="11" customFormat="1"/>
    <row r="21417" s="11" customFormat="1"/>
    <row r="21418" s="11" customFormat="1"/>
    <row r="21419" s="11" customFormat="1"/>
    <row r="21420" s="11" customFormat="1"/>
    <row r="21421" s="11" customFormat="1"/>
    <row r="21422" s="11" customFormat="1"/>
    <row r="21423" s="11" customFormat="1"/>
    <row r="21424" s="11" customFormat="1"/>
    <row r="21425" s="11" customFormat="1"/>
    <row r="21426" s="11" customFormat="1"/>
    <row r="21427" s="11" customFormat="1"/>
    <row r="21428" s="11" customFormat="1"/>
    <row r="21429" s="11" customFormat="1"/>
    <row r="21430" s="11" customFormat="1"/>
    <row r="21431" s="11" customFormat="1"/>
    <row r="21432" s="11" customFormat="1"/>
    <row r="21433" s="11" customFormat="1"/>
    <row r="21434" s="11" customFormat="1"/>
    <row r="21435" s="11" customFormat="1"/>
    <row r="21436" s="11" customFormat="1"/>
    <row r="21437" s="11" customFormat="1"/>
    <row r="21438" s="11" customFormat="1"/>
    <row r="21439" s="11" customFormat="1"/>
    <row r="21440" s="11" customFormat="1"/>
    <row r="21441" s="11" customFormat="1"/>
    <row r="21442" s="11" customFormat="1"/>
    <row r="21443" s="11" customFormat="1"/>
    <row r="21444" s="11" customFormat="1"/>
    <row r="21445" s="11" customFormat="1"/>
    <row r="21446" s="11" customFormat="1"/>
    <row r="21447" s="11" customFormat="1"/>
    <row r="21448" s="11" customFormat="1"/>
    <row r="21449" s="11" customFormat="1"/>
    <row r="21450" s="11" customFormat="1"/>
    <row r="21451" s="11" customFormat="1"/>
    <row r="21452" s="11" customFormat="1"/>
    <row r="21453" s="11" customFormat="1"/>
    <row r="21454" s="11" customFormat="1"/>
    <row r="21455" s="11" customFormat="1"/>
    <row r="21456" s="11" customFormat="1"/>
    <row r="21457" s="11" customFormat="1"/>
    <row r="21458" s="11" customFormat="1"/>
    <row r="21459" s="11" customFormat="1"/>
    <row r="21460" s="11" customFormat="1"/>
    <row r="21461" s="11" customFormat="1"/>
    <row r="21462" s="11" customFormat="1"/>
    <row r="21463" s="11" customFormat="1"/>
    <row r="21464" s="11" customFormat="1"/>
    <row r="21465" s="11" customFormat="1"/>
    <row r="21466" s="11" customFormat="1"/>
    <row r="21467" s="11" customFormat="1"/>
    <row r="21468" s="11" customFormat="1"/>
    <row r="21469" s="11" customFormat="1"/>
    <row r="21470" s="11" customFormat="1"/>
    <row r="21471" s="11" customFormat="1"/>
    <row r="21472" s="11" customFormat="1"/>
    <row r="21473" s="11" customFormat="1"/>
    <row r="21474" s="11" customFormat="1"/>
    <row r="21475" s="11" customFormat="1"/>
    <row r="21476" s="11" customFormat="1"/>
    <row r="21477" s="11" customFormat="1"/>
    <row r="21478" s="11" customFormat="1"/>
    <row r="21479" s="11" customFormat="1"/>
    <row r="21480" s="11" customFormat="1"/>
    <row r="21481" s="11" customFormat="1"/>
    <row r="21482" s="11" customFormat="1"/>
    <row r="21483" s="11" customFormat="1"/>
    <row r="21484" s="11" customFormat="1"/>
    <row r="21485" s="11" customFormat="1"/>
    <row r="21486" s="11" customFormat="1"/>
    <row r="21487" s="11" customFormat="1"/>
    <row r="21488" s="11" customFormat="1"/>
    <row r="21489" s="11" customFormat="1"/>
    <row r="21490" s="11" customFormat="1"/>
    <row r="21491" s="11" customFormat="1"/>
    <row r="21492" s="11" customFormat="1"/>
    <row r="21493" s="11" customFormat="1"/>
    <row r="21494" s="11" customFormat="1"/>
    <row r="21495" s="11" customFormat="1"/>
    <row r="21496" s="11" customFormat="1"/>
    <row r="21497" s="11" customFormat="1"/>
    <row r="21498" s="11" customFormat="1"/>
    <row r="21499" s="11" customFormat="1"/>
    <row r="21500" s="11" customFormat="1"/>
    <row r="21501" s="11" customFormat="1"/>
    <row r="21502" s="11" customFormat="1"/>
    <row r="21503" s="11" customFormat="1"/>
    <row r="21504" s="11" customFormat="1"/>
    <row r="21505" s="11" customFormat="1"/>
    <row r="21506" s="11" customFormat="1"/>
    <row r="21507" s="11" customFormat="1"/>
    <row r="21508" s="11" customFormat="1"/>
    <row r="21509" s="11" customFormat="1"/>
    <row r="21510" s="11" customFormat="1"/>
    <row r="21511" s="11" customFormat="1"/>
    <row r="21512" s="11" customFormat="1"/>
    <row r="21513" s="11" customFormat="1"/>
    <row r="21514" s="11" customFormat="1"/>
    <row r="21515" s="11" customFormat="1"/>
    <row r="21516" s="11" customFormat="1"/>
    <row r="21517" s="11" customFormat="1"/>
    <row r="21518" s="11" customFormat="1"/>
    <row r="21519" s="11" customFormat="1"/>
    <row r="21520" s="11" customFormat="1"/>
    <row r="21521" s="11" customFormat="1"/>
    <row r="21522" s="11" customFormat="1"/>
    <row r="21523" s="11" customFormat="1"/>
    <row r="21524" s="11" customFormat="1"/>
    <row r="21525" s="11" customFormat="1"/>
    <row r="21526" s="11" customFormat="1"/>
    <row r="21527" s="11" customFormat="1"/>
    <row r="21528" s="11" customFormat="1"/>
    <row r="21529" s="11" customFormat="1"/>
    <row r="21530" s="11" customFormat="1"/>
    <row r="21531" s="11" customFormat="1"/>
    <row r="21532" s="11" customFormat="1"/>
    <row r="21533" s="11" customFormat="1"/>
    <row r="21534" s="11" customFormat="1"/>
    <row r="21535" s="11" customFormat="1"/>
    <row r="21536" s="11" customFormat="1"/>
    <row r="21537" s="11" customFormat="1"/>
    <row r="21538" s="11" customFormat="1"/>
    <row r="21539" s="11" customFormat="1"/>
    <row r="21540" s="11" customFormat="1"/>
    <row r="21541" s="11" customFormat="1"/>
    <row r="21542" s="11" customFormat="1"/>
    <row r="21543" s="11" customFormat="1"/>
    <row r="21544" s="11" customFormat="1"/>
    <row r="21545" s="11" customFormat="1"/>
    <row r="21546" s="11" customFormat="1"/>
    <row r="21547" s="11" customFormat="1"/>
    <row r="21548" s="11" customFormat="1"/>
    <row r="21549" s="11" customFormat="1"/>
    <row r="21550" s="11" customFormat="1"/>
    <row r="21551" s="11" customFormat="1"/>
    <row r="21552" s="11" customFormat="1"/>
    <row r="21553" s="11" customFormat="1"/>
    <row r="21554" s="11" customFormat="1"/>
    <row r="21555" s="11" customFormat="1"/>
    <row r="21556" s="11" customFormat="1"/>
    <row r="21557" s="11" customFormat="1"/>
    <row r="21558" s="11" customFormat="1"/>
    <row r="21559" s="11" customFormat="1"/>
    <row r="21560" s="11" customFormat="1"/>
    <row r="21561" s="11" customFormat="1"/>
    <row r="21562" s="11" customFormat="1"/>
    <row r="21563" s="11" customFormat="1"/>
    <row r="21564" s="11" customFormat="1"/>
    <row r="21565" s="11" customFormat="1"/>
    <row r="21566" s="11" customFormat="1"/>
    <row r="21567" s="11" customFormat="1"/>
    <row r="21568" s="11" customFormat="1"/>
    <row r="21569" s="11" customFormat="1"/>
    <row r="21570" s="11" customFormat="1"/>
    <row r="21571" s="11" customFormat="1"/>
    <row r="21572" s="11" customFormat="1"/>
    <row r="21573" s="11" customFormat="1"/>
    <row r="21574" s="11" customFormat="1"/>
    <row r="21575" s="11" customFormat="1"/>
    <row r="21576" s="11" customFormat="1"/>
    <row r="21577" s="11" customFormat="1"/>
    <row r="21578" s="11" customFormat="1"/>
    <row r="21579" s="11" customFormat="1"/>
    <row r="21580" s="11" customFormat="1"/>
    <row r="21581" s="11" customFormat="1"/>
    <row r="21582" s="11" customFormat="1"/>
    <row r="21583" s="11" customFormat="1"/>
    <row r="21584" s="11" customFormat="1"/>
    <row r="21585" s="11" customFormat="1"/>
    <row r="21586" s="11" customFormat="1"/>
    <row r="21587" s="11" customFormat="1"/>
    <row r="21588" s="11" customFormat="1"/>
    <row r="21589" s="11" customFormat="1"/>
    <row r="21590" s="11" customFormat="1"/>
    <row r="21591" s="11" customFormat="1"/>
    <row r="21592" s="11" customFormat="1"/>
    <row r="21593" s="11" customFormat="1"/>
    <row r="21594" s="11" customFormat="1"/>
    <row r="21595" s="11" customFormat="1"/>
    <row r="21596" s="11" customFormat="1"/>
    <row r="21597" s="11" customFormat="1"/>
    <row r="21598" s="11" customFormat="1"/>
    <row r="21599" s="11" customFormat="1"/>
    <row r="21600" s="11" customFormat="1"/>
    <row r="21601" s="11" customFormat="1"/>
    <row r="21602" s="11" customFormat="1"/>
    <row r="21603" s="11" customFormat="1"/>
    <row r="21604" s="11" customFormat="1"/>
    <row r="21605" s="11" customFormat="1"/>
    <row r="21606" s="11" customFormat="1"/>
    <row r="21607" s="11" customFormat="1"/>
    <row r="21608" s="11" customFormat="1"/>
    <row r="21609" s="11" customFormat="1"/>
    <row r="21610" s="11" customFormat="1"/>
    <row r="21611" s="11" customFormat="1"/>
    <row r="21612" s="11" customFormat="1"/>
    <row r="21613" s="11" customFormat="1"/>
    <row r="21614" s="11" customFormat="1"/>
    <row r="21615" s="11" customFormat="1"/>
    <row r="21616" s="11" customFormat="1"/>
    <row r="21617" s="11" customFormat="1"/>
    <row r="21618" s="11" customFormat="1"/>
    <row r="21619" s="11" customFormat="1"/>
    <row r="21620" s="11" customFormat="1"/>
    <row r="21621" s="11" customFormat="1"/>
    <row r="21622" s="11" customFormat="1"/>
    <row r="21623" s="11" customFormat="1"/>
    <row r="21624" s="11" customFormat="1"/>
    <row r="21625" s="11" customFormat="1"/>
    <row r="21626" s="11" customFormat="1"/>
    <row r="21627" s="11" customFormat="1"/>
    <row r="21628" s="11" customFormat="1"/>
    <row r="21629" s="11" customFormat="1"/>
    <row r="21630" s="11" customFormat="1"/>
    <row r="21631" s="11" customFormat="1"/>
    <row r="21632" s="11" customFormat="1"/>
    <row r="21633" s="11" customFormat="1"/>
    <row r="21634" s="11" customFormat="1"/>
    <row r="21635" s="11" customFormat="1"/>
    <row r="21636" s="11" customFormat="1"/>
    <row r="21637" s="11" customFormat="1"/>
    <row r="21638" s="11" customFormat="1"/>
    <row r="21639" s="11" customFormat="1"/>
    <row r="21640" s="11" customFormat="1"/>
    <row r="21641" s="11" customFormat="1"/>
    <row r="21642" s="11" customFormat="1"/>
    <row r="21643" s="11" customFormat="1"/>
    <row r="21644" s="11" customFormat="1"/>
    <row r="21645" s="11" customFormat="1"/>
    <row r="21646" s="11" customFormat="1"/>
    <row r="21647" s="11" customFormat="1"/>
    <row r="21648" s="11" customFormat="1"/>
    <row r="21649" s="11" customFormat="1"/>
    <row r="21650" s="11" customFormat="1"/>
    <row r="21651" s="11" customFormat="1"/>
    <row r="21652" s="11" customFormat="1"/>
    <row r="21653" s="11" customFormat="1"/>
    <row r="21654" s="11" customFormat="1"/>
    <row r="21655" s="11" customFormat="1"/>
    <row r="21656" s="11" customFormat="1"/>
    <row r="21657" s="11" customFormat="1"/>
    <row r="21658" s="11" customFormat="1"/>
    <row r="21659" s="11" customFormat="1"/>
    <row r="21660" s="11" customFormat="1"/>
    <row r="21661" s="11" customFormat="1"/>
    <row r="21662" s="11" customFormat="1"/>
    <row r="21663" s="11" customFormat="1"/>
    <row r="21664" s="11" customFormat="1"/>
    <row r="21665" s="11" customFormat="1"/>
    <row r="21666" s="11" customFormat="1"/>
    <row r="21667" s="11" customFormat="1"/>
    <row r="21668" s="11" customFormat="1"/>
    <row r="21669" s="11" customFormat="1"/>
    <row r="21670" s="11" customFormat="1"/>
    <row r="21671" s="11" customFormat="1"/>
    <row r="21672" s="11" customFormat="1"/>
    <row r="21673" s="11" customFormat="1"/>
    <row r="21674" s="11" customFormat="1"/>
    <row r="21675" s="11" customFormat="1"/>
    <row r="21676" s="11" customFormat="1"/>
    <row r="21677" s="11" customFormat="1"/>
    <row r="21678" s="11" customFormat="1"/>
    <row r="21679" s="11" customFormat="1"/>
    <row r="21680" s="11" customFormat="1"/>
    <row r="21681" s="11" customFormat="1"/>
    <row r="21682" s="11" customFormat="1"/>
    <row r="21683" s="11" customFormat="1"/>
    <row r="21684" s="11" customFormat="1"/>
    <row r="21685" s="11" customFormat="1"/>
    <row r="21686" s="11" customFormat="1"/>
    <row r="21687" s="11" customFormat="1"/>
    <row r="21688" s="11" customFormat="1"/>
    <row r="21689" s="11" customFormat="1"/>
    <row r="21690" s="11" customFormat="1"/>
    <row r="21691" s="11" customFormat="1"/>
    <row r="21692" s="11" customFormat="1"/>
    <row r="21693" s="11" customFormat="1"/>
    <row r="21694" s="11" customFormat="1"/>
    <row r="21695" s="11" customFormat="1"/>
    <row r="21696" s="11" customFormat="1"/>
    <row r="21697" s="11" customFormat="1"/>
    <row r="21698" s="11" customFormat="1"/>
    <row r="21699" s="11" customFormat="1"/>
    <row r="21700" s="11" customFormat="1"/>
    <row r="21701" s="11" customFormat="1"/>
    <row r="21702" s="11" customFormat="1"/>
    <row r="21703" s="11" customFormat="1"/>
    <row r="21704" s="11" customFormat="1"/>
    <row r="21705" s="11" customFormat="1"/>
    <row r="21706" s="11" customFormat="1"/>
    <row r="21707" s="11" customFormat="1"/>
    <row r="21708" s="11" customFormat="1"/>
    <row r="21709" s="11" customFormat="1"/>
    <row r="21710" s="11" customFormat="1"/>
    <row r="21711" s="11" customFormat="1"/>
    <row r="21712" s="11" customFormat="1"/>
    <row r="21713" s="11" customFormat="1"/>
    <row r="21714" s="11" customFormat="1"/>
    <row r="21715" s="11" customFormat="1"/>
    <row r="21716" s="11" customFormat="1"/>
    <row r="21717" s="11" customFormat="1"/>
    <row r="21718" s="11" customFormat="1"/>
    <row r="21719" s="11" customFormat="1"/>
    <row r="21720" s="11" customFormat="1"/>
    <row r="21721" s="11" customFormat="1"/>
    <row r="21722" s="11" customFormat="1"/>
    <row r="21723" s="11" customFormat="1"/>
    <row r="21724" s="11" customFormat="1"/>
    <row r="21725" s="11" customFormat="1"/>
    <row r="21726" s="11" customFormat="1"/>
    <row r="21727" s="11" customFormat="1"/>
    <row r="21728" s="11" customFormat="1"/>
    <row r="21729" s="11" customFormat="1"/>
    <row r="21730" s="11" customFormat="1"/>
    <row r="21731" s="11" customFormat="1"/>
    <row r="21732" s="11" customFormat="1"/>
    <row r="21733" s="11" customFormat="1"/>
    <row r="21734" s="11" customFormat="1"/>
    <row r="21735" s="11" customFormat="1"/>
    <row r="21736" s="11" customFormat="1"/>
    <row r="21737" s="11" customFormat="1"/>
    <row r="21738" s="11" customFormat="1"/>
    <row r="21739" s="11" customFormat="1"/>
    <row r="21740" s="11" customFormat="1"/>
    <row r="21741" s="11" customFormat="1"/>
    <row r="21742" s="11" customFormat="1"/>
    <row r="21743" s="11" customFormat="1"/>
    <row r="21744" s="11" customFormat="1"/>
    <row r="21745" s="11" customFormat="1"/>
    <row r="21746" s="11" customFormat="1"/>
    <row r="21747" s="11" customFormat="1"/>
    <row r="21748" s="11" customFormat="1"/>
    <row r="21749" s="11" customFormat="1"/>
    <row r="21750" s="11" customFormat="1"/>
    <row r="21751" s="11" customFormat="1"/>
    <row r="21752" s="11" customFormat="1"/>
    <row r="21753" s="11" customFormat="1"/>
    <row r="21754" s="11" customFormat="1"/>
    <row r="21755" s="11" customFormat="1"/>
    <row r="21756" s="11" customFormat="1"/>
    <row r="21757" s="11" customFormat="1"/>
    <row r="21758" s="11" customFormat="1"/>
    <row r="21759" s="11" customFormat="1"/>
    <row r="21760" s="11" customFormat="1"/>
    <row r="21761" s="11" customFormat="1"/>
    <row r="21762" s="11" customFormat="1"/>
    <row r="21763" s="11" customFormat="1"/>
    <row r="21764" s="11" customFormat="1"/>
    <row r="21765" s="11" customFormat="1"/>
    <row r="21766" s="11" customFormat="1"/>
    <row r="21767" s="11" customFormat="1"/>
    <row r="21768" s="11" customFormat="1"/>
    <row r="21769" s="11" customFormat="1"/>
    <row r="21770" s="11" customFormat="1"/>
    <row r="21771" s="11" customFormat="1"/>
    <row r="21772" s="11" customFormat="1"/>
    <row r="21773" s="11" customFormat="1"/>
    <row r="21774" s="11" customFormat="1"/>
    <row r="21775" s="11" customFormat="1"/>
    <row r="21776" s="11" customFormat="1"/>
    <row r="21777" s="11" customFormat="1"/>
    <row r="21778" s="11" customFormat="1"/>
    <row r="21779" s="11" customFormat="1"/>
    <row r="21780" s="11" customFormat="1"/>
    <row r="21781" s="11" customFormat="1"/>
    <row r="21782" s="11" customFormat="1"/>
    <row r="21783" s="11" customFormat="1"/>
    <row r="21784" s="11" customFormat="1"/>
    <row r="21785" s="11" customFormat="1"/>
    <row r="21786" s="11" customFormat="1"/>
    <row r="21787" s="11" customFormat="1"/>
    <row r="21788" s="11" customFormat="1"/>
    <row r="21789" s="11" customFormat="1"/>
    <row r="21790" s="11" customFormat="1"/>
    <row r="21791" s="11" customFormat="1"/>
    <row r="21792" s="11" customFormat="1"/>
    <row r="21793" s="11" customFormat="1"/>
    <row r="21794" s="11" customFormat="1"/>
    <row r="21795" s="11" customFormat="1"/>
    <row r="21796" s="11" customFormat="1"/>
    <row r="21797" s="11" customFormat="1"/>
    <row r="21798" s="11" customFormat="1"/>
    <row r="21799" s="11" customFormat="1"/>
    <row r="21800" s="11" customFormat="1"/>
    <row r="21801" s="11" customFormat="1"/>
    <row r="21802" s="11" customFormat="1"/>
    <row r="21803" s="11" customFormat="1"/>
    <row r="21804" s="11" customFormat="1"/>
    <row r="21805" s="11" customFormat="1"/>
    <row r="21806" s="11" customFormat="1"/>
    <row r="21807" s="11" customFormat="1"/>
    <row r="21808" s="11" customFormat="1"/>
    <row r="21809" s="11" customFormat="1"/>
    <row r="21810" s="11" customFormat="1"/>
    <row r="21811" s="11" customFormat="1"/>
    <row r="21812" s="11" customFormat="1"/>
    <row r="21813" s="11" customFormat="1"/>
    <row r="21814" s="11" customFormat="1"/>
    <row r="21815" s="11" customFormat="1"/>
    <row r="21816" s="11" customFormat="1"/>
    <row r="21817" s="11" customFormat="1"/>
    <row r="21818" s="11" customFormat="1"/>
    <row r="21819" s="11" customFormat="1"/>
    <row r="21820" s="11" customFormat="1"/>
    <row r="21821" s="11" customFormat="1"/>
    <row r="21822" s="11" customFormat="1"/>
    <row r="21823" s="11" customFormat="1"/>
    <row r="21824" s="11" customFormat="1"/>
    <row r="21825" s="11" customFormat="1"/>
    <row r="21826" s="11" customFormat="1"/>
    <row r="21827" s="11" customFormat="1"/>
    <row r="21828" s="11" customFormat="1"/>
    <row r="21829" s="11" customFormat="1"/>
    <row r="21830" s="11" customFormat="1"/>
    <row r="21831" s="11" customFormat="1"/>
    <row r="21832" s="11" customFormat="1"/>
    <row r="21833" s="11" customFormat="1"/>
    <row r="21834" s="11" customFormat="1"/>
    <row r="21835" s="11" customFormat="1"/>
    <row r="21836" s="11" customFormat="1"/>
    <row r="21837" s="11" customFormat="1"/>
    <row r="21838" s="11" customFormat="1"/>
    <row r="21839" s="11" customFormat="1"/>
    <row r="21840" s="11" customFormat="1"/>
    <row r="21841" s="11" customFormat="1"/>
    <row r="21842" s="11" customFormat="1"/>
    <row r="21843" s="11" customFormat="1"/>
    <row r="21844" s="11" customFormat="1"/>
    <row r="21845" s="11" customFormat="1"/>
    <row r="21846" s="11" customFormat="1"/>
    <row r="21847" s="11" customFormat="1"/>
    <row r="21848" s="11" customFormat="1"/>
    <row r="21849" s="11" customFormat="1"/>
    <row r="21850" s="11" customFormat="1"/>
    <row r="21851" s="11" customFormat="1"/>
    <row r="21852" s="11" customFormat="1"/>
    <row r="21853" s="11" customFormat="1"/>
    <row r="21854" s="11" customFormat="1"/>
    <row r="21855" s="11" customFormat="1"/>
    <row r="21856" s="11" customFormat="1"/>
    <row r="21857" s="11" customFormat="1"/>
    <row r="21858" s="11" customFormat="1"/>
    <row r="21859" s="11" customFormat="1"/>
    <row r="21860" s="11" customFormat="1"/>
    <row r="21861" s="11" customFormat="1"/>
    <row r="21862" s="11" customFormat="1"/>
    <row r="21863" s="11" customFormat="1"/>
    <row r="21864" s="11" customFormat="1"/>
    <row r="21865" s="11" customFormat="1"/>
    <row r="21866" s="11" customFormat="1"/>
    <row r="21867" s="11" customFormat="1"/>
    <row r="21868" s="11" customFormat="1"/>
    <row r="21869" s="11" customFormat="1"/>
    <row r="21870" s="11" customFormat="1"/>
    <row r="21871" s="11" customFormat="1"/>
    <row r="21872" s="11" customFormat="1"/>
    <row r="21873" s="11" customFormat="1"/>
    <row r="21874" s="11" customFormat="1"/>
    <row r="21875" s="11" customFormat="1"/>
    <row r="21876" s="11" customFormat="1"/>
    <row r="21877" s="11" customFormat="1"/>
    <row r="21878" s="11" customFormat="1"/>
    <row r="21879" s="11" customFormat="1"/>
    <row r="21880" s="11" customFormat="1"/>
    <row r="21881" s="11" customFormat="1"/>
    <row r="21882" s="11" customFormat="1"/>
    <row r="21883" s="11" customFormat="1"/>
    <row r="21884" s="11" customFormat="1"/>
    <row r="21885" s="11" customFormat="1"/>
    <row r="21886" s="11" customFormat="1"/>
    <row r="21887" s="11" customFormat="1"/>
    <row r="21888" s="11" customFormat="1"/>
    <row r="21889" s="11" customFormat="1"/>
    <row r="21890" s="11" customFormat="1"/>
    <row r="21891" s="11" customFormat="1"/>
    <row r="21892" s="11" customFormat="1"/>
    <row r="21893" s="11" customFormat="1"/>
    <row r="21894" s="11" customFormat="1"/>
    <row r="21895" s="11" customFormat="1"/>
    <row r="21896" s="11" customFormat="1"/>
    <row r="21897" s="11" customFormat="1"/>
    <row r="21898" s="11" customFormat="1"/>
    <row r="21899" s="11" customFormat="1"/>
    <row r="21900" s="11" customFormat="1"/>
    <row r="21901" s="11" customFormat="1"/>
    <row r="21902" s="11" customFormat="1"/>
    <row r="21903" s="11" customFormat="1"/>
    <row r="21904" s="11" customFormat="1"/>
    <row r="21905" s="11" customFormat="1"/>
    <row r="21906" s="11" customFormat="1"/>
    <row r="21907" s="11" customFormat="1"/>
    <row r="21908" s="11" customFormat="1"/>
    <row r="21909" s="11" customFormat="1"/>
    <row r="21910" s="11" customFormat="1"/>
    <row r="21911" s="11" customFormat="1"/>
    <row r="21912" s="11" customFormat="1"/>
    <row r="21913" s="11" customFormat="1"/>
    <row r="21914" s="11" customFormat="1"/>
    <row r="21915" s="11" customFormat="1"/>
    <row r="21916" s="11" customFormat="1"/>
    <row r="21917" s="11" customFormat="1"/>
    <row r="21918" s="11" customFormat="1"/>
    <row r="21919" s="11" customFormat="1"/>
    <row r="21920" s="11" customFormat="1"/>
    <row r="21921" s="11" customFormat="1"/>
    <row r="21922" s="11" customFormat="1"/>
    <row r="21923" s="11" customFormat="1"/>
    <row r="21924" s="11" customFormat="1"/>
    <row r="21925" s="11" customFormat="1"/>
    <row r="21926" s="11" customFormat="1"/>
    <row r="21927" s="11" customFormat="1"/>
    <row r="21928" s="11" customFormat="1"/>
    <row r="21929" s="11" customFormat="1"/>
    <row r="21930" s="11" customFormat="1"/>
    <row r="21931" s="11" customFormat="1"/>
    <row r="21932" s="11" customFormat="1"/>
    <row r="21933" s="11" customFormat="1"/>
    <row r="21934" s="11" customFormat="1"/>
    <row r="21935" s="11" customFormat="1"/>
    <row r="21936" s="11" customFormat="1"/>
    <row r="21937" s="11" customFormat="1"/>
    <row r="21938" s="11" customFormat="1"/>
    <row r="21939" s="11" customFormat="1"/>
    <row r="21940" s="11" customFormat="1"/>
    <row r="21941" s="11" customFormat="1"/>
    <row r="21942" s="11" customFormat="1"/>
    <row r="21943" s="11" customFormat="1"/>
    <row r="21944" s="11" customFormat="1"/>
    <row r="21945" s="11" customFormat="1"/>
    <row r="21946" s="11" customFormat="1"/>
    <row r="21947" s="11" customFormat="1"/>
    <row r="21948" s="11" customFormat="1"/>
    <row r="21949" s="11" customFormat="1"/>
    <row r="21950" s="11" customFormat="1"/>
    <row r="21951" s="11" customFormat="1"/>
    <row r="21952" s="11" customFormat="1"/>
    <row r="21953" s="11" customFormat="1"/>
    <row r="21954" s="11" customFormat="1"/>
    <row r="21955" s="11" customFormat="1"/>
    <row r="21956" s="11" customFormat="1"/>
    <row r="21957" s="11" customFormat="1"/>
    <row r="21958" s="11" customFormat="1"/>
    <row r="21959" s="11" customFormat="1"/>
    <row r="21960" s="11" customFormat="1"/>
    <row r="21961" s="11" customFormat="1"/>
    <row r="21962" s="11" customFormat="1"/>
    <row r="21963" s="11" customFormat="1"/>
    <row r="21964" s="11" customFormat="1"/>
    <row r="21965" s="11" customFormat="1"/>
    <row r="21966" s="11" customFormat="1"/>
    <row r="21967" s="11" customFormat="1"/>
    <row r="21968" s="11" customFormat="1"/>
    <row r="21969" s="11" customFormat="1"/>
    <row r="21970" s="11" customFormat="1"/>
    <row r="21971" s="11" customFormat="1"/>
    <row r="21972" s="11" customFormat="1"/>
    <row r="21973" s="11" customFormat="1"/>
    <row r="21974" s="11" customFormat="1"/>
    <row r="21975" s="11" customFormat="1"/>
    <row r="21976" s="11" customFormat="1"/>
    <row r="21977" s="11" customFormat="1"/>
    <row r="21978" s="11" customFormat="1"/>
    <row r="21979" s="11" customFormat="1"/>
    <row r="21980" s="11" customFormat="1"/>
    <row r="21981" s="11" customFormat="1"/>
    <row r="21982" s="11" customFormat="1"/>
    <row r="21983" s="11" customFormat="1"/>
    <row r="21984" s="11" customFormat="1"/>
    <row r="21985" s="11" customFormat="1"/>
    <row r="21986" s="11" customFormat="1"/>
    <row r="21987" s="11" customFormat="1"/>
    <row r="21988" s="11" customFormat="1"/>
    <row r="21989" s="11" customFormat="1"/>
    <row r="21990" s="11" customFormat="1"/>
    <row r="21991" s="11" customFormat="1"/>
    <row r="21992" s="11" customFormat="1"/>
    <row r="21993" s="11" customFormat="1"/>
    <row r="21994" s="11" customFormat="1"/>
    <row r="21995" s="11" customFormat="1"/>
    <row r="21996" s="11" customFormat="1"/>
    <row r="21997" s="11" customFormat="1"/>
    <row r="21998" s="11" customFormat="1"/>
    <row r="21999" s="11" customFormat="1"/>
    <row r="22000" s="11" customFormat="1"/>
    <row r="22001" s="11" customFormat="1"/>
    <row r="22002" s="11" customFormat="1"/>
    <row r="22003" s="11" customFormat="1"/>
    <row r="22004" s="11" customFormat="1"/>
    <row r="22005" s="11" customFormat="1"/>
    <row r="22006" s="11" customFormat="1"/>
    <row r="22007" s="11" customFormat="1"/>
    <row r="22008" s="11" customFormat="1"/>
    <row r="22009" s="11" customFormat="1"/>
    <row r="22010" s="11" customFormat="1"/>
    <row r="22011" s="11" customFormat="1"/>
    <row r="22012" s="11" customFormat="1"/>
    <row r="22013" s="11" customFormat="1"/>
    <row r="22014" s="11" customFormat="1"/>
    <row r="22015" s="11" customFormat="1"/>
    <row r="22016" s="11" customFormat="1"/>
    <row r="22017" s="11" customFormat="1"/>
    <row r="22018" s="11" customFormat="1"/>
    <row r="22019" s="11" customFormat="1"/>
    <row r="22020" s="11" customFormat="1"/>
    <row r="22021" s="11" customFormat="1"/>
    <row r="22022" s="11" customFormat="1"/>
    <row r="22023" s="11" customFormat="1"/>
    <row r="22024" s="11" customFormat="1"/>
    <row r="22025" s="11" customFormat="1"/>
    <row r="22026" s="11" customFormat="1"/>
    <row r="22027" s="11" customFormat="1"/>
    <row r="22028" s="11" customFormat="1"/>
    <row r="22029" s="11" customFormat="1"/>
    <row r="22030" s="11" customFormat="1"/>
    <row r="22031" s="11" customFormat="1"/>
    <row r="22032" s="11" customFormat="1"/>
    <row r="22033" s="11" customFormat="1"/>
    <row r="22034" s="11" customFormat="1"/>
    <row r="22035" s="11" customFormat="1"/>
    <row r="22036" s="11" customFormat="1"/>
    <row r="22037" s="11" customFormat="1"/>
    <row r="22038" s="11" customFormat="1"/>
    <row r="22039" s="11" customFormat="1"/>
    <row r="22040" s="11" customFormat="1"/>
    <row r="22041" s="11" customFormat="1"/>
    <row r="22042" s="11" customFormat="1"/>
    <row r="22043" s="11" customFormat="1"/>
    <row r="22044" s="11" customFormat="1"/>
    <row r="22045" s="11" customFormat="1"/>
    <row r="22046" s="11" customFormat="1"/>
    <row r="22047" s="11" customFormat="1"/>
    <row r="22048" s="11" customFormat="1"/>
    <row r="22049" s="11" customFormat="1"/>
    <row r="22050" s="11" customFormat="1"/>
    <row r="22051" s="11" customFormat="1"/>
    <row r="22052" s="11" customFormat="1"/>
    <row r="22053" s="11" customFormat="1"/>
    <row r="22054" s="11" customFormat="1"/>
    <row r="22055" s="11" customFormat="1"/>
    <row r="22056" s="11" customFormat="1"/>
    <row r="22057" s="11" customFormat="1"/>
    <row r="22058" s="11" customFormat="1"/>
    <row r="22059" s="11" customFormat="1"/>
    <row r="22060" s="11" customFormat="1"/>
    <row r="22061" s="11" customFormat="1"/>
    <row r="22062" s="11" customFormat="1"/>
    <row r="22063" s="11" customFormat="1"/>
    <row r="22064" s="11" customFormat="1"/>
    <row r="22065" s="11" customFormat="1"/>
    <row r="22066" s="11" customFormat="1"/>
    <row r="22067" s="11" customFormat="1"/>
    <row r="22068" s="11" customFormat="1"/>
    <row r="22069" s="11" customFormat="1"/>
    <row r="22070" s="11" customFormat="1"/>
    <row r="22071" s="11" customFormat="1"/>
    <row r="22072" s="11" customFormat="1"/>
    <row r="22073" s="11" customFormat="1"/>
    <row r="22074" s="11" customFormat="1"/>
    <row r="22075" s="11" customFormat="1"/>
    <row r="22076" s="11" customFormat="1"/>
    <row r="22077" s="11" customFormat="1"/>
    <row r="22078" s="11" customFormat="1"/>
    <row r="22079" s="11" customFormat="1"/>
    <row r="22080" s="11" customFormat="1"/>
    <row r="22081" s="11" customFormat="1"/>
    <row r="22082" s="11" customFormat="1"/>
    <row r="22083" s="11" customFormat="1"/>
    <row r="22084" s="11" customFormat="1"/>
    <row r="22085" s="11" customFormat="1"/>
    <row r="22086" s="11" customFormat="1"/>
    <row r="22087" s="11" customFormat="1"/>
    <row r="22088" s="11" customFormat="1"/>
    <row r="22089" s="11" customFormat="1"/>
    <row r="22090" s="11" customFormat="1"/>
    <row r="22091" s="11" customFormat="1"/>
    <row r="22092" s="11" customFormat="1"/>
    <row r="22093" s="11" customFormat="1"/>
    <row r="22094" s="11" customFormat="1"/>
    <row r="22095" s="11" customFormat="1"/>
    <row r="22096" s="11" customFormat="1"/>
    <row r="22097" s="11" customFormat="1"/>
    <row r="22098" s="11" customFormat="1"/>
    <row r="22099" s="11" customFormat="1"/>
    <row r="22100" s="11" customFormat="1"/>
    <row r="22101" s="11" customFormat="1"/>
    <row r="22102" s="11" customFormat="1"/>
    <row r="22103" s="11" customFormat="1"/>
    <row r="22104" s="11" customFormat="1"/>
    <row r="22105" s="11" customFormat="1"/>
    <row r="22106" s="11" customFormat="1"/>
    <row r="22107" s="11" customFormat="1"/>
    <row r="22108" s="11" customFormat="1"/>
    <row r="22109" s="11" customFormat="1"/>
    <row r="22110" s="11" customFormat="1"/>
    <row r="22111" s="11" customFormat="1"/>
    <row r="22112" s="11" customFormat="1"/>
    <row r="22113" s="11" customFormat="1"/>
    <row r="22114" s="11" customFormat="1"/>
    <row r="22115" s="11" customFormat="1"/>
    <row r="22116" s="11" customFormat="1"/>
    <row r="22117" s="11" customFormat="1"/>
    <row r="22118" s="11" customFormat="1"/>
    <row r="22119" s="11" customFormat="1"/>
    <row r="22120" s="11" customFormat="1"/>
    <row r="22121" s="11" customFormat="1"/>
    <row r="22122" s="11" customFormat="1"/>
    <row r="22123" s="11" customFormat="1"/>
    <row r="22124" s="11" customFormat="1"/>
    <row r="22125" s="11" customFormat="1"/>
    <row r="22126" s="11" customFormat="1"/>
    <row r="22127" s="11" customFormat="1"/>
    <row r="22128" s="11" customFormat="1"/>
    <row r="22129" s="11" customFormat="1"/>
    <row r="22130" s="11" customFormat="1"/>
    <row r="22131" s="11" customFormat="1"/>
    <row r="22132" s="11" customFormat="1"/>
    <row r="22133" s="11" customFormat="1"/>
    <row r="22134" s="11" customFormat="1"/>
    <row r="22135" s="11" customFormat="1"/>
    <row r="22136" s="11" customFormat="1"/>
    <row r="22137" s="11" customFormat="1"/>
    <row r="22138" s="11" customFormat="1"/>
    <row r="22139" s="11" customFormat="1"/>
    <row r="22140" s="11" customFormat="1"/>
    <row r="22141" s="11" customFormat="1"/>
    <row r="22142" s="11" customFormat="1"/>
    <row r="22143" s="11" customFormat="1"/>
    <row r="22144" s="11" customFormat="1"/>
    <row r="22145" s="11" customFormat="1"/>
    <row r="22146" s="11" customFormat="1"/>
    <row r="22147" s="11" customFormat="1"/>
    <row r="22148" s="11" customFormat="1"/>
    <row r="22149" s="11" customFormat="1"/>
    <row r="22150" s="11" customFormat="1"/>
    <row r="22151" s="11" customFormat="1"/>
    <row r="22152" s="11" customFormat="1"/>
    <row r="22153" s="11" customFormat="1"/>
    <row r="22154" s="11" customFormat="1"/>
    <row r="22155" s="11" customFormat="1"/>
    <row r="22156" s="11" customFormat="1"/>
    <row r="22157" s="11" customFormat="1"/>
    <row r="22158" s="11" customFormat="1"/>
    <row r="22159" s="11" customFormat="1"/>
    <row r="22160" s="11" customFormat="1"/>
    <row r="22161" s="11" customFormat="1"/>
    <row r="22162" s="11" customFormat="1"/>
    <row r="22163" s="11" customFormat="1"/>
    <row r="22164" s="11" customFormat="1"/>
    <row r="22165" s="11" customFormat="1"/>
    <row r="22166" s="11" customFormat="1"/>
    <row r="22167" s="11" customFormat="1"/>
    <row r="22168" s="11" customFormat="1"/>
    <row r="22169" s="11" customFormat="1"/>
    <row r="22170" s="11" customFormat="1"/>
    <row r="22171" s="11" customFormat="1"/>
    <row r="22172" s="11" customFormat="1"/>
    <row r="22173" s="11" customFormat="1"/>
    <row r="22174" s="11" customFormat="1"/>
    <row r="22175" s="11" customFormat="1"/>
    <row r="22176" s="11" customFormat="1"/>
    <row r="22177" s="11" customFormat="1"/>
    <row r="22178" s="11" customFormat="1"/>
    <row r="22179" s="11" customFormat="1"/>
    <row r="22180" s="11" customFormat="1"/>
    <row r="22181" s="11" customFormat="1"/>
    <row r="22182" s="11" customFormat="1"/>
    <row r="22183" s="11" customFormat="1"/>
    <row r="22184" s="11" customFormat="1"/>
    <row r="22185" s="11" customFormat="1"/>
    <row r="22186" s="11" customFormat="1"/>
    <row r="22187" s="11" customFormat="1"/>
    <row r="22188" s="11" customFormat="1"/>
    <row r="22189" s="11" customFormat="1"/>
    <row r="22190" s="11" customFormat="1"/>
    <row r="22191" s="11" customFormat="1"/>
    <row r="22192" s="11" customFormat="1"/>
    <row r="22193" s="11" customFormat="1"/>
    <row r="22194" s="11" customFormat="1"/>
    <row r="22195" s="11" customFormat="1"/>
    <row r="22196" s="11" customFormat="1"/>
    <row r="22197" s="11" customFormat="1"/>
    <row r="22198" s="11" customFormat="1"/>
    <row r="22199" s="11" customFormat="1"/>
    <row r="22200" s="11" customFormat="1"/>
    <row r="22201" s="11" customFormat="1"/>
    <row r="22202" s="11" customFormat="1"/>
    <row r="22203" s="11" customFormat="1"/>
    <row r="22204" s="11" customFormat="1"/>
    <row r="22205" s="11" customFormat="1"/>
    <row r="22206" s="11" customFormat="1"/>
    <row r="22207" s="11" customFormat="1"/>
    <row r="22208" s="11" customFormat="1"/>
    <row r="22209" s="11" customFormat="1"/>
    <row r="22210" s="11" customFormat="1"/>
    <row r="22211" s="11" customFormat="1"/>
    <row r="22212" s="11" customFormat="1"/>
    <row r="22213" s="11" customFormat="1"/>
    <row r="22214" s="11" customFormat="1"/>
    <row r="22215" s="11" customFormat="1"/>
    <row r="22216" s="11" customFormat="1"/>
    <row r="22217" s="11" customFormat="1"/>
    <row r="22218" s="11" customFormat="1"/>
    <row r="22219" s="11" customFormat="1"/>
    <row r="22220" s="11" customFormat="1"/>
    <row r="22221" s="11" customFormat="1"/>
    <row r="22222" s="11" customFormat="1"/>
    <row r="22223" s="11" customFormat="1"/>
    <row r="22224" s="11" customFormat="1"/>
    <row r="22225" s="11" customFormat="1"/>
    <row r="22226" s="11" customFormat="1"/>
    <row r="22227" s="11" customFormat="1"/>
    <row r="22228" s="11" customFormat="1"/>
    <row r="22229" s="11" customFormat="1"/>
    <row r="22230" s="11" customFormat="1"/>
    <row r="22231" s="11" customFormat="1"/>
    <row r="22232" s="11" customFormat="1"/>
    <row r="22233" s="11" customFormat="1"/>
    <row r="22234" s="11" customFormat="1"/>
    <row r="22235" s="11" customFormat="1"/>
    <row r="22236" s="11" customFormat="1"/>
    <row r="22237" s="11" customFormat="1"/>
    <row r="22238" s="11" customFormat="1"/>
    <row r="22239" s="11" customFormat="1"/>
    <row r="22240" s="11" customFormat="1"/>
    <row r="22241" s="11" customFormat="1"/>
    <row r="22242" s="11" customFormat="1"/>
    <row r="22243" s="11" customFormat="1"/>
    <row r="22244" s="11" customFormat="1"/>
    <row r="22245" s="11" customFormat="1"/>
    <row r="22246" s="11" customFormat="1"/>
    <row r="22247" s="11" customFormat="1"/>
    <row r="22248" s="11" customFormat="1"/>
    <row r="22249" s="11" customFormat="1"/>
    <row r="22250" s="11" customFormat="1"/>
    <row r="22251" s="11" customFormat="1"/>
    <row r="22252" s="11" customFormat="1"/>
    <row r="22253" s="11" customFormat="1"/>
    <row r="22254" s="11" customFormat="1"/>
    <row r="22255" s="11" customFormat="1"/>
    <row r="22256" s="11" customFormat="1"/>
    <row r="22257" s="11" customFormat="1"/>
    <row r="22258" s="11" customFormat="1"/>
    <row r="22259" s="11" customFormat="1"/>
    <row r="22260" s="11" customFormat="1"/>
    <row r="22261" s="11" customFormat="1"/>
    <row r="22262" s="11" customFormat="1"/>
    <row r="22263" s="11" customFormat="1"/>
    <row r="22264" s="11" customFormat="1"/>
    <row r="22265" s="11" customFormat="1"/>
    <row r="22266" s="11" customFormat="1"/>
    <row r="22267" s="11" customFormat="1"/>
    <row r="22268" s="11" customFormat="1"/>
    <row r="22269" s="11" customFormat="1"/>
    <row r="22270" s="11" customFormat="1"/>
    <row r="22271" s="11" customFormat="1"/>
    <row r="22272" s="11" customFormat="1"/>
    <row r="22273" s="11" customFormat="1"/>
    <row r="22274" s="11" customFormat="1"/>
    <row r="22275" s="11" customFormat="1"/>
    <row r="22276" s="11" customFormat="1"/>
    <row r="22277" s="11" customFormat="1"/>
    <row r="22278" s="11" customFormat="1"/>
    <row r="22279" s="11" customFormat="1"/>
    <row r="22280" s="11" customFormat="1"/>
    <row r="22281" s="11" customFormat="1"/>
    <row r="22282" s="11" customFormat="1"/>
    <row r="22283" s="11" customFormat="1"/>
    <row r="22284" s="11" customFormat="1"/>
    <row r="22285" s="11" customFormat="1"/>
    <row r="22286" s="11" customFormat="1"/>
    <row r="22287" s="11" customFormat="1"/>
    <row r="22288" s="11" customFormat="1"/>
    <row r="22289" s="11" customFormat="1"/>
    <row r="22290" s="11" customFormat="1"/>
    <row r="22291" s="11" customFormat="1"/>
    <row r="22292" s="11" customFormat="1"/>
    <row r="22293" s="11" customFormat="1"/>
    <row r="22294" s="11" customFormat="1"/>
    <row r="22295" s="11" customFormat="1"/>
    <row r="22296" s="11" customFormat="1"/>
    <row r="22297" s="11" customFormat="1"/>
    <row r="22298" s="11" customFormat="1"/>
    <row r="22299" s="11" customFormat="1"/>
    <row r="22300" s="11" customFormat="1"/>
    <row r="22301" s="11" customFormat="1"/>
    <row r="22302" s="11" customFormat="1"/>
    <row r="22303" s="11" customFormat="1"/>
    <row r="22304" s="11" customFormat="1"/>
    <row r="22305" s="11" customFormat="1"/>
    <row r="22306" s="11" customFormat="1"/>
    <row r="22307" s="11" customFormat="1"/>
    <row r="22308" s="11" customFormat="1"/>
    <row r="22309" s="11" customFormat="1"/>
    <row r="22310" s="11" customFormat="1"/>
    <row r="22311" s="11" customFormat="1"/>
    <row r="22312" s="11" customFormat="1"/>
    <row r="22313" s="11" customFormat="1"/>
    <row r="22314" s="11" customFormat="1"/>
    <row r="22315" s="11" customFormat="1"/>
    <row r="22316" s="11" customFormat="1"/>
    <row r="22317" s="11" customFormat="1"/>
    <row r="22318" s="11" customFormat="1"/>
    <row r="22319" s="11" customFormat="1"/>
    <row r="22320" s="11" customFormat="1"/>
    <row r="22321" s="11" customFormat="1"/>
    <row r="22322" s="11" customFormat="1"/>
    <row r="22323" s="11" customFormat="1"/>
    <row r="22324" s="11" customFormat="1"/>
    <row r="22325" s="11" customFormat="1"/>
    <row r="22326" s="11" customFormat="1"/>
    <row r="22327" s="11" customFormat="1"/>
    <row r="22328" s="11" customFormat="1"/>
    <row r="22329" s="11" customFormat="1"/>
    <row r="22330" s="11" customFormat="1"/>
    <row r="22331" s="11" customFormat="1"/>
    <row r="22332" s="11" customFormat="1"/>
    <row r="22333" s="11" customFormat="1"/>
    <row r="22334" s="11" customFormat="1"/>
    <row r="22335" s="11" customFormat="1"/>
    <row r="22336" s="11" customFormat="1"/>
    <row r="22337" s="11" customFormat="1"/>
    <row r="22338" s="11" customFormat="1"/>
    <row r="22339" s="11" customFormat="1"/>
    <row r="22340" s="11" customFormat="1"/>
    <row r="22341" s="11" customFormat="1"/>
    <row r="22342" s="11" customFormat="1"/>
    <row r="22343" s="11" customFormat="1"/>
    <row r="22344" s="11" customFormat="1"/>
    <row r="22345" s="11" customFormat="1"/>
    <row r="22346" s="11" customFormat="1"/>
    <row r="22347" s="11" customFormat="1"/>
    <row r="22348" s="11" customFormat="1"/>
    <row r="22349" s="11" customFormat="1"/>
    <row r="22350" s="11" customFormat="1"/>
    <row r="22351" s="11" customFormat="1"/>
    <row r="22352" s="11" customFormat="1"/>
    <row r="22353" s="11" customFormat="1"/>
    <row r="22354" s="11" customFormat="1"/>
    <row r="22355" s="11" customFormat="1"/>
    <row r="22356" s="11" customFormat="1"/>
    <row r="22357" s="11" customFormat="1"/>
    <row r="22358" s="11" customFormat="1"/>
    <row r="22359" s="11" customFormat="1"/>
    <row r="22360" s="11" customFormat="1"/>
    <row r="22361" s="11" customFormat="1"/>
    <row r="22362" s="11" customFormat="1"/>
    <row r="22363" s="11" customFormat="1"/>
    <row r="22364" s="11" customFormat="1"/>
    <row r="22365" s="11" customFormat="1"/>
    <row r="22366" s="11" customFormat="1"/>
    <row r="22367" s="11" customFormat="1"/>
    <row r="22368" s="11" customFormat="1"/>
    <row r="22369" s="11" customFormat="1"/>
    <row r="22370" s="11" customFormat="1"/>
    <row r="22371" s="11" customFormat="1"/>
    <row r="22372" s="11" customFormat="1"/>
    <row r="22373" s="11" customFormat="1"/>
    <row r="22374" s="11" customFormat="1"/>
    <row r="22375" s="11" customFormat="1"/>
    <row r="22376" s="11" customFormat="1"/>
    <row r="22377" s="11" customFormat="1"/>
    <row r="22378" s="11" customFormat="1"/>
    <row r="22379" s="11" customFormat="1"/>
    <row r="22380" s="11" customFormat="1"/>
    <row r="22381" s="11" customFormat="1"/>
    <row r="22382" s="11" customFormat="1"/>
    <row r="22383" s="11" customFormat="1"/>
    <row r="22384" s="11" customFormat="1"/>
    <row r="22385" s="11" customFormat="1"/>
    <row r="22386" s="11" customFormat="1"/>
    <row r="22387" s="11" customFormat="1"/>
    <row r="22388" s="11" customFormat="1"/>
    <row r="22389" s="11" customFormat="1"/>
    <row r="22390" s="11" customFormat="1"/>
    <row r="22391" s="11" customFormat="1"/>
    <row r="22392" s="11" customFormat="1"/>
    <row r="22393" s="11" customFormat="1"/>
    <row r="22394" s="11" customFormat="1"/>
    <row r="22395" s="11" customFormat="1"/>
    <row r="22396" s="11" customFormat="1"/>
    <row r="22397" s="11" customFormat="1"/>
    <row r="22398" s="11" customFormat="1"/>
    <row r="22399" s="11" customFormat="1"/>
    <row r="22400" s="11" customFormat="1"/>
    <row r="22401" s="11" customFormat="1"/>
    <row r="22402" s="11" customFormat="1"/>
    <row r="22403" s="11" customFormat="1"/>
    <row r="22404" s="11" customFormat="1"/>
    <row r="22405" s="11" customFormat="1"/>
    <row r="22406" s="11" customFormat="1"/>
    <row r="22407" s="11" customFormat="1"/>
    <row r="22408" s="11" customFormat="1"/>
    <row r="22409" s="11" customFormat="1"/>
    <row r="22410" s="11" customFormat="1"/>
    <row r="22411" s="11" customFormat="1"/>
    <row r="22412" s="11" customFormat="1"/>
    <row r="22413" s="11" customFormat="1"/>
    <row r="22414" s="11" customFormat="1"/>
    <row r="22415" s="11" customFormat="1"/>
    <row r="22416" s="11" customFormat="1"/>
    <row r="22417" s="11" customFormat="1"/>
    <row r="22418" s="11" customFormat="1"/>
    <row r="22419" s="11" customFormat="1"/>
    <row r="22420" s="11" customFormat="1"/>
    <row r="22421" s="11" customFormat="1"/>
    <row r="22422" s="11" customFormat="1"/>
    <row r="22423" s="11" customFormat="1"/>
    <row r="22424" s="11" customFormat="1"/>
    <row r="22425" s="11" customFormat="1"/>
    <row r="22426" s="11" customFormat="1"/>
    <row r="22427" s="11" customFormat="1"/>
    <row r="22428" s="11" customFormat="1"/>
    <row r="22429" s="11" customFormat="1"/>
    <row r="22430" s="11" customFormat="1"/>
    <row r="22431" s="11" customFormat="1"/>
    <row r="22432" s="11" customFormat="1"/>
    <row r="22433" s="11" customFormat="1"/>
    <row r="22434" s="11" customFormat="1"/>
    <row r="22435" s="11" customFormat="1"/>
    <row r="22436" s="11" customFormat="1"/>
    <row r="22437" s="11" customFormat="1"/>
    <row r="22438" s="11" customFormat="1"/>
    <row r="22439" s="11" customFormat="1"/>
    <row r="22440" s="11" customFormat="1"/>
    <row r="22441" s="11" customFormat="1"/>
    <row r="22442" s="11" customFormat="1"/>
    <row r="22443" s="11" customFormat="1"/>
    <row r="22444" s="11" customFormat="1"/>
    <row r="22445" s="11" customFormat="1"/>
    <row r="22446" s="11" customFormat="1"/>
    <row r="22447" s="11" customFormat="1"/>
    <row r="22448" s="11" customFormat="1"/>
    <row r="22449" s="11" customFormat="1"/>
    <row r="22450" s="11" customFormat="1"/>
    <row r="22451" s="11" customFormat="1"/>
    <row r="22452" s="11" customFormat="1"/>
    <row r="22453" s="11" customFormat="1"/>
    <row r="22454" s="11" customFormat="1"/>
    <row r="22455" s="11" customFormat="1"/>
    <row r="22456" s="11" customFormat="1"/>
    <row r="22457" s="11" customFormat="1"/>
    <row r="22458" s="11" customFormat="1"/>
    <row r="22459" s="11" customFormat="1"/>
    <row r="22460" s="11" customFormat="1"/>
    <row r="22461" s="11" customFormat="1"/>
    <row r="22462" s="11" customFormat="1"/>
    <row r="22463" s="11" customFormat="1"/>
    <row r="22464" s="11" customFormat="1"/>
    <row r="22465" s="11" customFormat="1"/>
    <row r="22466" s="11" customFormat="1"/>
    <row r="22467" s="11" customFormat="1"/>
    <row r="22468" s="11" customFormat="1"/>
    <row r="22469" s="11" customFormat="1"/>
    <row r="22470" s="11" customFormat="1"/>
    <row r="22471" s="11" customFormat="1"/>
    <row r="22472" s="11" customFormat="1"/>
    <row r="22473" s="11" customFormat="1"/>
    <row r="22474" s="11" customFormat="1"/>
    <row r="22475" s="11" customFormat="1"/>
    <row r="22476" s="11" customFormat="1"/>
    <row r="22477" s="11" customFormat="1"/>
    <row r="22478" s="11" customFormat="1"/>
    <row r="22479" s="11" customFormat="1"/>
    <row r="22480" s="11" customFormat="1"/>
    <row r="22481" s="11" customFormat="1"/>
    <row r="22482" s="11" customFormat="1"/>
    <row r="22483" s="11" customFormat="1"/>
    <row r="22484" s="11" customFormat="1"/>
    <row r="22485" s="11" customFormat="1"/>
    <row r="22486" s="11" customFormat="1"/>
    <row r="22487" s="11" customFormat="1"/>
    <row r="22488" s="11" customFormat="1"/>
    <row r="22489" s="11" customFormat="1"/>
    <row r="22490" s="11" customFormat="1"/>
    <row r="22491" s="11" customFormat="1"/>
    <row r="22492" s="11" customFormat="1"/>
    <row r="22493" s="11" customFormat="1"/>
    <row r="22494" s="11" customFormat="1"/>
    <row r="22495" s="11" customFormat="1"/>
    <row r="22496" s="11" customFormat="1"/>
    <row r="22497" s="11" customFormat="1"/>
    <row r="22498" s="11" customFormat="1"/>
    <row r="22499" s="11" customFormat="1"/>
    <row r="22500" s="11" customFormat="1"/>
    <row r="22501" s="11" customFormat="1"/>
    <row r="22502" s="11" customFormat="1"/>
    <row r="22503" s="11" customFormat="1"/>
    <row r="22504" s="11" customFormat="1"/>
    <row r="22505" s="11" customFormat="1"/>
    <row r="22506" s="11" customFormat="1"/>
    <row r="22507" s="11" customFormat="1"/>
    <row r="22508" s="11" customFormat="1"/>
    <row r="22509" s="11" customFormat="1"/>
    <row r="22510" s="11" customFormat="1"/>
    <row r="22511" s="11" customFormat="1"/>
    <row r="22512" s="11" customFormat="1"/>
    <row r="22513" s="11" customFormat="1"/>
    <row r="22514" s="11" customFormat="1"/>
    <row r="22515" s="11" customFormat="1"/>
    <row r="22516" s="11" customFormat="1"/>
    <row r="22517" s="11" customFormat="1"/>
    <row r="22518" s="11" customFormat="1"/>
    <row r="22519" s="11" customFormat="1"/>
    <row r="22520" s="11" customFormat="1"/>
    <row r="22521" s="11" customFormat="1"/>
    <row r="22522" s="11" customFormat="1"/>
    <row r="22523" s="11" customFormat="1"/>
    <row r="22524" s="11" customFormat="1"/>
    <row r="22525" s="11" customFormat="1"/>
    <row r="22526" s="11" customFormat="1"/>
    <row r="22527" s="11" customFormat="1"/>
    <row r="22528" s="11" customFormat="1"/>
    <row r="22529" s="11" customFormat="1"/>
    <row r="22530" s="11" customFormat="1"/>
    <row r="22531" s="11" customFormat="1"/>
    <row r="22532" s="11" customFormat="1"/>
    <row r="22533" s="11" customFormat="1"/>
    <row r="22534" s="11" customFormat="1"/>
    <row r="22535" s="11" customFormat="1"/>
    <row r="22536" s="11" customFormat="1"/>
    <row r="22537" s="11" customFormat="1"/>
    <row r="22538" s="11" customFormat="1"/>
    <row r="22539" s="11" customFormat="1"/>
    <row r="22540" s="11" customFormat="1"/>
    <row r="22541" s="11" customFormat="1"/>
    <row r="22542" s="11" customFormat="1"/>
    <row r="22543" s="11" customFormat="1"/>
    <row r="22544" s="11" customFormat="1"/>
    <row r="22545" s="11" customFormat="1"/>
    <row r="22546" s="11" customFormat="1"/>
    <row r="22547" s="11" customFormat="1"/>
    <row r="22548" s="11" customFormat="1"/>
    <row r="22549" s="11" customFormat="1"/>
    <row r="22550" s="11" customFormat="1"/>
    <row r="22551" s="11" customFormat="1"/>
    <row r="22552" s="11" customFormat="1"/>
    <row r="22553" s="11" customFormat="1"/>
    <row r="22554" s="11" customFormat="1"/>
    <row r="22555" s="11" customFormat="1"/>
    <row r="22556" s="11" customFormat="1"/>
    <row r="22557" s="11" customFormat="1"/>
    <row r="22558" s="11" customFormat="1"/>
    <row r="22559" s="11" customFormat="1"/>
    <row r="22560" s="11" customFormat="1"/>
    <row r="22561" s="11" customFormat="1"/>
    <row r="22562" s="11" customFormat="1"/>
    <row r="22563" s="11" customFormat="1"/>
    <row r="22564" s="11" customFormat="1"/>
    <row r="22565" s="11" customFormat="1"/>
    <row r="22566" s="11" customFormat="1"/>
    <row r="22567" s="11" customFormat="1"/>
    <row r="22568" s="11" customFormat="1"/>
    <row r="22569" s="11" customFormat="1"/>
    <row r="22570" s="11" customFormat="1"/>
    <row r="22571" s="11" customFormat="1"/>
    <row r="22572" s="11" customFormat="1"/>
    <row r="22573" s="11" customFormat="1"/>
    <row r="22574" s="11" customFormat="1"/>
    <row r="22575" s="11" customFormat="1"/>
    <row r="22576" s="11" customFormat="1"/>
    <row r="22577" s="11" customFormat="1"/>
    <row r="22578" s="11" customFormat="1"/>
    <row r="22579" s="11" customFormat="1"/>
    <row r="22580" s="11" customFormat="1"/>
    <row r="22581" s="11" customFormat="1"/>
    <row r="22582" s="11" customFormat="1"/>
    <row r="22583" s="11" customFormat="1"/>
    <row r="22584" s="11" customFormat="1"/>
    <row r="22585" s="11" customFormat="1"/>
    <row r="22586" s="11" customFormat="1"/>
    <row r="22587" s="11" customFormat="1"/>
    <row r="22588" s="11" customFormat="1"/>
    <row r="22589" s="11" customFormat="1"/>
    <row r="22590" s="11" customFormat="1"/>
    <row r="22591" s="11" customFormat="1"/>
    <row r="22592" s="11" customFormat="1"/>
    <row r="22593" s="11" customFormat="1"/>
    <row r="22594" s="11" customFormat="1"/>
    <row r="22595" s="11" customFormat="1"/>
    <row r="22596" s="11" customFormat="1"/>
    <row r="22597" s="11" customFormat="1"/>
    <row r="22598" s="11" customFormat="1"/>
    <row r="22599" s="11" customFormat="1"/>
    <row r="22600" s="11" customFormat="1"/>
    <row r="22601" s="11" customFormat="1"/>
    <row r="22602" s="11" customFormat="1"/>
    <row r="22603" s="11" customFormat="1"/>
    <row r="22604" s="11" customFormat="1"/>
    <row r="22605" s="11" customFormat="1"/>
    <row r="22606" s="11" customFormat="1"/>
    <row r="22607" s="11" customFormat="1"/>
    <row r="22608" s="11" customFormat="1"/>
    <row r="22609" s="11" customFormat="1"/>
    <row r="22610" s="11" customFormat="1"/>
    <row r="22611" s="11" customFormat="1"/>
    <row r="22612" s="11" customFormat="1"/>
    <row r="22613" s="11" customFormat="1"/>
    <row r="22614" s="11" customFormat="1"/>
    <row r="22615" s="11" customFormat="1"/>
    <row r="22616" s="11" customFormat="1"/>
    <row r="22617" s="11" customFormat="1"/>
    <row r="22618" s="11" customFormat="1"/>
    <row r="22619" s="11" customFormat="1"/>
    <row r="22620" s="11" customFormat="1"/>
    <row r="22621" s="11" customFormat="1"/>
    <row r="22622" s="11" customFormat="1"/>
    <row r="22623" s="11" customFormat="1"/>
    <row r="22624" s="11" customFormat="1"/>
    <row r="22625" s="11" customFormat="1"/>
    <row r="22626" s="11" customFormat="1"/>
    <row r="22627" s="11" customFormat="1"/>
    <row r="22628" s="11" customFormat="1"/>
    <row r="22629" s="11" customFormat="1"/>
    <row r="22630" s="11" customFormat="1"/>
    <row r="22631" s="11" customFormat="1"/>
    <row r="22632" s="11" customFormat="1"/>
    <row r="22633" s="11" customFormat="1"/>
    <row r="22634" s="11" customFormat="1"/>
    <row r="22635" s="11" customFormat="1"/>
    <row r="22636" s="11" customFormat="1"/>
    <row r="22637" s="11" customFormat="1"/>
    <row r="22638" s="11" customFormat="1"/>
    <row r="22639" s="11" customFormat="1"/>
    <row r="22640" s="11" customFormat="1"/>
    <row r="22641" s="11" customFormat="1"/>
    <row r="22642" s="11" customFormat="1"/>
    <row r="22643" s="11" customFormat="1"/>
    <row r="22644" s="11" customFormat="1"/>
    <row r="22645" s="11" customFormat="1"/>
    <row r="22646" s="11" customFormat="1"/>
    <row r="22647" s="11" customFormat="1"/>
    <row r="22648" s="11" customFormat="1"/>
    <row r="22649" s="11" customFormat="1"/>
    <row r="22650" s="11" customFormat="1"/>
    <row r="22651" s="11" customFormat="1"/>
    <row r="22652" s="11" customFormat="1"/>
    <row r="22653" s="11" customFormat="1"/>
    <row r="22654" s="11" customFormat="1"/>
    <row r="22655" s="11" customFormat="1"/>
    <row r="22656" s="11" customFormat="1"/>
    <row r="22657" s="11" customFormat="1"/>
    <row r="22658" s="11" customFormat="1"/>
    <row r="22659" s="11" customFormat="1"/>
    <row r="22660" s="11" customFormat="1"/>
    <row r="22661" s="11" customFormat="1"/>
    <row r="22662" s="11" customFormat="1"/>
    <row r="22663" s="11" customFormat="1"/>
    <row r="22664" s="11" customFormat="1"/>
    <row r="22665" s="11" customFormat="1"/>
    <row r="22666" s="11" customFormat="1"/>
    <row r="22667" s="11" customFormat="1"/>
    <row r="22668" s="11" customFormat="1"/>
    <row r="22669" s="11" customFormat="1"/>
    <row r="22670" s="11" customFormat="1"/>
    <row r="22671" s="11" customFormat="1"/>
    <row r="22672" s="11" customFormat="1"/>
    <row r="22673" s="11" customFormat="1"/>
    <row r="22674" s="11" customFormat="1"/>
    <row r="22675" s="11" customFormat="1"/>
    <row r="22676" s="11" customFormat="1"/>
    <row r="22677" s="11" customFormat="1"/>
    <row r="22678" s="11" customFormat="1"/>
    <row r="22679" s="11" customFormat="1"/>
    <row r="22680" s="11" customFormat="1"/>
    <row r="22681" s="11" customFormat="1"/>
    <row r="22682" s="11" customFormat="1"/>
    <row r="22683" s="11" customFormat="1"/>
    <row r="22684" s="11" customFormat="1"/>
    <row r="22685" s="11" customFormat="1"/>
    <row r="22686" s="11" customFormat="1"/>
    <row r="22687" s="11" customFormat="1"/>
    <row r="22688" s="11" customFormat="1"/>
    <row r="22689" s="11" customFormat="1"/>
    <row r="22690" s="11" customFormat="1"/>
    <row r="22691" s="11" customFormat="1"/>
    <row r="22692" s="11" customFormat="1"/>
    <row r="22693" s="11" customFormat="1"/>
    <row r="22694" s="11" customFormat="1"/>
    <row r="22695" s="11" customFormat="1"/>
    <row r="22696" s="11" customFormat="1"/>
    <row r="22697" s="11" customFormat="1"/>
    <row r="22698" s="11" customFormat="1"/>
    <row r="22699" s="11" customFormat="1"/>
    <row r="22700" s="11" customFormat="1"/>
    <row r="22701" s="11" customFormat="1"/>
    <row r="22702" s="11" customFormat="1"/>
    <row r="22703" s="11" customFormat="1"/>
    <row r="22704" s="11" customFormat="1"/>
    <row r="22705" s="11" customFormat="1"/>
    <row r="22706" s="11" customFormat="1"/>
    <row r="22707" s="11" customFormat="1"/>
    <row r="22708" s="11" customFormat="1"/>
    <row r="22709" s="11" customFormat="1"/>
    <row r="22710" s="11" customFormat="1"/>
    <row r="22711" s="11" customFormat="1"/>
    <row r="22712" s="11" customFormat="1"/>
    <row r="22713" s="11" customFormat="1"/>
    <row r="22714" s="11" customFormat="1"/>
    <row r="22715" s="11" customFormat="1"/>
    <row r="22716" s="11" customFormat="1"/>
    <row r="22717" s="11" customFormat="1"/>
    <row r="22718" s="11" customFormat="1"/>
    <row r="22719" s="11" customFormat="1"/>
    <row r="22720" s="11" customFormat="1"/>
    <row r="22721" s="11" customFormat="1"/>
    <row r="22722" s="11" customFormat="1"/>
    <row r="22723" s="11" customFormat="1"/>
    <row r="22724" s="11" customFormat="1"/>
    <row r="22725" s="11" customFormat="1"/>
    <row r="22726" s="11" customFormat="1"/>
    <row r="22727" s="11" customFormat="1"/>
    <row r="22728" s="11" customFormat="1"/>
    <row r="22729" s="11" customFormat="1"/>
    <row r="22730" s="11" customFormat="1"/>
    <row r="22731" s="11" customFormat="1"/>
    <row r="22732" s="11" customFormat="1"/>
    <row r="22733" s="11" customFormat="1"/>
    <row r="22734" s="11" customFormat="1"/>
    <row r="22735" s="11" customFormat="1"/>
    <row r="22736" s="11" customFormat="1"/>
    <row r="22737" s="11" customFormat="1"/>
    <row r="22738" s="11" customFormat="1"/>
    <row r="22739" s="11" customFormat="1"/>
    <row r="22740" s="11" customFormat="1"/>
    <row r="22741" s="11" customFormat="1"/>
    <row r="22742" s="11" customFormat="1"/>
    <row r="22743" s="11" customFormat="1"/>
    <row r="22744" s="11" customFormat="1"/>
    <row r="22745" s="11" customFormat="1"/>
    <row r="22746" s="11" customFormat="1"/>
    <row r="22747" s="11" customFormat="1"/>
    <row r="22748" s="11" customFormat="1"/>
    <row r="22749" s="11" customFormat="1"/>
    <row r="22750" s="11" customFormat="1"/>
    <row r="22751" s="11" customFormat="1"/>
    <row r="22752" s="11" customFormat="1"/>
    <row r="22753" s="11" customFormat="1"/>
    <row r="22754" s="11" customFormat="1"/>
    <row r="22755" s="11" customFormat="1"/>
    <row r="22756" s="11" customFormat="1"/>
    <row r="22757" s="11" customFormat="1"/>
    <row r="22758" s="11" customFormat="1"/>
    <row r="22759" s="11" customFormat="1"/>
    <row r="22760" s="11" customFormat="1"/>
    <row r="22761" s="11" customFormat="1"/>
    <row r="22762" s="11" customFormat="1"/>
    <row r="22763" s="11" customFormat="1"/>
    <row r="22764" s="11" customFormat="1"/>
    <row r="22765" s="11" customFormat="1"/>
    <row r="22766" s="11" customFormat="1"/>
    <row r="22767" s="11" customFormat="1"/>
    <row r="22768" s="11" customFormat="1"/>
    <row r="22769" s="11" customFormat="1"/>
    <row r="22770" s="11" customFormat="1"/>
    <row r="22771" s="11" customFormat="1"/>
    <row r="22772" s="11" customFormat="1"/>
    <row r="22773" s="11" customFormat="1"/>
    <row r="22774" s="11" customFormat="1"/>
    <row r="22775" s="11" customFormat="1"/>
    <row r="22776" s="11" customFormat="1"/>
    <row r="22777" s="11" customFormat="1"/>
    <row r="22778" s="11" customFormat="1"/>
    <row r="22779" s="11" customFormat="1"/>
    <row r="22780" s="11" customFormat="1"/>
    <row r="22781" s="11" customFormat="1"/>
    <row r="22782" s="11" customFormat="1"/>
    <row r="22783" s="11" customFormat="1"/>
    <row r="22784" s="11" customFormat="1"/>
    <row r="22785" s="11" customFormat="1"/>
    <row r="22786" s="11" customFormat="1"/>
    <row r="22787" s="11" customFormat="1"/>
    <row r="22788" s="11" customFormat="1"/>
    <row r="22789" s="11" customFormat="1"/>
    <row r="22790" s="11" customFormat="1"/>
    <row r="22791" s="11" customFormat="1"/>
    <row r="22792" s="11" customFormat="1"/>
    <row r="22793" s="11" customFormat="1"/>
    <row r="22794" s="11" customFormat="1"/>
    <row r="22795" s="11" customFormat="1"/>
    <row r="22796" s="11" customFormat="1"/>
    <row r="22797" s="11" customFormat="1"/>
    <row r="22798" s="11" customFormat="1"/>
    <row r="22799" s="11" customFormat="1"/>
    <row r="22800" s="11" customFormat="1"/>
    <row r="22801" s="11" customFormat="1"/>
    <row r="22802" s="11" customFormat="1"/>
    <row r="22803" s="11" customFormat="1"/>
    <row r="22804" s="11" customFormat="1"/>
    <row r="22805" s="11" customFormat="1"/>
    <row r="22806" s="11" customFormat="1"/>
    <row r="22807" s="11" customFormat="1"/>
    <row r="22808" s="11" customFormat="1"/>
    <row r="22809" s="11" customFormat="1"/>
    <row r="22810" s="11" customFormat="1"/>
    <row r="22811" s="11" customFormat="1"/>
    <row r="22812" s="11" customFormat="1"/>
    <row r="22813" s="11" customFormat="1"/>
    <row r="22814" s="11" customFormat="1"/>
    <row r="22815" s="11" customFormat="1"/>
    <row r="22816" s="11" customFormat="1"/>
    <row r="22817" s="11" customFormat="1"/>
    <row r="22818" s="11" customFormat="1"/>
    <row r="22819" s="11" customFormat="1"/>
    <row r="22820" s="11" customFormat="1"/>
    <row r="22821" s="11" customFormat="1"/>
    <row r="22822" s="11" customFormat="1"/>
    <row r="22823" s="11" customFormat="1"/>
    <row r="22824" s="11" customFormat="1"/>
    <row r="22825" s="11" customFormat="1"/>
    <row r="22826" s="11" customFormat="1"/>
    <row r="22827" s="11" customFormat="1"/>
    <row r="22828" s="11" customFormat="1"/>
    <row r="22829" s="11" customFormat="1"/>
    <row r="22830" s="11" customFormat="1"/>
    <row r="22831" s="11" customFormat="1"/>
    <row r="22832" s="11" customFormat="1"/>
    <row r="22833" s="11" customFormat="1"/>
    <row r="22834" s="11" customFormat="1"/>
    <row r="22835" s="11" customFormat="1"/>
    <row r="22836" s="11" customFormat="1"/>
    <row r="22837" s="11" customFormat="1"/>
    <row r="22838" s="11" customFormat="1"/>
    <row r="22839" s="11" customFormat="1"/>
    <row r="22840" s="11" customFormat="1"/>
    <row r="22841" s="11" customFormat="1"/>
    <row r="22842" s="11" customFormat="1"/>
    <row r="22843" s="11" customFormat="1"/>
    <row r="22844" s="11" customFormat="1"/>
    <row r="22845" s="11" customFormat="1"/>
    <row r="22846" s="11" customFormat="1"/>
    <row r="22847" s="11" customFormat="1"/>
    <row r="22848" s="11" customFormat="1"/>
    <row r="22849" s="11" customFormat="1"/>
    <row r="22850" s="11" customFormat="1"/>
    <row r="22851" s="11" customFormat="1"/>
    <row r="22852" s="11" customFormat="1"/>
    <row r="22853" s="11" customFormat="1"/>
    <row r="22854" s="11" customFormat="1"/>
    <row r="22855" s="11" customFormat="1"/>
    <row r="22856" s="11" customFormat="1"/>
    <row r="22857" s="11" customFormat="1"/>
    <row r="22858" s="11" customFormat="1"/>
    <row r="22859" s="11" customFormat="1"/>
    <row r="22860" s="11" customFormat="1"/>
    <row r="22861" s="11" customFormat="1"/>
    <row r="22862" s="11" customFormat="1"/>
    <row r="22863" s="11" customFormat="1"/>
    <row r="22864" s="11" customFormat="1"/>
    <row r="22865" s="11" customFormat="1"/>
    <row r="22866" s="11" customFormat="1"/>
    <row r="22867" s="11" customFormat="1"/>
    <row r="22868" s="11" customFormat="1"/>
    <row r="22869" s="11" customFormat="1"/>
    <row r="22870" s="11" customFormat="1"/>
    <row r="22871" s="11" customFormat="1"/>
    <row r="22872" s="11" customFormat="1"/>
    <row r="22873" s="11" customFormat="1"/>
    <row r="22874" s="11" customFormat="1"/>
    <row r="22875" s="11" customFormat="1"/>
    <row r="22876" s="11" customFormat="1"/>
    <row r="22877" s="11" customFormat="1"/>
    <row r="22878" s="11" customFormat="1"/>
    <row r="22879" s="11" customFormat="1"/>
    <row r="22880" s="11" customFormat="1"/>
    <row r="22881" s="11" customFormat="1"/>
    <row r="22882" s="11" customFormat="1"/>
    <row r="22883" s="11" customFormat="1"/>
    <row r="22884" s="11" customFormat="1"/>
    <row r="22885" s="11" customFormat="1"/>
    <row r="22886" s="11" customFormat="1"/>
    <row r="22887" s="11" customFormat="1"/>
    <row r="22888" s="11" customFormat="1"/>
    <row r="22889" s="11" customFormat="1"/>
    <row r="22890" s="11" customFormat="1"/>
    <row r="22891" s="11" customFormat="1"/>
    <row r="22892" s="11" customFormat="1"/>
    <row r="22893" s="11" customFormat="1"/>
    <row r="22894" s="11" customFormat="1"/>
    <row r="22895" s="11" customFormat="1"/>
    <row r="22896" s="11" customFormat="1"/>
    <row r="22897" s="11" customFormat="1"/>
    <row r="22898" s="11" customFormat="1"/>
    <row r="22899" s="11" customFormat="1"/>
    <row r="22900" s="11" customFormat="1"/>
    <row r="22901" s="11" customFormat="1"/>
    <row r="22902" s="11" customFormat="1"/>
    <row r="22903" s="11" customFormat="1"/>
    <row r="22904" s="11" customFormat="1"/>
    <row r="22905" s="11" customFormat="1"/>
    <row r="22906" s="11" customFormat="1"/>
    <row r="22907" s="11" customFormat="1"/>
    <row r="22908" s="11" customFormat="1"/>
    <row r="22909" s="11" customFormat="1"/>
    <row r="22910" s="11" customFormat="1"/>
    <row r="22911" s="11" customFormat="1"/>
    <row r="22912" s="11" customFormat="1"/>
    <row r="22913" s="11" customFormat="1"/>
    <row r="22914" s="11" customFormat="1"/>
    <row r="22915" s="11" customFormat="1"/>
    <row r="22916" s="11" customFormat="1"/>
    <row r="22917" s="11" customFormat="1"/>
    <row r="22918" s="11" customFormat="1"/>
    <row r="22919" s="11" customFormat="1"/>
    <row r="22920" s="11" customFormat="1"/>
    <row r="22921" s="11" customFormat="1"/>
    <row r="22922" s="11" customFormat="1"/>
    <row r="22923" s="11" customFormat="1"/>
    <row r="22924" s="11" customFormat="1"/>
    <row r="22925" s="11" customFormat="1"/>
    <row r="22926" s="11" customFormat="1"/>
    <row r="22927" s="11" customFormat="1"/>
    <row r="22928" s="11" customFormat="1"/>
    <row r="22929" s="11" customFormat="1"/>
    <row r="22930" s="11" customFormat="1"/>
    <row r="22931" s="11" customFormat="1"/>
    <row r="22932" s="11" customFormat="1"/>
    <row r="22933" s="11" customFormat="1"/>
    <row r="22934" s="11" customFormat="1"/>
    <row r="22935" s="11" customFormat="1"/>
    <row r="22936" s="11" customFormat="1"/>
    <row r="22937" s="11" customFormat="1"/>
    <row r="22938" s="11" customFormat="1"/>
    <row r="22939" s="11" customFormat="1"/>
    <row r="22940" s="11" customFormat="1"/>
    <row r="22941" s="11" customFormat="1"/>
    <row r="22942" s="11" customFormat="1"/>
    <row r="22943" s="11" customFormat="1"/>
    <row r="22944" s="11" customFormat="1"/>
    <row r="22945" s="11" customFormat="1"/>
    <row r="22946" s="11" customFormat="1"/>
    <row r="22947" s="11" customFormat="1"/>
    <row r="22948" s="11" customFormat="1"/>
    <row r="22949" s="11" customFormat="1"/>
    <row r="22950" s="11" customFormat="1"/>
    <row r="22951" s="11" customFormat="1"/>
    <row r="22952" s="11" customFormat="1"/>
    <row r="22953" s="11" customFormat="1"/>
    <row r="22954" s="11" customFormat="1"/>
    <row r="22955" s="11" customFormat="1"/>
    <row r="22956" s="11" customFormat="1"/>
    <row r="22957" s="11" customFormat="1"/>
    <row r="22958" s="11" customFormat="1"/>
    <row r="22959" s="11" customFormat="1"/>
    <row r="22960" s="11" customFormat="1"/>
    <row r="22961" s="11" customFormat="1"/>
    <row r="22962" s="11" customFormat="1"/>
    <row r="22963" s="11" customFormat="1"/>
    <row r="22964" s="11" customFormat="1"/>
    <row r="22965" s="11" customFormat="1"/>
    <row r="22966" s="11" customFormat="1"/>
    <row r="22967" s="11" customFormat="1"/>
    <row r="22968" s="11" customFormat="1"/>
    <row r="22969" s="11" customFormat="1"/>
    <row r="22970" s="11" customFormat="1"/>
    <row r="22971" s="11" customFormat="1"/>
    <row r="22972" s="11" customFormat="1"/>
    <row r="22973" s="11" customFormat="1"/>
    <row r="22974" s="11" customFormat="1"/>
    <row r="22975" s="11" customFormat="1"/>
    <row r="22976" s="11" customFormat="1"/>
    <row r="22977" s="11" customFormat="1"/>
    <row r="22978" s="11" customFormat="1"/>
    <row r="22979" s="11" customFormat="1"/>
    <row r="22980" s="11" customFormat="1"/>
    <row r="22981" s="11" customFormat="1"/>
    <row r="22982" s="11" customFormat="1"/>
    <row r="22983" s="11" customFormat="1"/>
    <row r="22984" s="11" customFormat="1"/>
    <row r="22985" s="11" customFormat="1"/>
    <row r="22986" s="11" customFormat="1"/>
    <row r="22987" s="11" customFormat="1"/>
    <row r="22988" s="11" customFormat="1"/>
    <row r="22989" s="11" customFormat="1"/>
    <row r="22990" s="11" customFormat="1"/>
    <row r="22991" s="11" customFormat="1"/>
    <row r="22992" s="11" customFormat="1"/>
    <row r="22993" s="11" customFormat="1"/>
    <row r="22994" s="11" customFormat="1"/>
    <row r="22995" s="11" customFormat="1"/>
    <row r="22996" s="11" customFormat="1"/>
    <row r="22997" s="11" customFormat="1"/>
    <row r="22998" s="11" customFormat="1"/>
    <row r="22999" s="11" customFormat="1"/>
    <row r="23000" s="11" customFormat="1"/>
    <row r="23001" s="11" customFormat="1"/>
    <row r="23002" s="11" customFormat="1"/>
    <row r="23003" s="11" customFormat="1"/>
    <row r="23004" s="11" customFormat="1"/>
    <row r="23005" s="11" customFormat="1"/>
    <row r="23006" s="11" customFormat="1"/>
    <row r="23007" s="11" customFormat="1"/>
    <row r="23008" s="11" customFormat="1"/>
    <row r="23009" s="11" customFormat="1"/>
    <row r="23010" s="11" customFormat="1"/>
    <row r="23011" s="11" customFormat="1"/>
    <row r="23012" s="11" customFormat="1"/>
    <row r="23013" s="11" customFormat="1"/>
    <row r="23014" s="11" customFormat="1"/>
    <row r="23015" s="11" customFormat="1"/>
    <row r="23016" s="11" customFormat="1"/>
    <row r="23017" s="11" customFormat="1"/>
    <row r="23018" s="11" customFormat="1"/>
    <row r="23019" s="11" customFormat="1"/>
    <row r="23020" s="11" customFormat="1"/>
    <row r="23021" s="11" customFormat="1"/>
    <row r="23022" s="11" customFormat="1"/>
    <row r="23023" s="11" customFormat="1"/>
    <row r="23024" s="11" customFormat="1"/>
    <row r="23025" s="11" customFormat="1"/>
    <row r="23026" s="11" customFormat="1"/>
    <row r="23027" s="11" customFormat="1"/>
    <row r="23028" s="11" customFormat="1"/>
    <row r="23029" s="11" customFormat="1"/>
    <row r="23030" s="11" customFormat="1"/>
    <row r="23031" s="11" customFormat="1"/>
    <row r="23032" s="11" customFormat="1"/>
    <row r="23033" s="11" customFormat="1"/>
    <row r="23034" s="11" customFormat="1"/>
    <row r="23035" s="11" customFormat="1"/>
    <row r="23036" s="11" customFormat="1"/>
    <row r="23037" s="11" customFormat="1"/>
    <row r="23038" s="11" customFormat="1"/>
    <row r="23039" s="11" customFormat="1"/>
    <row r="23040" s="11" customFormat="1"/>
    <row r="23041" s="11" customFormat="1"/>
    <row r="23042" s="11" customFormat="1"/>
    <row r="23043" s="11" customFormat="1"/>
    <row r="23044" s="11" customFormat="1"/>
    <row r="23045" s="11" customFormat="1"/>
    <row r="23046" s="11" customFormat="1"/>
    <row r="23047" s="11" customFormat="1"/>
    <row r="23048" s="11" customFormat="1"/>
    <row r="23049" s="11" customFormat="1"/>
    <row r="23050" s="11" customFormat="1"/>
    <row r="23051" s="11" customFormat="1"/>
    <row r="23052" s="11" customFormat="1"/>
    <row r="23053" s="11" customFormat="1"/>
    <row r="23054" s="11" customFormat="1"/>
    <row r="23055" s="11" customFormat="1"/>
    <row r="23056" s="11" customFormat="1"/>
    <row r="23057" s="11" customFormat="1"/>
    <row r="23058" s="11" customFormat="1"/>
    <row r="23059" s="11" customFormat="1"/>
    <row r="23060" s="11" customFormat="1"/>
    <row r="23061" s="11" customFormat="1"/>
    <row r="23062" s="11" customFormat="1"/>
    <row r="23063" s="11" customFormat="1"/>
    <row r="23064" s="11" customFormat="1"/>
    <row r="23065" s="11" customFormat="1"/>
    <row r="23066" s="11" customFormat="1"/>
    <row r="23067" s="11" customFormat="1"/>
    <row r="23068" s="11" customFormat="1"/>
    <row r="23069" s="11" customFormat="1"/>
    <row r="23070" s="11" customFormat="1"/>
    <row r="23071" s="11" customFormat="1"/>
    <row r="23072" s="11" customFormat="1"/>
    <row r="23073" s="11" customFormat="1"/>
    <row r="23074" s="11" customFormat="1"/>
    <row r="23075" s="11" customFormat="1"/>
    <row r="23076" s="11" customFormat="1"/>
    <row r="23077" s="11" customFormat="1"/>
    <row r="23078" s="11" customFormat="1"/>
    <row r="23079" s="11" customFormat="1"/>
    <row r="23080" s="11" customFormat="1"/>
    <row r="23081" s="11" customFormat="1"/>
    <row r="23082" s="11" customFormat="1"/>
    <row r="23083" s="11" customFormat="1"/>
    <row r="23084" s="11" customFormat="1"/>
    <row r="23085" s="11" customFormat="1"/>
    <row r="23086" s="11" customFormat="1"/>
    <row r="23087" s="11" customFormat="1"/>
    <row r="23088" s="11" customFormat="1"/>
    <row r="23089" s="11" customFormat="1"/>
    <row r="23090" s="11" customFormat="1"/>
    <row r="23091" s="11" customFormat="1"/>
    <row r="23092" s="11" customFormat="1"/>
    <row r="23093" s="11" customFormat="1"/>
    <row r="23094" s="11" customFormat="1"/>
    <row r="23095" s="11" customFormat="1"/>
    <row r="23096" s="11" customFormat="1"/>
    <row r="23097" s="11" customFormat="1"/>
    <row r="23098" s="11" customFormat="1"/>
    <row r="23099" s="11" customFormat="1"/>
    <row r="23100" s="11" customFormat="1"/>
    <row r="23101" s="11" customFormat="1"/>
    <row r="23102" s="11" customFormat="1"/>
    <row r="23103" s="11" customFormat="1"/>
    <row r="23104" s="11" customFormat="1"/>
    <row r="23105" s="11" customFormat="1"/>
    <row r="23106" s="11" customFormat="1"/>
    <row r="23107" s="11" customFormat="1"/>
    <row r="23108" s="11" customFormat="1"/>
    <row r="23109" s="11" customFormat="1"/>
    <row r="23110" s="11" customFormat="1"/>
    <row r="23111" s="11" customFormat="1"/>
    <row r="23112" s="11" customFormat="1"/>
    <row r="23113" s="11" customFormat="1"/>
    <row r="23114" s="11" customFormat="1"/>
    <row r="23115" s="11" customFormat="1"/>
    <row r="23116" s="11" customFormat="1"/>
    <row r="23117" s="11" customFormat="1"/>
    <row r="23118" s="11" customFormat="1"/>
    <row r="23119" s="11" customFormat="1"/>
    <row r="23120" s="11" customFormat="1"/>
    <row r="23121" s="11" customFormat="1"/>
    <row r="23122" s="11" customFormat="1"/>
    <row r="23123" s="11" customFormat="1"/>
    <row r="23124" s="11" customFormat="1"/>
    <row r="23125" s="11" customFormat="1"/>
    <row r="23126" s="11" customFormat="1"/>
    <row r="23127" s="11" customFormat="1"/>
    <row r="23128" s="11" customFormat="1"/>
    <row r="23129" s="11" customFormat="1"/>
    <row r="23130" s="11" customFormat="1"/>
    <row r="23131" s="11" customFormat="1"/>
    <row r="23132" s="11" customFormat="1"/>
    <row r="23133" s="11" customFormat="1"/>
    <row r="23134" s="11" customFormat="1"/>
    <row r="23135" s="11" customFormat="1"/>
    <row r="23136" s="11" customFormat="1"/>
    <row r="23137" s="11" customFormat="1"/>
    <row r="23138" s="11" customFormat="1"/>
    <row r="23139" s="11" customFormat="1"/>
    <row r="23140" s="11" customFormat="1"/>
    <row r="23141" s="11" customFormat="1"/>
    <row r="23142" s="11" customFormat="1"/>
    <row r="23143" s="11" customFormat="1"/>
    <row r="23144" s="11" customFormat="1"/>
    <row r="23145" s="11" customFormat="1"/>
    <row r="23146" s="11" customFormat="1"/>
    <row r="23147" s="11" customFormat="1"/>
    <row r="23148" s="11" customFormat="1"/>
    <row r="23149" s="11" customFormat="1"/>
    <row r="23150" s="11" customFormat="1"/>
    <row r="23151" s="11" customFormat="1"/>
    <row r="23152" s="11" customFormat="1"/>
    <row r="23153" s="11" customFormat="1"/>
    <row r="23154" s="11" customFormat="1"/>
    <row r="23155" s="11" customFormat="1"/>
    <row r="23156" s="11" customFormat="1"/>
    <row r="23157" s="11" customFormat="1"/>
    <row r="23158" s="11" customFormat="1"/>
    <row r="23159" s="11" customFormat="1"/>
    <row r="23160" s="11" customFormat="1"/>
    <row r="23161" s="11" customFormat="1"/>
    <row r="23162" s="11" customFormat="1"/>
    <row r="23163" s="11" customFormat="1"/>
    <row r="23164" s="11" customFormat="1"/>
    <row r="23165" s="11" customFormat="1"/>
    <row r="23166" s="11" customFormat="1"/>
    <row r="23167" s="11" customFormat="1"/>
    <row r="23168" s="11" customFormat="1"/>
    <row r="23169" s="11" customFormat="1"/>
    <row r="23170" s="11" customFormat="1"/>
    <row r="23171" s="11" customFormat="1"/>
    <row r="23172" s="11" customFormat="1"/>
    <row r="23173" s="11" customFormat="1"/>
    <row r="23174" s="11" customFormat="1"/>
    <row r="23175" s="11" customFormat="1"/>
    <row r="23176" s="11" customFormat="1"/>
    <row r="23177" s="11" customFormat="1"/>
    <row r="23178" s="11" customFormat="1"/>
    <row r="23179" s="11" customFormat="1"/>
    <row r="23180" s="11" customFormat="1"/>
    <row r="23181" s="11" customFormat="1"/>
    <row r="23182" s="11" customFormat="1"/>
    <row r="23183" s="11" customFormat="1"/>
    <row r="23184" s="11" customFormat="1"/>
    <row r="23185" s="11" customFormat="1"/>
    <row r="23186" s="11" customFormat="1"/>
    <row r="23187" s="11" customFormat="1"/>
    <row r="23188" s="11" customFormat="1"/>
    <row r="23189" s="11" customFormat="1"/>
    <row r="23190" s="11" customFormat="1"/>
    <row r="23191" s="11" customFormat="1"/>
    <row r="23192" s="11" customFormat="1"/>
    <row r="23193" s="11" customFormat="1"/>
    <row r="23194" s="11" customFormat="1"/>
    <row r="23195" s="11" customFormat="1"/>
    <row r="23196" s="11" customFormat="1"/>
    <row r="23197" s="11" customFormat="1"/>
    <row r="23198" s="11" customFormat="1"/>
    <row r="23199" s="11" customFormat="1"/>
    <row r="23200" s="11" customFormat="1"/>
    <row r="23201" s="11" customFormat="1"/>
    <row r="23202" s="11" customFormat="1"/>
    <row r="23203" s="11" customFormat="1"/>
    <row r="23204" s="11" customFormat="1"/>
    <row r="23205" s="11" customFormat="1"/>
    <row r="23206" s="11" customFormat="1"/>
    <row r="23207" s="11" customFormat="1"/>
    <row r="23208" s="11" customFormat="1"/>
    <row r="23209" s="11" customFormat="1"/>
    <row r="23210" s="11" customFormat="1"/>
    <row r="23211" s="11" customFormat="1"/>
    <row r="23212" s="11" customFormat="1"/>
    <row r="23213" s="11" customFormat="1"/>
    <row r="23214" s="11" customFormat="1"/>
    <row r="23215" s="11" customFormat="1"/>
    <row r="23216" s="11" customFormat="1"/>
    <row r="23217" s="11" customFormat="1"/>
    <row r="23218" s="11" customFormat="1"/>
    <row r="23219" s="11" customFormat="1"/>
    <row r="23220" s="11" customFormat="1"/>
    <row r="23221" s="11" customFormat="1"/>
    <row r="23222" s="11" customFormat="1"/>
    <row r="23223" s="11" customFormat="1"/>
    <row r="23224" s="11" customFormat="1"/>
    <row r="23225" s="11" customFormat="1"/>
    <row r="23226" s="11" customFormat="1"/>
    <row r="23227" s="11" customFormat="1"/>
    <row r="23228" s="11" customFormat="1"/>
    <row r="23229" s="11" customFormat="1"/>
    <row r="23230" s="11" customFormat="1"/>
    <row r="23231" s="11" customFormat="1"/>
    <row r="23232" s="11" customFormat="1"/>
    <row r="23233" s="11" customFormat="1"/>
    <row r="23234" s="11" customFormat="1"/>
    <row r="23235" s="11" customFormat="1"/>
    <row r="23236" s="11" customFormat="1"/>
    <row r="23237" s="11" customFormat="1"/>
    <row r="23238" s="11" customFormat="1"/>
    <row r="23239" s="11" customFormat="1"/>
    <row r="23240" s="11" customFormat="1"/>
    <row r="23241" s="11" customFormat="1"/>
    <row r="23242" s="11" customFormat="1"/>
    <row r="23243" s="11" customFormat="1"/>
    <row r="23244" s="11" customFormat="1"/>
    <row r="23245" s="11" customFormat="1"/>
    <row r="23246" s="11" customFormat="1"/>
    <row r="23247" s="11" customFormat="1"/>
    <row r="23248" s="11" customFormat="1"/>
    <row r="23249" s="11" customFormat="1"/>
    <row r="23250" s="11" customFormat="1"/>
    <row r="23251" s="11" customFormat="1"/>
    <row r="23252" s="11" customFormat="1"/>
    <row r="23253" s="11" customFormat="1"/>
    <row r="23254" s="11" customFormat="1"/>
    <row r="23255" s="11" customFormat="1"/>
    <row r="23256" s="11" customFormat="1"/>
    <row r="23257" s="11" customFormat="1"/>
    <row r="23258" s="11" customFormat="1"/>
    <row r="23259" s="11" customFormat="1"/>
    <row r="23260" s="11" customFormat="1"/>
    <row r="23261" s="11" customFormat="1"/>
    <row r="23262" s="11" customFormat="1"/>
    <row r="23263" s="11" customFormat="1"/>
    <row r="23264" s="11" customFormat="1"/>
    <row r="23265" s="11" customFormat="1"/>
    <row r="23266" s="11" customFormat="1"/>
    <row r="23267" s="11" customFormat="1"/>
    <row r="23268" s="11" customFormat="1"/>
    <row r="23269" s="11" customFormat="1"/>
    <row r="23270" s="11" customFormat="1"/>
    <row r="23271" s="11" customFormat="1"/>
    <row r="23272" s="11" customFormat="1"/>
    <row r="23273" s="11" customFormat="1"/>
    <row r="23274" s="11" customFormat="1"/>
    <row r="23275" s="11" customFormat="1"/>
    <row r="23276" s="11" customFormat="1"/>
    <row r="23277" s="11" customFormat="1"/>
    <row r="23278" s="11" customFormat="1"/>
    <row r="23279" s="11" customFormat="1"/>
    <row r="23280" s="11" customFormat="1"/>
    <row r="23281" s="11" customFormat="1"/>
    <row r="23282" s="11" customFormat="1"/>
    <row r="23283" s="11" customFormat="1"/>
    <row r="23284" s="11" customFormat="1"/>
    <row r="23285" s="11" customFormat="1"/>
    <row r="23286" s="11" customFormat="1"/>
    <row r="23287" s="11" customFormat="1"/>
    <row r="23288" s="11" customFormat="1"/>
    <row r="23289" s="11" customFormat="1"/>
    <row r="23290" s="11" customFormat="1"/>
    <row r="23291" s="11" customFormat="1"/>
    <row r="23292" s="11" customFormat="1"/>
    <row r="23293" s="11" customFormat="1"/>
    <row r="23294" s="11" customFormat="1"/>
    <row r="23295" s="11" customFormat="1"/>
    <row r="23296" s="11" customFormat="1"/>
    <row r="23297" s="11" customFormat="1"/>
    <row r="23298" s="11" customFormat="1"/>
    <row r="23299" s="11" customFormat="1"/>
    <row r="23300" s="11" customFormat="1"/>
    <row r="23301" s="11" customFormat="1"/>
    <row r="23302" s="11" customFormat="1"/>
    <row r="23303" s="11" customFormat="1"/>
    <row r="23304" s="11" customFormat="1"/>
    <row r="23305" s="11" customFormat="1"/>
    <row r="23306" s="11" customFormat="1"/>
    <row r="23307" s="11" customFormat="1"/>
    <row r="23308" s="11" customFormat="1"/>
    <row r="23309" s="11" customFormat="1"/>
    <row r="23310" s="11" customFormat="1"/>
    <row r="23311" s="11" customFormat="1"/>
    <row r="23312" s="11" customFormat="1"/>
    <row r="23313" s="11" customFormat="1"/>
    <row r="23314" s="11" customFormat="1"/>
    <row r="23315" s="11" customFormat="1"/>
    <row r="23316" s="11" customFormat="1"/>
    <row r="23317" s="11" customFormat="1"/>
    <row r="23318" s="11" customFormat="1"/>
    <row r="23319" s="11" customFormat="1"/>
    <row r="23320" s="11" customFormat="1"/>
    <row r="23321" s="11" customFormat="1"/>
    <row r="23322" s="11" customFormat="1"/>
    <row r="23323" s="11" customFormat="1"/>
    <row r="23324" s="11" customFormat="1"/>
    <row r="23325" s="11" customFormat="1"/>
    <row r="23326" s="11" customFormat="1"/>
    <row r="23327" s="11" customFormat="1"/>
    <row r="23328" s="11" customFormat="1"/>
    <row r="23329" s="11" customFormat="1"/>
    <row r="23330" s="11" customFormat="1"/>
    <row r="23331" s="11" customFormat="1"/>
    <row r="23332" s="11" customFormat="1"/>
    <row r="23333" s="11" customFormat="1"/>
    <row r="23334" s="11" customFormat="1"/>
    <row r="23335" s="11" customFormat="1"/>
    <row r="23336" s="11" customFormat="1"/>
    <row r="23337" s="11" customFormat="1"/>
    <row r="23338" s="11" customFormat="1"/>
    <row r="23339" s="11" customFormat="1"/>
    <row r="23340" s="11" customFormat="1"/>
    <row r="23341" s="11" customFormat="1"/>
    <row r="23342" s="11" customFormat="1"/>
    <row r="23343" s="11" customFormat="1"/>
    <row r="23344" s="11" customFormat="1"/>
    <row r="23345" s="11" customFormat="1"/>
    <row r="23346" s="11" customFormat="1"/>
    <row r="23347" s="11" customFormat="1"/>
    <row r="23348" s="11" customFormat="1"/>
    <row r="23349" s="11" customFormat="1"/>
    <row r="23350" s="11" customFormat="1"/>
    <row r="23351" s="11" customFormat="1"/>
    <row r="23352" s="11" customFormat="1"/>
    <row r="23353" s="11" customFormat="1"/>
    <row r="23354" s="11" customFormat="1"/>
    <row r="23355" s="11" customFormat="1"/>
    <row r="23356" s="11" customFormat="1"/>
    <row r="23357" s="11" customFormat="1"/>
    <row r="23358" s="11" customFormat="1"/>
    <row r="23359" s="11" customFormat="1"/>
    <row r="23360" s="11" customFormat="1"/>
    <row r="23361" s="11" customFormat="1"/>
    <row r="23362" s="11" customFormat="1"/>
    <row r="23363" s="11" customFormat="1"/>
    <row r="23364" s="11" customFormat="1"/>
    <row r="23365" s="11" customFormat="1"/>
    <row r="23366" s="11" customFormat="1"/>
    <row r="23367" s="11" customFormat="1"/>
    <row r="23368" s="11" customFormat="1"/>
    <row r="23369" s="11" customFormat="1"/>
    <row r="23370" s="11" customFormat="1"/>
    <row r="23371" s="11" customFormat="1"/>
    <row r="23372" s="11" customFormat="1"/>
    <row r="23373" s="11" customFormat="1"/>
    <row r="23374" s="11" customFormat="1"/>
    <row r="23375" s="11" customFormat="1"/>
    <row r="23376" s="11" customFormat="1"/>
    <row r="23377" s="11" customFormat="1"/>
    <row r="23378" s="11" customFormat="1"/>
    <row r="23379" s="11" customFormat="1"/>
    <row r="23380" s="11" customFormat="1"/>
    <row r="23381" s="11" customFormat="1"/>
    <row r="23382" s="11" customFormat="1"/>
    <row r="23383" s="11" customFormat="1"/>
    <row r="23384" s="11" customFormat="1"/>
    <row r="23385" s="11" customFormat="1"/>
    <row r="23386" s="11" customFormat="1"/>
    <row r="23387" s="11" customFormat="1"/>
    <row r="23388" s="11" customFormat="1"/>
    <row r="23389" s="11" customFormat="1"/>
    <row r="23390" s="11" customFormat="1"/>
    <row r="23391" s="11" customFormat="1"/>
    <row r="23392" s="11" customFormat="1"/>
    <row r="23393" s="11" customFormat="1"/>
    <row r="23394" s="11" customFormat="1"/>
    <row r="23395" s="11" customFormat="1"/>
    <row r="23396" s="11" customFormat="1"/>
    <row r="23397" s="11" customFormat="1"/>
    <row r="23398" s="11" customFormat="1"/>
    <row r="23399" s="11" customFormat="1"/>
    <row r="23400" s="11" customFormat="1"/>
    <row r="23401" s="11" customFormat="1"/>
    <row r="23402" s="11" customFormat="1"/>
    <row r="23403" s="11" customFormat="1"/>
    <row r="23404" s="11" customFormat="1"/>
    <row r="23405" s="11" customFormat="1"/>
    <row r="23406" s="11" customFormat="1"/>
    <row r="23407" s="11" customFormat="1"/>
    <row r="23408" s="11" customFormat="1"/>
    <row r="23409" s="11" customFormat="1"/>
    <row r="23410" s="11" customFormat="1"/>
    <row r="23411" s="11" customFormat="1"/>
    <row r="23412" s="11" customFormat="1"/>
    <row r="23413" s="11" customFormat="1"/>
    <row r="23414" s="11" customFormat="1"/>
    <row r="23415" s="11" customFormat="1"/>
    <row r="23416" s="11" customFormat="1"/>
    <row r="23417" s="11" customFormat="1"/>
    <row r="23418" s="11" customFormat="1"/>
    <row r="23419" s="11" customFormat="1"/>
    <row r="23420" s="11" customFormat="1"/>
    <row r="23421" s="11" customFormat="1"/>
    <row r="23422" s="11" customFormat="1"/>
    <row r="23423" s="11" customFormat="1"/>
    <row r="23424" s="11" customFormat="1"/>
    <row r="23425" s="11" customFormat="1"/>
    <row r="23426" s="11" customFormat="1"/>
    <row r="23427" s="11" customFormat="1"/>
    <row r="23428" s="11" customFormat="1"/>
    <row r="23429" s="11" customFormat="1"/>
    <row r="23430" s="11" customFormat="1"/>
    <row r="23431" s="11" customFormat="1"/>
    <row r="23432" s="11" customFormat="1"/>
    <row r="23433" s="11" customFormat="1"/>
    <row r="23434" s="11" customFormat="1"/>
    <row r="23435" s="11" customFormat="1"/>
    <row r="23436" s="11" customFormat="1"/>
    <row r="23437" s="11" customFormat="1"/>
    <row r="23438" s="11" customFormat="1"/>
    <row r="23439" s="11" customFormat="1"/>
    <row r="23440" s="11" customFormat="1"/>
    <row r="23441" s="11" customFormat="1"/>
    <row r="23442" s="11" customFormat="1"/>
    <row r="23443" s="11" customFormat="1"/>
    <row r="23444" s="11" customFormat="1"/>
    <row r="23445" s="11" customFormat="1"/>
    <row r="23446" s="11" customFormat="1"/>
    <row r="23447" s="11" customFormat="1"/>
    <row r="23448" s="11" customFormat="1"/>
    <row r="23449" s="11" customFormat="1"/>
    <row r="23450" s="11" customFormat="1"/>
    <row r="23451" s="11" customFormat="1"/>
    <row r="23452" s="11" customFormat="1"/>
    <row r="23453" s="11" customFormat="1"/>
    <row r="23454" s="11" customFormat="1"/>
    <row r="23455" s="11" customFormat="1"/>
    <row r="23456" s="11" customFormat="1"/>
    <row r="23457" s="11" customFormat="1"/>
    <row r="23458" s="11" customFormat="1"/>
    <row r="23459" s="11" customFormat="1"/>
    <row r="23460" s="11" customFormat="1"/>
    <row r="23461" s="11" customFormat="1"/>
    <row r="23462" s="11" customFormat="1"/>
    <row r="23463" s="11" customFormat="1"/>
    <row r="23464" s="11" customFormat="1"/>
    <row r="23465" s="11" customFormat="1"/>
    <row r="23466" s="11" customFormat="1"/>
    <row r="23467" s="11" customFormat="1"/>
    <row r="23468" s="11" customFormat="1"/>
    <row r="23469" s="11" customFormat="1"/>
    <row r="23470" s="11" customFormat="1"/>
    <row r="23471" s="11" customFormat="1"/>
    <row r="23472" s="11" customFormat="1"/>
    <row r="23473" s="11" customFormat="1"/>
    <row r="23474" s="11" customFormat="1"/>
    <row r="23475" s="11" customFormat="1"/>
    <row r="23476" s="11" customFormat="1"/>
    <row r="23477" s="11" customFormat="1"/>
    <row r="23478" s="11" customFormat="1"/>
    <row r="23479" s="11" customFormat="1"/>
    <row r="23480" s="11" customFormat="1"/>
    <row r="23481" s="11" customFormat="1"/>
    <row r="23482" s="11" customFormat="1"/>
    <row r="23483" s="11" customFormat="1"/>
    <row r="23484" s="11" customFormat="1"/>
    <row r="23485" s="11" customFormat="1"/>
    <row r="23486" s="11" customFormat="1"/>
    <row r="23487" s="11" customFormat="1"/>
    <row r="23488" s="11" customFormat="1"/>
    <row r="23489" s="11" customFormat="1"/>
    <row r="23490" s="11" customFormat="1"/>
    <row r="23491" s="11" customFormat="1"/>
    <row r="23492" s="11" customFormat="1"/>
    <row r="23493" s="11" customFormat="1"/>
    <row r="23494" s="11" customFormat="1"/>
    <row r="23495" s="11" customFormat="1"/>
    <row r="23496" s="11" customFormat="1"/>
    <row r="23497" s="11" customFormat="1"/>
    <row r="23498" s="11" customFormat="1"/>
    <row r="23499" s="11" customFormat="1"/>
    <row r="23500" s="11" customFormat="1"/>
    <row r="23501" s="11" customFormat="1"/>
    <row r="23502" s="11" customFormat="1"/>
    <row r="23503" s="11" customFormat="1"/>
    <row r="23504" s="11" customFormat="1"/>
    <row r="23505" s="11" customFormat="1"/>
    <row r="23506" s="11" customFormat="1"/>
    <row r="23507" s="11" customFormat="1"/>
    <row r="23508" s="11" customFormat="1"/>
    <row r="23509" s="11" customFormat="1"/>
    <row r="23510" s="11" customFormat="1"/>
    <row r="23511" s="11" customFormat="1"/>
    <row r="23512" s="11" customFormat="1"/>
    <row r="23513" s="11" customFormat="1"/>
    <row r="23514" s="11" customFormat="1"/>
    <row r="23515" s="11" customFormat="1"/>
    <row r="23516" s="11" customFormat="1"/>
    <row r="23517" s="11" customFormat="1"/>
    <row r="23518" s="11" customFormat="1"/>
    <row r="23519" s="11" customFormat="1"/>
    <row r="23520" s="11" customFormat="1"/>
    <row r="23521" s="11" customFormat="1"/>
    <row r="23522" s="11" customFormat="1"/>
    <row r="23523" s="11" customFormat="1"/>
    <row r="23524" s="11" customFormat="1"/>
    <row r="23525" s="11" customFormat="1"/>
    <row r="23526" s="11" customFormat="1"/>
    <row r="23527" s="11" customFormat="1"/>
    <row r="23528" s="11" customFormat="1"/>
    <row r="23529" s="11" customFormat="1"/>
    <row r="23530" s="11" customFormat="1"/>
    <row r="23531" s="11" customFormat="1"/>
    <row r="23532" s="11" customFormat="1"/>
    <row r="23533" s="11" customFormat="1"/>
    <row r="23534" s="11" customFormat="1"/>
    <row r="23535" s="11" customFormat="1"/>
    <row r="23536" s="11" customFormat="1"/>
    <row r="23537" s="11" customFormat="1"/>
    <row r="23538" s="11" customFormat="1"/>
    <row r="23539" s="11" customFormat="1"/>
    <row r="23540" s="11" customFormat="1"/>
    <row r="23541" s="11" customFormat="1"/>
    <row r="23542" s="11" customFormat="1"/>
    <row r="23543" s="11" customFormat="1"/>
    <row r="23544" s="11" customFormat="1"/>
    <row r="23545" s="11" customFormat="1"/>
    <row r="23546" s="11" customFormat="1"/>
    <row r="23547" s="11" customFormat="1"/>
    <row r="23548" s="11" customFormat="1"/>
    <row r="23549" s="11" customFormat="1"/>
    <row r="23550" s="11" customFormat="1"/>
    <row r="23551" s="11" customFormat="1"/>
    <row r="23552" s="11" customFormat="1"/>
    <row r="23553" s="11" customFormat="1"/>
    <row r="23554" s="11" customFormat="1"/>
    <row r="23555" s="11" customFormat="1"/>
    <row r="23556" s="11" customFormat="1"/>
    <row r="23557" s="11" customFormat="1"/>
    <row r="23558" s="11" customFormat="1"/>
    <row r="23559" s="11" customFormat="1"/>
    <row r="23560" s="11" customFormat="1"/>
    <row r="23561" s="11" customFormat="1"/>
    <row r="23562" s="11" customFormat="1"/>
    <row r="23563" s="11" customFormat="1"/>
    <row r="23564" s="11" customFormat="1"/>
    <row r="23565" s="11" customFormat="1"/>
    <row r="23566" s="11" customFormat="1"/>
    <row r="23567" s="11" customFormat="1"/>
    <row r="23568" s="11" customFormat="1"/>
    <row r="23569" s="11" customFormat="1"/>
    <row r="23570" s="11" customFormat="1"/>
    <row r="23571" s="11" customFormat="1"/>
    <row r="23572" s="11" customFormat="1"/>
    <row r="23573" s="11" customFormat="1"/>
    <row r="23574" s="11" customFormat="1"/>
    <row r="23575" s="11" customFormat="1"/>
    <row r="23576" s="11" customFormat="1"/>
    <row r="23577" s="11" customFormat="1"/>
    <row r="23578" s="11" customFormat="1"/>
    <row r="23579" s="11" customFormat="1"/>
    <row r="23580" s="11" customFormat="1"/>
    <row r="23581" s="11" customFormat="1"/>
    <row r="23582" s="11" customFormat="1"/>
    <row r="23583" s="11" customFormat="1"/>
    <row r="23584" s="11" customFormat="1"/>
    <row r="23585" s="11" customFormat="1"/>
    <row r="23586" s="11" customFormat="1"/>
    <row r="23587" s="11" customFormat="1"/>
    <row r="23588" s="11" customFormat="1"/>
    <row r="23589" s="11" customFormat="1"/>
    <row r="23590" s="11" customFormat="1"/>
    <row r="23591" s="11" customFormat="1"/>
    <row r="23592" s="11" customFormat="1"/>
    <row r="23593" s="11" customFormat="1"/>
    <row r="23594" s="11" customFormat="1"/>
    <row r="23595" s="11" customFormat="1"/>
    <row r="23596" s="11" customFormat="1"/>
    <row r="23597" s="11" customFormat="1"/>
    <row r="23598" s="11" customFormat="1"/>
    <row r="23599" s="11" customFormat="1"/>
    <row r="23600" s="11" customFormat="1"/>
    <row r="23601" s="11" customFormat="1"/>
    <row r="23602" s="11" customFormat="1"/>
    <row r="23603" s="11" customFormat="1"/>
    <row r="23604" s="11" customFormat="1"/>
    <row r="23605" s="11" customFormat="1"/>
    <row r="23606" s="11" customFormat="1"/>
    <row r="23607" s="11" customFormat="1"/>
    <row r="23608" s="11" customFormat="1"/>
    <row r="23609" s="11" customFormat="1"/>
    <row r="23610" s="11" customFormat="1"/>
    <row r="23611" s="11" customFormat="1"/>
    <row r="23612" s="11" customFormat="1"/>
    <row r="23613" s="11" customFormat="1"/>
    <row r="23614" s="11" customFormat="1"/>
    <row r="23615" s="11" customFormat="1"/>
    <row r="23616" s="11" customFormat="1"/>
    <row r="23617" s="11" customFormat="1"/>
    <row r="23618" s="11" customFormat="1"/>
    <row r="23619" s="11" customFormat="1"/>
    <row r="23620" s="11" customFormat="1"/>
    <row r="23621" s="11" customFormat="1"/>
    <row r="23622" s="11" customFormat="1"/>
    <row r="23623" s="11" customFormat="1"/>
    <row r="23624" s="11" customFormat="1"/>
    <row r="23625" s="11" customFormat="1"/>
    <row r="23626" s="11" customFormat="1"/>
    <row r="23627" s="11" customFormat="1"/>
    <row r="23628" s="11" customFormat="1"/>
    <row r="23629" s="11" customFormat="1"/>
    <row r="23630" s="11" customFormat="1"/>
    <row r="23631" s="11" customFormat="1"/>
    <row r="23632" s="11" customFormat="1"/>
    <row r="23633" s="11" customFormat="1"/>
    <row r="23634" s="11" customFormat="1"/>
    <row r="23635" s="11" customFormat="1"/>
    <row r="23636" s="11" customFormat="1"/>
    <row r="23637" s="11" customFormat="1"/>
    <row r="23638" s="11" customFormat="1"/>
    <row r="23639" s="11" customFormat="1"/>
    <row r="23640" s="11" customFormat="1"/>
    <row r="23641" s="11" customFormat="1"/>
    <row r="23642" s="11" customFormat="1"/>
    <row r="23643" s="11" customFormat="1"/>
    <row r="23644" s="11" customFormat="1"/>
    <row r="23645" s="11" customFormat="1"/>
    <row r="23646" s="11" customFormat="1"/>
    <row r="23647" s="11" customFormat="1"/>
    <row r="23648" s="11" customFormat="1"/>
    <row r="23649" s="11" customFormat="1"/>
    <row r="23650" s="11" customFormat="1"/>
    <row r="23651" s="11" customFormat="1"/>
    <row r="23652" s="11" customFormat="1"/>
    <row r="23653" s="11" customFormat="1"/>
    <row r="23654" s="11" customFormat="1"/>
    <row r="23655" s="11" customFormat="1"/>
    <row r="23656" s="11" customFormat="1"/>
    <row r="23657" s="11" customFormat="1"/>
    <row r="23658" s="11" customFormat="1"/>
    <row r="23659" s="11" customFormat="1"/>
    <row r="23660" s="11" customFormat="1"/>
    <row r="23661" s="11" customFormat="1"/>
    <row r="23662" s="11" customFormat="1"/>
    <row r="23663" s="11" customFormat="1"/>
    <row r="23664" s="11" customFormat="1"/>
    <row r="23665" s="11" customFormat="1"/>
    <row r="23666" s="11" customFormat="1"/>
    <row r="23667" s="11" customFormat="1"/>
    <row r="23668" s="11" customFormat="1"/>
    <row r="23669" s="11" customFormat="1"/>
    <row r="23670" s="11" customFormat="1"/>
    <row r="23671" s="11" customFormat="1"/>
    <row r="23672" s="11" customFormat="1"/>
    <row r="23673" s="11" customFormat="1"/>
    <row r="23674" s="11" customFormat="1"/>
    <row r="23675" s="11" customFormat="1"/>
    <row r="23676" s="11" customFormat="1"/>
    <row r="23677" s="11" customFormat="1"/>
    <row r="23678" s="11" customFormat="1"/>
    <row r="23679" s="11" customFormat="1"/>
    <row r="23680" s="11" customFormat="1"/>
    <row r="23681" s="11" customFormat="1"/>
    <row r="23682" s="11" customFormat="1"/>
    <row r="23683" s="11" customFormat="1"/>
    <row r="23684" s="11" customFormat="1"/>
    <row r="23685" s="11" customFormat="1"/>
    <row r="23686" s="11" customFormat="1"/>
    <row r="23687" s="11" customFormat="1"/>
    <row r="23688" s="11" customFormat="1"/>
    <row r="23689" s="11" customFormat="1"/>
    <row r="23690" s="11" customFormat="1"/>
    <row r="23691" s="11" customFormat="1"/>
    <row r="23692" s="11" customFormat="1"/>
    <row r="23693" s="11" customFormat="1"/>
    <row r="23694" s="11" customFormat="1"/>
    <row r="23695" s="11" customFormat="1"/>
    <row r="23696" s="11" customFormat="1"/>
    <row r="23697" s="11" customFormat="1"/>
    <row r="23698" s="11" customFormat="1"/>
    <row r="23699" s="11" customFormat="1"/>
    <row r="23700" s="11" customFormat="1"/>
    <row r="23701" s="11" customFormat="1"/>
    <row r="23702" s="11" customFormat="1"/>
    <row r="23703" s="11" customFormat="1"/>
    <row r="23704" s="11" customFormat="1"/>
    <row r="23705" s="11" customFormat="1"/>
    <row r="23706" s="11" customFormat="1"/>
    <row r="23707" s="11" customFormat="1"/>
    <row r="23708" s="11" customFormat="1"/>
    <row r="23709" s="11" customFormat="1"/>
    <row r="23710" s="11" customFormat="1"/>
    <row r="23711" s="11" customFormat="1"/>
    <row r="23712" s="11" customFormat="1"/>
    <row r="23713" s="11" customFormat="1"/>
    <row r="23714" s="11" customFormat="1"/>
    <row r="23715" s="11" customFormat="1"/>
    <row r="23716" s="11" customFormat="1"/>
    <row r="23717" s="11" customFormat="1"/>
    <row r="23718" s="11" customFormat="1"/>
    <row r="23719" s="11" customFormat="1"/>
    <row r="23720" s="11" customFormat="1"/>
    <row r="23721" s="11" customFormat="1"/>
    <row r="23722" s="11" customFormat="1"/>
    <row r="23723" s="11" customFormat="1"/>
    <row r="23724" s="11" customFormat="1"/>
    <row r="23725" s="11" customFormat="1"/>
    <row r="23726" s="11" customFormat="1"/>
    <row r="23727" s="11" customFormat="1"/>
    <row r="23728" s="11" customFormat="1"/>
    <row r="23729" s="11" customFormat="1"/>
    <row r="23730" s="11" customFormat="1"/>
    <row r="23731" s="11" customFormat="1"/>
    <row r="23732" s="11" customFormat="1"/>
    <row r="23733" s="11" customFormat="1"/>
    <row r="23734" s="11" customFormat="1"/>
    <row r="23735" s="11" customFormat="1"/>
    <row r="23736" s="11" customFormat="1"/>
    <row r="23737" s="11" customFormat="1"/>
    <row r="23738" s="11" customFormat="1"/>
    <row r="23739" s="11" customFormat="1"/>
    <row r="23740" s="11" customFormat="1"/>
    <row r="23741" s="11" customFormat="1"/>
    <row r="23742" s="11" customFormat="1"/>
    <row r="23743" s="11" customFormat="1"/>
    <row r="23744" s="11" customFormat="1"/>
    <row r="23745" s="11" customFormat="1"/>
    <row r="23746" s="11" customFormat="1"/>
    <row r="23747" s="11" customFormat="1"/>
    <row r="23748" s="11" customFormat="1"/>
    <row r="23749" s="11" customFormat="1"/>
    <row r="23750" s="11" customFormat="1"/>
    <row r="23751" s="11" customFormat="1"/>
    <row r="23752" s="11" customFormat="1"/>
    <row r="23753" s="11" customFormat="1"/>
    <row r="23754" s="11" customFormat="1"/>
    <row r="23755" s="11" customFormat="1"/>
    <row r="23756" s="11" customFormat="1"/>
    <row r="23757" s="11" customFormat="1"/>
    <row r="23758" s="11" customFormat="1"/>
    <row r="23759" s="11" customFormat="1"/>
    <row r="23760" s="11" customFormat="1"/>
    <row r="23761" s="11" customFormat="1"/>
    <row r="23762" s="11" customFormat="1"/>
    <row r="23763" s="11" customFormat="1"/>
    <row r="23764" s="11" customFormat="1"/>
    <row r="23765" s="11" customFormat="1"/>
    <row r="23766" s="11" customFormat="1"/>
    <row r="23767" s="11" customFormat="1"/>
    <row r="23768" s="11" customFormat="1"/>
    <row r="23769" s="11" customFormat="1"/>
    <row r="23770" s="11" customFormat="1"/>
    <row r="23771" s="11" customFormat="1"/>
    <row r="23772" s="11" customFormat="1"/>
    <row r="23773" s="11" customFormat="1"/>
    <row r="23774" s="11" customFormat="1"/>
    <row r="23775" s="11" customFormat="1"/>
    <row r="23776" s="11" customFormat="1"/>
    <row r="23777" s="11" customFormat="1"/>
    <row r="23778" s="11" customFormat="1"/>
    <row r="23779" s="11" customFormat="1"/>
    <row r="23780" s="11" customFormat="1"/>
    <row r="23781" s="11" customFormat="1"/>
    <row r="23782" s="11" customFormat="1"/>
    <row r="23783" s="11" customFormat="1"/>
    <row r="23784" s="11" customFormat="1"/>
    <row r="23785" s="11" customFormat="1"/>
    <row r="23786" s="11" customFormat="1"/>
    <row r="23787" s="11" customFormat="1"/>
    <row r="23788" s="11" customFormat="1"/>
    <row r="23789" s="11" customFormat="1"/>
    <row r="23790" s="11" customFormat="1"/>
    <row r="23791" s="11" customFormat="1"/>
    <row r="23792" s="11" customFormat="1"/>
    <row r="23793" s="11" customFormat="1"/>
    <row r="23794" s="11" customFormat="1"/>
    <row r="23795" s="11" customFormat="1"/>
    <row r="23796" s="11" customFormat="1"/>
    <row r="23797" s="11" customFormat="1"/>
    <row r="23798" s="11" customFormat="1"/>
    <row r="23799" s="11" customFormat="1"/>
    <row r="23800" s="11" customFormat="1"/>
    <row r="23801" s="11" customFormat="1"/>
    <row r="23802" s="11" customFormat="1"/>
    <row r="23803" s="11" customFormat="1"/>
    <row r="23804" s="11" customFormat="1"/>
    <row r="23805" s="11" customFormat="1"/>
    <row r="23806" s="11" customFormat="1"/>
    <row r="23807" s="11" customFormat="1"/>
    <row r="23808" s="11" customFormat="1"/>
    <row r="23809" s="11" customFormat="1"/>
    <row r="23810" s="11" customFormat="1"/>
    <row r="23811" s="11" customFormat="1"/>
    <row r="23812" s="11" customFormat="1"/>
    <row r="23813" s="11" customFormat="1"/>
    <row r="23814" s="11" customFormat="1"/>
    <row r="23815" s="11" customFormat="1"/>
    <row r="23816" s="11" customFormat="1"/>
    <row r="23817" s="11" customFormat="1"/>
    <row r="23818" s="11" customFormat="1"/>
    <row r="23819" s="11" customFormat="1"/>
    <row r="23820" s="11" customFormat="1"/>
    <row r="23821" s="11" customFormat="1"/>
    <row r="23822" s="11" customFormat="1"/>
    <row r="23823" s="11" customFormat="1"/>
    <row r="23824" s="11" customFormat="1"/>
    <row r="23825" s="11" customFormat="1"/>
    <row r="23826" s="11" customFormat="1"/>
    <row r="23827" s="11" customFormat="1"/>
    <row r="23828" s="11" customFormat="1"/>
    <row r="23829" s="11" customFormat="1"/>
    <row r="23830" s="11" customFormat="1"/>
    <row r="23831" s="11" customFormat="1"/>
    <row r="23832" s="11" customFormat="1"/>
    <row r="23833" s="11" customFormat="1"/>
    <row r="23834" s="11" customFormat="1"/>
    <row r="23835" s="11" customFormat="1"/>
    <row r="23836" s="11" customFormat="1"/>
    <row r="23837" s="11" customFormat="1"/>
    <row r="23838" s="11" customFormat="1"/>
    <row r="23839" s="11" customFormat="1"/>
    <row r="23840" s="11" customFormat="1"/>
    <row r="23841" s="11" customFormat="1"/>
    <row r="23842" s="11" customFormat="1"/>
    <row r="23843" s="11" customFormat="1"/>
    <row r="23844" s="11" customFormat="1"/>
    <row r="23845" s="11" customFormat="1"/>
    <row r="23846" s="11" customFormat="1"/>
    <row r="23847" s="11" customFormat="1"/>
    <row r="23848" s="11" customFormat="1"/>
    <row r="23849" s="11" customFormat="1"/>
    <row r="23850" s="11" customFormat="1"/>
    <row r="23851" s="11" customFormat="1"/>
    <row r="23852" s="11" customFormat="1"/>
    <row r="23853" s="11" customFormat="1"/>
    <row r="23854" s="11" customFormat="1"/>
    <row r="23855" s="11" customFormat="1"/>
    <row r="23856" s="11" customFormat="1"/>
    <row r="23857" s="11" customFormat="1"/>
    <row r="23858" s="11" customFormat="1"/>
    <row r="23859" s="11" customFormat="1"/>
    <row r="23860" s="11" customFormat="1"/>
    <row r="23861" s="11" customFormat="1"/>
    <row r="23862" s="11" customFormat="1"/>
    <row r="23863" s="11" customFormat="1"/>
    <row r="23864" s="11" customFormat="1"/>
    <row r="23865" s="11" customFormat="1"/>
    <row r="23866" s="11" customFormat="1"/>
    <row r="23867" s="11" customFormat="1"/>
    <row r="23868" s="11" customFormat="1"/>
    <row r="23869" s="11" customFormat="1"/>
    <row r="23870" s="11" customFormat="1"/>
    <row r="23871" s="11" customFormat="1"/>
    <row r="23872" s="11" customFormat="1"/>
    <row r="23873" s="11" customFormat="1"/>
    <row r="23874" s="11" customFormat="1"/>
    <row r="23875" s="11" customFormat="1"/>
    <row r="23876" s="11" customFormat="1"/>
    <row r="23877" s="11" customFormat="1"/>
    <row r="23878" s="11" customFormat="1"/>
    <row r="23879" s="11" customFormat="1"/>
    <row r="23880" s="11" customFormat="1"/>
    <row r="23881" s="11" customFormat="1"/>
    <row r="23882" s="11" customFormat="1"/>
    <row r="23883" s="11" customFormat="1"/>
    <row r="23884" s="11" customFormat="1"/>
    <row r="23885" s="11" customFormat="1"/>
    <row r="23886" s="11" customFormat="1"/>
    <row r="23887" s="11" customFormat="1"/>
    <row r="23888" s="11" customFormat="1"/>
    <row r="23889" s="11" customFormat="1"/>
    <row r="23890" s="11" customFormat="1"/>
    <row r="23891" s="11" customFormat="1"/>
    <row r="23892" s="11" customFormat="1"/>
    <row r="23893" s="11" customFormat="1"/>
    <row r="23894" s="11" customFormat="1"/>
    <row r="23895" s="11" customFormat="1"/>
    <row r="23896" s="11" customFormat="1"/>
    <row r="23897" s="11" customFormat="1"/>
    <row r="23898" s="11" customFormat="1"/>
    <row r="23899" s="11" customFormat="1"/>
    <row r="23900" s="11" customFormat="1"/>
    <row r="23901" s="11" customFormat="1"/>
    <row r="23902" s="11" customFormat="1"/>
    <row r="23903" s="11" customFormat="1"/>
    <row r="23904" s="11" customFormat="1"/>
    <row r="23905" s="11" customFormat="1"/>
    <row r="23906" s="11" customFormat="1"/>
    <row r="23907" s="11" customFormat="1"/>
    <row r="23908" s="11" customFormat="1"/>
    <row r="23909" s="11" customFormat="1"/>
    <row r="23910" s="11" customFormat="1"/>
    <row r="23911" s="11" customFormat="1"/>
    <row r="23912" s="11" customFormat="1"/>
    <row r="23913" s="11" customFormat="1"/>
    <row r="23914" s="11" customFormat="1"/>
    <row r="23915" s="11" customFormat="1"/>
    <row r="23916" s="11" customFormat="1"/>
    <row r="23917" s="11" customFormat="1"/>
    <row r="23918" s="11" customFormat="1"/>
    <row r="23919" s="11" customFormat="1"/>
    <row r="23920" s="11" customFormat="1"/>
    <row r="23921" s="11" customFormat="1"/>
    <row r="23922" s="11" customFormat="1"/>
    <row r="23923" s="11" customFormat="1"/>
    <row r="23924" s="11" customFormat="1"/>
    <row r="23925" s="11" customFormat="1"/>
    <row r="23926" s="11" customFormat="1"/>
    <row r="23927" s="11" customFormat="1"/>
    <row r="23928" s="11" customFormat="1"/>
    <row r="23929" s="11" customFormat="1"/>
    <row r="23930" s="11" customFormat="1"/>
    <row r="23931" s="11" customFormat="1"/>
    <row r="23932" s="11" customFormat="1"/>
    <row r="23933" s="11" customFormat="1"/>
    <row r="23934" s="11" customFormat="1"/>
    <row r="23935" s="11" customFormat="1"/>
    <row r="23936" s="11" customFormat="1"/>
    <row r="23937" s="11" customFormat="1"/>
    <row r="23938" s="11" customFormat="1"/>
    <row r="23939" s="11" customFormat="1"/>
    <row r="23940" s="11" customFormat="1"/>
    <row r="23941" s="11" customFormat="1"/>
    <row r="23942" s="11" customFormat="1"/>
    <row r="23943" s="11" customFormat="1"/>
    <row r="23944" s="11" customFormat="1"/>
    <row r="23945" s="11" customFormat="1"/>
    <row r="23946" s="11" customFormat="1"/>
    <row r="23947" s="11" customFormat="1"/>
    <row r="23948" s="11" customFormat="1"/>
    <row r="23949" s="11" customFormat="1"/>
    <row r="23950" s="11" customFormat="1"/>
    <row r="23951" s="11" customFormat="1"/>
    <row r="23952" s="11" customFormat="1"/>
    <row r="23953" s="11" customFormat="1"/>
    <row r="23954" s="11" customFormat="1"/>
    <row r="23955" s="11" customFormat="1"/>
    <row r="23956" s="11" customFormat="1"/>
    <row r="23957" s="11" customFormat="1"/>
    <row r="23958" s="11" customFormat="1"/>
    <row r="23959" s="11" customFormat="1"/>
    <row r="23960" s="11" customFormat="1"/>
    <row r="23961" s="11" customFormat="1"/>
    <row r="23962" s="11" customFormat="1"/>
    <row r="23963" s="11" customFormat="1"/>
    <row r="23964" s="11" customFormat="1"/>
    <row r="23965" s="11" customFormat="1"/>
    <row r="23966" s="11" customFormat="1"/>
    <row r="23967" s="11" customFormat="1"/>
    <row r="23968" s="11" customFormat="1"/>
    <row r="23969" s="11" customFormat="1"/>
    <row r="23970" s="11" customFormat="1"/>
    <row r="23971" s="11" customFormat="1"/>
    <row r="23972" s="11" customFormat="1"/>
    <row r="23973" s="11" customFormat="1"/>
    <row r="23974" s="11" customFormat="1"/>
    <row r="23975" s="11" customFormat="1"/>
    <row r="23976" s="11" customFormat="1"/>
    <row r="23977" s="11" customFormat="1"/>
    <row r="23978" s="11" customFormat="1"/>
    <row r="23979" s="11" customFormat="1"/>
    <row r="23980" s="11" customFormat="1"/>
    <row r="23981" s="11" customFormat="1"/>
    <row r="23982" s="11" customFormat="1"/>
    <row r="23983" s="11" customFormat="1"/>
    <row r="23984" s="11" customFormat="1"/>
    <row r="23985" s="11" customFormat="1"/>
    <row r="23986" s="11" customFormat="1"/>
    <row r="23987" s="11" customFormat="1"/>
    <row r="23988" s="11" customFormat="1"/>
    <row r="23989" s="11" customFormat="1"/>
    <row r="23990" s="11" customFormat="1"/>
    <row r="23991" s="11" customFormat="1"/>
    <row r="23992" s="11" customFormat="1"/>
    <row r="23993" s="11" customFormat="1"/>
    <row r="23994" s="11" customFormat="1"/>
    <row r="23995" s="11" customFormat="1"/>
    <row r="23996" s="11" customFormat="1"/>
    <row r="23997" s="11" customFormat="1"/>
    <row r="23998" s="11" customFormat="1"/>
    <row r="23999" s="11" customFormat="1"/>
    <row r="24000" s="11" customFormat="1"/>
    <row r="24001" s="11" customFormat="1"/>
    <row r="24002" s="11" customFormat="1"/>
    <row r="24003" s="11" customFormat="1"/>
    <row r="24004" s="11" customFormat="1"/>
    <row r="24005" s="11" customFormat="1"/>
    <row r="24006" s="11" customFormat="1"/>
    <row r="24007" s="11" customFormat="1"/>
    <row r="24008" s="11" customFormat="1"/>
    <row r="24009" s="11" customFormat="1"/>
    <row r="24010" s="11" customFormat="1"/>
    <row r="24011" s="11" customFormat="1"/>
    <row r="24012" s="11" customFormat="1"/>
    <row r="24013" s="11" customFormat="1"/>
    <row r="24014" s="11" customFormat="1"/>
    <row r="24015" s="11" customFormat="1"/>
    <row r="24016" s="11" customFormat="1"/>
    <row r="24017" s="11" customFormat="1"/>
    <row r="24018" s="11" customFormat="1"/>
    <row r="24019" s="11" customFormat="1"/>
    <row r="24020" s="11" customFormat="1"/>
    <row r="24021" s="11" customFormat="1"/>
    <row r="24022" s="11" customFormat="1"/>
    <row r="24023" s="11" customFormat="1"/>
    <row r="24024" s="11" customFormat="1"/>
    <row r="24025" s="11" customFormat="1"/>
    <row r="24026" s="11" customFormat="1"/>
    <row r="24027" s="11" customFormat="1"/>
    <row r="24028" s="11" customFormat="1"/>
    <row r="24029" s="11" customFormat="1"/>
    <row r="24030" s="11" customFormat="1"/>
    <row r="24031" s="11" customFormat="1"/>
    <row r="24032" s="11" customFormat="1"/>
    <row r="24033" s="11" customFormat="1"/>
    <row r="24034" s="11" customFormat="1"/>
    <row r="24035" s="11" customFormat="1"/>
    <row r="24036" s="11" customFormat="1"/>
    <row r="24037" s="11" customFormat="1"/>
    <row r="24038" s="11" customFormat="1"/>
    <row r="24039" s="11" customFormat="1"/>
    <row r="24040" s="11" customFormat="1"/>
    <row r="24041" s="11" customFormat="1"/>
    <row r="24042" s="11" customFormat="1"/>
    <row r="24043" s="11" customFormat="1"/>
    <row r="24044" s="11" customFormat="1"/>
    <row r="24045" s="11" customFormat="1"/>
    <row r="24046" s="11" customFormat="1"/>
    <row r="24047" s="11" customFormat="1"/>
    <row r="24048" s="11" customFormat="1"/>
    <row r="24049" s="11" customFormat="1"/>
    <row r="24050" s="11" customFormat="1"/>
    <row r="24051" s="11" customFormat="1"/>
    <row r="24052" s="11" customFormat="1"/>
    <row r="24053" s="11" customFormat="1"/>
    <row r="24054" s="11" customFormat="1"/>
    <row r="24055" s="11" customFormat="1"/>
    <row r="24056" s="11" customFormat="1"/>
    <row r="24057" s="11" customFormat="1"/>
    <row r="24058" s="11" customFormat="1"/>
    <row r="24059" s="11" customFormat="1"/>
    <row r="24060" s="11" customFormat="1"/>
    <row r="24061" s="11" customFormat="1"/>
    <row r="24062" s="11" customFormat="1"/>
    <row r="24063" s="11" customFormat="1"/>
    <row r="24064" s="11" customFormat="1"/>
    <row r="24065" s="11" customFormat="1"/>
    <row r="24066" s="11" customFormat="1"/>
    <row r="24067" s="11" customFormat="1"/>
    <row r="24068" s="11" customFormat="1"/>
    <row r="24069" s="11" customFormat="1"/>
    <row r="24070" s="11" customFormat="1"/>
    <row r="24071" s="11" customFormat="1"/>
    <row r="24072" s="11" customFormat="1"/>
    <row r="24073" s="11" customFormat="1"/>
    <row r="24074" s="11" customFormat="1"/>
    <row r="24075" s="11" customFormat="1"/>
    <row r="24076" s="11" customFormat="1"/>
    <row r="24077" s="11" customFormat="1"/>
    <row r="24078" s="11" customFormat="1"/>
    <row r="24079" s="11" customFormat="1"/>
    <row r="24080" s="11" customFormat="1"/>
    <row r="24081" s="11" customFormat="1"/>
    <row r="24082" s="11" customFormat="1"/>
    <row r="24083" s="11" customFormat="1"/>
    <row r="24084" s="11" customFormat="1"/>
    <row r="24085" s="11" customFormat="1"/>
    <row r="24086" s="11" customFormat="1"/>
    <row r="24087" s="11" customFormat="1"/>
    <row r="24088" s="11" customFormat="1"/>
    <row r="24089" s="11" customFormat="1"/>
    <row r="24090" s="11" customFormat="1"/>
    <row r="24091" s="11" customFormat="1"/>
    <row r="24092" s="11" customFormat="1"/>
    <row r="24093" s="11" customFormat="1"/>
    <row r="24094" s="11" customFormat="1"/>
    <row r="24095" s="11" customFormat="1"/>
    <row r="24096" s="11" customFormat="1"/>
    <row r="24097" s="11" customFormat="1"/>
    <row r="24098" s="11" customFormat="1"/>
    <row r="24099" s="11" customFormat="1"/>
    <row r="24100" s="11" customFormat="1"/>
    <row r="24101" s="11" customFormat="1"/>
    <row r="24102" s="11" customFormat="1"/>
    <row r="24103" s="11" customFormat="1"/>
    <row r="24104" s="11" customFormat="1"/>
    <row r="24105" s="11" customFormat="1"/>
    <row r="24106" s="11" customFormat="1"/>
    <row r="24107" s="11" customFormat="1"/>
    <row r="24108" s="11" customFormat="1"/>
    <row r="24109" s="11" customFormat="1"/>
    <row r="24110" s="11" customFormat="1"/>
    <row r="24111" s="11" customFormat="1"/>
    <row r="24112" s="11" customFormat="1"/>
    <row r="24113" s="11" customFormat="1"/>
    <row r="24114" s="11" customFormat="1"/>
    <row r="24115" s="11" customFormat="1"/>
    <row r="24116" s="11" customFormat="1"/>
    <row r="24117" s="11" customFormat="1"/>
    <row r="24118" s="11" customFormat="1"/>
    <row r="24119" s="11" customFormat="1"/>
    <row r="24120" s="11" customFormat="1"/>
    <row r="24121" s="11" customFormat="1"/>
    <row r="24122" s="11" customFormat="1"/>
    <row r="24123" s="11" customFormat="1"/>
    <row r="24124" s="11" customFormat="1"/>
    <row r="24125" s="11" customFormat="1"/>
    <row r="24126" s="11" customFormat="1"/>
    <row r="24127" s="11" customFormat="1"/>
    <row r="24128" s="11" customFormat="1"/>
    <row r="24129" s="11" customFormat="1"/>
    <row r="24130" s="11" customFormat="1"/>
    <row r="24131" s="11" customFormat="1"/>
    <row r="24132" s="11" customFormat="1"/>
    <row r="24133" s="11" customFormat="1"/>
    <row r="24134" s="11" customFormat="1"/>
    <row r="24135" s="11" customFormat="1"/>
    <row r="24136" s="11" customFormat="1"/>
    <row r="24137" s="11" customFormat="1"/>
    <row r="24138" s="11" customFormat="1"/>
    <row r="24139" s="11" customFormat="1"/>
    <row r="24140" s="11" customFormat="1"/>
    <row r="24141" s="11" customFormat="1"/>
    <row r="24142" s="11" customFormat="1"/>
    <row r="24143" s="11" customFormat="1"/>
    <row r="24144" s="11" customFormat="1"/>
    <row r="24145" s="11" customFormat="1"/>
    <row r="24146" s="11" customFormat="1"/>
    <row r="24147" s="11" customFormat="1"/>
    <row r="24148" s="11" customFormat="1"/>
    <row r="24149" s="11" customFormat="1"/>
    <row r="24150" s="11" customFormat="1"/>
    <row r="24151" s="11" customFormat="1"/>
    <row r="24152" s="11" customFormat="1"/>
    <row r="24153" s="11" customFormat="1"/>
    <row r="24154" s="11" customFormat="1"/>
    <row r="24155" s="11" customFormat="1"/>
    <row r="24156" s="11" customFormat="1"/>
    <row r="24157" s="11" customFormat="1"/>
    <row r="24158" s="11" customFormat="1"/>
    <row r="24159" s="11" customFormat="1"/>
    <row r="24160" s="11" customFormat="1"/>
    <row r="24161" s="11" customFormat="1"/>
    <row r="24162" s="11" customFormat="1"/>
    <row r="24163" s="11" customFormat="1"/>
    <row r="24164" s="11" customFormat="1"/>
    <row r="24165" s="11" customFormat="1"/>
    <row r="24166" s="11" customFormat="1"/>
    <row r="24167" s="11" customFormat="1"/>
    <row r="24168" s="11" customFormat="1"/>
    <row r="24169" s="11" customFormat="1"/>
    <row r="24170" s="11" customFormat="1"/>
    <row r="24171" s="11" customFormat="1"/>
    <row r="24172" s="11" customFormat="1"/>
    <row r="24173" s="11" customFormat="1"/>
    <row r="24174" s="11" customFormat="1"/>
    <row r="24175" s="11" customFormat="1"/>
    <row r="24176" s="11" customFormat="1"/>
    <row r="24177" s="11" customFormat="1"/>
    <row r="24178" s="11" customFormat="1"/>
    <row r="24179" s="11" customFormat="1"/>
    <row r="24180" s="11" customFormat="1"/>
    <row r="24181" s="11" customFormat="1"/>
    <row r="24182" s="11" customFormat="1"/>
    <row r="24183" s="11" customFormat="1"/>
    <row r="24184" s="11" customFormat="1"/>
    <row r="24185" s="11" customFormat="1"/>
    <row r="24186" s="11" customFormat="1"/>
    <row r="24187" s="11" customFormat="1"/>
    <row r="24188" s="11" customFormat="1"/>
    <row r="24189" s="11" customFormat="1"/>
    <row r="24190" s="11" customFormat="1"/>
    <row r="24191" s="11" customFormat="1"/>
    <row r="24192" s="11" customFormat="1"/>
    <row r="24193" s="11" customFormat="1"/>
    <row r="24194" s="11" customFormat="1"/>
    <row r="24195" s="11" customFormat="1"/>
    <row r="24196" s="11" customFormat="1"/>
    <row r="24197" s="11" customFormat="1"/>
    <row r="24198" s="11" customFormat="1"/>
    <row r="24199" s="11" customFormat="1"/>
    <row r="24200" s="11" customFormat="1"/>
    <row r="24201" s="11" customFormat="1"/>
    <row r="24202" s="11" customFormat="1"/>
    <row r="24203" s="11" customFormat="1"/>
    <row r="24204" s="11" customFormat="1"/>
    <row r="24205" s="11" customFormat="1"/>
    <row r="24206" s="11" customFormat="1"/>
    <row r="24207" s="11" customFormat="1"/>
    <row r="24208" s="11" customFormat="1"/>
    <row r="24209" s="11" customFormat="1"/>
    <row r="24210" s="11" customFormat="1"/>
    <row r="24211" s="11" customFormat="1"/>
    <row r="24212" s="11" customFormat="1"/>
    <row r="24213" s="11" customFormat="1"/>
    <row r="24214" s="11" customFormat="1"/>
    <row r="24215" s="11" customFormat="1"/>
    <row r="24216" s="11" customFormat="1"/>
    <row r="24217" s="11" customFormat="1"/>
    <row r="24218" s="11" customFormat="1"/>
    <row r="24219" s="11" customFormat="1"/>
    <row r="24220" s="11" customFormat="1"/>
    <row r="24221" s="11" customFormat="1"/>
    <row r="24222" s="11" customFormat="1"/>
    <row r="24223" s="11" customFormat="1"/>
    <row r="24224" s="11" customFormat="1"/>
    <row r="24225" s="11" customFormat="1"/>
    <row r="24226" s="11" customFormat="1"/>
    <row r="24227" s="11" customFormat="1"/>
    <row r="24228" s="11" customFormat="1"/>
    <row r="24229" s="11" customFormat="1"/>
    <row r="24230" s="11" customFormat="1"/>
    <row r="24231" s="11" customFormat="1"/>
    <row r="24232" s="11" customFormat="1"/>
    <row r="24233" s="11" customFormat="1"/>
    <row r="24234" s="11" customFormat="1"/>
    <row r="24235" s="11" customFormat="1"/>
    <row r="24236" s="11" customFormat="1"/>
    <row r="24237" s="11" customFormat="1"/>
    <row r="24238" s="11" customFormat="1"/>
    <row r="24239" s="11" customFormat="1"/>
    <row r="24240" s="11" customFormat="1"/>
    <row r="24241" s="11" customFormat="1"/>
    <row r="24242" s="11" customFormat="1"/>
    <row r="24243" s="11" customFormat="1"/>
    <row r="24244" s="11" customFormat="1"/>
    <row r="24245" s="11" customFormat="1"/>
    <row r="24246" s="11" customFormat="1"/>
    <row r="24247" s="11" customFormat="1"/>
    <row r="24248" s="11" customFormat="1"/>
    <row r="24249" s="11" customFormat="1"/>
    <row r="24250" s="11" customFormat="1"/>
    <row r="24251" s="11" customFormat="1"/>
    <row r="24252" s="11" customFormat="1"/>
    <row r="24253" s="11" customFormat="1"/>
    <row r="24254" s="11" customFormat="1"/>
    <row r="24255" s="11" customFormat="1"/>
    <row r="24256" s="11" customFormat="1"/>
    <row r="24257" s="11" customFormat="1"/>
    <row r="24258" s="11" customFormat="1"/>
    <row r="24259" s="11" customFormat="1"/>
    <row r="24260" s="11" customFormat="1"/>
    <row r="24261" s="11" customFormat="1"/>
    <row r="24262" s="11" customFormat="1"/>
    <row r="24263" s="11" customFormat="1"/>
    <row r="24264" s="11" customFormat="1"/>
    <row r="24265" s="11" customFormat="1"/>
    <row r="24266" s="11" customFormat="1"/>
    <row r="24267" s="11" customFormat="1"/>
    <row r="24268" s="11" customFormat="1"/>
    <row r="24269" s="11" customFormat="1"/>
    <row r="24270" s="11" customFormat="1"/>
    <row r="24271" s="11" customFormat="1"/>
    <row r="24272" s="11" customFormat="1"/>
    <row r="24273" s="11" customFormat="1"/>
    <row r="24274" s="11" customFormat="1"/>
    <row r="24275" s="11" customFormat="1"/>
    <row r="24276" s="11" customFormat="1"/>
    <row r="24277" s="11" customFormat="1"/>
    <row r="24278" s="11" customFormat="1"/>
    <row r="24279" s="11" customFormat="1"/>
    <row r="24280" s="11" customFormat="1"/>
    <row r="24281" s="11" customFormat="1"/>
    <row r="24282" s="11" customFormat="1"/>
    <row r="24283" s="11" customFormat="1"/>
    <row r="24284" s="11" customFormat="1"/>
    <row r="24285" s="11" customFormat="1"/>
    <row r="24286" s="11" customFormat="1"/>
    <row r="24287" s="11" customFormat="1"/>
    <row r="24288" s="11" customFormat="1"/>
    <row r="24289" s="11" customFormat="1"/>
    <row r="24290" s="11" customFormat="1"/>
    <row r="24291" s="11" customFormat="1"/>
    <row r="24292" s="11" customFormat="1"/>
    <row r="24293" s="11" customFormat="1"/>
    <row r="24294" s="11" customFormat="1"/>
    <row r="24295" s="11" customFormat="1"/>
    <row r="24296" s="11" customFormat="1"/>
    <row r="24297" s="11" customFormat="1"/>
    <row r="24298" s="11" customFormat="1"/>
    <row r="24299" s="11" customFormat="1"/>
    <row r="24300" s="11" customFormat="1"/>
    <row r="24301" s="11" customFormat="1"/>
    <row r="24302" s="11" customFormat="1"/>
    <row r="24303" s="11" customFormat="1"/>
    <row r="24304" s="11" customFormat="1"/>
    <row r="24305" s="11" customFormat="1"/>
    <row r="24306" s="11" customFormat="1"/>
    <row r="24307" s="11" customFormat="1"/>
    <row r="24308" s="11" customFormat="1"/>
    <row r="24309" s="11" customFormat="1"/>
    <row r="24310" s="11" customFormat="1"/>
    <row r="24311" s="11" customFormat="1"/>
    <row r="24312" s="11" customFormat="1"/>
    <row r="24313" s="11" customFormat="1"/>
    <row r="24314" s="11" customFormat="1"/>
    <row r="24315" s="11" customFormat="1"/>
    <row r="24316" s="11" customFormat="1"/>
    <row r="24317" s="11" customFormat="1"/>
    <row r="24318" s="11" customFormat="1"/>
    <row r="24319" s="11" customFormat="1"/>
    <row r="24320" s="11" customFormat="1"/>
    <row r="24321" s="11" customFormat="1"/>
    <row r="24322" s="11" customFormat="1"/>
    <row r="24323" s="11" customFormat="1"/>
    <row r="24324" s="11" customFormat="1"/>
    <row r="24325" s="11" customFormat="1"/>
    <row r="24326" s="11" customFormat="1"/>
    <row r="24327" s="11" customFormat="1"/>
    <row r="24328" s="11" customFormat="1"/>
    <row r="24329" s="11" customFormat="1"/>
    <row r="24330" s="11" customFormat="1"/>
    <row r="24331" s="11" customFormat="1"/>
    <row r="24332" s="11" customFormat="1"/>
    <row r="24333" s="11" customFormat="1"/>
    <row r="24334" s="11" customFormat="1"/>
    <row r="24335" s="11" customFormat="1"/>
    <row r="24336" s="11" customFormat="1"/>
    <row r="24337" s="11" customFormat="1"/>
    <row r="24338" s="11" customFormat="1"/>
    <row r="24339" s="11" customFormat="1"/>
    <row r="24340" s="11" customFormat="1"/>
    <row r="24341" s="11" customFormat="1"/>
    <row r="24342" s="11" customFormat="1"/>
    <row r="24343" s="11" customFormat="1"/>
    <row r="24344" s="11" customFormat="1"/>
    <row r="24345" s="11" customFormat="1"/>
    <row r="24346" s="11" customFormat="1"/>
    <row r="24347" s="11" customFormat="1"/>
    <row r="24348" s="11" customFormat="1"/>
    <row r="24349" s="11" customFormat="1"/>
    <row r="24350" s="11" customFormat="1"/>
    <row r="24351" s="11" customFormat="1"/>
    <row r="24352" s="11" customFormat="1"/>
    <row r="24353" s="11" customFormat="1"/>
    <row r="24354" s="11" customFormat="1"/>
    <row r="24355" s="11" customFormat="1"/>
    <row r="24356" s="11" customFormat="1"/>
    <row r="24357" s="11" customFormat="1"/>
    <row r="24358" s="11" customFormat="1"/>
    <row r="24359" s="11" customFormat="1"/>
    <row r="24360" s="11" customFormat="1"/>
    <row r="24361" s="11" customFormat="1"/>
    <row r="24362" s="11" customFormat="1"/>
    <row r="24363" s="11" customFormat="1"/>
    <row r="24364" s="11" customFormat="1"/>
    <row r="24365" s="11" customFormat="1"/>
    <row r="24366" s="11" customFormat="1"/>
    <row r="24367" s="11" customFormat="1"/>
    <row r="24368" s="11" customFormat="1"/>
    <row r="24369" s="11" customFormat="1"/>
    <row r="24370" s="11" customFormat="1"/>
    <row r="24371" s="11" customFormat="1"/>
    <row r="24372" s="11" customFormat="1"/>
    <row r="24373" s="11" customFormat="1"/>
    <row r="24374" s="11" customFormat="1"/>
    <row r="24375" s="11" customFormat="1"/>
    <row r="24376" s="11" customFormat="1"/>
    <row r="24377" s="11" customFormat="1"/>
    <row r="24378" s="11" customFormat="1"/>
    <row r="24379" s="11" customFormat="1"/>
    <row r="24380" s="11" customFormat="1"/>
    <row r="24381" s="11" customFormat="1"/>
    <row r="24382" s="11" customFormat="1"/>
    <row r="24383" s="11" customFormat="1"/>
    <row r="24384" s="11" customFormat="1"/>
    <row r="24385" s="11" customFormat="1"/>
    <row r="24386" s="11" customFormat="1"/>
    <row r="24387" s="11" customFormat="1"/>
    <row r="24388" s="11" customFormat="1"/>
    <row r="24389" s="11" customFormat="1"/>
    <row r="24390" s="11" customFormat="1"/>
    <row r="24391" s="11" customFormat="1"/>
    <row r="24392" s="11" customFormat="1"/>
    <row r="24393" s="11" customFormat="1"/>
    <row r="24394" s="11" customFormat="1"/>
    <row r="24395" s="11" customFormat="1"/>
    <row r="24396" s="11" customFormat="1"/>
    <row r="24397" s="11" customFormat="1"/>
    <row r="24398" s="11" customFormat="1"/>
    <row r="24399" s="11" customFormat="1"/>
    <row r="24400" s="11" customFormat="1"/>
    <row r="24401" s="11" customFormat="1"/>
    <row r="24402" s="11" customFormat="1"/>
    <row r="24403" s="11" customFormat="1"/>
    <row r="24404" s="11" customFormat="1"/>
    <row r="24405" s="11" customFormat="1"/>
    <row r="24406" s="11" customFormat="1"/>
    <row r="24407" s="11" customFormat="1"/>
    <row r="24408" s="11" customFormat="1"/>
    <row r="24409" s="11" customFormat="1"/>
    <row r="24410" s="11" customFormat="1"/>
    <row r="24411" s="11" customFormat="1"/>
    <row r="24412" s="11" customFormat="1"/>
    <row r="24413" s="11" customFormat="1"/>
    <row r="24414" s="11" customFormat="1"/>
    <row r="24415" s="11" customFormat="1"/>
    <row r="24416" s="11" customFormat="1"/>
    <row r="24417" s="11" customFormat="1"/>
    <row r="24418" s="11" customFormat="1"/>
    <row r="24419" s="11" customFormat="1"/>
    <row r="24420" s="11" customFormat="1"/>
    <row r="24421" s="11" customFormat="1"/>
    <row r="24422" s="11" customFormat="1"/>
    <row r="24423" s="11" customFormat="1"/>
    <row r="24424" s="11" customFormat="1"/>
    <row r="24425" s="11" customFormat="1"/>
    <row r="24426" s="11" customFormat="1"/>
    <row r="24427" s="11" customFormat="1"/>
    <row r="24428" s="11" customFormat="1"/>
    <row r="24429" s="11" customFormat="1"/>
    <row r="24430" s="11" customFormat="1"/>
    <row r="24431" s="11" customFormat="1"/>
    <row r="24432" s="11" customFormat="1"/>
    <row r="24433" s="11" customFormat="1"/>
    <row r="24434" s="11" customFormat="1"/>
    <row r="24435" s="11" customFormat="1"/>
    <row r="24436" s="11" customFormat="1"/>
    <row r="24437" s="11" customFormat="1"/>
    <row r="24438" s="11" customFormat="1"/>
    <row r="24439" s="11" customFormat="1"/>
    <row r="24440" s="11" customFormat="1"/>
    <row r="24441" s="11" customFormat="1"/>
    <row r="24442" s="11" customFormat="1"/>
    <row r="24443" s="11" customFormat="1"/>
    <row r="24444" s="11" customFormat="1"/>
    <row r="24445" s="11" customFormat="1"/>
    <row r="24446" s="11" customFormat="1"/>
    <row r="24447" s="11" customFormat="1"/>
    <row r="24448" s="11" customFormat="1"/>
    <row r="24449" s="11" customFormat="1"/>
    <row r="24450" s="11" customFormat="1"/>
    <row r="24451" s="11" customFormat="1"/>
    <row r="24452" s="11" customFormat="1"/>
    <row r="24453" s="11" customFormat="1"/>
    <row r="24454" s="11" customFormat="1"/>
    <row r="24455" s="11" customFormat="1"/>
    <row r="24456" s="11" customFormat="1"/>
    <row r="24457" s="11" customFormat="1"/>
    <row r="24458" s="11" customFormat="1"/>
    <row r="24459" s="11" customFormat="1"/>
    <row r="24460" s="11" customFormat="1"/>
    <row r="24461" s="11" customFormat="1"/>
    <row r="24462" s="11" customFormat="1"/>
    <row r="24463" s="11" customFormat="1"/>
    <row r="24464" s="11" customFormat="1"/>
    <row r="24465" s="11" customFormat="1"/>
    <row r="24466" s="11" customFormat="1"/>
    <row r="24467" s="11" customFormat="1"/>
    <row r="24468" s="11" customFormat="1"/>
    <row r="24469" s="11" customFormat="1"/>
    <row r="24470" s="11" customFormat="1"/>
    <row r="24471" s="11" customFormat="1"/>
    <row r="24472" s="11" customFormat="1"/>
    <row r="24473" s="11" customFormat="1"/>
    <row r="24474" s="11" customFormat="1"/>
    <row r="24475" s="11" customFormat="1"/>
    <row r="24476" s="11" customFormat="1"/>
    <row r="24477" s="11" customFormat="1"/>
    <row r="24478" s="11" customFormat="1"/>
    <row r="24479" s="11" customFormat="1"/>
    <row r="24480" s="11" customFormat="1"/>
    <row r="24481" s="11" customFormat="1"/>
    <row r="24482" s="11" customFormat="1"/>
    <row r="24483" s="11" customFormat="1"/>
    <row r="24484" s="11" customFormat="1"/>
    <row r="24485" s="11" customFormat="1"/>
    <row r="24486" s="11" customFormat="1"/>
    <row r="24487" s="11" customFormat="1"/>
    <row r="24488" s="11" customFormat="1"/>
    <row r="24489" s="11" customFormat="1"/>
    <row r="24490" s="11" customFormat="1"/>
    <row r="24491" s="11" customFormat="1"/>
    <row r="24492" s="11" customFormat="1"/>
    <row r="24493" s="11" customFormat="1"/>
    <row r="24494" s="11" customFormat="1"/>
    <row r="24495" s="11" customFormat="1"/>
    <row r="24496" s="11" customFormat="1"/>
    <row r="24497" s="11" customFormat="1"/>
    <row r="24498" s="11" customFormat="1"/>
    <row r="24499" s="11" customFormat="1"/>
    <row r="24500" s="11" customFormat="1"/>
    <row r="24501" s="11" customFormat="1"/>
    <row r="24502" s="11" customFormat="1"/>
    <row r="24503" s="11" customFormat="1"/>
    <row r="24504" s="11" customFormat="1"/>
    <row r="24505" s="11" customFormat="1"/>
    <row r="24506" s="11" customFormat="1"/>
    <row r="24507" s="11" customFormat="1"/>
    <row r="24508" s="11" customFormat="1"/>
    <row r="24509" s="11" customFormat="1"/>
    <row r="24510" s="11" customFormat="1"/>
    <row r="24511" s="11" customFormat="1"/>
    <row r="24512" s="11" customFormat="1"/>
    <row r="24513" s="11" customFormat="1"/>
    <row r="24514" s="11" customFormat="1"/>
    <row r="24515" s="11" customFormat="1"/>
    <row r="24516" s="11" customFormat="1"/>
    <row r="24517" s="11" customFormat="1"/>
    <row r="24518" s="11" customFormat="1"/>
    <row r="24519" s="11" customFormat="1"/>
    <row r="24520" s="11" customFormat="1"/>
    <row r="24521" s="11" customFormat="1"/>
    <row r="24522" s="11" customFormat="1"/>
    <row r="24523" s="11" customFormat="1"/>
    <row r="24524" s="11" customFormat="1"/>
    <row r="24525" s="11" customFormat="1"/>
    <row r="24526" s="11" customFormat="1"/>
    <row r="24527" s="11" customFormat="1"/>
    <row r="24528" s="11" customFormat="1"/>
    <row r="24529" s="11" customFormat="1"/>
    <row r="24530" s="11" customFormat="1"/>
    <row r="24531" s="11" customFormat="1"/>
    <row r="24532" s="11" customFormat="1"/>
    <row r="24533" s="11" customFormat="1"/>
    <row r="24534" s="11" customFormat="1"/>
    <row r="24535" s="11" customFormat="1"/>
    <row r="24536" s="11" customFormat="1"/>
    <row r="24537" s="11" customFormat="1"/>
    <row r="24538" s="11" customFormat="1"/>
    <row r="24539" s="11" customFormat="1"/>
    <row r="24540" s="11" customFormat="1"/>
    <row r="24541" s="11" customFormat="1"/>
    <row r="24542" s="11" customFormat="1"/>
    <row r="24543" s="11" customFormat="1"/>
    <row r="24544" s="11" customFormat="1"/>
    <row r="24545" s="11" customFormat="1"/>
    <row r="24546" s="11" customFormat="1"/>
    <row r="24547" s="11" customFormat="1"/>
    <row r="24548" s="11" customFormat="1"/>
    <row r="24549" s="11" customFormat="1"/>
    <row r="24550" s="11" customFormat="1"/>
    <row r="24551" s="11" customFormat="1"/>
    <row r="24552" s="11" customFormat="1"/>
    <row r="24553" s="11" customFormat="1"/>
    <row r="24554" s="11" customFormat="1"/>
    <row r="24555" s="11" customFormat="1"/>
    <row r="24556" s="11" customFormat="1"/>
    <row r="24557" s="11" customFormat="1"/>
    <row r="24558" s="11" customFormat="1"/>
    <row r="24559" s="11" customFormat="1"/>
    <row r="24560" s="11" customFormat="1"/>
    <row r="24561" s="11" customFormat="1"/>
    <row r="24562" s="11" customFormat="1"/>
    <row r="24563" s="11" customFormat="1"/>
    <row r="24564" s="11" customFormat="1"/>
    <row r="24565" s="11" customFormat="1"/>
    <row r="24566" s="11" customFormat="1"/>
    <row r="24567" s="11" customFormat="1"/>
    <row r="24568" s="11" customFormat="1"/>
    <row r="24569" s="11" customFormat="1"/>
    <row r="24570" s="11" customFormat="1"/>
    <row r="24571" s="11" customFormat="1"/>
    <row r="24572" s="11" customFormat="1"/>
    <row r="24573" s="11" customFormat="1"/>
    <row r="24574" s="11" customFormat="1"/>
    <row r="24575" s="11" customFormat="1"/>
    <row r="24576" s="11" customFormat="1"/>
    <row r="24577" s="11" customFormat="1"/>
    <row r="24578" s="11" customFormat="1"/>
    <row r="24579" s="11" customFormat="1"/>
    <row r="24580" s="11" customFormat="1"/>
    <row r="24581" s="11" customFormat="1"/>
    <row r="24582" s="11" customFormat="1"/>
    <row r="24583" s="11" customFormat="1"/>
    <row r="24584" s="11" customFormat="1"/>
    <row r="24585" s="11" customFormat="1"/>
    <row r="24586" s="11" customFormat="1"/>
    <row r="24587" s="11" customFormat="1"/>
    <row r="24588" s="11" customFormat="1"/>
    <row r="24589" s="11" customFormat="1"/>
    <row r="24590" s="11" customFormat="1"/>
    <row r="24591" s="11" customFormat="1"/>
    <row r="24592" s="11" customFormat="1"/>
    <row r="24593" s="11" customFormat="1"/>
    <row r="24594" s="11" customFormat="1"/>
    <row r="24595" s="11" customFormat="1"/>
    <row r="24596" s="11" customFormat="1"/>
    <row r="24597" s="11" customFormat="1"/>
    <row r="24598" s="11" customFormat="1"/>
    <row r="24599" s="11" customFormat="1"/>
    <row r="24600" s="11" customFormat="1"/>
    <row r="24601" s="11" customFormat="1"/>
    <row r="24602" s="11" customFormat="1"/>
    <row r="24603" s="11" customFormat="1"/>
    <row r="24604" s="11" customFormat="1"/>
    <row r="24605" s="11" customFormat="1"/>
    <row r="24606" s="11" customFormat="1"/>
    <row r="24607" s="11" customFormat="1"/>
    <row r="24608" s="11" customFormat="1"/>
    <row r="24609" s="11" customFormat="1"/>
    <row r="24610" s="11" customFormat="1"/>
    <row r="24611" s="11" customFormat="1"/>
    <row r="24612" s="11" customFormat="1"/>
    <row r="24613" s="11" customFormat="1"/>
    <row r="24614" s="11" customFormat="1"/>
    <row r="24615" s="11" customFormat="1"/>
    <row r="24616" s="11" customFormat="1"/>
    <row r="24617" s="11" customFormat="1"/>
    <row r="24618" s="11" customFormat="1"/>
    <row r="24619" s="11" customFormat="1"/>
    <row r="24620" s="11" customFormat="1"/>
    <row r="24621" s="11" customFormat="1"/>
    <row r="24622" s="11" customFormat="1"/>
    <row r="24623" s="11" customFormat="1"/>
    <row r="24624" s="11" customFormat="1"/>
    <row r="24625" s="11" customFormat="1"/>
    <row r="24626" s="11" customFormat="1"/>
    <row r="24627" s="11" customFormat="1"/>
    <row r="24628" s="11" customFormat="1"/>
    <row r="24629" s="11" customFormat="1"/>
    <row r="24630" s="11" customFormat="1"/>
    <row r="24631" s="11" customFormat="1"/>
    <row r="24632" s="11" customFormat="1"/>
    <row r="24633" s="11" customFormat="1"/>
    <row r="24634" s="11" customFormat="1"/>
    <row r="24635" s="11" customFormat="1"/>
    <row r="24636" s="11" customFormat="1"/>
    <row r="24637" s="11" customFormat="1"/>
    <row r="24638" s="11" customFormat="1"/>
    <row r="24639" s="11" customFormat="1"/>
    <row r="24640" s="11" customFormat="1"/>
    <row r="24641" s="11" customFormat="1"/>
    <row r="24642" s="11" customFormat="1"/>
    <row r="24643" s="11" customFormat="1"/>
    <row r="24644" s="11" customFormat="1"/>
    <row r="24645" s="11" customFormat="1"/>
    <row r="24646" s="11" customFormat="1"/>
    <row r="24647" s="11" customFormat="1"/>
    <row r="24648" s="11" customFormat="1"/>
    <row r="24649" s="11" customFormat="1"/>
    <row r="24650" s="11" customFormat="1"/>
    <row r="24651" s="11" customFormat="1"/>
    <row r="24652" s="11" customFormat="1"/>
    <row r="24653" s="11" customFormat="1"/>
    <row r="24654" s="11" customFormat="1"/>
    <row r="24655" s="11" customFormat="1"/>
    <row r="24656" s="11" customFormat="1"/>
    <row r="24657" s="11" customFormat="1"/>
    <row r="24658" s="11" customFormat="1"/>
    <row r="24659" s="11" customFormat="1"/>
    <row r="24660" s="11" customFormat="1"/>
    <row r="24661" s="11" customFormat="1"/>
    <row r="24662" s="11" customFormat="1"/>
    <row r="24663" s="11" customFormat="1"/>
    <row r="24664" s="11" customFormat="1"/>
    <row r="24665" s="11" customFormat="1"/>
    <row r="24666" s="11" customFormat="1"/>
    <row r="24667" s="11" customFormat="1"/>
    <row r="24668" s="11" customFormat="1"/>
    <row r="24669" s="11" customFormat="1"/>
    <row r="24670" s="11" customFormat="1"/>
    <row r="24671" s="11" customFormat="1"/>
    <row r="24672" s="11" customFormat="1"/>
    <row r="24673" s="11" customFormat="1"/>
    <row r="24674" s="11" customFormat="1"/>
    <row r="24675" s="11" customFormat="1"/>
    <row r="24676" s="11" customFormat="1"/>
    <row r="24677" s="11" customFormat="1"/>
    <row r="24678" s="11" customFormat="1"/>
    <row r="24679" s="11" customFormat="1"/>
    <row r="24680" s="11" customFormat="1"/>
    <row r="24681" s="11" customFormat="1"/>
    <row r="24682" s="11" customFormat="1"/>
    <row r="24683" s="11" customFormat="1"/>
    <row r="24684" s="11" customFormat="1"/>
    <row r="24685" s="11" customFormat="1"/>
    <row r="24686" s="11" customFormat="1"/>
    <row r="24687" s="11" customFormat="1"/>
    <row r="24688" s="11" customFormat="1"/>
    <row r="24689" s="11" customFormat="1"/>
    <row r="24690" s="11" customFormat="1"/>
    <row r="24691" s="11" customFormat="1"/>
    <row r="24692" s="11" customFormat="1"/>
    <row r="24693" s="11" customFormat="1"/>
    <row r="24694" s="11" customFormat="1"/>
    <row r="24695" s="11" customFormat="1"/>
    <row r="24696" s="11" customFormat="1"/>
    <row r="24697" s="11" customFormat="1"/>
    <row r="24698" s="11" customFormat="1"/>
    <row r="24699" s="11" customFormat="1"/>
    <row r="24700" s="11" customFormat="1"/>
    <row r="24701" s="11" customFormat="1"/>
    <row r="24702" s="11" customFormat="1"/>
    <row r="24703" s="11" customFormat="1"/>
    <row r="24704" s="11" customFormat="1"/>
    <row r="24705" s="11" customFormat="1"/>
    <row r="24706" s="11" customFormat="1"/>
    <row r="24707" s="11" customFormat="1"/>
    <row r="24708" s="11" customFormat="1"/>
    <row r="24709" s="11" customFormat="1"/>
    <row r="24710" s="11" customFormat="1"/>
    <row r="24711" s="11" customFormat="1"/>
    <row r="24712" s="11" customFormat="1"/>
    <row r="24713" s="11" customFormat="1"/>
    <row r="24714" s="11" customFormat="1"/>
    <row r="24715" s="11" customFormat="1"/>
    <row r="24716" s="11" customFormat="1"/>
    <row r="24717" s="11" customFormat="1"/>
    <row r="24718" s="11" customFormat="1"/>
    <row r="24719" s="11" customFormat="1"/>
    <row r="24720" s="11" customFormat="1"/>
    <row r="24721" s="11" customFormat="1"/>
    <row r="24722" s="11" customFormat="1"/>
    <row r="24723" s="11" customFormat="1"/>
    <row r="24724" s="11" customFormat="1"/>
    <row r="24725" s="11" customFormat="1"/>
    <row r="24726" s="11" customFormat="1"/>
    <row r="24727" s="11" customFormat="1"/>
    <row r="24728" s="11" customFormat="1"/>
    <row r="24729" s="11" customFormat="1"/>
    <row r="24730" s="11" customFormat="1"/>
    <row r="24731" s="11" customFormat="1"/>
    <row r="24732" s="11" customFormat="1"/>
    <row r="24733" s="11" customFormat="1"/>
    <row r="24734" s="11" customFormat="1"/>
    <row r="24735" s="11" customFormat="1"/>
    <row r="24736" s="11" customFormat="1"/>
    <row r="24737" s="11" customFormat="1"/>
    <row r="24738" s="11" customFormat="1"/>
    <row r="24739" s="11" customFormat="1"/>
    <row r="24740" s="11" customFormat="1"/>
    <row r="24741" s="11" customFormat="1"/>
    <row r="24742" s="11" customFormat="1"/>
    <row r="24743" s="11" customFormat="1"/>
    <row r="24744" s="11" customFormat="1"/>
    <row r="24745" s="11" customFormat="1"/>
    <row r="24746" s="11" customFormat="1"/>
    <row r="24747" s="11" customFormat="1"/>
    <row r="24748" s="11" customFormat="1"/>
    <row r="24749" s="11" customFormat="1"/>
    <row r="24750" s="11" customFormat="1"/>
    <row r="24751" s="11" customFormat="1"/>
    <row r="24752" s="11" customFormat="1"/>
    <row r="24753" s="11" customFormat="1"/>
    <row r="24754" s="11" customFormat="1"/>
    <row r="24755" s="11" customFormat="1"/>
    <row r="24756" s="11" customFormat="1"/>
    <row r="24757" s="11" customFormat="1"/>
    <row r="24758" s="11" customFormat="1"/>
    <row r="24759" s="11" customFormat="1"/>
    <row r="24760" s="11" customFormat="1"/>
    <row r="24761" s="11" customFormat="1"/>
    <row r="24762" s="11" customFormat="1"/>
    <row r="24763" s="11" customFormat="1"/>
    <row r="24764" s="11" customFormat="1"/>
    <row r="24765" s="11" customFormat="1"/>
    <row r="24766" s="11" customFormat="1"/>
    <row r="24767" s="11" customFormat="1"/>
    <row r="24768" s="11" customFormat="1"/>
    <row r="24769" s="11" customFormat="1"/>
    <row r="24770" s="11" customFormat="1"/>
    <row r="24771" s="11" customFormat="1"/>
    <row r="24772" s="11" customFormat="1"/>
    <row r="24773" s="11" customFormat="1"/>
    <row r="24774" s="11" customFormat="1"/>
    <row r="24775" s="11" customFormat="1"/>
    <row r="24776" s="11" customFormat="1"/>
    <row r="24777" s="11" customFormat="1"/>
    <row r="24778" s="11" customFormat="1"/>
    <row r="24779" s="11" customFormat="1"/>
    <row r="24780" s="11" customFormat="1"/>
    <row r="24781" s="11" customFormat="1"/>
    <row r="24782" s="11" customFormat="1"/>
    <row r="24783" s="11" customFormat="1"/>
    <row r="24784" s="11" customFormat="1"/>
    <row r="24785" s="11" customFormat="1"/>
    <row r="24786" s="11" customFormat="1"/>
    <row r="24787" s="11" customFormat="1"/>
    <row r="24788" s="11" customFormat="1"/>
    <row r="24789" s="11" customFormat="1"/>
    <row r="24790" s="11" customFormat="1"/>
    <row r="24791" s="11" customFormat="1"/>
    <row r="24792" s="11" customFormat="1"/>
    <row r="24793" s="11" customFormat="1"/>
    <row r="24794" s="11" customFormat="1"/>
    <row r="24795" s="11" customFormat="1"/>
    <row r="24796" s="11" customFormat="1"/>
    <row r="24797" s="11" customFormat="1"/>
    <row r="24798" s="11" customFormat="1"/>
    <row r="24799" s="11" customFormat="1"/>
    <row r="24800" s="11" customFormat="1"/>
    <row r="24801" s="11" customFormat="1"/>
    <row r="24802" s="11" customFormat="1"/>
    <row r="24803" s="11" customFormat="1"/>
    <row r="24804" s="11" customFormat="1"/>
    <row r="24805" s="11" customFormat="1"/>
    <row r="24806" s="11" customFormat="1"/>
    <row r="24807" s="11" customFormat="1"/>
    <row r="24808" s="11" customFormat="1"/>
    <row r="24809" s="11" customFormat="1"/>
    <row r="24810" s="11" customFormat="1"/>
    <row r="24811" s="11" customFormat="1"/>
    <row r="24812" s="11" customFormat="1"/>
    <row r="24813" s="11" customFormat="1"/>
    <row r="24814" s="11" customFormat="1"/>
    <row r="24815" s="11" customFormat="1"/>
    <row r="24816" s="11" customFormat="1"/>
    <row r="24817" s="11" customFormat="1"/>
    <row r="24818" s="11" customFormat="1"/>
    <row r="24819" s="11" customFormat="1"/>
    <row r="24820" s="11" customFormat="1"/>
    <row r="24821" s="11" customFormat="1"/>
    <row r="24822" s="11" customFormat="1"/>
    <row r="24823" s="11" customFormat="1"/>
    <row r="24824" s="11" customFormat="1"/>
    <row r="24825" s="11" customFormat="1"/>
    <row r="24826" s="11" customFormat="1"/>
    <row r="24827" s="11" customFormat="1"/>
    <row r="24828" s="11" customFormat="1"/>
    <row r="24829" s="11" customFormat="1"/>
    <row r="24830" s="11" customFormat="1"/>
    <row r="24831" s="11" customFormat="1"/>
    <row r="24832" s="11" customFormat="1"/>
    <row r="24833" s="11" customFormat="1"/>
    <row r="24834" s="11" customFormat="1"/>
    <row r="24835" s="11" customFormat="1"/>
    <row r="24836" s="11" customFormat="1"/>
    <row r="24837" s="11" customFormat="1"/>
    <row r="24838" s="11" customFormat="1"/>
    <row r="24839" s="11" customFormat="1"/>
    <row r="24840" s="11" customFormat="1"/>
    <row r="24841" s="11" customFormat="1"/>
    <row r="24842" s="11" customFormat="1"/>
    <row r="24843" s="11" customFormat="1"/>
    <row r="24844" s="11" customFormat="1"/>
    <row r="24845" s="11" customFormat="1"/>
    <row r="24846" s="11" customFormat="1"/>
    <row r="24847" s="11" customFormat="1"/>
    <row r="24848" s="11" customFormat="1"/>
    <row r="24849" s="11" customFormat="1"/>
    <row r="24850" s="11" customFormat="1"/>
    <row r="24851" s="11" customFormat="1"/>
    <row r="24852" s="11" customFormat="1"/>
    <row r="24853" s="11" customFormat="1"/>
    <row r="24854" s="11" customFormat="1"/>
    <row r="24855" s="11" customFormat="1"/>
    <row r="24856" s="11" customFormat="1"/>
    <row r="24857" s="11" customFormat="1"/>
    <row r="24858" s="11" customFormat="1"/>
    <row r="24859" s="11" customFormat="1"/>
    <row r="24860" s="11" customFormat="1"/>
    <row r="24861" s="11" customFormat="1"/>
    <row r="24862" s="11" customFormat="1"/>
    <row r="24863" s="11" customFormat="1"/>
    <row r="24864" s="11" customFormat="1"/>
    <row r="24865" s="11" customFormat="1"/>
    <row r="24866" s="11" customFormat="1"/>
    <row r="24867" s="11" customFormat="1"/>
    <row r="24868" s="11" customFormat="1"/>
    <row r="24869" s="11" customFormat="1"/>
    <row r="24870" s="11" customFormat="1"/>
    <row r="24871" s="11" customFormat="1"/>
    <row r="24872" s="11" customFormat="1"/>
    <row r="24873" s="11" customFormat="1"/>
    <row r="24874" s="11" customFormat="1"/>
    <row r="24875" s="11" customFormat="1"/>
    <row r="24876" s="11" customFormat="1"/>
    <row r="24877" s="11" customFormat="1"/>
    <row r="24878" s="11" customFormat="1"/>
    <row r="24879" s="11" customFormat="1"/>
    <row r="24880" s="11" customFormat="1"/>
    <row r="24881" s="11" customFormat="1"/>
    <row r="24882" s="11" customFormat="1"/>
    <row r="24883" s="11" customFormat="1"/>
    <row r="24884" s="11" customFormat="1"/>
    <row r="24885" s="11" customFormat="1"/>
    <row r="24886" s="11" customFormat="1"/>
    <row r="24887" s="11" customFormat="1"/>
    <row r="24888" s="11" customFormat="1"/>
    <row r="24889" s="11" customFormat="1"/>
    <row r="24890" s="11" customFormat="1"/>
    <row r="24891" s="11" customFormat="1"/>
    <row r="24892" s="11" customFormat="1"/>
    <row r="24893" s="11" customFormat="1"/>
    <row r="24894" s="11" customFormat="1"/>
    <row r="24895" s="11" customFormat="1"/>
    <row r="24896" s="11" customFormat="1"/>
    <row r="24897" s="11" customFormat="1"/>
    <row r="24898" s="11" customFormat="1"/>
    <row r="24899" s="11" customFormat="1"/>
    <row r="24900" s="11" customFormat="1"/>
    <row r="24901" s="11" customFormat="1"/>
    <row r="24902" s="11" customFormat="1"/>
    <row r="24903" s="11" customFormat="1"/>
    <row r="24904" s="11" customFormat="1"/>
    <row r="24905" s="11" customFormat="1"/>
    <row r="24906" s="11" customFormat="1"/>
    <row r="24907" s="11" customFormat="1"/>
    <row r="24908" s="11" customFormat="1"/>
    <row r="24909" s="11" customFormat="1"/>
    <row r="24910" s="11" customFormat="1"/>
    <row r="24911" s="11" customFormat="1"/>
    <row r="24912" s="11" customFormat="1"/>
    <row r="24913" s="11" customFormat="1"/>
    <row r="24914" s="11" customFormat="1"/>
    <row r="24915" s="11" customFormat="1"/>
    <row r="24916" s="11" customFormat="1"/>
    <row r="24917" s="11" customFormat="1"/>
    <row r="24918" s="11" customFormat="1"/>
    <row r="24919" s="11" customFormat="1"/>
    <row r="24920" s="11" customFormat="1"/>
    <row r="24921" s="11" customFormat="1"/>
    <row r="24922" s="11" customFormat="1"/>
    <row r="24923" s="11" customFormat="1"/>
    <row r="24924" s="11" customFormat="1"/>
    <row r="24925" s="11" customFormat="1"/>
    <row r="24926" s="11" customFormat="1"/>
    <row r="24927" s="11" customFormat="1"/>
    <row r="24928" s="11" customFormat="1"/>
    <row r="24929" s="11" customFormat="1"/>
    <row r="24930" s="11" customFormat="1"/>
    <row r="24931" s="11" customFormat="1"/>
    <row r="24932" s="11" customFormat="1"/>
    <row r="24933" s="11" customFormat="1"/>
    <row r="24934" s="11" customFormat="1"/>
    <row r="24935" s="11" customFormat="1"/>
    <row r="24936" s="11" customFormat="1"/>
    <row r="24937" s="11" customFormat="1"/>
    <row r="24938" s="11" customFormat="1"/>
    <row r="24939" s="11" customFormat="1"/>
    <row r="24940" s="11" customFormat="1"/>
    <row r="24941" s="11" customFormat="1"/>
    <row r="24942" s="11" customFormat="1"/>
    <row r="24943" s="11" customFormat="1"/>
    <row r="24944" s="11" customFormat="1"/>
    <row r="24945" s="11" customFormat="1"/>
    <row r="24946" s="11" customFormat="1"/>
    <row r="24947" s="11" customFormat="1"/>
    <row r="24948" s="11" customFormat="1"/>
    <row r="24949" s="11" customFormat="1"/>
    <row r="24950" s="11" customFormat="1"/>
    <row r="24951" s="11" customFormat="1"/>
    <row r="24952" s="11" customFormat="1"/>
    <row r="24953" s="11" customFormat="1"/>
    <row r="24954" s="11" customFormat="1"/>
    <row r="24955" s="11" customFormat="1"/>
    <row r="24956" s="11" customFormat="1"/>
    <row r="24957" s="11" customFormat="1"/>
    <row r="24958" s="11" customFormat="1"/>
    <row r="24959" s="11" customFormat="1"/>
    <row r="24960" s="11" customFormat="1"/>
    <row r="24961" s="11" customFormat="1"/>
    <row r="24962" s="11" customFormat="1"/>
    <row r="24963" s="11" customFormat="1"/>
    <row r="24964" s="11" customFormat="1"/>
    <row r="24965" s="11" customFormat="1"/>
    <row r="24966" s="11" customFormat="1"/>
    <row r="24967" s="11" customFormat="1"/>
    <row r="24968" s="11" customFormat="1"/>
    <row r="24969" s="11" customFormat="1"/>
    <row r="24970" s="11" customFormat="1"/>
    <row r="24971" s="11" customFormat="1"/>
    <row r="24972" s="11" customFormat="1"/>
    <row r="24973" s="11" customFormat="1"/>
    <row r="24974" s="11" customFormat="1"/>
    <row r="24975" s="11" customFormat="1"/>
    <row r="24976" s="11" customFormat="1"/>
    <row r="24977" s="11" customFormat="1"/>
    <row r="24978" s="11" customFormat="1"/>
    <row r="24979" s="11" customFormat="1"/>
    <row r="24980" s="11" customFormat="1"/>
    <row r="24981" s="11" customFormat="1"/>
    <row r="24982" s="11" customFormat="1"/>
    <row r="24983" s="11" customFormat="1"/>
    <row r="24984" s="11" customFormat="1"/>
    <row r="24985" s="11" customFormat="1"/>
    <row r="24986" s="11" customFormat="1"/>
    <row r="24987" s="11" customFormat="1"/>
    <row r="24988" s="11" customFormat="1"/>
    <row r="24989" s="11" customFormat="1"/>
    <row r="24990" s="11" customFormat="1"/>
    <row r="24991" s="11" customFormat="1"/>
    <row r="24992" s="11" customFormat="1"/>
    <row r="24993" s="11" customFormat="1"/>
    <row r="24994" s="11" customFormat="1"/>
    <row r="24995" s="11" customFormat="1"/>
    <row r="24996" s="11" customFormat="1"/>
    <row r="24997" s="11" customFormat="1"/>
    <row r="24998" s="11" customFormat="1"/>
    <row r="24999" s="11" customFormat="1"/>
    <row r="25000" s="11" customFormat="1"/>
    <row r="25001" s="11" customFormat="1"/>
    <row r="25002" s="11" customFormat="1"/>
    <row r="25003" s="11" customFormat="1"/>
    <row r="25004" s="11" customFormat="1"/>
    <row r="25005" s="11" customFormat="1"/>
    <row r="25006" s="11" customFormat="1"/>
    <row r="25007" s="11" customFormat="1"/>
    <row r="25008" s="11" customFormat="1"/>
    <row r="25009" s="11" customFormat="1"/>
    <row r="25010" s="11" customFormat="1"/>
    <row r="25011" s="11" customFormat="1"/>
    <row r="25012" s="11" customFormat="1"/>
    <row r="25013" s="11" customFormat="1"/>
    <row r="25014" s="11" customFormat="1"/>
    <row r="25015" s="11" customFormat="1"/>
    <row r="25016" s="11" customFormat="1"/>
    <row r="25017" s="11" customFormat="1"/>
    <row r="25018" s="11" customFormat="1"/>
    <row r="25019" s="11" customFormat="1"/>
    <row r="25020" s="11" customFormat="1"/>
    <row r="25021" s="11" customFormat="1"/>
    <row r="25022" s="11" customFormat="1"/>
    <row r="25023" s="11" customFormat="1"/>
    <row r="25024" s="11" customFormat="1"/>
    <row r="25025" s="11" customFormat="1"/>
    <row r="25026" s="11" customFormat="1"/>
    <row r="25027" s="11" customFormat="1"/>
    <row r="25028" s="11" customFormat="1"/>
    <row r="25029" s="11" customFormat="1"/>
    <row r="25030" s="11" customFormat="1"/>
    <row r="25031" s="11" customFormat="1"/>
    <row r="25032" s="11" customFormat="1"/>
    <row r="25033" s="11" customFormat="1"/>
    <row r="25034" s="11" customFormat="1"/>
    <row r="25035" s="11" customFormat="1"/>
    <row r="25036" s="11" customFormat="1"/>
    <row r="25037" s="11" customFormat="1"/>
    <row r="25038" s="11" customFormat="1"/>
    <row r="25039" s="11" customFormat="1"/>
    <row r="25040" s="11" customFormat="1"/>
    <row r="25041" s="11" customFormat="1"/>
    <row r="25042" s="11" customFormat="1"/>
    <row r="25043" s="11" customFormat="1"/>
    <row r="25044" s="11" customFormat="1"/>
    <row r="25045" s="11" customFormat="1"/>
    <row r="25046" s="11" customFormat="1"/>
    <row r="25047" s="11" customFormat="1"/>
    <row r="25048" s="11" customFormat="1"/>
    <row r="25049" s="11" customFormat="1"/>
    <row r="25050" s="11" customFormat="1"/>
    <row r="25051" s="11" customFormat="1"/>
    <row r="25052" s="11" customFormat="1"/>
    <row r="25053" s="11" customFormat="1"/>
    <row r="25054" s="11" customFormat="1"/>
    <row r="25055" s="11" customFormat="1"/>
    <row r="25056" s="11" customFormat="1"/>
    <row r="25057" s="11" customFormat="1"/>
    <row r="25058" s="11" customFormat="1"/>
    <row r="25059" s="11" customFormat="1"/>
    <row r="25060" s="11" customFormat="1"/>
    <row r="25061" s="11" customFormat="1"/>
    <row r="25062" s="11" customFormat="1"/>
    <row r="25063" s="11" customFormat="1"/>
    <row r="25064" s="11" customFormat="1"/>
    <row r="25065" s="11" customFormat="1"/>
    <row r="25066" s="11" customFormat="1"/>
    <row r="25067" s="11" customFormat="1"/>
    <row r="25068" s="11" customFormat="1"/>
    <row r="25069" s="11" customFormat="1"/>
    <row r="25070" s="11" customFormat="1"/>
    <row r="25071" s="11" customFormat="1"/>
    <row r="25072" s="11" customFormat="1"/>
    <row r="25073" s="11" customFormat="1"/>
    <row r="25074" s="11" customFormat="1"/>
    <row r="25075" s="11" customFormat="1"/>
    <row r="25076" s="11" customFormat="1"/>
    <row r="25077" s="11" customFormat="1"/>
    <row r="25078" s="11" customFormat="1"/>
    <row r="25079" s="11" customFormat="1"/>
    <row r="25080" s="11" customFormat="1"/>
    <row r="25081" s="11" customFormat="1"/>
    <row r="25082" s="11" customFormat="1"/>
    <row r="25083" s="11" customFormat="1"/>
    <row r="25084" s="11" customFormat="1"/>
    <row r="25085" s="11" customFormat="1"/>
    <row r="25086" s="11" customFormat="1"/>
    <row r="25087" s="11" customFormat="1"/>
    <row r="25088" s="11" customFormat="1"/>
    <row r="25089" s="11" customFormat="1"/>
    <row r="25090" s="11" customFormat="1"/>
    <row r="25091" s="11" customFormat="1"/>
    <row r="25092" s="11" customFormat="1"/>
    <row r="25093" s="11" customFormat="1"/>
    <row r="25094" s="11" customFormat="1"/>
    <row r="25095" s="11" customFormat="1"/>
    <row r="25096" s="11" customFormat="1"/>
    <row r="25097" s="11" customFormat="1"/>
    <row r="25098" s="11" customFormat="1"/>
    <row r="25099" s="11" customFormat="1"/>
    <row r="25100" s="11" customFormat="1"/>
    <row r="25101" s="11" customFormat="1"/>
    <row r="25102" s="11" customFormat="1"/>
    <row r="25103" s="11" customFormat="1"/>
    <row r="25104" s="11" customFormat="1"/>
    <row r="25105" s="11" customFormat="1"/>
    <row r="25106" s="11" customFormat="1"/>
    <row r="25107" s="11" customFormat="1"/>
    <row r="25108" s="11" customFormat="1"/>
    <row r="25109" s="11" customFormat="1"/>
    <row r="25110" s="11" customFormat="1"/>
    <row r="25111" s="11" customFormat="1"/>
    <row r="25112" s="11" customFormat="1"/>
    <row r="25113" s="11" customFormat="1"/>
    <row r="25114" s="11" customFormat="1"/>
    <row r="25115" s="11" customFormat="1"/>
    <row r="25116" s="11" customFormat="1"/>
    <row r="25117" s="11" customFormat="1"/>
    <row r="25118" s="11" customFormat="1"/>
    <row r="25119" s="11" customFormat="1"/>
    <row r="25120" s="11" customFormat="1"/>
    <row r="25121" s="11" customFormat="1"/>
    <row r="25122" s="11" customFormat="1"/>
    <row r="25123" s="11" customFormat="1"/>
    <row r="25124" s="11" customFormat="1"/>
    <row r="25125" s="11" customFormat="1"/>
    <row r="25126" s="11" customFormat="1"/>
    <row r="25127" s="11" customFormat="1"/>
    <row r="25128" s="11" customFormat="1"/>
    <row r="25129" s="11" customFormat="1"/>
    <row r="25130" s="11" customFormat="1"/>
    <row r="25131" s="11" customFormat="1"/>
    <row r="25132" s="11" customFormat="1"/>
    <row r="25133" s="11" customFormat="1"/>
    <row r="25134" s="11" customFormat="1"/>
    <row r="25135" s="11" customFormat="1"/>
    <row r="25136" s="11" customFormat="1"/>
    <row r="25137" s="11" customFormat="1"/>
    <row r="25138" s="11" customFormat="1"/>
    <row r="25139" s="11" customFormat="1"/>
    <row r="25140" s="11" customFormat="1"/>
    <row r="25141" s="11" customFormat="1"/>
    <row r="25142" s="11" customFormat="1"/>
    <row r="25143" s="11" customFormat="1"/>
    <row r="25144" s="11" customFormat="1"/>
    <row r="25145" s="11" customFormat="1"/>
    <row r="25146" s="11" customFormat="1"/>
    <row r="25147" s="11" customFormat="1"/>
    <row r="25148" s="11" customFormat="1"/>
    <row r="25149" s="11" customFormat="1"/>
    <row r="25150" s="11" customFormat="1"/>
    <row r="25151" s="11" customFormat="1"/>
    <row r="25152" s="11" customFormat="1"/>
    <row r="25153" s="11" customFormat="1"/>
    <row r="25154" s="11" customFormat="1"/>
    <row r="25155" s="11" customFormat="1"/>
    <row r="25156" s="11" customFormat="1"/>
    <row r="25157" s="11" customFormat="1"/>
    <row r="25158" s="11" customFormat="1"/>
    <row r="25159" s="11" customFormat="1"/>
    <row r="25160" s="11" customFormat="1"/>
    <row r="25161" s="11" customFormat="1"/>
    <row r="25162" s="11" customFormat="1"/>
    <row r="25163" s="11" customFormat="1"/>
    <row r="25164" s="11" customFormat="1"/>
    <row r="25165" s="11" customFormat="1"/>
    <row r="25166" s="11" customFormat="1"/>
    <row r="25167" s="11" customFormat="1"/>
    <row r="25168" s="11" customFormat="1"/>
    <row r="25169" s="11" customFormat="1"/>
    <row r="25170" s="11" customFormat="1"/>
    <row r="25171" s="11" customFormat="1"/>
    <row r="25172" s="11" customFormat="1"/>
    <row r="25173" s="11" customFormat="1"/>
    <row r="25174" s="11" customFormat="1"/>
    <row r="25175" s="11" customFormat="1"/>
    <row r="25176" s="11" customFormat="1"/>
    <row r="25177" s="11" customFormat="1"/>
    <row r="25178" s="11" customFormat="1"/>
    <row r="25179" s="11" customFormat="1"/>
    <row r="25180" s="11" customFormat="1"/>
    <row r="25181" s="11" customFormat="1"/>
    <row r="25182" s="11" customFormat="1"/>
    <row r="25183" s="11" customFormat="1"/>
    <row r="25184" s="11" customFormat="1"/>
    <row r="25185" s="11" customFormat="1"/>
    <row r="25186" s="11" customFormat="1"/>
    <row r="25187" s="11" customFormat="1"/>
    <row r="25188" s="11" customFormat="1"/>
    <row r="25189" s="11" customFormat="1"/>
    <row r="25190" s="11" customFormat="1"/>
    <row r="25191" s="11" customFormat="1"/>
    <row r="25192" s="11" customFormat="1"/>
    <row r="25193" s="11" customFormat="1"/>
    <row r="25194" s="11" customFormat="1"/>
    <row r="25195" s="11" customFormat="1"/>
    <row r="25196" s="11" customFormat="1"/>
    <row r="25197" s="11" customFormat="1"/>
    <row r="25198" s="11" customFormat="1"/>
    <row r="25199" s="11" customFormat="1"/>
    <row r="25200" s="11" customFormat="1"/>
    <row r="25201" s="11" customFormat="1"/>
    <row r="25202" s="11" customFormat="1"/>
    <row r="25203" s="11" customFormat="1"/>
    <row r="25204" s="11" customFormat="1"/>
    <row r="25205" s="11" customFormat="1"/>
    <row r="25206" s="11" customFormat="1"/>
    <row r="25207" s="11" customFormat="1"/>
    <row r="25208" s="11" customFormat="1"/>
    <row r="25209" s="11" customFormat="1"/>
    <row r="25210" s="11" customFormat="1"/>
    <row r="25211" s="11" customFormat="1"/>
    <row r="25212" s="11" customFormat="1"/>
    <row r="25213" s="11" customFormat="1"/>
    <row r="25214" s="11" customFormat="1"/>
    <row r="25215" s="11" customFormat="1"/>
    <row r="25216" s="11" customFormat="1"/>
    <row r="25217" s="11" customFormat="1"/>
    <row r="25218" s="11" customFormat="1"/>
    <row r="25219" s="11" customFormat="1"/>
    <row r="25220" s="11" customFormat="1"/>
    <row r="25221" s="11" customFormat="1"/>
    <row r="25222" s="11" customFormat="1"/>
    <row r="25223" s="11" customFormat="1"/>
    <row r="25224" s="11" customFormat="1"/>
    <row r="25225" s="11" customFormat="1"/>
    <row r="25226" s="11" customFormat="1"/>
    <row r="25227" s="11" customFormat="1"/>
    <row r="25228" s="11" customFormat="1"/>
    <row r="25229" s="11" customFormat="1"/>
    <row r="25230" s="11" customFormat="1"/>
    <row r="25231" s="11" customFormat="1"/>
    <row r="25232" s="11" customFormat="1"/>
    <row r="25233" s="11" customFormat="1"/>
    <row r="25234" s="11" customFormat="1"/>
    <row r="25235" s="11" customFormat="1"/>
    <row r="25236" s="11" customFormat="1"/>
    <row r="25237" s="11" customFormat="1"/>
    <row r="25238" s="11" customFormat="1"/>
    <row r="25239" s="11" customFormat="1"/>
    <row r="25240" s="11" customFormat="1"/>
    <row r="25241" s="11" customFormat="1"/>
    <row r="25242" s="11" customFormat="1"/>
    <row r="25243" s="11" customFormat="1"/>
    <row r="25244" s="11" customFormat="1"/>
    <row r="25245" s="11" customFormat="1"/>
    <row r="25246" s="11" customFormat="1"/>
    <row r="25247" s="11" customFormat="1"/>
    <row r="25248" s="11" customFormat="1"/>
    <row r="25249" s="11" customFormat="1"/>
    <row r="25250" s="11" customFormat="1"/>
    <row r="25251" s="11" customFormat="1"/>
    <row r="25252" s="11" customFormat="1"/>
    <row r="25253" s="11" customFormat="1"/>
    <row r="25254" s="11" customFormat="1"/>
    <row r="25255" s="11" customFormat="1"/>
    <row r="25256" s="11" customFormat="1"/>
    <row r="25257" s="11" customFormat="1"/>
    <row r="25258" s="11" customFormat="1"/>
    <row r="25259" s="11" customFormat="1"/>
    <row r="25260" s="11" customFormat="1"/>
    <row r="25261" s="11" customFormat="1"/>
    <row r="25262" s="11" customFormat="1"/>
    <row r="25263" s="11" customFormat="1"/>
    <row r="25264" s="11" customFormat="1"/>
    <row r="25265" s="11" customFormat="1"/>
    <row r="25266" s="11" customFormat="1"/>
    <row r="25267" s="11" customFormat="1"/>
    <row r="25268" s="11" customFormat="1"/>
    <row r="25269" s="11" customFormat="1"/>
    <row r="25270" s="11" customFormat="1"/>
    <row r="25271" s="11" customFormat="1"/>
    <row r="25272" s="11" customFormat="1"/>
    <row r="25273" s="11" customFormat="1"/>
    <row r="25274" s="11" customFormat="1"/>
    <row r="25275" s="11" customFormat="1"/>
    <row r="25276" s="11" customFormat="1"/>
    <row r="25277" s="11" customFormat="1"/>
    <row r="25278" s="11" customFormat="1"/>
    <row r="25279" s="11" customFormat="1"/>
    <row r="25280" s="11" customFormat="1"/>
    <row r="25281" s="11" customFormat="1"/>
    <row r="25282" s="11" customFormat="1"/>
    <row r="25283" s="11" customFormat="1"/>
    <row r="25284" s="11" customFormat="1"/>
    <row r="25285" s="11" customFormat="1"/>
    <row r="25286" s="11" customFormat="1"/>
    <row r="25287" s="11" customFormat="1"/>
    <row r="25288" s="11" customFormat="1"/>
    <row r="25289" s="11" customFormat="1"/>
    <row r="25290" s="11" customFormat="1"/>
    <row r="25291" s="11" customFormat="1"/>
    <row r="25292" s="11" customFormat="1"/>
    <row r="25293" s="11" customFormat="1"/>
    <row r="25294" s="11" customFormat="1"/>
    <row r="25295" s="11" customFormat="1"/>
    <row r="25296" s="11" customFormat="1"/>
    <row r="25297" s="11" customFormat="1"/>
    <row r="25298" s="11" customFormat="1"/>
    <row r="25299" s="11" customFormat="1"/>
    <row r="25300" s="11" customFormat="1"/>
    <row r="25301" s="11" customFormat="1"/>
    <row r="25302" s="11" customFormat="1"/>
    <row r="25303" s="11" customFormat="1"/>
    <row r="25304" s="11" customFormat="1"/>
    <row r="25305" s="11" customFormat="1"/>
    <row r="25306" s="11" customFormat="1"/>
    <row r="25307" s="11" customFormat="1"/>
    <row r="25308" s="11" customFormat="1"/>
    <row r="25309" s="11" customFormat="1"/>
    <row r="25310" s="11" customFormat="1"/>
    <row r="25311" s="11" customFormat="1"/>
    <row r="25312" s="11" customFormat="1"/>
    <row r="25313" s="11" customFormat="1"/>
    <row r="25314" s="11" customFormat="1"/>
    <row r="25315" s="11" customFormat="1"/>
    <row r="25316" s="11" customFormat="1"/>
    <row r="25317" s="11" customFormat="1"/>
    <row r="25318" s="11" customFormat="1"/>
    <row r="25319" s="11" customFormat="1"/>
    <row r="25320" s="11" customFormat="1"/>
    <row r="25321" s="11" customFormat="1"/>
    <row r="25322" s="11" customFormat="1"/>
    <row r="25323" s="11" customFormat="1"/>
    <row r="25324" s="11" customFormat="1"/>
    <row r="25325" s="11" customFormat="1"/>
    <row r="25326" s="11" customFormat="1"/>
    <row r="25327" s="11" customFormat="1"/>
    <row r="25328" s="11" customFormat="1"/>
    <row r="25329" s="11" customFormat="1"/>
    <row r="25330" s="11" customFormat="1"/>
    <row r="25331" s="11" customFormat="1"/>
    <row r="25332" s="11" customFormat="1"/>
    <row r="25333" s="11" customFormat="1"/>
    <row r="25334" s="11" customFormat="1"/>
    <row r="25335" s="11" customFormat="1"/>
    <row r="25336" s="11" customFormat="1"/>
    <row r="25337" s="11" customFormat="1"/>
    <row r="25338" s="11" customFormat="1"/>
    <row r="25339" s="11" customFormat="1"/>
    <row r="25340" s="11" customFormat="1"/>
    <row r="25341" s="11" customFormat="1"/>
    <row r="25342" s="11" customFormat="1"/>
    <row r="25343" s="11" customFormat="1"/>
    <row r="25344" s="11" customFormat="1"/>
    <row r="25345" s="11" customFormat="1"/>
    <row r="25346" s="11" customFormat="1"/>
    <row r="25347" s="11" customFormat="1"/>
    <row r="25348" s="11" customFormat="1"/>
    <row r="25349" s="11" customFormat="1"/>
    <row r="25350" s="11" customFormat="1"/>
    <row r="25351" s="11" customFormat="1"/>
    <row r="25352" s="11" customFormat="1"/>
    <row r="25353" s="11" customFormat="1"/>
    <row r="25354" s="11" customFormat="1"/>
    <row r="25355" s="11" customFormat="1"/>
    <row r="25356" s="11" customFormat="1"/>
    <row r="25357" s="11" customFormat="1"/>
    <row r="25358" s="11" customFormat="1"/>
    <row r="25359" s="11" customFormat="1"/>
    <row r="25360" s="11" customFormat="1"/>
    <row r="25361" s="11" customFormat="1"/>
    <row r="25362" s="11" customFormat="1"/>
    <row r="25363" s="11" customFormat="1"/>
    <row r="25364" s="11" customFormat="1"/>
    <row r="25365" s="11" customFormat="1"/>
    <row r="25366" s="11" customFormat="1"/>
    <row r="25367" s="11" customFormat="1"/>
    <row r="25368" s="11" customFormat="1"/>
    <row r="25369" s="11" customFormat="1"/>
    <row r="25370" s="11" customFormat="1"/>
    <row r="25371" s="11" customFormat="1"/>
    <row r="25372" s="11" customFormat="1"/>
    <row r="25373" s="11" customFormat="1"/>
    <row r="25374" s="11" customFormat="1"/>
    <row r="25375" s="11" customFormat="1"/>
    <row r="25376" s="11" customFormat="1"/>
    <row r="25377" s="11" customFormat="1"/>
    <row r="25378" s="11" customFormat="1"/>
    <row r="25379" s="11" customFormat="1"/>
    <row r="25380" s="11" customFormat="1"/>
    <row r="25381" s="11" customFormat="1"/>
    <row r="25382" s="11" customFormat="1"/>
    <row r="25383" s="11" customFormat="1"/>
    <row r="25384" s="11" customFormat="1"/>
    <row r="25385" s="11" customFormat="1"/>
    <row r="25386" s="11" customFormat="1"/>
    <row r="25387" s="11" customFormat="1"/>
    <row r="25388" s="11" customFormat="1"/>
    <row r="25389" s="11" customFormat="1"/>
    <row r="25390" s="11" customFormat="1"/>
    <row r="25391" s="11" customFormat="1"/>
    <row r="25392" s="11" customFormat="1"/>
    <row r="25393" s="11" customFormat="1"/>
    <row r="25394" s="11" customFormat="1"/>
    <row r="25395" s="11" customFormat="1"/>
    <row r="25396" s="11" customFormat="1"/>
    <row r="25397" s="11" customFormat="1"/>
    <row r="25398" s="11" customFormat="1"/>
    <row r="25399" s="11" customFormat="1"/>
    <row r="25400" s="11" customFormat="1"/>
    <row r="25401" s="11" customFormat="1"/>
    <row r="25402" s="11" customFormat="1"/>
    <row r="25403" s="11" customFormat="1"/>
    <row r="25404" s="11" customFormat="1"/>
    <row r="25405" s="11" customFormat="1"/>
    <row r="25406" s="11" customFormat="1"/>
    <row r="25407" s="11" customFormat="1"/>
    <row r="25408" s="11" customFormat="1"/>
    <row r="25409" s="11" customFormat="1"/>
    <row r="25410" s="11" customFormat="1"/>
    <row r="25411" s="11" customFormat="1"/>
    <row r="25412" s="11" customFormat="1"/>
    <row r="25413" s="11" customFormat="1"/>
    <row r="25414" s="11" customFormat="1"/>
    <row r="25415" s="11" customFormat="1"/>
    <row r="25416" s="11" customFormat="1"/>
    <row r="25417" s="11" customFormat="1"/>
    <row r="25418" s="11" customFormat="1"/>
    <row r="25419" s="11" customFormat="1"/>
    <row r="25420" s="11" customFormat="1"/>
    <row r="25421" s="11" customFormat="1"/>
    <row r="25422" s="11" customFormat="1"/>
    <row r="25423" s="11" customFormat="1"/>
    <row r="25424" s="11" customFormat="1"/>
    <row r="25425" s="11" customFormat="1"/>
    <row r="25426" s="11" customFormat="1"/>
    <row r="25427" s="11" customFormat="1"/>
    <row r="25428" s="11" customFormat="1"/>
    <row r="25429" s="11" customFormat="1"/>
    <row r="25430" s="11" customFormat="1"/>
    <row r="25431" s="11" customFormat="1"/>
    <row r="25432" s="11" customFormat="1"/>
    <row r="25433" s="11" customFormat="1"/>
    <row r="25434" s="11" customFormat="1"/>
    <row r="25435" s="11" customFormat="1"/>
    <row r="25436" s="11" customFormat="1"/>
    <row r="25437" s="11" customFormat="1"/>
    <row r="25438" s="11" customFormat="1"/>
    <row r="25439" s="11" customFormat="1"/>
    <row r="25440" s="11" customFormat="1"/>
    <row r="25441" s="11" customFormat="1"/>
    <row r="25442" s="11" customFormat="1"/>
    <row r="25443" s="11" customFormat="1"/>
    <row r="25444" s="11" customFormat="1"/>
    <row r="25445" s="11" customFormat="1"/>
    <row r="25446" s="11" customFormat="1"/>
    <row r="25447" s="11" customFormat="1"/>
    <row r="25448" s="11" customFormat="1"/>
    <row r="25449" s="11" customFormat="1"/>
    <row r="25450" s="11" customFormat="1"/>
    <row r="25451" s="11" customFormat="1"/>
    <row r="25452" s="11" customFormat="1"/>
    <row r="25453" s="11" customFormat="1"/>
    <row r="25454" s="11" customFormat="1"/>
    <row r="25455" s="11" customFormat="1"/>
    <row r="25456" s="11" customFormat="1"/>
    <row r="25457" s="11" customFormat="1"/>
    <row r="25458" s="11" customFormat="1"/>
    <row r="25459" s="11" customFormat="1"/>
    <row r="25460" s="11" customFormat="1"/>
    <row r="25461" s="11" customFormat="1"/>
    <row r="25462" s="11" customFormat="1"/>
    <row r="25463" s="11" customFormat="1"/>
    <row r="25464" s="11" customFormat="1"/>
    <row r="25465" s="11" customFormat="1"/>
    <row r="25466" s="11" customFormat="1"/>
    <row r="25467" s="11" customFormat="1"/>
    <row r="25468" s="11" customFormat="1"/>
    <row r="25469" s="11" customFormat="1"/>
    <row r="25470" s="11" customFormat="1"/>
    <row r="25471" s="11" customFormat="1"/>
    <row r="25472" s="11" customFormat="1"/>
    <row r="25473" s="11" customFormat="1"/>
    <row r="25474" s="11" customFormat="1"/>
    <row r="25475" s="11" customFormat="1"/>
    <row r="25476" s="11" customFormat="1"/>
    <row r="25477" s="11" customFormat="1"/>
    <row r="25478" s="11" customFormat="1"/>
    <row r="25479" s="11" customFormat="1"/>
    <row r="25480" s="11" customFormat="1"/>
    <row r="25481" s="11" customFormat="1"/>
    <row r="25482" s="11" customFormat="1"/>
    <row r="25483" s="11" customFormat="1"/>
    <row r="25484" s="11" customFormat="1"/>
    <row r="25485" s="11" customFormat="1"/>
    <row r="25486" s="11" customFormat="1"/>
    <row r="25487" s="11" customFormat="1"/>
    <row r="25488" s="11" customFormat="1"/>
    <row r="25489" s="11" customFormat="1"/>
    <row r="25490" s="11" customFormat="1"/>
    <row r="25491" s="11" customFormat="1"/>
    <row r="25492" s="11" customFormat="1"/>
    <row r="25493" s="11" customFormat="1"/>
    <row r="25494" s="11" customFormat="1"/>
    <row r="25495" s="11" customFormat="1"/>
    <row r="25496" s="11" customFormat="1"/>
    <row r="25497" s="11" customFormat="1"/>
    <row r="25498" s="11" customFormat="1"/>
    <row r="25499" s="11" customFormat="1"/>
    <row r="25500" s="11" customFormat="1"/>
    <row r="25501" s="11" customFormat="1"/>
    <row r="25502" s="11" customFormat="1"/>
    <row r="25503" s="11" customFormat="1"/>
    <row r="25504" s="11" customFormat="1"/>
    <row r="25505" s="11" customFormat="1"/>
    <row r="25506" s="11" customFormat="1"/>
    <row r="25507" s="11" customFormat="1"/>
    <row r="25508" s="11" customFormat="1"/>
    <row r="25509" s="11" customFormat="1"/>
    <row r="25510" s="11" customFormat="1"/>
    <row r="25511" s="11" customFormat="1"/>
    <row r="25512" s="11" customFormat="1"/>
    <row r="25513" s="11" customFormat="1"/>
    <row r="25514" s="11" customFormat="1"/>
    <row r="25515" s="11" customFormat="1"/>
    <row r="25516" s="11" customFormat="1"/>
    <row r="25517" s="11" customFormat="1"/>
    <row r="25518" s="11" customFormat="1"/>
    <row r="25519" s="11" customFormat="1"/>
    <row r="25520" s="11" customFormat="1"/>
    <row r="25521" s="11" customFormat="1"/>
    <row r="25522" s="11" customFormat="1"/>
    <row r="25523" s="11" customFormat="1"/>
    <row r="25524" s="11" customFormat="1"/>
    <row r="25525" s="11" customFormat="1"/>
    <row r="25526" s="11" customFormat="1"/>
    <row r="25527" s="11" customFormat="1"/>
    <row r="25528" s="11" customFormat="1"/>
    <row r="25529" s="11" customFormat="1"/>
    <row r="25530" s="11" customFormat="1"/>
    <row r="25531" s="11" customFormat="1"/>
    <row r="25532" s="11" customFormat="1"/>
    <row r="25533" s="11" customFormat="1"/>
    <row r="25534" s="11" customFormat="1"/>
    <row r="25535" s="11" customFormat="1"/>
    <row r="25536" s="11" customFormat="1"/>
    <row r="25537" s="11" customFormat="1"/>
    <row r="25538" s="11" customFormat="1"/>
    <row r="25539" s="11" customFormat="1"/>
    <row r="25540" s="11" customFormat="1"/>
    <row r="25541" s="11" customFormat="1"/>
    <row r="25542" s="11" customFormat="1"/>
    <row r="25543" s="11" customFormat="1"/>
    <row r="25544" s="11" customFormat="1"/>
    <row r="25545" s="11" customFormat="1"/>
    <row r="25546" s="11" customFormat="1"/>
    <row r="25547" s="11" customFormat="1"/>
    <row r="25548" s="11" customFormat="1"/>
    <row r="25549" s="11" customFormat="1"/>
    <row r="25550" s="11" customFormat="1"/>
    <row r="25551" s="11" customFormat="1"/>
    <row r="25552" s="11" customFormat="1"/>
    <row r="25553" s="11" customFormat="1"/>
    <row r="25554" s="11" customFormat="1"/>
    <row r="25555" s="11" customFormat="1"/>
    <row r="25556" s="11" customFormat="1"/>
    <row r="25557" s="11" customFormat="1"/>
    <row r="25558" s="11" customFormat="1"/>
    <row r="25559" s="11" customFormat="1"/>
    <row r="25560" s="11" customFormat="1"/>
    <row r="25561" s="11" customFormat="1"/>
    <row r="25562" s="11" customFormat="1"/>
    <row r="25563" s="11" customFormat="1"/>
    <row r="25564" s="11" customFormat="1"/>
    <row r="25565" s="11" customFormat="1"/>
    <row r="25566" s="11" customFormat="1"/>
    <row r="25567" s="11" customFormat="1"/>
    <row r="25568" s="11" customFormat="1"/>
    <row r="25569" s="11" customFormat="1"/>
    <row r="25570" s="11" customFormat="1"/>
    <row r="25571" s="11" customFormat="1"/>
    <row r="25572" s="11" customFormat="1"/>
    <row r="25573" s="11" customFormat="1"/>
    <row r="25574" s="11" customFormat="1"/>
    <row r="25575" s="11" customFormat="1"/>
    <row r="25576" s="11" customFormat="1"/>
    <row r="25577" s="11" customFormat="1"/>
    <row r="25578" s="11" customFormat="1"/>
    <row r="25579" s="11" customFormat="1"/>
    <row r="25580" s="11" customFormat="1"/>
    <row r="25581" s="11" customFormat="1"/>
    <row r="25582" s="11" customFormat="1"/>
    <row r="25583" s="11" customFormat="1"/>
    <row r="25584" s="11" customFormat="1"/>
    <row r="25585" s="11" customFormat="1"/>
    <row r="25586" s="11" customFormat="1"/>
    <row r="25587" s="11" customFormat="1"/>
    <row r="25588" s="11" customFormat="1"/>
    <row r="25589" s="11" customFormat="1"/>
    <row r="25590" s="11" customFormat="1"/>
    <row r="25591" s="11" customFormat="1"/>
    <row r="25592" s="11" customFormat="1"/>
    <row r="25593" s="11" customFormat="1"/>
    <row r="25594" s="11" customFormat="1"/>
    <row r="25595" s="11" customFormat="1"/>
    <row r="25596" s="11" customFormat="1"/>
    <row r="25597" s="11" customFormat="1"/>
    <row r="25598" s="11" customFormat="1"/>
    <row r="25599" s="11" customFormat="1"/>
    <row r="25600" s="11" customFormat="1"/>
    <row r="25601" s="11" customFormat="1"/>
    <row r="25602" s="11" customFormat="1"/>
    <row r="25603" s="11" customFormat="1"/>
    <row r="25604" s="11" customFormat="1"/>
    <row r="25605" s="11" customFormat="1"/>
    <row r="25606" s="11" customFormat="1"/>
    <row r="25607" s="11" customFormat="1"/>
    <row r="25608" s="11" customFormat="1"/>
    <row r="25609" s="11" customFormat="1"/>
    <row r="25610" s="11" customFormat="1"/>
    <row r="25611" s="11" customFormat="1"/>
    <row r="25612" s="11" customFormat="1"/>
    <row r="25613" s="11" customFormat="1"/>
    <row r="25614" s="11" customFormat="1"/>
    <row r="25615" s="11" customFormat="1"/>
    <row r="25616" s="11" customFormat="1"/>
    <row r="25617" s="11" customFormat="1"/>
    <row r="25618" s="11" customFormat="1"/>
    <row r="25619" s="11" customFormat="1"/>
    <row r="25620" s="11" customFormat="1"/>
    <row r="25621" s="11" customFormat="1"/>
    <row r="25622" s="11" customFormat="1"/>
    <row r="25623" s="11" customFormat="1"/>
    <row r="25624" s="11" customFormat="1"/>
    <row r="25625" s="11" customFormat="1"/>
    <row r="25626" s="11" customFormat="1"/>
    <row r="25627" s="11" customFormat="1"/>
    <row r="25628" s="11" customFormat="1"/>
    <row r="25629" s="11" customFormat="1"/>
    <row r="25630" s="11" customFormat="1"/>
    <row r="25631" s="11" customFormat="1"/>
    <row r="25632" s="11" customFormat="1"/>
    <row r="25633" s="11" customFormat="1"/>
    <row r="25634" s="11" customFormat="1"/>
    <row r="25635" s="11" customFormat="1"/>
    <row r="25636" s="11" customFormat="1"/>
    <row r="25637" s="11" customFormat="1"/>
    <row r="25638" s="11" customFormat="1"/>
    <row r="25639" s="11" customFormat="1"/>
    <row r="25640" s="11" customFormat="1"/>
    <row r="25641" s="11" customFormat="1"/>
    <row r="25642" s="11" customFormat="1"/>
    <row r="25643" s="11" customFormat="1"/>
    <row r="25644" s="11" customFormat="1"/>
    <row r="25645" s="11" customFormat="1"/>
    <row r="25646" s="11" customFormat="1"/>
    <row r="25647" s="11" customFormat="1"/>
    <row r="25648" s="11" customFormat="1"/>
    <row r="25649" s="11" customFormat="1"/>
    <row r="25650" s="11" customFormat="1"/>
    <row r="25651" s="11" customFormat="1"/>
    <row r="25652" s="11" customFormat="1"/>
    <row r="25653" s="11" customFormat="1"/>
    <row r="25654" s="11" customFormat="1"/>
    <row r="25655" s="11" customFormat="1"/>
    <row r="25656" s="11" customFormat="1"/>
    <row r="25657" s="11" customFormat="1"/>
    <row r="25658" s="11" customFormat="1"/>
    <row r="25659" s="11" customFormat="1"/>
    <row r="25660" s="11" customFormat="1"/>
    <row r="25661" s="11" customFormat="1"/>
    <row r="25662" s="11" customFormat="1"/>
    <row r="25663" s="11" customFormat="1"/>
    <row r="25664" s="11" customFormat="1"/>
    <row r="25665" s="11" customFormat="1"/>
    <row r="25666" s="11" customFormat="1"/>
    <row r="25667" s="11" customFormat="1"/>
    <row r="25668" s="11" customFormat="1"/>
    <row r="25669" s="11" customFormat="1"/>
    <row r="25670" s="11" customFormat="1"/>
    <row r="25671" s="11" customFormat="1"/>
    <row r="25672" s="11" customFormat="1"/>
    <row r="25673" s="11" customFormat="1"/>
    <row r="25674" s="11" customFormat="1"/>
    <row r="25675" s="11" customFormat="1"/>
    <row r="25676" s="11" customFormat="1"/>
    <row r="25677" s="11" customFormat="1"/>
    <row r="25678" s="11" customFormat="1"/>
    <row r="25679" s="11" customFormat="1"/>
    <row r="25680" s="11" customFormat="1"/>
    <row r="25681" s="11" customFormat="1"/>
    <row r="25682" s="11" customFormat="1"/>
    <row r="25683" s="11" customFormat="1"/>
    <row r="25684" s="11" customFormat="1"/>
    <row r="25685" s="11" customFormat="1"/>
    <row r="25686" s="11" customFormat="1"/>
    <row r="25687" s="11" customFormat="1"/>
    <row r="25688" s="11" customFormat="1"/>
    <row r="25689" s="11" customFormat="1"/>
    <row r="25690" s="11" customFormat="1"/>
    <row r="25691" s="11" customFormat="1"/>
    <row r="25692" s="11" customFormat="1"/>
    <row r="25693" s="11" customFormat="1"/>
    <row r="25694" s="11" customFormat="1"/>
    <row r="25695" s="11" customFormat="1"/>
    <row r="25696" s="11" customFormat="1"/>
    <row r="25697" s="11" customFormat="1"/>
    <row r="25698" s="11" customFormat="1"/>
    <row r="25699" s="11" customFormat="1"/>
    <row r="25700" s="11" customFormat="1"/>
    <row r="25701" s="11" customFormat="1"/>
    <row r="25702" s="11" customFormat="1"/>
    <row r="25703" s="11" customFormat="1"/>
    <row r="25704" s="11" customFormat="1"/>
    <row r="25705" s="11" customFormat="1"/>
    <row r="25706" s="11" customFormat="1"/>
    <row r="25707" s="11" customFormat="1"/>
    <row r="25708" s="11" customFormat="1"/>
    <row r="25709" s="11" customFormat="1"/>
    <row r="25710" s="11" customFormat="1"/>
    <row r="25711" s="11" customFormat="1"/>
    <row r="25712" s="11" customFormat="1"/>
    <row r="25713" s="11" customFormat="1"/>
    <row r="25714" s="11" customFormat="1"/>
    <row r="25715" s="11" customFormat="1"/>
    <row r="25716" s="11" customFormat="1"/>
    <row r="25717" s="11" customFormat="1"/>
    <row r="25718" s="11" customFormat="1"/>
    <row r="25719" s="11" customFormat="1"/>
    <row r="25720" s="11" customFormat="1"/>
    <row r="25721" s="11" customFormat="1"/>
    <row r="25722" s="11" customFormat="1"/>
    <row r="25723" s="11" customFormat="1"/>
    <row r="25724" s="11" customFormat="1"/>
    <row r="25725" s="11" customFormat="1"/>
    <row r="25726" s="11" customFormat="1"/>
    <row r="25727" s="11" customFormat="1"/>
    <row r="25728" s="11" customFormat="1"/>
    <row r="25729" s="11" customFormat="1"/>
    <row r="25730" s="11" customFormat="1"/>
    <row r="25731" s="11" customFormat="1"/>
    <row r="25732" s="11" customFormat="1"/>
    <row r="25733" s="11" customFormat="1"/>
    <row r="25734" s="11" customFormat="1"/>
    <row r="25735" s="11" customFormat="1"/>
    <row r="25736" s="11" customFormat="1"/>
    <row r="25737" s="11" customFormat="1"/>
    <row r="25738" s="11" customFormat="1"/>
    <row r="25739" s="11" customFormat="1"/>
    <row r="25740" s="11" customFormat="1"/>
    <row r="25741" s="11" customFormat="1"/>
    <row r="25742" s="11" customFormat="1"/>
    <row r="25743" s="11" customFormat="1"/>
    <row r="25744" s="11" customFormat="1"/>
    <row r="25745" s="11" customFormat="1"/>
    <row r="25746" s="11" customFormat="1"/>
    <row r="25747" s="11" customFormat="1"/>
    <row r="25748" s="11" customFormat="1"/>
    <row r="25749" s="11" customFormat="1"/>
    <row r="25750" s="11" customFormat="1"/>
    <row r="25751" s="11" customFormat="1"/>
    <row r="25752" s="11" customFormat="1"/>
    <row r="25753" s="11" customFormat="1"/>
    <row r="25754" s="11" customFormat="1"/>
    <row r="25755" s="11" customFormat="1"/>
    <row r="25756" s="11" customFormat="1"/>
    <row r="25757" s="11" customFormat="1"/>
    <row r="25758" s="11" customFormat="1"/>
    <row r="25759" s="11" customFormat="1"/>
    <row r="25760" s="11" customFormat="1"/>
    <row r="25761" s="11" customFormat="1"/>
    <row r="25762" s="11" customFormat="1"/>
    <row r="25763" s="11" customFormat="1"/>
    <row r="25764" s="11" customFormat="1"/>
    <row r="25765" s="11" customFormat="1"/>
    <row r="25766" s="11" customFormat="1"/>
    <row r="25767" s="11" customFormat="1"/>
    <row r="25768" s="11" customFormat="1"/>
    <row r="25769" s="11" customFormat="1"/>
    <row r="25770" s="11" customFormat="1"/>
    <row r="25771" s="11" customFormat="1"/>
    <row r="25772" s="11" customFormat="1"/>
    <row r="25773" s="11" customFormat="1"/>
    <row r="25774" s="11" customFormat="1"/>
    <row r="25775" s="11" customFormat="1"/>
    <row r="25776" s="11" customFormat="1"/>
    <row r="25777" s="11" customFormat="1"/>
    <row r="25778" s="11" customFormat="1"/>
    <row r="25779" s="11" customFormat="1"/>
    <row r="25780" s="11" customFormat="1"/>
    <row r="25781" s="11" customFormat="1"/>
    <row r="25782" s="11" customFormat="1"/>
    <row r="25783" s="11" customFormat="1"/>
    <row r="25784" s="11" customFormat="1"/>
    <row r="25785" s="11" customFormat="1"/>
    <row r="25786" s="11" customFormat="1"/>
    <row r="25787" s="11" customFormat="1"/>
    <row r="25788" s="11" customFormat="1"/>
    <row r="25789" s="11" customFormat="1"/>
    <row r="25790" s="11" customFormat="1"/>
    <row r="25791" s="11" customFormat="1"/>
    <row r="25792" s="11" customFormat="1"/>
    <row r="25793" s="11" customFormat="1"/>
    <row r="25794" s="11" customFormat="1"/>
    <row r="25795" s="11" customFormat="1"/>
    <row r="25796" s="11" customFormat="1"/>
    <row r="25797" s="11" customFormat="1"/>
    <row r="25798" s="11" customFormat="1"/>
    <row r="25799" s="11" customFormat="1"/>
    <row r="25800" s="11" customFormat="1"/>
    <row r="25801" s="11" customFormat="1"/>
    <row r="25802" s="11" customFormat="1"/>
    <row r="25803" s="11" customFormat="1"/>
    <row r="25804" s="11" customFormat="1"/>
    <row r="25805" s="11" customFormat="1"/>
    <row r="25806" s="11" customFormat="1"/>
    <row r="25807" s="11" customFormat="1"/>
    <row r="25808" s="11" customFormat="1"/>
    <row r="25809" s="11" customFormat="1"/>
    <row r="25810" s="11" customFormat="1"/>
    <row r="25811" s="11" customFormat="1"/>
    <row r="25812" s="11" customFormat="1"/>
    <row r="25813" s="11" customFormat="1"/>
    <row r="25814" s="11" customFormat="1"/>
    <row r="25815" s="11" customFormat="1"/>
    <row r="25816" s="11" customFormat="1"/>
    <row r="25817" s="11" customFormat="1"/>
    <row r="25818" s="11" customFormat="1"/>
    <row r="25819" s="11" customFormat="1"/>
    <row r="25820" s="11" customFormat="1"/>
    <row r="25821" s="11" customFormat="1"/>
    <row r="25822" s="11" customFormat="1"/>
    <row r="25823" s="11" customFormat="1"/>
    <row r="25824" s="11" customFormat="1"/>
    <row r="25825" s="11" customFormat="1"/>
    <row r="25826" s="11" customFormat="1"/>
    <row r="25827" s="11" customFormat="1"/>
    <row r="25828" s="11" customFormat="1"/>
    <row r="25829" s="11" customFormat="1"/>
    <row r="25830" s="11" customFormat="1"/>
    <row r="25831" s="11" customFormat="1"/>
    <row r="25832" s="11" customFormat="1"/>
    <row r="25833" s="11" customFormat="1"/>
    <row r="25834" s="11" customFormat="1"/>
    <row r="25835" s="11" customFormat="1"/>
    <row r="25836" s="11" customFormat="1"/>
    <row r="25837" s="11" customFormat="1"/>
    <row r="25838" s="11" customFormat="1"/>
    <row r="25839" s="11" customFormat="1"/>
    <row r="25840" s="11" customFormat="1"/>
    <row r="25841" s="11" customFormat="1"/>
    <row r="25842" s="11" customFormat="1"/>
    <row r="25843" s="11" customFormat="1"/>
    <row r="25844" s="11" customFormat="1"/>
    <row r="25845" s="11" customFormat="1"/>
    <row r="25846" s="11" customFormat="1"/>
    <row r="25847" s="11" customFormat="1"/>
    <row r="25848" s="11" customFormat="1"/>
    <row r="25849" s="11" customFormat="1"/>
    <row r="25850" s="11" customFormat="1"/>
    <row r="25851" s="11" customFormat="1"/>
    <row r="25852" s="11" customFormat="1"/>
    <row r="25853" s="11" customFormat="1"/>
    <row r="25854" s="11" customFormat="1"/>
    <row r="25855" s="11" customFormat="1"/>
    <row r="25856" s="11" customFormat="1"/>
    <row r="25857" s="11" customFormat="1"/>
    <row r="25858" s="11" customFormat="1"/>
    <row r="25859" s="11" customFormat="1"/>
    <row r="25860" s="11" customFormat="1"/>
    <row r="25861" s="11" customFormat="1"/>
    <row r="25862" s="11" customFormat="1"/>
    <row r="25863" s="11" customFormat="1"/>
    <row r="25864" s="11" customFormat="1"/>
    <row r="25865" s="11" customFormat="1"/>
    <row r="25866" s="11" customFormat="1"/>
    <row r="25867" s="11" customFormat="1"/>
    <row r="25868" s="11" customFormat="1"/>
    <row r="25869" s="11" customFormat="1"/>
    <row r="25870" s="11" customFormat="1"/>
    <row r="25871" s="11" customFormat="1"/>
    <row r="25872" s="11" customFormat="1"/>
    <row r="25873" s="11" customFormat="1"/>
    <row r="25874" s="11" customFormat="1"/>
    <row r="25875" s="11" customFormat="1"/>
    <row r="25876" s="11" customFormat="1"/>
    <row r="25877" s="11" customFormat="1"/>
    <row r="25878" s="11" customFormat="1"/>
    <row r="25879" s="11" customFormat="1"/>
    <row r="25880" s="11" customFormat="1"/>
    <row r="25881" s="11" customFormat="1"/>
    <row r="25882" s="11" customFormat="1"/>
    <row r="25883" s="11" customFormat="1"/>
    <row r="25884" s="11" customFormat="1"/>
    <row r="25885" s="11" customFormat="1"/>
    <row r="25886" s="11" customFormat="1"/>
    <row r="25887" s="11" customFormat="1"/>
    <row r="25888" s="11" customFormat="1"/>
    <row r="25889" s="11" customFormat="1"/>
    <row r="25890" s="11" customFormat="1"/>
    <row r="25891" s="11" customFormat="1"/>
    <row r="25892" s="11" customFormat="1"/>
    <row r="25893" s="11" customFormat="1"/>
    <row r="25894" s="11" customFormat="1"/>
    <row r="25895" s="11" customFormat="1"/>
    <row r="25896" s="11" customFormat="1"/>
    <row r="25897" s="11" customFormat="1"/>
    <row r="25898" s="11" customFormat="1"/>
    <row r="25899" s="11" customFormat="1"/>
    <row r="25900" s="11" customFormat="1"/>
    <row r="25901" s="11" customFormat="1"/>
    <row r="25902" s="11" customFormat="1"/>
    <row r="25903" s="11" customFormat="1"/>
    <row r="25904" s="11" customFormat="1"/>
    <row r="25905" s="11" customFormat="1"/>
    <row r="25906" s="11" customFormat="1"/>
    <row r="25907" s="11" customFormat="1"/>
    <row r="25908" s="11" customFormat="1"/>
    <row r="25909" s="11" customFormat="1"/>
    <row r="25910" s="11" customFormat="1"/>
    <row r="25911" s="11" customFormat="1"/>
    <row r="25912" s="11" customFormat="1"/>
    <row r="25913" s="11" customFormat="1"/>
    <row r="25914" s="11" customFormat="1"/>
    <row r="25915" s="11" customFormat="1"/>
    <row r="25916" s="11" customFormat="1"/>
    <row r="25917" s="11" customFormat="1"/>
    <row r="25918" s="11" customFormat="1"/>
    <row r="25919" s="11" customFormat="1"/>
    <row r="25920" s="11" customFormat="1"/>
    <row r="25921" s="11" customFormat="1"/>
    <row r="25922" s="11" customFormat="1"/>
    <row r="25923" s="11" customFormat="1"/>
    <row r="25924" s="11" customFormat="1"/>
    <row r="25925" s="11" customFormat="1"/>
    <row r="25926" s="11" customFormat="1"/>
    <row r="25927" s="11" customFormat="1"/>
    <row r="25928" s="11" customFormat="1"/>
    <row r="25929" s="11" customFormat="1"/>
    <row r="25930" s="11" customFormat="1"/>
    <row r="25931" s="11" customFormat="1"/>
    <row r="25932" s="11" customFormat="1"/>
    <row r="25933" s="11" customFormat="1"/>
    <row r="25934" s="11" customFormat="1"/>
    <row r="25935" s="11" customFormat="1"/>
    <row r="25936" s="11" customFormat="1"/>
    <row r="25937" s="11" customFormat="1"/>
    <row r="25938" s="11" customFormat="1"/>
    <row r="25939" s="11" customFormat="1"/>
    <row r="25940" s="11" customFormat="1"/>
    <row r="25941" s="11" customFormat="1"/>
    <row r="25942" s="11" customFormat="1"/>
    <row r="25943" s="11" customFormat="1"/>
    <row r="25944" s="11" customFormat="1"/>
    <row r="25945" s="11" customFormat="1"/>
    <row r="25946" s="11" customFormat="1"/>
    <row r="25947" s="11" customFormat="1"/>
    <row r="25948" s="11" customFormat="1"/>
    <row r="25949" s="11" customFormat="1"/>
    <row r="25950" s="11" customFormat="1"/>
    <row r="25951" s="11" customFormat="1"/>
    <row r="25952" s="11" customFormat="1"/>
    <row r="25953" s="11" customFormat="1"/>
    <row r="25954" s="11" customFormat="1"/>
    <row r="25955" s="11" customFormat="1"/>
    <row r="25956" s="11" customFormat="1"/>
    <row r="25957" s="11" customFormat="1"/>
    <row r="25958" s="11" customFormat="1"/>
    <row r="25959" s="11" customFormat="1"/>
    <row r="25960" s="11" customFormat="1"/>
    <row r="25961" s="11" customFormat="1"/>
    <row r="25962" s="11" customFormat="1"/>
    <row r="25963" s="11" customFormat="1"/>
    <row r="25964" s="11" customFormat="1"/>
    <row r="25965" s="11" customFormat="1"/>
    <row r="25966" s="11" customFormat="1"/>
    <row r="25967" s="11" customFormat="1"/>
    <row r="25968" s="11" customFormat="1"/>
    <row r="25969" s="11" customFormat="1"/>
    <row r="25970" s="11" customFormat="1"/>
    <row r="25971" s="11" customFormat="1"/>
    <row r="25972" s="11" customFormat="1"/>
    <row r="25973" s="11" customFormat="1"/>
    <row r="25974" s="11" customFormat="1"/>
    <row r="25975" s="11" customFormat="1"/>
    <row r="25976" s="11" customFormat="1"/>
    <row r="25977" s="11" customFormat="1"/>
    <row r="25978" s="11" customFormat="1"/>
    <row r="25979" s="11" customFormat="1"/>
    <row r="25980" s="11" customFormat="1"/>
    <row r="25981" s="11" customFormat="1"/>
    <row r="25982" s="11" customFormat="1"/>
    <row r="25983" s="11" customFormat="1"/>
    <row r="25984" s="11" customFormat="1"/>
    <row r="25985" s="11" customFormat="1"/>
    <row r="25986" s="11" customFormat="1"/>
    <row r="25987" s="11" customFormat="1"/>
    <row r="25988" s="11" customFormat="1"/>
    <row r="25989" s="11" customFormat="1"/>
    <row r="25990" s="11" customFormat="1"/>
    <row r="25991" s="11" customFormat="1"/>
    <row r="25992" s="11" customFormat="1"/>
    <row r="25993" s="11" customFormat="1"/>
    <row r="25994" s="11" customFormat="1"/>
    <row r="25995" s="11" customFormat="1"/>
    <row r="25996" s="11" customFormat="1"/>
    <row r="25997" s="11" customFormat="1"/>
    <row r="25998" s="11" customFormat="1"/>
    <row r="25999" s="11" customFormat="1"/>
    <row r="26000" s="11" customFormat="1"/>
    <row r="26001" s="11" customFormat="1"/>
    <row r="26002" s="11" customFormat="1"/>
    <row r="26003" s="11" customFormat="1"/>
    <row r="26004" s="11" customFormat="1"/>
    <row r="26005" s="11" customFormat="1"/>
    <row r="26006" s="11" customFormat="1"/>
    <row r="26007" s="11" customFormat="1"/>
    <row r="26008" s="11" customFormat="1"/>
    <row r="26009" s="11" customFormat="1"/>
    <row r="26010" s="11" customFormat="1"/>
    <row r="26011" s="11" customFormat="1"/>
    <row r="26012" s="11" customFormat="1"/>
    <row r="26013" s="11" customFormat="1"/>
    <row r="26014" s="11" customFormat="1"/>
    <row r="26015" s="11" customFormat="1"/>
    <row r="26016" s="11" customFormat="1"/>
    <row r="26017" s="11" customFormat="1"/>
    <row r="26018" s="11" customFormat="1"/>
    <row r="26019" s="11" customFormat="1"/>
    <row r="26020" s="11" customFormat="1"/>
    <row r="26021" s="11" customFormat="1"/>
    <row r="26022" s="11" customFormat="1"/>
    <row r="26023" s="11" customFormat="1"/>
    <row r="26024" s="11" customFormat="1"/>
    <row r="26025" s="11" customFormat="1"/>
    <row r="26026" s="11" customFormat="1"/>
    <row r="26027" s="11" customFormat="1"/>
    <row r="26028" s="11" customFormat="1"/>
    <row r="26029" s="11" customFormat="1"/>
    <row r="26030" s="11" customFormat="1"/>
    <row r="26031" s="11" customFormat="1"/>
    <row r="26032" s="11" customFormat="1"/>
    <row r="26033" s="11" customFormat="1"/>
    <row r="26034" s="11" customFormat="1"/>
    <row r="26035" s="11" customFormat="1"/>
    <row r="26036" s="11" customFormat="1"/>
    <row r="26037" s="11" customFormat="1"/>
    <row r="26038" s="11" customFormat="1"/>
    <row r="26039" s="11" customFormat="1"/>
    <row r="26040" s="11" customFormat="1"/>
    <row r="26041" s="11" customFormat="1"/>
    <row r="26042" s="11" customFormat="1"/>
    <row r="26043" s="11" customFormat="1"/>
    <row r="26044" s="11" customFormat="1"/>
    <row r="26045" s="11" customFormat="1"/>
    <row r="26046" s="11" customFormat="1"/>
    <row r="26047" s="11" customFormat="1"/>
    <row r="26048" s="11" customFormat="1"/>
    <row r="26049" s="11" customFormat="1"/>
    <row r="26050" s="11" customFormat="1"/>
    <row r="26051" s="11" customFormat="1"/>
    <row r="26052" s="11" customFormat="1"/>
    <row r="26053" s="11" customFormat="1"/>
    <row r="26054" s="11" customFormat="1"/>
    <row r="26055" s="11" customFormat="1"/>
    <row r="26056" s="11" customFormat="1"/>
    <row r="26057" s="11" customFormat="1"/>
    <row r="26058" s="11" customFormat="1"/>
    <row r="26059" s="11" customFormat="1"/>
    <row r="26060" s="11" customFormat="1"/>
    <row r="26061" s="11" customFormat="1"/>
    <row r="26062" s="11" customFormat="1"/>
    <row r="26063" s="11" customFormat="1"/>
    <row r="26064" s="11" customFormat="1"/>
    <row r="26065" s="11" customFormat="1"/>
    <row r="26066" s="11" customFormat="1"/>
    <row r="26067" s="11" customFormat="1"/>
    <row r="26068" s="11" customFormat="1"/>
    <row r="26069" s="11" customFormat="1"/>
    <row r="26070" s="11" customFormat="1"/>
    <row r="26071" s="11" customFormat="1"/>
    <row r="26072" s="11" customFormat="1"/>
    <row r="26073" s="11" customFormat="1"/>
    <row r="26074" s="11" customFormat="1"/>
    <row r="26075" s="11" customFormat="1"/>
    <row r="26076" s="11" customFormat="1"/>
    <row r="26077" s="11" customFormat="1"/>
    <row r="26078" s="11" customFormat="1"/>
    <row r="26079" s="11" customFormat="1"/>
    <row r="26080" s="11" customFormat="1"/>
    <row r="26081" s="11" customFormat="1"/>
    <row r="26082" s="11" customFormat="1"/>
    <row r="26083" s="11" customFormat="1"/>
    <row r="26084" s="11" customFormat="1"/>
    <row r="26085" s="11" customFormat="1"/>
    <row r="26086" s="11" customFormat="1"/>
    <row r="26087" s="11" customFormat="1"/>
    <row r="26088" s="11" customFormat="1"/>
    <row r="26089" s="11" customFormat="1"/>
    <row r="26090" s="11" customFormat="1"/>
    <row r="26091" s="11" customFormat="1"/>
    <row r="26092" s="11" customFormat="1"/>
    <row r="26093" s="11" customFormat="1"/>
    <row r="26094" s="11" customFormat="1"/>
    <row r="26095" s="11" customFormat="1"/>
    <row r="26096" s="11" customFormat="1"/>
    <row r="26097" s="11" customFormat="1"/>
    <row r="26098" s="11" customFormat="1"/>
    <row r="26099" s="11" customFormat="1"/>
    <row r="26100" s="11" customFormat="1"/>
    <row r="26101" s="11" customFormat="1"/>
    <row r="26102" s="11" customFormat="1"/>
    <row r="26103" s="11" customFormat="1"/>
    <row r="26104" s="11" customFormat="1"/>
    <row r="26105" s="11" customFormat="1"/>
    <row r="26106" s="11" customFormat="1"/>
    <row r="26107" s="11" customFormat="1"/>
    <row r="26108" s="11" customFormat="1"/>
    <row r="26109" s="11" customFormat="1"/>
    <row r="26110" s="11" customFormat="1"/>
    <row r="26111" s="11" customFormat="1"/>
    <row r="26112" s="11" customFormat="1"/>
    <row r="26113" s="11" customFormat="1"/>
    <row r="26114" s="11" customFormat="1"/>
    <row r="26115" s="11" customFormat="1"/>
    <row r="26116" s="11" customFormat="1"/>
    <row r="26117" s="11" customFormat="1"/>
    <row r="26118" s="11" customFormat="1"/>
    <row r="26119" s="11" customFormat="1"/>
    <row r="26120" s="11" customFormat="1"/>
    <row r="26121" s="11" customFormat="1"/>
    <row r="26122" s="11" customFormat="1"/>
    <row r="26123" s="11" customFormat="1"/>
    <row r="26124" s="11" customFormat="1"/>
    <row r="26125" s="11" customFormat="1"/>
    <row r="26126" s="11" customFormat="1"/>
    <row r="26127" s="11" customFormat="1"/>
    <row r="26128" s="11" customFormat="1"/>
    <row r="26129" s="11" customFormat="1"/>
    <row r="26130" s="11" customFormat="1"/>
    <row r="26131" s="11" customFormat="1"/>
    <row r="26132" s="11" customFormat="1"/>
    <row r="26133" s="11" customFormat="1"/>
    <row r="26134" s="11" customFormat="1"/>
    <row r="26135" s="11" customFormat="1"/>
    <row r="26136" s="11" customFormat="1"/>
    <row r="26137" s="11" customFormat="1"/>
    <row r="26138" s="11" customFormat="1"/>
    <row r="26139" s="11" customFormat="1"/>
    <row r="26140" s="11" customFormat="1"/>
    <row r="26141" s="11" customFormat="1"/>
    <row r="26142" s="11" customFormat="1"/>
    <row r="26143" s="11" customFormat="1"/>
    <row r="26144" s="11" customFormat="1"/>
    <row r="26145" s="11" customFormat="1"/>
    <row r="26146" s="11" customFormat="1"/>
    <row r="26147" s="11" customFormat="1"/>
    <row r="26148" s="11" customFormat="1"/>
    <row r="26149" s="11" customFormat="1"/>
    <row r="26150" s="11" customFormat="1"/>
    <row r="26151" s="11" customFormat="1"/>
    <row r="26152" s="11" customFormat="1"/>
    <row r="26153" s="11" customFormat="1"/>
    <row r="26154" s="11" customFormat="1"/>
    <row r="26155" s="11" customFormat="1"/>
    <row r="26156" s="11" customFormat="1"/>
    <row r="26157" s="11" customFormat="1"/>
    <row r="26158" s="11" customFormat="1"/>
    <row r="26159" s="11" customFormat="1"/>
    <row r="26160" s="11" customFormat="1"/>
    <row r="26161" s="11" customFormat="1"/>
    <row r="26162" s="11" customFormat="1"/>
    <row r="26163" s="11" customFormat="1"/>
    <row r="26164" s="11" customFormat="1"/>
    <row r="26165" s="11" customFormat="1"/>
    <row r="26166" s="11" customFormat="1"/>
    <row r="26167" s="11" customFormat="1"/>
    <row r="26168" s="11" customFormat="1"/>
    <row r="26169" s="11" customFormat="1"/>
    <row r="26170" s="11" customFormat="1"/>
    <row r="26171" s="11" customFormat="1"/>
    <row r="26172" s="11" customFormat="1"/>
    <row r="26173" s="11" customFormat="1"/>
    <row r="26174" s="11" customFormat="1"/>
    <row r="26175" s="11" customFormat="1"/>
    <row r="26176" s="11" customFormat="1"/>
    <row r="26177" s="11" customFormat="1"/>
    <row r="26178" s="11" customFormat="1"/>
    <row r="26179" s="11" customFormat="1"/>
    <row r="26180" s="11" customFormat="1"/>
    <row r="26181" s="11" customFormat="1"/>
    <row r="26182" s="11" customFormat="1"/>
    <row r="26183" s="11" customFormat="1"/>
    <row r="26184" s="11" customFormat="1"/>
    <row r="26185" s="11" customFormat="1"/>
    <row r="26186" s="11" customFormat="1"/>
    <row r="26187" s="11" customFormat="1"/>
    <row r="26188" s="11" customFormat="1"/>
    <row r="26189" s="11" customFormat="1"/>
    <row r="26190" s="11" customFormat="1"/>
    <row r="26191" s="11" customFormat="1"/>
    <row r="26192" s="11" customFormat="1"/>
    <row r="26193" s="11" customFormat="1"/>
    <row r="26194" s="11" customFormat="1"/>
    <row r="26195" s="11" customFormat="1"/>
    <row r="26196" s="11" customFormat="1"/>
    <row r="26197" s="11" customFormat="1"/>
    <row r="26198" s="11" customFormat="1"/>
    <row r="26199" s="11" customFormat="1"/>
    <row r="26200" s="11" customFormat="1"/>
    <row r="26201" s="11" customFormat="1"/>
    <row r="26202" s="11" customFormat="1"/>
    <row r="26203" s="11" customFormat="1"/>
    <row r="26204" s="11" customFormat="1"/>
    <row r="26205" s="11" customFormat="1"/>
    <row r="26206" s="11" customFormat="1"/>
    <row r="26207" s="11" customFormat="1"/>
    <row r="26208" s="11" customFormat="1"/>
    <row r="26209" s="11" customFormat="1"/>
    <row r="26210" s="11" customFormat="1"/>
    <row r="26211" s="11" customFormat="1"/>
    <row r="26212" s="11" customFormat="1"/>
    <row r="26213" s="11" customFormat="1"/>
    <row r="26214" s="11" customFormat="1"/>
    <row r="26215" s="11" customFormat="1"/>
    <row r="26216" s="11" customFormat="1"/>
    <row r="26217" s="11" customFormat="1"/>
    <row r="26218" s="11" customFormat="1"/>
    <row r="26219" s="11" customFormat="1"/>
    <row r="26220" s="11" customFormat="1"/>
    <row r="26221" s="11" customFormat="1"/>
    <row r="26222" s="11" customFormat="1"/>
    <row r="26223" s="11" customFormat="1"/>
    <row r="26224" s="11" customFormat="1"/>
    <row r="26225" s="11" customFormat="1"/>
    <row r="26226" s="11" customFormat="1"/>
    <row r="26227" s="11" customFormat="1"/>
    <row r="26228" s="11" customFormat="1"/>
    <row r="26229" s="11" customFormat="1"/>
    <row r="26230" s="11" customFormat="1"/>
    <row r="26231" s="11" customFormat="1"/>
    <row r="26232" s="11" customFormat="1"/>
    <row r="26233" s="11" customFormat="1"/>
    <row r="26234" s="11" customFormat="1"/>
    <row r="26235" s="11" customFormat="1"/>
    <row r="26236" s="11" customFormat="1"/>
    <row r="26237" s="11" customFormat="1"/>
    <row r="26238" s="11" customFormat="1"/>
    <row r="26239" s="11" customFormat="1"/>
    <row r="26240" s="11" customFormat="1"/>
    <row r="26241" s="11" customFormat="1"/>
    <row r="26242" s="11" customFormat="1"/>
    <row r="26243" s="11" customFormat="1"/>
    <row r="26244" s="11" customFormat="1"/>
    <row r="26245" s="11" customFormat="1"/>
    <row r="26246" s="11" customFormat="1"/>
    <row r="26247" s="11" customFormat="1"/>
    <row r="26248" s="11" customFormat="1"/>
    <row r="26249" s="11" customFormat="1"/>
    <row r="26250" s="11" customFormat="1"/>
    <row r="26251" s="11" customFormat="1"/>
    <row r="26252" s="11" customFormat="1"/>
    <row r="26253" s="11" customFormat="1"/>
    <row r="26254" s="11" customFormat="1"/>
    <row r="26255" s="11" customFormat="1"/>
    <row r="26256" s="11" customFormat="1"/>
    <row r="26257" s="11" customFormat="1"/>
    <row r="26258" s="11" customFormat="1"/>
    <row r="26259" s="11" customFormat="1"/>
    <row r="26260" s="11" customFormat="1"/>
    <row r="26261" s="11" customFormat="1"/>
    <row r="26262" s="11" customFormat="1"/>
    <row r="26263" s="11" customFormat="1"/>
    <row r="26264" s="11" customFormat="1"/>
    <row r="26265" s="11" customFormat="1"/>
    <row r="26266" s="11" customFormat="1"/>
    <row r="26267" s="11" customFormat="1"/>
    <row r="26268" s="11" customFormat="1"/>
    <row r="26269" s="11" customFormat="1"/>
    <row r="26270" s="11" customFormat="1"/>
    <row r="26271" s="11" customFormat="1"/>
    <row r="26272" s="11" customFormat="1"/>
    <row r="26273" s="11" customFormat="1"/>
    <row r="26274" s="11" customFormat="1"/>
    <row r="26275" s="11" customFormat="1"/>
    <row r="26276" s="11" customFormat="1"/>
    <row r="26277" s="11" customFormat="1"/>
    <row r="26278" s="11" customFormat="1"/>
    <row r="26279" s="11" customFormat="1"/>
    <row r="26280" s="11" customFormat="1"/>
    <row r="26281" s="11" customFormat="1"/>
    <row r="26282" s="11" customFormat="1"/>
    <row r="26283" s="11" customFormat="1"/>
    <row r="26284" s="11" customFormat="1"/>
    <row r="26285" s="11" customFormat="1"/>
    <row r="26286" s="11" customFormat="1"/>
    <row r="26287" s="11" customFormat="1"/>
    <row r="26288" s="11" customFormat="1"/>
    <row r="26289" s="11" customFormat="1"/>
    <row r="26290" s="11" customFormat="1"/>
    <row r="26291" s="11" customFormat="1"/>
    <row r="26292" s="11" customFormat="1"/>
    <row r="26293" s="11" customFormat="1"/>
    <row r="26294" s="11" customFormat="1"/>
    <row r="26295" s="11" customFormat="1"/>
    <row r="26296" s="11" customFormat="1"/>
    <row r="26297" s="11" customFormat="1"/>
    <row r="26298" s="11" customFormat="1"/>
    <row r="26299" s="11" customFormat="1"/>
    <row r="26300" s="11" customFormat="1"/>
    <row r="26301" s="11" customFormat="1"/>
    <row r="26302" s="11" customFormat="1"/>
    <row r="26303" s="11" customFormat="1"/>
    <row r="26304" s="11" customFormat="1"/>
    <row r="26305" s="11" customFormat="1"/>
    <row r="26306" s="11" customFormat="1"/>
    <row r="26307" s="11" customFormat="1"/>
    <row r="26308" s="11" customFormat="1"/>
    <row r="26309" s="11" customFormat="1"/>
    <row r="26310" s="11" customFormat="1"/>
    <row r="26311" s="11" customFormat="1"/>
    <row r="26312" s="11" customFormat="1"/>
    <row r="26313" s="11" customFormat="1"/>
    <row r="26314" s="11" customFormat="1"/>
    <row r="26315" s="11" customFormat="1"/>
    <row r="26316" s="11" customFormat="1"/>
    <row r="26317" s="11" customFormat="1"/>
    <row r="26318" s="11" customFormat="1"/>
    <row r="26319" s="11" customFormat="1"/>
    <row r="26320" s="11" customFormat="1"/>
    <row r="26321" s="11" customFormat="1"/>
    <row r="26322" s="11" customFormat="1"/>
    <row r="26323" s="11" customFormat="1"/>
    <row r="26324" s="11" customFormat="1"/>
    <row r="26325" s="11" customFormat="1"/>
    <row r="26326" s="11" customFormat="1"/>
    <row r="26327" s="11" customFormat="1"/>
    <row r="26328" s="11" customFormat="1"/>
    <row r="26329" s="11" customFormat="1"/>
    <row r="26330" s="11" customFormat="1"/>
    <row r="26331" s="11" customFormat="1"/>
    <row r="26332" s="11" customFormat="1"/>
    <row r="26333" s="11" customFormat="1"/>
    <row r="26334" s="11" customFormat="1"/>
    <row r="26335" s="11" customFormat="1"/>
    <row r="26336" s="11" customFormat="1"/>
    <row r="26337" s="11" customFormat="1"/>
    <row r="26338" s="11" customFormat="1"/>
    <row r="26339" s="11" customFormat="1"/>
    <row r="26340" s="11" customFormat="1"/>
    <row r="26341" s="11" customFormat="1"/>
    <row r="26342" s="11" customFormat="1"/>
    <row r="26343" s="11" customFormat="1"/>
    <row r="26344" s="11" customFormat="1"/>
    <row r="26345" s="11" customFormat="1"/>
    <row r="26346" s="11" customFormat="1"/>
    <row r="26347" s="11" customFormat="1"/>
    <row r="26348" s="11" customFormat="1"/>
    <row r="26349" s="11" customFormat="1"/>
    <row r="26350" s="11" customFormat="1"/>
    <row r="26351" s="11" customFormat="1"/>
    <row r="26352" s="11" customFormat="1"/>
    <row r="26353" s="11" customFormat="1"/>
    <row r="26354" s="11" customFormat="1"/>
    <row r="26355" s="11" customFormat="1"/>
    <row r="26356" s="11" customFormat="1"/>
    <row r="26357" s="11" customFormat="1"/>
    <row r="26358" s="11" customFormat="1"/>
    <row r="26359" s="11" customFormat="1"/>
    <row r="26360" s="11" customFormat="1"/>
    <row r="26361" s="11" customFormat="1"/>
    <row r="26362" s="11" customFormat="1"/>
    <row r="26363" s="11" customFormat="1"/>
    <row r="26364" s="11" customFormat="1"/>
    <row r="26365" s="11" customFormat="1"/>
    <row r="26366" s="11" customFormat="1"/>
    <row r="26367" s="11" customFormat="1"/>
    <row r="26368" s="11" customFormat="1"/>
    <row r="26369" s="11" customFormat="1"/>
    <row r="26370" s="11" customFormat="1"/>
    <row r="26371" s="11" customFormat="1"/>
    <row r="26372" s="11" customFormat="1"/>
    <row r="26373" s="11" customFormat="1"/>
    <row r="26374" s="11" customFormat="1"/>
    <row r="26375" s="11" customFormat="1"/>
    <row r="26376" s="11" customFormat="1"/>
    <row r="26377" s="11" customFormat="1"/>
    <row r="26378" s="11" customFormat="1"/>
    <row r="26379" s="11" customFormat="1"/>
    <row r="26380" s="11" customFormat="1"/>
    <row r="26381" s="11" customFormat="1"/>
    <row r="26382" s="11" customFormat="1"/>
    <row r="26383" s="11" customFormat="1"/>
    <row r="26384" s="11" customFormat="1"/>
    <row r="26385" s="11" customFormat="1"/>
    <row r="26386" s="11" customFormat="1"/>
    <row r="26387" s="11" customFormat="1"/>
    <row r="26388" s="11" customFormat="1"/>
    <row r="26389" s="11" customFormat="1"/>
    <row r="26390" s="11" customFormat="1"/>
    <row r="26391" s="11" customFormat="1"/>
    <row r="26392" s="11" customFormat="1"/>
    <row r="26393" s="11" customFormat="1"/>
    <row r="26394" s="11" customFormat="1"/>
    <row r="26395" s="11" customFormat="1"/>
    <row r="26396" s="11" customFormat="1"/>
    <row r="26397" s="11" customFormat="1"/>
    <row r="26398" s="11" customFormat="1"/>
    <row r="26399" s="11" customFormat="1"/>
    <row r="26400" s="11" customFormat="1"/>
    <row r="26401" s="11" customFormat="1"/>
    <row r="26402" s="11" customFormat="1"/>
    <row r="26403" s="11" customFormat="1"/>
    <row r="26404" s="11" customFormat="1"/>
    <row r="26405" s="11" customFormat="1"/>
    <row r="26406" s="11" customFormat="1"/>
    <row r="26407" s="11" customFormat="1"/>
    <row r="26408" s="11" customFormat="1"/>
    <row r="26409" s="11" customFormat="1"/>
    <row r="26410" s="11" customFormat="1"/>
    <row r="26411" s="11" customFormat="1"/>
    <row r="26412" s="11" customFormat="1"/>
    <row r="26413" s="11" customFormat="1"/>
    <row r="26414" s="11" customFormat="1"/>
    <row r="26415" s="11" customFormat="1"/>
    <row r="26416" s="11" customFormat="1"/>
    <row r="26417" s="11" customFormat="1"/>
    <row r="26418" s="11" customFormat="1"/>
    <row r="26419" s="11" customFormat="1"/>
    <row r="26420" s="11" customFormat="1"/>
    <row r="26421" s="11" customFormat="1"/>
    <row r="26422" s="11" customFormat="1"/>
    <row r="26423" s="11" customFormat="1"/>
    <row r="26424" s="11" customFormat="1"/>
    <row r="26425" s="11" customFormat="1"/>
    <row r="26426" s="11" customFormat="1"/>
    <row r="26427" s="11" customFormat="1"/>
    <row r="26428" s="11" customFormat="1"/>
    <row r="26429" s="11" customFormat="1"/>
    <row r="26430" s="11" customFormat="1"/>
    <row r="26431" s="11" customFormat="1"/>
    <row r="26432" s="11" customFormat="1"/>
    <row r="26433" s="11" customFormat="1"/>
    <row r="26434" s="11" customFormat="1"/>
    <row r="26435" s="11" customFormat="1"/>
    <row r="26436" s="11" customFormat="1"/>
    <row r="26437" s="11" customFormat="1"/>
    <row r="26438" s="11" customFormat="1"/>
    <row r="26439" s="11" customFormat="1"/>
    <row r="26440" s="11" customFormat="1"/>
    <row r="26441" s="11" customFormat="1"/>
    <row r="26442" s="11" customFormat="1"/>
    <row r="26443" s="11" customFormat="1"/>
    <row r="26444" s="11" customFormat="1"/>
    <row r="26445" s="11" customFormat="1"/>
    <row r="26446" s="11" customFormat="1"/>
    <row r="26447" s="11" customFormat="1"/>
    <row r="26448" s="11" customFormat="1"/>
    <row r="26449" s="11" customFormat="1"/>
    <row r="26450" s="11" customFormat="1"/>
    <row r="26451" s="11" customFormat="1"/>
    <row r="26452" s="11" customFormat="1"/>
    <row r="26453" s="11" customFormat="1"/>
    <row r="26454" s="11" customFormat="1"/>
    <row r="26455" s="11" customFormat="1"/>
    <row r="26456" s="11" customFormat="1"/>
    <row r="26457" s="11" customFormat="1"/>
    <row r="26458" s="11" customFormat="1"/>
    <row r="26459" s="11" customFormat="1"/>
    <row r="26460" s="11" customFormat="1"/>
    <row r="26461" s="11" customFormat="1"/>
    <row r="26462" s="11" customFormat="1"/>
    <row r="26463" s="11" customFormat="1"/>
    <row r="26464" s="11" customFormat="1"/>
    <row r="26465" s="11" customFormat="1"/>
    <row r="26466" s="11" customFormat="1"/>
    <row r="26467" s="11" customFormat="1"/>
    <row r="26468" s="11" customFormat="1"/>
    <row r="26469" s="11" customFormat="1"/>
    <row r="26470" s="11" customFormat="1"/>
    <row r="26471" s="11" customFormat="1"/>
    <row r="26472" s="11" customFormat="1"/>
    <row r="26473" s="11" customFormat="1"/>
    <row r="26474" s="11" customFormat="1"/>
    <row r="26475" s="11" customFormat="1"/>
    <row r="26476" s="11" customFormat="1"/>
    <row r="26477" s="11" customFormat="1"/>
    <row r="26478" s="11" customFormat="1"/>
    <row r="26479" s="11" customFormat="1"/>
    <row r="26480" s="11" customFormat="1"/>
    <row r="26481" s="11" customFormat="1"/>
    <row r="26482" s="11" customFormat="1"/>
    <row r="26483" s="11" customFormat="1"/>
    <row r="26484" s="11" customFormat="1"/>
    <row r="26485" s="11" customFormat="1"/>
    <row r="26486" s="11" customFormat="1"/>
    <row r="26487" s="11" customFormat="1"/>
    <row r="26488" s="11" customFormat="1"/>
    <row r="26489" s="11" customFormat="1"/>
    <row r="26490" s="11" customFormat="1"/>
    <row r="26491" s="11" customFormat="1"/>
    <row r="26492" s="11" customFormat="1"/>
    <row r="26493" s="11" customFormat="1"/>
    <row r="26494" s="11" customFormat="1"/>
    <row r="26495" s="11" customFormat="1"/>
    <row r="26496" s="11" customFormat="1"/>
    <row r="26497" s="11" customFormat="1"/>
    <row r="26498" s="11" customFormat="1"/>
    <row r="26499" s="11" customFormat="1"/>
    <row r="26500" s="11" customFormat="1"/>
    <row r="26501" s="11" customFormat="1"/>
    <row r="26502" s="11" customFormat="1"/>
    <row r="26503" s="11" customFormat="1"/>
    <row r="26504" s="11" customFormat="1"/>
    <row r="26505" s="11" customFormat="1"/>
    <row r="26506" s="11" customFormat="1"/>
    <row r="26507" s="11" customFormat="1"/>
    <row r="26508" s="11" customFormat="1"/>
    <row r="26509" s="11" customFormat="1"/>
    <row r="26510" s="11" customFormat="1"/>
    <row r="26511" s="11" customFormat="1"/>
    <row r="26512" s="11" customFormat="1"/>
    <row r="26513" s="11" customFormat="1"/>
    <row r="26514" s="11" customFormat="1"/>
    <row r="26515" s="11" customFormat="1"/>
    <row r="26516" s="11" customFormat="1"/>
    <row r="26517" s="11" customFormat="1"/>
    <row r="26518" s="11" customFormat="1"/>
    <row r="26519" s="11" customFormat="1"/>
    <row r="26520" s="11" customFormat="1"/>
    <row r="26521" s="11" customFormat="1"/>
    <row r="26522" s="11" customFormat="1"/>
    <row r="26523" s="11" customFormat="1"/>
    <row r="26524" s="11" customFormat="1"/>
    <row r="26525" s="11" customFormat="1"/>
    <row r="26526" s="11" customFormat="1"/>
    <row r="26527" s="11" customFormat="1"/>
    <row r="26528" s="11" customFormat="1"/>
    <row r="26529" s="11" customFormat="1"/>
    <row r="26530" s="11" customFormat="1"/>
    <row r="26531" s="11" customFormat="1"/>
    <row r="26532" s="11" customFormat="1"/>
    <row r="26533" s="11" customFormat="1"/>
    <row r="26534" s="11" customFormat="1"/>
    <row r="26535" s="11" customFormat="1"/>
    <row r="26536" s="11" customFormat="1"/>
    <row r="26537" s="11" customFormat="1"/>
    <row r="26538" s="11" customFormat="1"/>
    <row r="26539" s="11" customFormat="1"/>
    <row r="26540" s="11" customFormat="1"/>
    <row r="26541" s="11" customFormat="1"/>
    <row r="26542" s="11" customFormat="1"/>
    <row r="26543" s="11" customFormat="1"/>
    <row r="26544" s="11" customFormat="1"/>
    <row r="26545" s="11" customFormat="1"/>
    <row r="26546" s="11" customFormat="1"/>
    <row r="26547" s="11" customFormat="1"/>
    <row r="26548" s="11" customFormat="1"/>
    <row r="26549" s="11" customFormat="1"/>
    <row r="26550" s="11" customFormat="1"/>
    <row r="26551" s="11" customFormat="1"/>
    <row r="26552" s="11" customFormat="1"/>
    <row r="26553" s="11" customFormat="1"/>
    <row r="26554" s="11" customFormat="1"/>
    <row r="26555" s="11" customFormat="1"/>
    <row r="26556" s="11" customFormat="1"/>
    <row r="26557" s="11" customFormat="1"/>
    <row r="26558" s="11" customFormat="1"/>
    <row r="26559" s="11" customFormat="1"/>
    <row r="26560" s="11" customFormat="1"/>
    <row r="26561" s="11" customFormat="1"/>
    <row r="26562" s="11" customFormat="1"/>
    <row r="26563" s="11" customFormat="1"/>
    <row r="26564" s="11" customFormat="1"/>
    <row r="26565" s="11" customFormat="1"/>
    <row r="26566" s="11" customFormat="1"/>
    <row r="26567" s="11" customFormat="1"/>
    <row r="26568" s="11" customFormat="1"/>
    <row r="26569" s="11" customFormat="1"/>
    <row r="26570" s="11" customFormat="1"/>
    <row r="26571" s="11" customFormat="1"/>
    <row r="26572" s="11" customFormat="1"/>
    <row r="26573" s="11" customFormat="1"/>
    <row r="26574" s="11" customFormat="1"/>
    <row r="26575" s="11" customFormat="1"/>
    <row r="26576" s="11" customFormat="1"/>
    <row r="26577" s="11" customFormat="1"/>
    <row r="26578" s="11" customFormat="1"/>
    <row r="26579" s="11" customFormat="1"/>
    <row r="26580" s="11" customFormat="1"/>
    <row r="26581" s="11" customFormat="1"/>
    <row r="26582" s="11" customFormat="1"/>
    <row r="26583" s="11" customFormat="1"/>
    <row r="26584" s="11" customFormat="1"/>
    <row r="26585" s="11" customFormat="1"/>
    <row r="26586" s="11" customFormat="1"/>
    <row r="26587" s="11" customFormat="1"/>
    <row r="26588" s="11" customFormat="1"/>
    <row r="26589" s="11" customFormat="1"/>
    <row r="26590" s="11" customFormat="1"/>
    <row r="26591" s="11" customFormat="1"/>
    <row r="26592" s="11" customFormat="1"/>
    <row r="26593" s="11" customFormat="1"/>
    <row r="26594" s="11" customFormat="1"/>
    <row r="26595" s="11" customFormat="1"/>
    <row r="26596" s="11" customFormat="1"/>
    <row r="26597" s="11" customFormat="1"/>
    <row r="26598" s="11" customFormat="1"/>
    <row r="26599" s="11" customFormat="1"/>
    <row r="26600" s="11" customFormat="1"/>
    <row r="26601" s="11" customFormat="1"/>
    <row r="26602" s="11" customFormat="1"/>
    <row r="26603" s="11" customFormat="1"/>
    <row r="26604" s="11" customFormat="1"/>
    <row r="26605" s="11" customFormat="1"/>
    <row r="26606" s="11" customFormat="1"/>
    <row r="26607" s="11" customFormat="1"/>
    <row r="26608" s="11" customFormat="1"/>
    <row r="26609" s="11" customFormat="1"/>
    <row r="26610" s="11" customFormat="1"/>
    <row r="26611" s="11" customFormat="1"/>
    <row r="26612" s="11" customFormat="1"/>
    <row r="26613" s="11" customFormat="1"/>
    <row r="26614" s="11" customFormat="1"/>
    <row r="26615" s="11" customFormat="1"/>
    <row r="26616" s="11" customFormat="1"/>
    <row r="26617" s="11" customFormat="1"/>
    <row r="26618" s="11" customFormat="1"/>
    <row r="26619" s="11" customFormat="1"/>
    <row r="26620" s="11" customFormat="1"/>
    <row r="26621" s="11" customFormat="1"/>
    <row r="26622" s="11" customFormat="1"/>
    <row r="26623" s="11" customFormat="1"/>
    <row r="26624" s="11" customFormat="1"/>
    <row r="26625" s="11" customFormat="1"/>
    <row r="26626" s="11" customFormat="1"/>
    <row r="26627" s="11" customFormat="1"/>
    <row r="26628" s="11" customFormat="1"/>
    <row r="26629" s="11" customFormat="1"/>
    <row r="26630" s="11" customFormat="1"/>
    <row r="26631" s="11" customFormat="1"/>
    <row r="26632" s="11" customFormat="1"/>
    <row r="26633" s="11" customFormat="1"/>
    <row r="26634" s="11" customFormat="1"/>
    <row r="26635" s="11" customFormat="1"/>
    <row r="26636" s="11" customFormat="1"/>
    <row r="26637" s="11" customFormat="1"/>
    <row r="26638" s="11" customFormat="1"/>
    <row r="26639" s="11" customFormat="1"/>
    <row r="26640" s="11" customFormat="1"/>
    <row r="26641" s="11" customFormat="1"/>
    <row r="26642" s="11" customFormat="1"/>
    <row r="26643" s="11" customFormat="1"/>
    <row r="26644" s="11" customFormat="1"/>
    <row r="26645" s="11" customFormat="1"/>
    <row r="26646" s="11" customFormat="1"/>
    <row r="26647" s="11" customFormat="1"/>
    <row r="26648" s="11" customFormat="1"/>
    <row r="26649" s="11" customFormat="1"/>
    <row r="26650" s="11" customFormat="1"/>
    <row r="26651" s="11" customFormat="1"/>
    <row r="26652" s="11" customFormat="1"/>
    <row r="26653" s="11" customFormat="1"/>
    <row r="26654" s="11" customFormat="1"/>
    <row r="26655" s="11" customFormat="1"/>
    <row r="26656" s="11" customFormat="1"/>
    <row r="26657" s="11" customFormat="1"/>
    <row r="26658" s="11" customFormat="1"/>
    <row r="26659" s="11" customFormat="1"/>
    <row r="26660" s="11" customFormat="1"/>
    <row r="26661" s="11" customFormat="1"/>
    <row r="26662" s="11" customFormat="1"/>
    <row r="26663" s="11" customFormat="1"/>
    <row r="26664" s="11" customFormat="1"/>
    <row r="26665" s="11" customFormat="1"/>
    <row r="26666" s="11" customFormat="1"/>
    <row r="26667" s="11" customFormat="1"/>
    <row r="26668" s="11" customFormat="1"/>
    <row r="26669" s="11" customFormat="1"/>
    <row r="26670" s="11" customFormat="1"/>
    <row r="26671" s="11" customFormat="1"/>
    <row r="26672" s="11" customFormat="1"/>
    <row r="26673" s="11" customFormat="1"/>
    <row r="26674" s="11" customFormat="1"/>
    <row r="26675" s="11" customFormat="1"/>
    <row r="26676" s="11" customFormat="1"/>
    <row r="26677" s="11" customFormat="1"/>
    <row r="26678" s="11" customFormat="1"/>
    <row r="26679" s="11" customFormat="1"/>
    <row r="26680" s="11" customFormat="1"/>
    <row r="26681" s="11" customFormat="1"/>
    <row r="26682" s="11" customFormat="1"/>
    <row r="26683" s="11" customFormat="1"/>
    <row r="26684" s="11" customFormat="1"/>
    <row r="26685" s="11" customFormat="1"/>
    <row r="26686" s="11" customFormat="1"/>
    <row r="26687" s="11" customFormat="1"/>
    <row r="26688" s="11" customFormat="1"/>
    <row r="26689" s="11" customFormat="1"/>
    <row r="26690" s="11" customFormat="1"/>
    <row r="26691" s="11" customFormat="1"/>
    <row r="26692" s="11" customFormat="1"/>
    <row r="26693" s="11" customFormat="1"/>
    <row r="26694" s="11" customFormat="1"/>
    <row r="26695" s="11" customFormat="1"/>
    <row r="26696" s="11" customFormat="1"/>
    <row r="26697" s="11" customFormat="1"/>
    <row r="26698" s="11" customFormat="1"/>
    <row r="26699" s="11" customFormat="1"/>
    <row r="26700" s="11" customFormat="1"/>
    <row r="26701" s="11" customFormat="1"/>
    <row r="26702" s="11" customFormat="1"/>
    <row r="26703" s="11" customFormat="1"/>
    <row r="26704" s="11" customFormat="1"/>
    <row r="26705" s="11" customFormat="1"/>
    <row r="26706" s="11" customFormat="1"/>
    <row r="26707" s="11" customFormat="1"/>
    <row r="26708" s="11" customFormat="1"/>
    <row r="26709" s="11" customFormat="1"/>
    <row r="26710" s="11" customFormat="1"/>
    <row r="26711" s="11" customFormat="1"/>
    <row r="26712" s="11" customFormat="1"/>
    <row r="26713" s="11" customFormat="1"/>
    <row r="26714" s="11" customFormat="1"/>
    <row r="26715" s="11" customFormat="1"/>
    <row r="26716" s="11" customFormat="1"/>
    <row r="26717" s="11" customFormat="1"/>
    <row r="26718" s="11" customFormat="1"/>
    <row r="26719" s="11" customFormat="1"/>
    <row r="26720" s="11" customFormat="1"/>
    <row r="26721" s="11" customFormat="1"/>
    <row r="26722" s="11" customFormat="1"/>
    <row r="26723" s="11" customFormat="1"/>
    <row r="26724" s="11" customFormat="1"/>
    <row r="26725" s="11" customFormat="1"/>
    <row r="26726" s="11" customFormat="1"/>
    <row r="26727" s="11" customFormat="1"/>
    <row r="26728" s="11" customFormat="1"/>
    <row r="26729" s="11" customFormat="1"/>
    <row r="26730" s="11" customFormat="1"/>
    <row r="26731" s="11" customFormat="1"/>
    <row r="26732" s="11" customFormat="1"/>
    <row r="26733" s="11" customFormat="1"/>
    <row r="26734" s="11" customFormat="1"/>
    <row r="26735" s="11" customFormat="1"/>
    <row r="26736" s="11" customFormat="1"/>
    <row r="26737" s="11" customFormat="1"/>
    <row r="26738" s="11" customFormat="1"/>
    <row r="26739" s="11" customFormat="1"/>
    <row r="26740" s="11" customFormat="1"/>
    <row r="26741" s="11" customFormat="1"/>
    <row r="26742" s="11" customFormat="1"/>
    <row r="26743" s="11" customFormat="1"/>
    <row r="26744" s="11" customFormat="1"/>
    <row r="26745" s="11" customFormat="1"/>
    <row r="26746" s="11" customFormat="1"/>
    <row r="26747" s="11" customFormat="1"/>
    <row r="26748" s="11" customFormat="1"/>
    <row r="26749" s="11" customFormat="1"/>
    <row r="26750" s="11" customFormat="1"/>
    <row r="26751" s="11" customFormat="1"/>
    <row r="26752" s="11" customFormat="1"/>
    <row r="26753" s="11" customFormat="1"/>
    <row r="26754" s="11" customFormat="1"/>
    <row r="26755" s="11" customFormat="1"/>
    <row r="26756" s="11" customFormat="1"/>
    <row r="26757" s="11" customFormat="1"/>
    <row r="26758" s="11" customFormat="1"/>
    <row r="26759" s="11" customFormat="1"/>
    <row r="26760" s="11" customFormat="1"/>
    <row r="26761" s="11" customFormat="1"/>
    <row r="26762" s="11" customFormat="1"/>
    <row r="26763" s="11" customFormat="1"/>
    <row r="26764" s="11" customFormat="1"/>
    <row r="26765" s="11" customFormat="1"/>
    <row r="26766" s="11" customFormat="1"/>
    <row r="26767" s="11" customFormat="1"/>
    <row r="26768" s="11" customFormat="1"/>
    <row r="26769" s="11" customFormat="1"/>
    <row r="26770" s="11" customFormat="1"/>
    <row r="26771" s="11" customFormat="1"/>
    <row r="26772" s="11" customFormat="1"/>
    <row r="26773" s="11" customFormat="1"/>
    <row r="26774" s="11" customFormat="1"/>
    <row r="26775" s="11" customFormat="1"/>
    <row r="26776" s="11" customFormat="1"/>
    <row r="26777" s="11" customFormat="1"/>
    <row r="26778" s="11" customFormat="1"/>
    <row r="26779" s="11" customFormat="1"/>
    <row r="26780" s="11" customFormat="1"/>
    <row r="26781" s="11" customFormat="1"/>
    <row r="26782" s="11" customFormat="1"/>
    <row r="26783" s="11" customFormat="1"/>
    <row r="26784" s="11" customFormat="1"/>
    <row r="26785" s="11" customFormat="1"/>
    <row r="26786" s="11" customFormat="1"/>
    <row r="26787" s="11" customFormat="1"/>
    <row r="26788" s="11" customFormat="1"/>
    <row r="26789" s="11" customFormat="1"/>
    <row r="26790" s="11" customFormat="1"/>
    <row r="26791" s="11" customFormat="1"/>
    <row r="26792" s="11" customFormat="1"/>
    <row r="26793" s="11" customFormat="1"/>
    <row r="26794" s="11" customFormat="1"/>
    <row r="26795" s="11" customFormat="1"/>
    <row r="26796" s="11" customFormat="1"/>
    <row r="26797" s="11" customFormat="1"/>
    <row r="26798" s="11" customFormat="1"/>
    <row r="26799" s="11" customFormat="1"/>
    <row r="26800" s="11" customFormat="1"/>
    <row r="26801" s="11" customFormat="1"/>
    <row r="26802" s="11" customFormat="1"/>
    <row r="26803" s="11" customFormat="1"/>
    <row r="26804" s="11" customFormat="1"/>
    <row r="26805" s="11" customFormat="1"/>
    <row r="26806" s="11" customFormat="1"/>
    <row r="26807" s="11" customFormat="1"/>
    <row r="26808" s="11" customFormat="1"/>
    <row r="26809" s="11" customFormat="1"/>
    <row r="26810" s="11" customFormat="1"/>
    <row r="26811" s="11" customFormat="1"/>
    <row r="26812" s="11" customFormat="1"/>
    <row r="26813" s="11" customFormat="1"/>
    <row r="26814" s="11" customFormat="1"/>
    <row r="26815" s="11" customFormat="1"/>
    <row r="26816" s="11" customFormat="1"/>
    <row r="26817" s="11" customFormat="1"/>
    <row r="26818" s="11" customFormat="1"/>
    <row r="26819" s="11" customFormat="1"/>
    <row r="26820" s="11" customFormat="1"/>
    <row r="26821" s="11" customFormat="1"/>
    <row r="26822" s="11" customFormat="1"/>
    <row r="26823" s="11" customFormat="1"/>
    <row r="26824" s="11" customFormat="1"/>
    <row r="26825" s="11" customFormat="1"/>
    <row r="26826" s="11" customFormat="1"/>
    <row r="26827" s="11" customFormat="1"/>
    <row r="26828" s="11" customFormat="1"/>
    <row r="26829" s="11" customFormat="1"/>
    <row r="26830" s="11" customFormat="1"/>
    <row r="26831" s="11" customFormat="1"/>
    <row r="26832" s="11" customFormat="1"/>
    <row r="26833" s="11" customFormat="1"/>
    <row r="26834" s="11" customFormat="1"/>
    <row r="26835" s="11" customFormat="1"/>
    <row r="26836" s="11" customFormat="1"/>
    <row r="26837" s="11" customFormat="1"/>
    <row r="26838" s="11" customFormat="1"/>
    <row r="26839" s="11" customFormat="1"/>
    <row r="26840" s="11" customFormat="1"/>
    <row r="26841" s="11" customFormat="1"/>
    <row r="26842" s="11" customFormat="1"/>
    <row r="26843" s="11" customFormat="1"/>
    <row r="26844" s="11" customFormat="1"/>
    <row r="26845" s="11" customFormat="1"/>
    <row r="26846" s="11" customFormat="1"/>
    <row r="26847" s="11" customFormat="1"/>
    <row r="26848" s="11" customFormat="1"/>
    <row r="26849" s="11" customFormat="1"/>
    <row r="26850" s="11" customFormat="1"/>
    <row r="26851" s="11" customFormat="1"/>
    <row r="26852" s="11" customFormat="1"/>
    <row r="26853" s="11" customFormat="1"/>
    <row r="26854" s="11" customFormat="1"/>
    <row r="26855" s="11" customFormat="1"/>
    <row r="26856" s="11" customFormat="1"/>
    <row r="26857" s="11" customFormat="1"/>
    <row r="26858" s="11" customFormat="1"/>
    <row r="26859" s="11" customFormat="1"/>
    <row r="26860" s="11" customFormat="1"/>
    <row r="26861" s="11" customFormat="1"/>
    <row r="26862" s="11" customFormat="1"/>
    <row r="26863" s="11" customFormat="1"/>
    <row r="26864" s="11" customFormat="1"/>
    <row r="26865" s="11" customFormat="1"/>
    <row r="26866" s="11" customFormat="1"/>
    <row r="26867" s="11" customFormat="1"/>
    <row r="26868" s="11" customFormat="1"/>
    <row r="26869" s="11" customFormat="1"/>
    <row r="26870" s="11" customFormat="1"/>
    <row r="26871" s="11" customFormat="1"/>
    <row r="26872" s="11" customFormat="1"/>
    <row r="26873" s="11" customFormat="1"/>
    <row r="26874" s="11" customFormat="1"/>
    <row r="26875" s="11" customFormat="1"/>
    <row r="26876" s="11" customFormat="1"/>
    <row r="26877" s="11" customFormat="1"/>
    <row r="26878" s="11" customFormat="1"/>
    <row r="26879" s="11" customFormat="1"/>
    <row r="26880" s="11" customFormat="1"/>
    <row r="26881" s="11" customFormat="1"/>
    <row r="26882" s="11" customFormat="1"/>
    <row r="26883" s="11" customFormat="1"/>
    <row r="26884" s="11" customFormat="1"/>
    <row r="26885" s="11" customFormat="1"/>
    <row r="26886" s="11" customFormat="1"/>
    <row r="26887" s="11" customFormat="1"/>
    <row r="26888" s="11" customFormat="1"/>
    <row r="26889" s="11" customFormat="1"/>
    <row r="26890" s="11" customFormat="1"/>
    <row r="26891" s="11" customFormat="1"/>
    <row r="26892" s="11" customFormat="1"/>
    <row r="26893" s="11" customFormat="1"/>
    <row r="26894" s="11" customFormat="1"/>
    <row r="26895" s="11" customFormat="1"/>
    <row r="26896" s="11" customFormat="1"/>
    <row r="26897" s="11" customFormat="1"/>
    <row r="26898" s="11" customFormat="1"/>
    <row r="26899" s="11" customFormat="1"/>
    <row r="26900" s="11" customFormat="1"/>
    <row r="26901" s="11" customFormat="1"/>
    <row r="26902" s="11" customFormat="1"/>
    <row r="26903" s="11" customFormat="1"/>
    <row r="26904" s="11" customFormat="1"/>
    <row r="26905" s="11" customFormat="1"/>
    <row r="26906" s="11" customFormat="1"/>
    <row r="26907" s="11" customFormat="1"/>
    <row r="26908" s="11" customFormat="1"/>
    <row r="26909" s="11" customFormat="1"/>
    <row r="26910" s="11" customFormat="1"/>
    <row r="26911" s="11" customFormat="1"/>
    <row r="26912" s="11" customFormat="1"/>
    <row r="26913" s="11" customFormat="1"/>
    <row r="26914" s="11" customFormat="1"/>
    <row r="26915" s="11" customFormat="1"/>
    <row r="26916" s="11" customFormat="1"/>
    <row r="26917" s="11" customFormat="1"/>
    <row r="26918" s="11" customFormat="1"/>
    <row r="26919" s="11" customFormat="1"/>
    <row r="26920" s="11" customFormat="1"/>
    <row r="26921" s="11" customFormat="1"/>
    <row r="26922" s="11" customFormat="1"/>
    <row r="26923" s="11" customFormat="1"/>
    <row r="26924" s="11" customFormat="1"/>
    <row r="26925" s="11" customFormat="1"/>
    <row r="26926" s="11" customFormat="1"/>
    <row r="26927" s="11" customFormat="1"/>
    <row r="26928" s="11" customFormat="1"/>
    <row r="26929" s="11" customFormat="1"/>
    <row r="26930" s="11" customFormat="1"/>
    <row r="26931" s="11" customFormat="1"/>
    <row r="26932" s="11" customFormat="1"/>
    <row r="26933" s="11" customFormat="1"/>
    <row r="26934" s="11" customFormat="1"/>
    <row r="26935" s="11" customFormat="1"/>
    <row r="26936" s="11" customFormat="1"/>
    <row r="26937" s="11" customFormat="1"/>
    <row r="26938" s="11" customFormat="1"/>
    <row r="26939" s="11" customFormat="1"/>
    <row r="26940" s="11" customFormat="1"/>
    <row r="26941" s="11" customFormat="1"/>
    <row r="26942" s="11" customFormat="1"/>
    <row r="26943" s="11" customFormat="1"/>
    <row r="26944" s="11" customFormat="1"/>
    <row r="26945" s="11" customFormat="1"/>
    <row r="26946" s="11" customFormat="1"/>
    <row r="26947" s="11" customFormat="1"/>
    <row r="26948" s="11" customFormat="1"/>
    <row r="26949" s="11" customFormat="1"/>
    <row r="26950" s="11" customFormat="1"/>
    <row r="26951" s="11" customFormat="1"/>
    <row r="26952" s="11" customFormat="1"/>
    <row r="26953" s="11" customFormat="1"/>
    <row r="26954" s="11" customFormat="1"/>
    <row r="26955" s="11" customFormat="1"/>
    <row r="26956" s="11" customFormat="1"/>
    <row r="26957" s="11" customFormat="1"/>
    <row r="26958" s="11" customFormat="1"/>
    <row r="26959" s="11" customFormat="1"/>
    <row r="26960" s="11" customFormat="1"/>
    <row r="26961" s="11" customFormat="1"/>
    <row r="26962" s="11" customFormat="1"/>
    <row r="26963" s="11" customFormat="1"/>
    <row r="26964" s="11" customFormat="1"/>
    <row r="26965" s="11" customFormat="1"/>
    <row r="26966" s="11" customFormat="1"/>
    <row r="26967" s="11" customFormat="1"/>
    <row r="26968" s="11" customFormat="1"/>
    <row r="26969" s="11" customFormat="1"/>
    <row r="26970" s="11" customFormat="1"/>
    <row r="26971" s="11" customFormat="1"/>
    <row r="26972" s="11" customFormat="1"/>
    <row r="26973" s="11" customFormat="1"/>
    <row r="26974" s="11" customFormat="1"/>
    <row r="26975" s="11" customFormat="1"/>
    <row r="26976" s="11" customFormat="1"/>
    <row r="26977" s="11" customFormat="1"/>
    <row r="26978" s="11" customFormat="1"/>
    <row r="26979" s="11" customFormat="1"/>
    <row r="26980" s="11" customFormat="1"/>
    <row r="26981" s="11" customFormat="1"/>
    <row r="26982" s="11" customFormat="1"/>
    <row r="26983" s="11" customFormat="1"/>
    <row r="26984" s="11" customFormat="1"/>
    <row r="26985" s="11" customFormat="1"/>
    <row r="26986" s="11" customFormat="1"/>
    <row r="26987" s="11" customFormat="1"/>
    <row r="26988" s="11" customFormat="1"/>
    <row r="26989" s="11" customFormat="1"/>
    <row r="26990" s="11" customFormat="1"/>
    <row r="26991" s="11" customFormat="1"/>
    <row r="26992" s="11" customFormat="1"/>
    <row r="26993" s="11" customFormat="1"/>
    <row r="26994" s="11" customFormat="1"/>
    <row r="26995" s="11" customFormat="1"/>
    <row r="26996" s="11" customFormat="1"/>
    <row r="26997" s="11" customFormat="1"/>
    <row r="26998" s="11" customFormat="1"/>
    <row r="26999" s="11" customFormat="1"/>
    <row r="27000" s="11" customFormat="1"/>
    <row r="27001" s="11" customFormat="1"/>
    <row r="27002" s="11" customFormat="1"/>
    <row r="27003" s="11" customFormat="1"/>
    <row r="27004" s="11" customFormat="1"/>
    <row r="27005" s="11" customFormat="1"/>
    <row r="27006" s="11" customFormat="1"/>
    <row r="27007" s="11" customFormat="1"/>
    <row r="27008" s="11" customFormat="1"/>
    <row r="27009" s="11" customFormat="1"/>
    <row r="27010" s="11" customFormat="1"/>
    <row r="27011" s="11" customFormat="1"/>
    <row r="27012" s="11" customFormat="1"/>
    <row r="27013" s="11" customFormat="1"/>
    <row r="27014" s="11" customFormat="1"/>
    <row r="27015" s="11" customFormat="1"/>
    <row r="27016" s="11" customFormat="1"/>
    <row r="27017" s="11" customFormat="1"/>
    <row r="27018" s="11" customFormat="1"/>
    <row r="27019" s="11" customFormat="1"/>
    <row r="27020" s="11" customFormat="1"/>
    <row r="27021" s="11" customFormat="1"/>
    <row r="27022" s="11" customFormat="1"/>
    <row r="27023" s="11" customFormat="1"/>
    <row r="27024" s="11" customFormat="1"/>
    <row r="27025" s="11" customFormat="1"/>
    <row r="27026" s="11" customFormat="1"/>
    <row r="27027" s="11" customFormat="1"/>
    <row r="27028" s="11" customFormat="1"/>
    <row r="27029" s="11" customFormat="1"/>
    <row r="27030" s="11" customFormat="1"/>
    <row r="27031" s="11" customFormat="1"/>
    <row r="27032" s="11" customFormat="1"/>
    <row r="27033" s="11" customFormat="1"/>
    <row r="27034" s="11" customFormat="1"/>
    <row r="27035" s="11" customFormat="1"/>
    <row r="27036" s="11" customFormat="1"/>
    <row r="27037" s="11" customFormat="1"/>
    <row r="27038" s="11" customFormat="1"/>
    <row r="27039" s="11" customFormat="1"/>
    <row r="27040" s="11" customFormat="1"/>
    <row r="27041" s="11" customFormat="1"/>
    <row r="27042" s="11" customFormat="1"/>
    <row r="27043" s="11" customFormat="1"/>
    <row r="27044" s="11" customFormat="1"/>
    <row r="27045" s="11" customFormat="1"/>
    <row r="27046" s="11" customFormat="1"/>
    <row r="27047" s="11" customFormat="1"/>
    <row r="27048" s="11" customFormat="1"/>
    <row r="27049" s="11" customFormat="1"/>
    <row r="27050" s="11" customFormat="1"/>
    <row r="27051" s="11" customFormat="1"/>
    <row r="27052" s="11" customFormat="1"/>
    <row r="27053" s="11" customFormat="1"/>
    <row r="27054" s="11" customFormat="1"/>
    <row r="27055" s="11" customFormat="1"/>
    <row r="27056" s="11" customFormat="1"/>
    <row r="27057" s="11" customFormat="1"/>
    <row r="27058" s="11" customFormat="1"/>
    <row r="27059" s="11" customFormat="1"/>
    <row r="27060" s="11" customFormat="1"/>
    <row r="27061" s="11" customFormat="1"/>
    <row r="27062" s="11" customFormat="1"/>
    <row r="27063" s="11" customFormat="1"/>
    <row r="27064" s="11" customFormat="1"/>
    <row r="27065" s="11" customFormat="1"/>
    <row r="27066" s="11" customFormat="1"/>
    <row r="27067" s="11" customFormat="1"/>
    <row r="27068" s="11" customFormat="1"/>
    <row r="27069" s="11" customFormat="1"/>
    <row r="27070" s="11" customFormat="1"/>
    <row r="27071" s="11" customFormat="1"/>
    <row r="27072" s="11" customFormat="1"/>
    <row r="27073" s="11" customFormat="1"/>
    <row r="27074" s="11" customFormat="1"/>
    <row r="27075" s="11" customFormat="1"/>
    <row r="27076" s="11" customFormat="1"/>
    <row r="27077" s="11" customFormat="1"/>
    <row r="27078" s="11" customFormat="1"/>
    <row r="27079" s="11" customFormat="1"/>
    <row r="27080" s="11" customFormat="1"/>
    <row r="27081" s="11" customFormat="1"/>
    <row r="27082" s="11" customFormat="1"/>
    <row r="27083" s="11" customFormat="1"/>
    <row r="27084" s="11" customFormat="1"/>
    <row r="27085" s="11" customFormat="1"/>
    <row r="27086" s="11" customFormat="1"/>
    <row r="27087" s="11" customFormat="1"/>
    <row r="27088" s="11" customFormat="1"/>
    <row r="27089" s="11" customFormat="1"/>
    <row r="27090" s="11" customFormat="1"/>
    <row r="27091" s="11" customFormat="1"/>
    <row r="27092" s="11" customFormat="1"/>
    <row r="27093" s="11" customFormat="1"/>
    <row r="27094" s="11" customFormat="1"/>
    <row r="27095" s="11" customFormat="1"/>
    <row r="27096" s="11" customFormat="1"/>
    <row r="27097" s="11" customFormat="1"/>
    <row r="27098" s="11" customFormat="1"/>
    <row r="27099" s="11" customFormat="1"/>
    <row r="27100" s="11" customFormat="1"/>
    <row r="27101" s="11" customFormat="1"/>
    <row r="27102" s="11" customFormat="1"/>
    <row r="27103" s="11" customFormat="1"/>
    <row r="27104" s="11" customFormat="1"/>
    <row r="27105" s="11" customFormat="1"/>
    <row r="27106" s="11" customFormat="1"/>
    <row r="27107" s="11" customFormat="1"/>
    <row r="27108" s="11" customFormat="1"/>
    <row r="27109" s="11" customFormat="1"/>
    <row r="27110" s="11" customFormat="1"/>
    <row r="27111" s="11" customFormat="1"/>
    <row r="27112" s="11" customFormat="1"/>
    <row r="27113" s="11" customFormat="1"/>
    <row r="27114" s="11" customFormat="1"/>
    <row r="27115" s="11" customFormat="1"/>
    <row r="27116" s="11" customFormat="1"/>
    <row r="27117" s="11" customFormat="1"/>
    <row r="27118" s="11" customFormat="1"/>
    <row r="27119" s="11" customFormat="1"/>
    <row r="27120" s="11" customFormat="1"/>
    <row r="27121" s="11" customFormat="1"/>
    <row r="27122" s="11" customFormat="1"/>
    <row r="27123" s="11" customFormat="1"/>
    <row r="27124" s="11" customFormat="1"/>
    <row r="27125" s="11" customFormat="1"/>
    <row r="27126" s="11" customFormat="1"/>
    <row r="27127" s="11" customFormat="1"/>
    <row r="27128" s="11" customFormat="1"/>
    <row r="27129" s="11" customFormat="1"/>
    <row r="27130" s="11" customFormat="1"/>
    <row r="27131" s="11" customFormat="1"/>
    <row r="27132" s="11" customFormat="1"/>
    <row r="27133" s="11" customFormat="1"/>
    <row r="27134" s="11" customFormat="1"/>
    <row r="27135" s="11" customFormat="1"/>
    <row r="27136" s="11" customFormat="1"/>
    <row r="27137" s="11" customFormat="1"/>
    <row r="27138" s="11" customFormat="1"/>
    <row r="27139" s="11" customFormat="1"/>
    <row r="27140" s="11" customFormat="1"/>
    <row r="27141" s="11" customFormat="1"/>
    <row r="27142" s="11" customFormat="1"/>
    <row r="27143" s="11" customFormat="1"/>
    <row r="27144" s="11" customFormat="1"/>
    <row r="27145" s="11" customFormat="1"/>
    <row r="27146" s="11" customFormat="1"/>
    <row r="27147" s="11" customFormat="1"/>
    <row r="27148" s="11" customFormat="1"/>
    <row r="27149" s="11" customFormat="1"/>
    <row r="27150" s="11" customFormat="1"/>
    <row r="27151" s="11" customFormat="1"/>
    <row r="27152" s="11" customFormat="1"/>
    <row r="27153" s="11" customFormat="1"/>
    <row r="27154" s="11" customFormat="1"/>
    <row r="27155" s="11" customFormat="1"/>
    <row r="27156" s="11" customFormat="1"/>
    <row r="27157" s="11" customFormat="1"/>
    <row r="27158" s="11" customFormat="1"/>
    <row r="27159" s="11" customFormat="1"/>
    <row r="27160" s="11" customFormat="1"/>
    <row r="27161" s="11" customFormat="1"/>
    <row r="27162" s="11" customFormat="1"/>
    <row r="27163" s="11" customFormat="1"/>
    <row r="27164" s="11" customFormat="1"/>
    <row r="27165" s="11" customFormat="1"/>
    <row r="27166" s="11" customFormat="1"/>
    <row r="27167" s="11" customFormat="1"/>
    <row r="27168" s="11" customFormat="1"/>
    <row r="27169" s="11" customFormat="1"/>
    <row r="27170" s="11" customFormat="1"/>
    <row r="27171" s="11" customFormat="1"/>
    <row r="27172" s="11" customFormat="1"/>
    <row r="27173" s="11" customFormat="1"/>
    <row r="27174" s="11" customFormat="1"/>
    <row r="27175" s="11" customFormat="1"/>
    <row r="27176" s="11" customFormat="1"/>
    <row r="27177" s="11" customFormat="1"/>
    <row r="27178" s="11" customFormat="1"/>
    <row r="27179" s="11" customFormat="1"/>
    <row r="27180" s="11" customFormat="1"/>
    <row r="27181" s="11" customFormat="1"/>
    <row r="27182" s="11" customFormat="1"/>
    <row r="27183" s="11" customFormat="1"/>
    <row r="27184" s="11" customFormat="1"/>
    <row r="27185" s="11" customFormat="1"/>
    <row r="27186" s="11" customFormat="1"/>
    <row r="27187" s="11" customFormat="1"/>
    <row r="27188" s="11" customFormat="1"/>
    <row r="27189" s="11" customFormat="1"/>
    <row r="27190" s="11" customFormat="1"/>
    <row r="27191" s="11" customFormat="1"/>
    <row r="27192" s="11" customFormat="1"/>
    <row r="27193" s="11" customFormat="1"/>
    <row r="27194" s="11" customFormat="1"/>
    <row r="27195" s="11" customFormat="1"/>
    <row r="27196" s="11" customFormat="1"/>
    <row r="27197" s="11" customFormat="1"/>
    <row r="27198" s="11" customFormat="1"/>
    <row r="27199" s="11" customFormat="1"/>
    <row r="27200" s="11" customFormat="1"/>
    <row r="27201" s="11" customFormat="1"/>
    <row r="27202" s="11" customFormat="1"/>
    <row r="27203" s="11" customFormat="1"/>
    <row r="27204" s="11" customFormat="1"/>
    <row r="27205" s="11" customFormat="1"/>
    <row r="27206" s="11" customFormat="1"/>
    <row r="27207" s="11" customFormat="1"/>
    <row r="27208" s="11" customFormat="1"/>
    <row r="27209" s="11" customFormat="1"/>
    <row r="27210" s="11" customFormat="1"/>
    <row r="27211" s="11" customFormat="1"/>
    <row r="27212" s="11" customFormat="1"/>
    <row r="27213" s="11" customFormat="1"/>
    <row r="27214" s="11" customFormat="1"/>
    <row r="27215" s="11" customFormat="1"/>
    <row r="27216" s="11" customFormat="1"/>
    <row r="27217" s="11" customFormat="1"/>
    <row r="27218" s="11" customFormat="1"/>
    <row r="27219" s="11" customFormat="1"/>
    <row r="27220" s="11" customFormat="1"/>
    <row r="27221" s="11" customFormat="1"/>
    <row r="27222" s="11" customFormat="1"/>
    <row r="27223" s="11" customFormat="1"/>
    <row r="27224" s="11" customFormat="1"/>
    <row r="27225" s="11" customFormat="1"/>
    <row r="27226" s="11" customFormat="1"/>
    <row r="27227" s="11" customFormat="1"/>
    <row r="27228" s="11" customFormat="1"/>
    <row r="27229" s="11" customFormat="1"/>
    <row r="27230" s="11" customFormat="1"/>
    <row r="27231" s="11" customFormat="1"/>
    <row r="27232" s="11" customFormat="1"/>
    <row r="27233" s="11" customFormat="1"/>
    <row r="27234" s="11" customFormat="1"/>
    <row r="27235" s="11" customFormat="1"/>
    <row r="27236" s="11" customFormat="1"/>
    <row r="27237" s="11" customFormat="1"/>
    <row r="27238" s="11" customFormat="1"/>
    <row r="27239" s="11" customFormat="1"/>
    <row r="27240" s="11" customFormat="1"/>
    <row r="27241" s="11" customFormat="1"/>
    <row r="27242" s="11" customFormat="1"/>
    <row r="27243" s="11" customFormat="1"/>
    <row r="27244" s="11" customFormat="1"/>
    <row r="27245" s="11" customFormat="1"/>
    <row r="27246" s="11" customFormat="1"/>
    <row r="27247" s="11" customFormat="1"/>
    <row r="27248" s="11" customFormat="1"/>
    <row r="27249" s="11" customFormat="1"/>
    <row r="27250" s="11" customFormat="1"/>
    <row r="27251" s="11" customFormat="1"/>
    <row r="27252" s="11" customFormat="1"/>
    <row r="27253" s="11" customFormat="1"/>
    <row r="27254" s="11" customFormat="1"/>
    <row r="27255" s="11" customFormat="1"/>
    <row r="27256" s="11" customFormat="1"/>
    <row r="27257" s="11" customFormat="1"/>
    <row r="27258" s="11" customFormat="1"/>
    <row r="27259" s="11" customFormat="1"/>
    <row r="27260" s="11" customFormat="1"/>
    <row r="27261" s="11" customFormat="1"/>
    <row r="27262" s="11" customFormat="1"/>
    <row r="27263" s="11" customFormat="1"/>
    <row r="27264" s="11" customFormat="1"/>
    <row r="27265" s="11" customFormat="1"/>
    <row r="27266" s="11" customFormat="1"/>
    <row r="27267" s="11" customFormat="1"/>
    <row r="27268" s="11" customFormat="1"/>
    <row r="27269" s="11" customFormat="1"/>
    <row r="27270" s="11" customFormat="1"/>
    <row r="27271" s="11" customFormat="1"/>
    <row r="27272" s="11" customFormat="1"/>
    <row r="27273" s="11" customFormat="1"/>
    <row r="27274" s="11" customFormat="1"/>
    <row r="27275" s="11" customFormat="1"/>
    <row r="27276" s="11" customFormat="1"/>
    <row r="27277" s="11" customFormat="1"/>
    <row r="27278" s="11" customFormat="1"/>
    <row r="27279" s="11" customFormat="1"/>
    <row r="27280" s="11" customFormat="1"/>
    <row r="27281" s="11" customFormat="1"/>
    <row r="27282" s="11" customFormat="1"/>
    <row r="27283" s="11" customFormat="1"/>
    <row r="27284" s="11" customFormat="1"/>
    <row r="27285" s="11" customFormat="1"/>
    <row r="27286" s="11" customFormat="1"/>
    <row r="27287" s="11" customFormat="1"/>
    <row r="27288" s="11" customFormat="1"/>
    <row r="27289" s="11" customFormat="1"/>
    <row r="27290" s="11" customFormat="1"/>
    <row r="27291" s="11" customFormat="1"/>
    <row r="27292" s="11" customFormat="1"/>
    <row r="27293" s="11" customFormat="1"/>
    <row r="27294" s="11" customFormat="1"/>
    <row r="27295" s="11" customFormat="1"/>
    <row r="27296" s="11" customFormat="1"/>
    <row r="27297" s="11" customFormat="1"/>
    <row r="27298" s="11" customFormat="1"/>
    <row r="27299" s="11" customFormat="1"/>
    <row r="27300" s="11" customFormat="1"/>
    <row r="27301" s="11" customFormat="1"/>
    <row r="27302" s="11" customFormat="1"/>
    <row r="27303" s="11" customFormat="1"/>
    <row r="27304" s="11" customFormat="1"/>
    <row r="27305" s="11" customFormat="1"/>
    <row r="27306" s="11" customFormat="1"/>
    <row r="27307" s="11" customFormat="1"/>
    <row r="27308" s="11" customFormat="1"/>
    <row r="27309" s="11" customFormat="1"/>
    <row r="27310" s="11" customFormat="1"/>
    <row r="27311" s="11" customFormat="1"/>
    <row r="27312" s="11" customFormat="1"/>
    <row r="27313" s="11" customFormat="1"/>
    <row r="27314" s="11" customFormat="1"/>
    <row r="27315" s="11" customFormat="1"/>
    <row r="27316" s="11" customFormat="1"/>
    <row r="27317" s="11" customFormat="1"/>
    <row r="27318" s="11" customFormat="1"/>
    <row r="27319" s="11" customFormat="1"/>
    <row r="27320" s="11" customFormat="1"/>
    <row r="27321" s="11" customFormat="1"/>
    <row r="27322" s="11" customFormat="1"/>
    <row r="27323" s="11" customFormat="1"/>
    <row r="27324" s="11" customFormat="1"/>
    <row r="27325" s="11" customFormat="1"/>
    <row r="27326" s="11" customFormat="1"/>
    <row r="27327" s="11" customFormat="1"/>
    <row r="27328" s="11" customFormat="1"/>
    <row r="27329" s="11" customFormat="1"/>
    <row r="27330" s="11" customFormat="1"/>
    <row r="27331" s="11" customFormat="1"/>
    <row r="27332" s="11" customFormat="1"/>
    <row r="27333" s="11" customFormat="1"/>
    <row r="27334" s="11" customFormat="1"/>
    <row r="27335" s="11" customFormat="1"/>
    <row r="27336" s="11" customFormat="1"/>
    <row r="27337" s="11" customFormat="1"/>
    <row r="27338" s="11" customFormat="1"/>
    <row r="27339" s="11" customFormat="1"/>
    <row r="27340" s="11" customFormat="1"/>
    <row r="27341" s="11" customFormat="1"/>
    <row r="27342" s="11" customFormat="1"/>
    <row r="27343" s="11" customFormat="1"/>
    <row r="27344" s="11" customFormat="1"/>
    <row r="27345" s="11" customFormat="1"/>
    <row r="27346" s="11" customFormat="1"/>
    <row r="27347" s="11" customFormat="1"/>
    <row r="27348" s="11" customFormat="1"/>
    <row r="27349" s="11" customFormat="1"/>
    <row r="27350" s="11" customFormat="1"/>
    <row r="27351" s="11" customFormat="1"/>
    <row r="27352" s="11" customFormat="1"/>
    <row r="27353" s="11" customFormat="1"/>
    <row r="27354" s="11" customFormat="1"/>
    <row r="27355" s="11" customFormat="1"/>
    <row r="27356" s="11" customFormat="1"/>
    <row r="27357" s="11" customFormat="1"/>
    <row r="27358" s="11" customFormat="1"/>
    <row r="27359" s="11" customFormat="1"/>
    <row r="27360" s="11" customFormat="1"/>
    <row r="27361" s="11" customFormat="1"/>
    <row r="27362" s="11" customFormat="1"/>
    <row r="27363" s="11" customFormat="1"/>
    <row r="27364" s="11" customFormat="1"/>
    <row r="27365" s="11" customFormat="1"/>
    <row r="27366" s="11" customFormat="1"/>
    <row r="27367" s="11" customFormat="1"/>
    <row r="27368" s="11" customFormat="1"/>
    <row r="27369" s="11" customFormat="1"/>
    <row r="27370" s="11" customFormat="1"/>
    <row r="27371" s="11" customFormat="1"/>
    <row r="27372" s="11" customFormat="1"/>
    <row r="27373" s="11" customFormat="1"/>
    <row r="27374" s="11" customFormat="1"/>
    <row r="27375" s="11" customFormat="1"/>
    <row r="27376" s="11" customFormat="1"/>
    <row r="27377" s="11" customFormat="1"/>
    <row r="27378" s="11" customFormat="1"/>
    <row r="27379" s="11" customFormat="1"/>
    <row r="27380" s="11" customFormat="1"/>
    <row r="27381" s="11" customFormat="1"/>
    <row r="27382" s="11" customFormat="1"/>
    <row r="27383" s="11" customFormat="1"/>
    <row r="27384" s="11" customFormat="1"/>
    <row r="27385" s="11" customFormat="1"/>
    <row r="27386" s="11" customFormat="1"/>
    <row r="27387" s="11" customFormat="1"/>
    <row r="27388" s="11" customFormat="1"/>
    <row r="27389" s="11" customFormat="1"/>
    <row r="27390" s="11" customFormat="1"/>
    <row r="27391" s="11" customFormat="1"/>
    <row r="27392" s="11" customFormat="1"/>
    <row r="27393" s="11" customFormat="1"/>
    <row r="27394" s="11" customFormat="1"/>
    <row r="27395" s="11" customFormat="1"/>
    <row r="27396" s="11" customFormat="1"/>
    <row r="27397" s="11" customFormat="1"/>
    <row r="27398" s="11" customFormat="1"/>
    <row r="27399" s="11" customFormat="1"/>
    <row r="27400" s="11" customFormat="1"/>
    <row r="27401" s="11" customFormat="1"/>
    <row r="27402" s="11" customFormat="1"/>
    <row r="27403" s="11" customFormat="1"/>
    <row r="27404" s="11" customFormat="1"/>
    <row r="27405" s="11" customFormat="1"/>
    <row r="27406" s="11" customFormat="1"/>
    <row r="27407" s="11" customFormat="1"/>
    <row r="27408" s="11" customFormat="1"/>
    <row r="27409" s="11" customFormat="1"/>
    <row r="27410" s="11" customFormat="1"/>
    <row r="27411" s="11" customFormat="1"/>
    <row r="27412" s="11" customFormat="1"/>
    <row r="27413" s="11" customFormat="1"/>
    <row r="27414" s="11" customFormat="1"/>
    <row r="27415" s="11" customFormat="1"/>
    <row r="27416" s="11" customFormat="1"/>
    <row r="27417" s="11" customFormat="1"/>
    <row r="27418" s="11" customFormat="1"/>
    <row r="27419" s="11" customFormat="1"/>
    <row r="27420" s="11" customFormat="1"/>
    <row r="27421" s="11" customFormat="1"/>
    <row r="27422" s="11" customFormat="1"/>
    <row r="27423" s="11" customFormat="1"/>
    <row r="27424" s="11" customFormat="1"/>
    <row r="27425" s="11" customFormat="1"/>
    <row r="27426" s="11" customFormat="1"/>
    <row r="27427" s="11" customFormat="1"/>
    <row r="27428" s="11" customFormat="1"/>
    <row r="27429" s="11" customFormat="1"/>
    <row r="27430" s="11" customFormat="1"/>
    <row r="27431" s="11" customFormat="1"/>
    <row r="27432" s="11" customFormat="1"/>
    <row r="27433" s="11" customFormat="1"/>
    <row r="27434" s="11" customFormat="1"/>
    <row r="27435" s="11" customFormat="1"/>
    <row r="27436" s="11" customFormat="1"/>
    <row r="27437" s="11" customFormat="1"/>
    <row r="27438" s="11" customFormat="1"/>
    <row r="27439" s="11" customFormat="1"/>
    <row r="27440" s="11" customFormat="1"/>
    <row r="27441" s="11" customFormat="1"/>
    <row r="27442" s="11" customFormat="1"/>
    <row r="27443" s="11" customFormat="1"/>
    <row r="27444" s="11" customFormat="1"/>
    <row r="27445" s="11" customFormat="1"/>
    <row r="27446" s="11" customFormat="1"/>
    <row r="27447" s="11" customFormat="1"/>
    <row r="27448" s="11" customFormat="1"/>
    <row r="27449" s="11" customFormat="1"/>
    <row r="27450" s="11" customFormat="1"/>
    <row r="27451" s="11" customFormat="1"/>
    <row r="27452" s="11" customFormat="1"/>
    <row r="27453" s="11" customFormat="1"/>
    <row r="27454" s="11" customFormat="1"/>
    <row r="27455" s="11" customFormat="1"/>
    <row r="27456" s="11" customFormat="1"/>
    <row r="27457" s="11" customFormat="1"/>
    <row r="27458" s="11" customFormat="1"/>
    <row r="27459" s="11" customFormat="1"/>
    <row r="27460" s="11" customFormat="1"/>
    <row r="27461" s="11" customFormat="1"/>
    <row r="27462" s="11" customFormat="1"/>
    <row r="27463" s="11" customFormat="1"/>
    <row r="27464" s="11" customFormat="1"/>
    <row r="27465" s="11" customFormat="1"/>
    <row r="27466" s="11" customFormat="1"/>
    <row r="27467" s="11" customFormat="1"/>
    <row r="27468" s="11" customFormat="1"/>
    <row r="27469" s="11" customFormat="1"/>
    <row r="27470" s="11" customFormat="1"/>
    <row r="27471" s="11" customFormat="1"/>
    <row r="27472" s="11" customFormat="1"/>
    <row r="27473" s="11" customFormat="1"/>
    <row r="27474" s="11" customFormat="1"/>
    <row r="27475" s="11" customFormat="1"/>
    <row r="27476" s="11" customFormat="1"/>
    <row r="27477" s="11" customFormat="1"/>
    <row r="27478" s="11" customFormat="1"/>
    <row r="27479" s="11" customFormat="1"/>
    <row r="27480" s="11" customFormat="1"/>
    <row r="27481" s="11" customFormat="1"/>
    <row r="27482" s="11" customFormat="1"/>
    <row r="27483" s="11" customFormat="1"/>
    <row r="27484" s="11" customFormat="1"/>
    <row r="27485" s="11" customFormat="1"/>
    <row r="27486" s="11" customFormat="1"/>
    <row r="27487" s="11" customFormat="1"/>
    <row r="27488" s="11" customFormat="1"/>
    <row r="27489" s="11" customFormat="1"/>
    <row r="27490" s="11" customFormat="1"/>
    <row r="27491" s="11" customFormat="1"/>
    <row r="27492" s="11" customFormat="1"/>
    <row r="27493" s="11" customFormat="1"/>
    <row r="27494" s="11" customFormat="1"/>
    <row r="27495" s="11" customFormat="1"/>
    <row r="27496" s="11" customFormat="1"/>
    <row r="27497" s="11" customFormat="1"/>
    <row r="27498" s="11" customFormat="1"/>
    <row r="27499" s="11" customFormat="1"/>
    <row r="27500" s="11" customFormat="1"/>
    <row r="27501" s="11" customFormat="1"/>
    <row r="27502" s="11" customFormat="1"/>
    <row r="27503" s="11" customFormat="1"/>
    <row r="27504" s="11" customFormat="1"/>
    <row r="27505" s="11" customFormat="1"/>
    <row r="27506" s="11" customFormat="1"/>
    <row r="27507" s="11" customFormat="1"/>
    <row r="27508" s="11" customFormat="1"/>
    <row r="27509" s="11" customFormat="1"/>
    <row r="27510" s="11" customFormat="1"/>
    <row r="27511" s="11" customFormat="1"/>
    <row r="27512" s="11" customFormat="1"/>
    <row r="27513" s="11" customFormat="1"/>
    <row r="27514" s="11" customFormat="1"/>
    <row r="27515" s="11" customFormat="1"/>
    <row r="27516" s="11" customFormat="1"/>
    <row r="27517" s="11" customFormat="1"/>
    <row r="27518" s="11" customFormat="1"/>
    <row r="27519" s="11" customFormat="1"/>
    <row r="27520" s="11" customFormat="1"/>
    <row r="27521" s="11" customFormat="1"/>
    <row r="27522" s="11" customFormat="1"/>
    <row r="27523" s="11" customFormat="1"/>
    <row r="27524" s="11" customFormat="1"/>
    <row r="27525" s="11" customFormat="1"/>
    <row r="27526" s="11" customFormat="1"/>
    <row r="27527" s="11" customFormat="1"/>
    <row r="27528" s="11" customFormat="1"/>
    <row r="27529" s="11" customFormat="1"/>
    <row r="27530" s="11" customFormat="1"/>
    <row r="27531" s="11" customFormat="1"/>
    <row r="27532" s="11" customFormat="1"/>
    <row r="27533" s="11" customFormat="1"/>
    <row r="27534" s="11" customFormat="1"/>
    <row r="27535" s="11" customFormat="1"/>
    <row r="27536" s="11" customFormat="1"/>
    <row r="27537" s="11" customFormat="1"/>
    <row r="27538" s="11" customFormat="1"/>
    <row r="27539" s="11" customFormat="1"/>
    <row r="27540" s="11" customFormat="1"/>
    <row r="27541" s="11" customFormat="1"/>
    <row r="27542" s="11" customFormat="1"/>
    <row r="27543" s="11" customFormat="1"/>
    <row r="27544" s="11" customFormat="1"/>
    <row r="27545" s="11" customFormat="1"/>
    <row r="27546" s="11" customFormat="1"/>
    <row r="27547" s="11" customFormat="1"/>
    <row r="27548" s="11" customFormat="1"/>
    <row r="27549" s="11" customFormat="1"/>
    <row r="27550" s="11" customFormat="1"/>
    <row r="27551" s="11" customFormat="1"/>
    <row r="27552" s="11" customFormat="1"/>
    <row r="27553" s="11" customFormat="1"/>
    <row r="27554" s="11" customFormat="1"/>
    <row r="27555" s="11" customFormat="1"/>
    <row r="27556" s="11" customFormat="1"/>
    <row r="27557" s="11" customFormat="1"/>
    <row r="27558" s="11" customFormat="1"/>
    <row r="27559" s="11" customFormat="1"/>
    <row r="27560" s="11" customFormat="1"/>
    <row r="27561" s="11" customFormat="1"/>
    <row r="27562" s="11" customFormat="1"/>
    <row r="27563" s="11" customFormat="1"/>
    <row r="27564" s="11" customFormat="1"/>
    <row r="27565" s="11" customFormat="1"/>
    <row r="27566" s="11" customFormat="1"/>
    <row r="27567" s="11" customFormat="1"/>
    <row r="27568" s="11" customFormat="1"/>
    <row r="27569" s="11" customFormat="1"/>
    <row r="27570" s="11" customFormat="1"/>
    <row r="27571" s="11" customFormat="1"/>
    <row r="27572" s="11" customFormat="1"/>
    <row r="27573" s="11" customFormat="1"/>
    <row r="27574" s="11" customFormat="1"/>
    <row r="27575" s="11" customFormat="1"/>
    <row r="27576" s="11" customFormat="1"/>
    <row r="27577" s="11" customFormat="1"/>
    <row r="27578" s="11" customFormat="1"/>
    <row r="27579" s="11" customFormat="1"/>
    <row r="27580" s="11" customFormat="1"/>
    <row r="27581" s="11" customFormat="1"/>
    <row r="27582" s="11" customFormat="1"/>
    <row r="27583" s="11" customFormat="1"/>
    <row r="27584" s="11" customFormat="1"/>
    <row r="27585" s="11" customFormat="1"/>
    <row r="27586" s="11" customFormat="1"/>
    <row r="27587" s="11" customFormat="1"/>
    <row r="27588" s="11" customFormat="1"/>
    <row r="27589" s="11" customFormat="1"/>
    <row r="27590" s="11" customFormat="1"/>
    <row r="27591" s="11" customFormat="1"/>
    <row r="27592" s="11" customFormat="1"/>
    <row r="27593" s="11" customFormat="1"/>
    <row r="27594" s="11" customFormat="1"/>
    <row r="27595" s="11" customFormat="1"/>
    <row r="27596" s="11" customFormat="1"/>
    <row r="27597" s="11" customFormat="1"/>
    <row r="27598" s="11" customFormat="1"/>
    <row r="27599" s="11" customFormat="1"/>
    <row r="27600" s="11" customFormat="1"/>
    <row r="27601" s="11" customFormat="1"/>
    <row r="27602" s="11" customFormat="1"/>
    <row r="27603" s="11" customFormat="1"/>
    <row r="27604" s="11" customFormat="1"/>
    <row r="27605" s="11" customFormat="1"/>
    <row r="27606" s="11" customFormat="1"/>
    <row r="27607" s="11" customFormat="1"/>
    <row r="27608" s="11" customFormat="1"/>
    <row r="27609" s="11" customFormat="1"/>
    <row r="27610" s="11" customFormat="1"/>
    <row r="27611" s="11" customFormat="1"/>
    <row r="27612" s="11" customFormat="1"/>
    <row r="27613" s="11" customFormat="1"/>
    <row r="27614" s="11" customFormat="1"/>
    <row r="27615" s="11" customFormat="1"/>
    <row r="27616" s="11" customFormat="1"/>
    <row r="27617" s="11" customFormat="1"/>
    <row r="27618" s="11" customFormat="1"/>
    <row r="27619" s="11" customFormat="1"/>
    <row r="27620" s="11" customFormat="1"/>
    <row r="27621" s="11" customFormat="1"/>
    <row r="27622" s="11" customFormat="1"/>
    <row r="27623" s="11" customFormat="1"/>
    <row r="27624" s="11" customFormat="1"/>
    <row r="27625" s="11" customFormat="1"/>
    <row r="27626" s="11" customFormat="1"/>
    <row r="27627" s="11" customFormat="1"/>
    <row r="27628" s="11" customFormat="1"/>
    <row r="27629" s="11" customFormat="1"/>
    <row r="27630" s="11" customFormat="1"/>
    <row r="27631" s="11" customFormat="1"/>
    <row r="27632" s="11" customFormat="1"/>
    <row r="27633" s="11" customFormat="1"/>
    <row r="27634" s="11" customFormat="1"/>
    <row r="27635" s="11" customFormat="1"/>
    <row r="27636" s="11" customFormat="1"/>
    <row r="27637" s="11" customFormat="1"/>
    <row r="27638" s="11" customFormat="1"/>
    <row r="27639" s="11" customFormat="1"/>
    <row r="27640" s="11" customFormat="1"/>
    <row r="27641" s="11" customFormat="1"/>
    <row r="27642" s="11" customFormat="1"/>
    <row r="27643" s="11" customFormat="1"/>
    <row r="27644" s="11" customFormat="1"/>
    <row r="27645" s="11" customFormat="1"/>
    <row r="27646" s="11" customFormat="1"/>
    <row r="27647" s="11" customFormat="1"/>
    <row r="27648" s="11" customFormat="1"/>
    <row r="27649" s="11" customFormat="1"/>
    <row r="27650" s="11" customFormat="1"/>
    <row r="27651" s="11" customFormat="1"/>
    <row r="27652" s="11" customFormat="1"/>
    <row r="27653" s="11" customFormat="1"/>
    <row r="27654" s="11" customFormat="1"/>
    <row r="27655" s="11" customFormat="1"/>
    <row r="27656" s="11" customFormat="1"/>
    <row r="27657" s="11" customFormat="1"/>
    <row r="27658" s="11" customFormat="1"/>
    <row r="27659" s="11" customFormat="1"/>
    <row r="27660" s="11" customFormat="1"/>
    <row r="27661" s="11" customFormat="1"/>
    <row r="27662" s="11" customFormat="1"/>
    <row r="27663" s="11" customFormat="1"/>
    <row r="27664" s="11" customFormat="1"/>
    <row r="27665" s="11" customFormat="1"/>
    <row r="27666" s="11" customFormat="1"/>
    <row r="27667" s="11" customFormat="1"/>
    <row r="27668" s="11" customFormat="1"/>
    <row r="27669" s="11" customFormat="1"/>
    <row r="27670" s="11" customFormat="1"/>
    <row r="27671" s="11" customFormat="1"/>
    <row r="27672" s="11" customFormat="1"/>
    <row r="27673" s="11" customFormat="1"/>
    <row r="27674" s="11" customFormat="1"/>
    <row r="27675" s="11" customFormat="1"/>
    <row r="27676" s="11" customFormat="1"/>
    <row r="27677" s="11" customFormat="1"/>
    <row r="27678" s="11" customFormat="1"/>
    <row r="27679" s="11" customFormat="1"/>
    <row r="27680" s="11" customFormat="1"/>
    <row r="27681" s="11" customFormat="1"/>
    <row r="27682" s="11" customFormat="1"/>
    <row r="27683" s="11" customFormat="1"/>
    <row r="27684" s="11" customFormat="1"/>
    <row r="27685" s="11" customFormat="1"/>
    <row r="27686" s="11" customFormat="1"/>
    <row r="27687" s="11" customFormat="1"/>
    <row r="27688" s="11" customFormat="1"/>
    <row r="27689" s="11" customFormat="1"/>
    <row r="27690" s="11" customFormat="1"/>
    <row r="27691" s="11" customFormat="1"/>
    <row r="27692" s="11" customFormat="1"/>
    <row r="27693" s="11" customFormat="1"/>
    <row r="27694" s="11" customFormat="1"/>
    <row r="27695" s="11" customFormat="1"/>
    <row r="27696" s="11" customFormat="1"/>
    <row r="27697" s="11" customFormat="1"/>
    <row r="27698" s="11" customFormat="1"/>
    <row r="27699" s="11" customFormat="1"/>
    <row r="27700" s="11" customFormat="1"/>
    <row r="27701" s="11" customFormat="1"/>
    <row r="27702" s="11" customFormat="1"/>
    <row r="27703" s="11" customFormat="1"/>
    <row r="27704" s="11" customFormat="1"/>
    <row r="27705" s="11" customFormat="1"/>
    <row r="27706" s="11" customFormat="1"/>
    <row r="27707" s="11" customFormat="1"/>
    <row r="27708" s="11" customFormat="1"/>
    <row r="27709" s="11" customFormat="1"/>
    <row r="27710" s="11" customFormat="1"/>
    <row r="27711" s="11" customFormat="1"/>
    <row r="27712" s="11" customFormat="1"/>
    <row r="27713" s="11" customFormat="1"/>
    <row r="27714" s="11" customFormat="1"/>
    <row r="27715" s="11" customFormat="1"/>
    <row r="27716" s="11" customFormat="1"/>
    <row r="27717" s="11" customFormat="1"/>
    <row r="27718" s="11" customFormat="1"/>
    <row r="27719" s="11" customFormat="1"/>
    <row r="27720" s="11" customFormat="1"/>
    <row r="27721" s="11" customFormat="1"/>
    <row r="27722" s="11" customFormat="1"/>
    <row r="27723" s="11" customFormat="1"/>
    <row r="27724" s="11" customFormat="1"/>
    <row r="27725" s="11" customFormat="1"/>
    <row r="27726" s="11" customFormat="1"/>
    <row r="27727" s="11" customFormat="1"/>
    <row r="27728" s="11" customFormat="1"/>
    <row r="27729" s="11" customFormat="1"/>
    <row r="27730" s="11" customFormat="1"/>
    <row r="27731" s="11" customFormat="1"/>
    <row r="27732" s="11" customFormat="1"/>
    <row r="27733" s="11" customFormat="1"/>
    <row r="27734" s="11" customFormat="1"/>
    <row r="27735" s="11" customFormat="1"/>
    <row r="27736" s="11" customFormat="1"/>
    <row r="27737" s="11" customFormat="1"/>
    <row r="27738" s="11" customFormat="1"/>
    <row r="27739" s="11" customFormat="1"/>
    <row r="27740" s="11" customFormat="1"/>
    <row r="27741" s="11" customFormat="1"/>
    <row r="27742" s="11" customFormat="1"/>
    <row r="27743" s="11" customFormat="1"/>
    <row r="27744" s="11" customFormat="1"/>
    <row r="27745" s="11" customFormat="1"/>
    <row r="27746" s="11" customFormat="1"/>
    <row r="27747" s="11" customFormat="1"/>
    <row r="27748" s="11" customFormat="1"/>
    <row r="27749" s="11" customFormat="1"/>
    <row r="27750" s="11" customFormat="1"/>
    <row r="27751" s="11" customFormat="1"/>
    <row r="27752" s="11" customFormat="1"/>
    <row r="27753" s="11" customFormat="1"/>
    <row r="27754" s="11" customFormat="1"/>
    <row r="27755" s="11" customFormat="1"/>
    <row r="27756" s="11" customFormat="1"/>
    <row r="27757" s="11" customFormat="1"/>
    <row r="27758" s="11" customFormat="1"/>
    <row r="27759" s="11" customFormat="1"/>
    <row r="27760" s="11" customFormat="1"/>
    <row r="27761" s="11" customFormat="1"/>
    <row r="27762" s="11" customFormat="1"/>
    <row r="27763" s="11" customFormat="1"/>
    <row r="27764" s="11" customFormat="1"/>
    <row r="27765" s="11" customFormat="1"/>
    <row r="27766" s="11" customFormat="1"/>
    <row r="27767" s="11" customFormat="1"/>
    <row r="27768" s="11" customFormat="1"/>
    <row r="27769" s="11" customFormat="1"/>
    <row r="27770" s="11" customFormat="1"/>
    <row r="27771" s="11" customFormat="1"/>
    <row r="27772" s="11" customFormat="1"/>
    <row r="27773" s="11" customFormat="1"/>
    <row r="27774" s="11" customFormat="1"/>
    <row r="27775" s="11" customFormat="1"/>
    <row r="27776" s="11" customFormat="1"/>
    <row r="27777" s="11" customFormat="1"/>
    <row r="27778" s="11" customFormat="1"/>
    <row r="27779" s="11" customFormat="1"/>
    <row r="27780" s="11" customFormat="1"/>
    <row r="27781" s="11" customFormat="1"/>
    <row r="27782" s="11" customFormat="1"/>
    <row r="27783" s="11" customFormat="1"/>
    <row r="27784" s="11" customFormat="1"/>
    <row r="27785" s="11" customFormat="1"/>
    <row r="27786" s="11" customFormat="1"/>
    <row r="27787" s="11" customFormat="1"/>
    <row r="27788" s="11" customFormat="1"/>
    <row r="27789" s="11" customFormat="1"/>
    <row r="27790" s="11" customFormat="1"/>
    <row r="27791" s="11" customFormat="1"/>
    <row r="27792" s="11" customFormat="1"/>
    <row r="27793" s="11" customFormat="1"/>
    <row r="27794" s="11" customFormat="1"/>
    <row r="27795" s="11" customFormat="1"/>
    <row r="27796" s="11" customFormat="1"/>
    <row r="27797" s="11" customFormat="1"/>
    <row r="27798" s="11" customFormat="1"/>
    <row r="27799" s="11" customFormat="1"/>
    <row r="27800" s="11" customFormat="1"/>
    <row r="27801" s="11" customFormat="1"/>
    <row r="27802" s="11" customFormat="1"/>
    <row r="27803" s="11" customFormat="1"/>
    <row r="27804" s="11" customFormat="1"/>
    <row r="27805" s="11" customFormat="1"/>
    <row r="27806" s="11" customFormat="1"/>
    <row r="27807" s="11" customFormat="1"/>
    <row r="27808" s="11" customFormat="1"/>
    <row r="27809" s="11" customFormat="1"/>
    <row r="27810" s="11" customFormat="1"/>
    <row r="27811" s="11" customFormat="1"/>
    <row r="27812" s="11" customFormat="1"/>
    <row r="27813" s="11" customFormat="1"/>
    <row r="27814" s="11" customFormat="1"/>
    <row r="27815" s="11" customFormat="1"/>
    <row r="27816" s="11" customFormat="1"/>
    <row r="27817" s="11" customFormat="1"/>
    <row r="27818" s="11" customFormat="1"/>
    <row r="27819" s="11" customFormat="1"/>
    <row r="27820" s="11" customFormat="1"/>
    <row r="27821" s="11" customFormat="1"/>
    <row r="27822" s="11" customFormat="1"/>
    <row r="27823" s="11" customFormat="1"/>
    <row r="27824" s="11" customFormat="1"/>
    <row r="27825" s="11" customFormat="1"/>
    <row r="27826" s="11" customFormat="1"/>
    <row r="27827" s="11" customFormat="1"/>
    <row r="27828" s="11" customFormat="1"/>
    <row r="27829" s="11" customFormat="1"/>
    <row r="27830" s="11" customFormat="1"/>
    <row r="27831" s="11" customFormat="1"/>
    <row r="27832" s="11" customFormat="1"/>
    <row r="27833" s="11" customFormat="1"/>
    <row r="27834" s="11" customFormat="1"/>
    <row r="27835" s="11" customFormat="1"/>
    <row r="27836" s="11" customFormat="1"/>
    <row r="27837" s="11" customFormat="1"/>
    <row r="27838" s="11" customFormat="1"/>
    <row r="27839" s="11" customFormat="1"/>
    <row r="27840" s="11" customFormat="1"/>
    <row r="27841" s="11" customFormat="1"/>
    <row r="27842" s="11" customFormat="1"/>
    <row r="27843" s="11" customFormat="1"/>
    <row r="27844" s="11" customFormat="1"/>
    <row r="27845" s="11" customFormat="1"/>
    <row r="27846" s="11" customFormat="1"/>
    <row r="27847" s="11" customFormat="1"/>
    <row r="27848" s="11" customFormat="1"/>
    <row r="27849" s="11" customFormat="1"/>
    <row r="27850" s="11" customFormat="1"/>
    <row r="27851" s="11" customFormat="1"/>
    <row r="27852" s="11" customFormat="1"/>
    <row r="27853" s="11" customFormat="1"/>
    <row r="27854" s="11" customFormat="1"/>
    <row r="27855" s="11" customFormat="1"/>
    <row r="27856" s="11" customFormat="1"/>
    <row r="27857" s="11" customFormat="1"/>
    <row r="27858" s="11" customFormat="1"/>
    <row r="27859" s="11" customFormat="1"/>
    <row r="27860" s="11" customFormat="1"/>
    <row r="27861" s="11" customFormat="1"/>
    <row r="27862" s="11" customFormat="1"/>
    <row r="27863" s="11" customFormat="1"/>
    <row r="27864" s="11" customFormat="1"/>
    <row r="27865" s="11" customFormat="1"/>
    <row r="27866" s="11" customFormat="1"/>
    <row r="27867" s="11" customFormat="1"/>
    <row r="27868" s="11" customFormat="1"/>
    <row r="27869" s="11" customFormat="1"/>
    <row r="27870" s="11" customFormat="1"/>
    <row r="27871" s="11" customFormat="1"/>
    <row r="27872" s="11" customFormat="1"/>
    <row r="27873" s="11" customFormat="1"/>
    <row r="27874" s="11" customFormat="1"/>
    <row r="27875" s="11" customFormat="1"/>
    <row r="27876" s="11" customFormat="1"/>
    <row r="27877" s="11" customFormat="1"/>
    <row r="27878" s="11" customFormat="1"/>
    <row r="27879" s="11" customFormat="1"/>
    <row r="27880" s="11" customFormat="1"/>
    <row r="27881" s="11" customFormat="1"/>
    <row r="27882" s="11" customFormat="1"/>
    <row r="27883" s="11" customFormat="1"/>
    <row r="27884" s="11" customFormat="1"/>
    <row r="27885" s="11" customFormat="1"/>
    <row r="27886" s="11" customFormat="1"/>
    <row r="27887" s="11" customFormat="1"/>
    <row r="27888" s="11" customFormat="1"/>
    <row r="27889" s="11" customFormat="1"/>
    <row r="27890" s="11" customFormat="1"/>
    <row r="27891" s="11" customFormat="1"/>
    <row r="27892" s="11" customFormat="1"/>
    <row r="27893" s="11" customFormat="1"/>
    <row r="27894" s="11" customFormat="1"/>
    <row r="27895" s="11" customFormat="1"/>
    <row r="27896" s="11" customFormat="1"/>
    <row r="27897" s="11" customFormat="1"/>
    <row r="27898" s="11" customFormat="1"/>
    <row r="27899" s="11" customFormat="1"/>
    <row r="27900" s="11" customFormat="1"/>
    <row r="27901" s="11" customFormat="1"/>
    <row r="27902" s="11" customFormat="1"/>
    <row r="27903" s="11" customFormat="1"/>
    <row r="27904" s="11" customFormat="1"/>
    <row r="27905" s="11" customFormat="1"/>
    <row r="27906" s="11" customFormat="1"/>
    <row r="27907" s="11" customFormat="1"/>
    <row r="27908" s="11" customFormat="1"/>
    <row r="27909" s="11" customFormat="1"/>
    <row r="27910" s="11" customFormat="1"/>
    <row r="27911" s="11" customFormat="1"/>
    <row r="27912" s="11" customFormat="1"/>
    <row r="27913" s="11" customFormat="1"/>
    <row r="27914" s="11" customFormat="1"/>
    <row r="27915" s="11" customFormat="1"/>
    <row r="27916" s="11" customFormat="1"/>
    <row r="27917" s="11" customFormat="1"/>
    <row r="27918" s="11" customFormat="1"/>
    <row r="27919" s="11" customFormat="1"/>
    <row r="27920" s="11" customFormat="1"/>
    <row r="27921" s="11" customFormat="1"/>
    <row r="27922" s="11" customFormat="1"/>
    <row r="27923" s="11" customFormat="1"/>
    <row r="27924" s="11" customFormat="1"/>
    <row r="27925" s="11" customFormat="1"/>
    <row r="27926" s="11" customFormat="1"/>
    <row r="27927" s="11" customFormat="1"/>
    <row r="27928" s="11" customFormat="1"/>
    <row r="27929" s="11" customFormat="1"/>
    <row r="27930" s="11" customFormat="1"/>
    <row r="27931" s="11" customFormat="1"/>
    <row r="27932" s="11" customFormat="1"/>
    <row r="27933" s="11" customFormat="1"/>
    <row r="27934" s="11" customFormat="1"/>
    <row r="27935" s="11" customFormat="1"/>
    <row r="27936" s="11" customFormat="1"/>
    <row r="27937" s="11" customFormat="1"/>
    <row r="27938" s="11" customFormat="1"/>
    <row r="27939" s="11" customFormat="1"/>
    <row r="27940" s="11" customFormat="1"/>
    <row r="27941" s="11" customFormat="1"/>
    <row r="27942" s="11" customFormat="1"/>
    <row r="27943" s="11" customFormat="1"/>
    <row r="27944" s="11" customFormat="1"/>
    <row r="27945" s="11" customFormat="1"/>
    <row r="27946" s="11" customFormat="1"/>
    <row r="27947" s="11" customFormat="1"/>
    <row r="27948" s="11" customFormat="1"/>
    <row r="27949" s="11" customFormat="1"/>
    <row r="27950" s="11" customFormat="1"/>
    <row r="27951" s="11" customFormat="1"/>
    <row r="27952" s="11" customFormat="1"/>
    <row r="27953" s="11" customFormat="1"/>
    <row r="27954" s="11" customFormat="1"/>
    <row r="27955" s="11" customFormat="1"/>
    <row r="27956" s="11" customFormat="1"/>
    <row r="27957" s="11" customFormat="1"/>
    <row r="27958" s="11" customFormat="1"/>
    <row r="27959" s="11" customFormat="1"/>
    <row r="27960" s="11" customFormat="1"/>
    <row r="27961" s="11" customFormat="1"/>
    <row r="27962" s="11" customFormat="1"/>
    <row r="27963" s="11" customFormat="1"/>
    <row r="27964" s="11" customFormat="1"/>
    <row r="27965" s="11" customFormat="1"/>
    <row r="27966" s="11" customFormat="1"/>
    <row r="27967" s="11" customFormat="1"/>
    <row r="27968" s="11" customFormat="1"/>
    <row r="27969" s="11" customFormat="1"/>
    <row r="27970" s="11" customFormat="1"/>
    <row r="27971" s="11" customFormat="1"/>
    <row r="27972" s="11" customFormat="1"/>
    <row r="27973" s="11" customFormat="1"/>
    <row r="27974" s="11" customFormat="1"/>
    <row r="27975" s="11" customFormat="1"/>
    <row r="27976" s="11" customFormat="1"/>
    <row r="27977" s="11" customFormat="1"/>
    <row r="27978" s="11" customFormat="1"/>
    <row r="27979" s="11" customFormat="1"/>
    <row r="27980" s="11" customFormat="1"/>
    <row r="27981" s="11" customFormat="1"/>
    <row r="27982" s="11" customFormat="1"/>
    <row r="27983" s="11" customFormat="1"/>
    <row r="27984" s="11" customFormat="1"/>
    <row r="27985" s="11" customFormat="1"/>
    <row r="27986" s="11" customFormat="1"/>
    <row r="27987" s="11" customFormat="1"/>
    <row r="27988" s="11" customFormat="1"/>
    <row r="27989" s="11" customFormat="1"/>
    <row r="27990" s="11" customFormat="1"/>
    <row r="27991" s="11" customFormat="1"/>
    <row r="27992" s="11" customFormat="1"/>
    <row r="27993" s="11" customFormat="1"/>
    <row r="27994" s="11" customFormat="1"/>
    <row r="27995" s="11" customFormat="1"/>
    <row r="27996" s="11" customFormat="1"/>
    <row r="27997" s="11" customFormat="1"/>
    <row r="27998" s="11" customFormat="1"/>
    <row r="27999" s="11" customFormat="1"/>
    <row r="28000" s="11" customFormat="1"/>
    <row r="28001" s="11" customFormat="1"/>
    <row r="28002" s="11" customFormat="1"/>
    <row r="28003" s="11" customFormat="1"/>
    <row r="28004" s="11" customFormat="1"/>
    <row r="28005" s="11" customFormat="1"/>
    <row r="28006" s="11" customFormat="1"/>
    <row r="28007" s="11" customFormat="1"/>
    <row r="28008" s="11" customFormat="1"/>
    <row r="28009" s="11" customFormat="1"/>
    <row r="28010" s="11" customFormat="1"/>
    <row r="28011" s="11" customFormat="1"/>
    <row r="28012" s="11" customFormat="1"/>
    <row r="28013" s="11" customFormat="1"/>
    <row r="28014" s="11" customFormat="1"/>
    <row r="28015" s="11" customFormat="1"/>
    <row r="28016" s="11" customFormat="1"/>
    <row r="28017" s="11" customFormat="1"/>
    <row r="28018" s="11" customFormat="1"/>
    <row r="28019" s="11" customFormat="1"/>
    <row r="28020" s="11" customFormat="1"/>
    <row r="28021" s="11" customFormat="1"/>
    <row r="28022" s="11" customFormat="1"/>
    <row r="28023" s="11" customFormat="1"/>
    <row r="28024" s="11" customFormat="1"/>
    <row r="28025" s="11" customFormat="1"/>
    <row r="28026" s="11" customFormat="1"/>
    <row r="28027" s="11" customFormat="1"/>
    <row r="28028" s="11" customFormat="1"/>
    <row r="28029" s="11" customFormat="1"/>
    <row r="28030" s="11" customFormat="1"/>
    <row r="28031" s="11" customFormat="1"/>
    <row r="28032" s="11" customFormat="1"/>
    <row r="28033" s="11" customFormat="1"/>
    <row r="28034" s="11" customFormat="1"/>
    <row r="28035" s="11" customFormat="1"/>
    <row r="28036" s="11" customFormat="1"/>
    <row r="28037" s="11" customFormat="1"/>
    <row r="28038" s="11" customFormat="1"/>
    <row r="28039" s="11" customFormat="1"/>
    <row r="28040" s="11" customFormat="1"/>
    <row r="28041" s="11" customFormat="1"/>
    <row r="28042" s="11" customFormat="1"/>
    <row r="28043" s="11" customFormat="1"/>
    <row r="28044" s="11" customFormat="1"/>
    <row r="28045" s="11" customFormat="1"/>
    <row r="28046" s="11" customFormat="1"/>
    <row r="28047" s="11" customFormat="1"/>
    <row r="28048" s="11" customFormat="1"/>
    <row r="28049" s="11" customFormat="1"/>
    <row r="28050" s="11" customFormat="1"/>
    <row r="28051" s="11" customFormat="1"/>
    <row r="28052" s="11" customFormat="1"/>
    <row r="28053" s="11" customFormat="1"/>
    <row r="28054" s="11" customFormat="1"/>
    <row r="28055" s="11" customFormat="1"/>
    <row r="28056" s="11" customFormat="1"/>
    <row r="28057" s="11" customFormat="1"/>
    <row r="28058" s="11" customFormat="1"/>
    <row r="28059" s="11" customFormat="1"/>
    <row r="28060" s="11" customFormat="1"/>
    <row r="28061" s="11" customFormat="1"/>
    <row r="28062" s="11" customFormat="1"/>
    <row r="28063" s="11" customFormat="1"/>
    <row r="28064" s="11" customFormat="1"/>
    <row r="28065" s="11" customFormat="1"/>
    <row r="28066" s="11" customFormat="1"/>
    <row r="28067" s="11" customFormat="1"/>
    <row r="28068" s="11" customFormat="1"/>
    <row r="28069" s="11" customFormat="1"/>
    <row r="28070" s="11" customFormat="1"/>
    <row r="28071" s="11" customFormat="1"/>
    <row r="28072" s="11" customFormat="1"/>
    <row r="28073" s="11" customFormat="1"/>
    <row r="28074" s="11" customFormat="1"/>
    <row r="28075" s="11" customFormat="1"/>
    <row r="28076" s="11" customFormat="1"/>
    <row r="28077" s="11" customFormat="1"/>
    <row r="28078" s="11" customFormat="1"/>
    <row r="28079" s="11" customFormat="1"/>
    <row r="28080" s="11" customFormat="1"/>
    <row r="28081" s="11" customFormat="1"/>
    <row r="28082" s="11" customFormat="1"/>
    <row r="28083" s="11" customFormat="1"/>
    <row r="28084" s="11" customFormat="1"/>
    <row r="28085" s="11" customFormat="1"/>
    <row r="28086" s="11" customFormat="1"/>
    <row r="28087" s="11" customFormat="1"/>
    <row r="28088" s="11" customFormat="1"/>
    <row r="28089" s="11" customFormat="1"/>
    <row r="28090" s="11" customFormat="1"/>
    <row r="28091" s="11" customFormat="1"/>
    <row r="28092" s="11" customFormat="1"/>
    <row r="28093" s="11" customFormat="1"/>
    <row r="28094" s="11" customFormat="1"/>
    <row r="28095" s="11" customFormat="1"/>
    <row r="28096" s="11" customFormat="1"/>
    <row r="28097" s="11" customFormat="1"/>
    <row r="28098" s="11" customFormat="1"/>
    <row r="28099" s="11" customFormat="1"/>
    <row r="28100" s="11" customFormat="1"/>
    <row r="28101" s="11" customFormat="1"/>
    <row r="28102" s="11" customFormat="1"/>
    <row r="28103" s="11" customFormat="1"/>
    <row r="28104" s="11" customFormat="1"/>
    <row r="28105" s="11" customFormat="1"/>
    <row r="28106" s="11" customFormat="1"/>
    <row r="28107" s="11" customFormat="1"/>
    <row r="28108" s="11" customFormat="1"/>
    <row r="28109" s="11" customFormat="1"/>
    <row r="28110" s="11" customFormat="1"/>
    <row r="28111" s="11" customFormat="1"/>
    <row r="28112" s="11" customFormat="1"/>
    <row r="28113" s="11" customFormat="1"/>
    <row r="28114" s="11" customFormat="1"/>
    <row r="28115" s="11" customFormat="1"/>
    <row r="28116" s="11" customFormat="1"/>
    <row r="28117" s="11" customFormat="1"/>
    <row r="28118" s="11" customFormat="1"/>
    <row r="28119" s="11" customFormat="1"/>
    <row r="28120" s="11" customFormat="1"/>
    <row r="28121" s="11" customFormat="1"/>
    <row r="28122" s="11" customFormat="1"/>
    <row r="28123" s="11" customFormat="1"/>
    <row r="28124" s="11" customFormat="1"/>
    <row r="28125" s="11" customFormat="1"/>
    <row r="28126" s="11" customFormat="1"/>
    <row r="28127" s="11" customFormat="1"/>
    <row r="28128" s="11" customFormat="1"/>
    <row r="28129" s="11" customFormat="1"/>
    <row r="28130" s="11" customFormat="1"/>
    <row r="28131" s="11" customFormat="1"/>
    <row r="28132" s="11" customFormat="1"/>
    <row r="28133" s="11" customFormat="1"/>
    <row r="28134" s="11" customFormat="1"/>
    <row r="28135" s="11" customFormat="1"/>
    <row r="28136" s="11" customFormat="1"/>
    <row r="28137" s="11" customFormat="1"/>
    <row r="28138" s="11" customFormat="1"/>
    <row r="28139" s="11" customFormat="1"/>
    <row r="28140" s="11" customFormat="1"/>
    <row r="28141" s="11" customFormat="1"/>
    <row r="28142" s="11" customFormat="1"/>
    <row r="28143" s="11" customFormat="1"/>
    <row r="28144" s="11" customFormat="1"/>
    <row r="28145" s="11" customFormat="1"/>
    <row r="28146" s="11" customFormat="1"/>
    <row r="28147" s="11" customFormat="1"/>
    <row r="28148" s="11" customFormat="1"/>
    <row r="28149" s="11" customFormat="1"/>
    <row r="28150" s="11" customFormat="1"/>
    <row r="28151" s="11" customFormat="1"/>
    <row r="28152" s="11" customFormat="1"/>
    <row r="28153" s="11" customFormat="1"/>
    <row r="28154" s="11" customFormat="1"/>
    <row r="28155" s="11" customFormat="1"/>
    <row r="28156" s="11" customFormat="1"/>
    <row r="28157" s="11" customFormat="1"/>
    <row r="28158" s="11" customFormat="1"/>
    <row r="28159" s="11" customFormat="1"/>
    <row r="28160" s="11" customFormat="1"/>
    <row r="28161" s="11" customFormat="1"/>
    <row r="28162" s="11" customFormat="1"/>
    <row r="28163" s="11" customFormat="1"/>
    <row r="28164" s="11" customFormat="1"/>
    <row r="28165" s="11" customFormat="1"/>
    <row r="28166" s="11" customFormat="1"/>
    <row r="28167" s="11" customFormat="1"/>
    <row r="28168" s="11" customFormat="1"/>
    <row r="28169" s="11" customFormat="1"/>
    <row r="28170" s="11" customFormat="1"/>
    <row r="28171" s="11" customFormat="1"/>
    <row r="28172" s="11" customFormat="1"/>
    <row r="28173" s="11" customFormat="1"/>
    <row r="28174" s="11" customFormat="1"/>
    <row r="28175" s="11" customFormat="1"/>
    <row r="28176" s="11" customFormat="1"/>
    <row r="28177" s="11" customFormat="1"/>
    <row r="28178" s="11" customFormat="1"/>
    <row r="28179" s="11" customFormat="1"/>
    <row r="28180" s="11" customFormat="1"/>
    <row r="28181" s="11" customFormat="1"/>
    <row r="28182" s="11" customFormat="1"/>
    <row r="28183" s="11" customFormat="1"/>
    <row r="28184" s="11" customFormat="1"/>
    <row r="28185" s="11" customFormat="1"/>
    <row r="28186" s="11" customFormat="1"/>
    <row r="28187" s="11" customFormat="1"/>
    <row r="28188" s="11" customFormat="1"/>
    <row r="28189" s="11" customFormat="1"/>
    <row r="28190" s="11" customFormat="1"/>
    <row r="28191" s="11" customFormat="1"/>
    <row r="28192" s="11" customFormat="1"/>
    <row r="28193" s="11" customFormat="1"/>
    <row r="28194" s="11" customFormat="1"/>
    <row r="28195" s="11" customFormat="1"/>
    <row r="28196" s="11" customFormat="1"/>
    <row r="28197" s="11" customFormat="1"/>
    <row r="28198" s="11" customFormat="1"/>
    <row r="28199" s="11" customFormat="1"/>
    <row r="28200" s="11" customFormat="1"/>
    <row r="28201" s="11" customFormat="1"/>
    <row r="28202" s="11" customFormat="1"/>
    <row r="28203" s="11" customFormat="1"/>
    <row r="28204" s="11" customFormat="1"/>
    <row r="28205" s="11" customFormat="1"/>
    <row r="28206" s="11" customFormat="1"/>
    <row r="28207" s="11" customFormat="1"/>
    <row r="28208" s="11" customFormat="1"/>
    <row r="28209" s="11" customFormat="1"/>
    <row r="28210" s="11" customFormat="1"/>
    <row r="28211" s="11" customFormat="1"/>
    <row r="28212" s="11" customFormat="1"/>
    <row r="28213" s="11" customFormat="1"/>
    <row r="28214" s="11" customFormat="1"/>
    <row r="28215" s="11" customFormat="1"/>
    <row r="28216" s="11" customFormat="1"/>
    <row r="28217" s="11" customFormat="1"/>
    <row r="28218" s="11" customFormat="1"/>
    <row r="28219" s="11" customFormat="1"/>
    <row r="28220" s="11" customFormat="1"/>
    <row r="28221" s="11" customFormat="1"/>
    <row r="28222" s="11" customFormat="1"/>
    <row r="28223" s="11" customFormat="1"/>
    <row r="28224" s="11" customFormat="1"/>
    <row r="28225" s="11" customFormat="1"/>
    <row r="28226" s="11" customFormat="1"/>
    <row r="28227" s="11" customFormat="1"/>
    <row r="28228" s="11" customFormat="1"/>
    <row r="28229" s="11" customFormat="1"/>
    <row r="28230" s="11" customFormat="1"/>
    <row r="28231" s="11" customFormat="1"/>
    <row r="28232" s="11" customFormat="1"/>
    <row r="28233" s="11" customFormat="1"/>
    <row r="28234" s="11" customFormat="1"/>
    <row r="28235" s="11" customFormat="1"/>
    <row r="28236" s="11" customFormat="1"/>
    <row r="28237" s="11" customFormat="1"/>
    <row r="28238" s="11" customFormat="1"/>
    <row r="28239" s="11" customFormat="1"/>
    <row r="28240" s="11" customFormat="1"/>
    <row r="28241" s="11" customFormat="1"/>
    <row r="28242" s="11" customFormat="1"/>
    <row r="28243" s="11" customFormat="1"/>
    <row r="28244" s="11" customFormat="1"/>
    <row r="28245" s="11" customFormat="1"/>
    <row r="28246" s="11" customFormat="1"/>
    <row r="28247" s="11" customFormat="1"/>
    <row r="28248" s="11" customFormat="1"/>
    <row r="28249" s="11" customFormat="1"/>
    <row r="28250" s="11" customFormat="1"/>
    <row r="28251" s="11" customFormat="1"/>
    <row r="28252" s="11" customFormat="1"/>
    <row r="28253" s="11" customFormat="1"/>
    <row r="28254" s="11" customFormat="1"/>
    <row r="28255" s="11" customFormat="1"/>
    <row r="28256" s="11" customFormat="1"/>
    <row r="28257" s="11" customFormat="1"/>
    <row r="28258" s="11" customFormat="1"/>
    <row r="28259" s="11" customFormat="1"/>
    <row r="28260" s="11" customFormat="1"/>
    <row r="28261" s="11" customFormat="1"/>
    <row r="28262" s="11" customFormat="1"/>
    <row r="28263" s="11" customFormat="1"/>
    <row r="28264" s="11" customFormat="1"/>
    <row r="28265" s="11" customFormat="1"/>
    <row r="28266" s="11" customFormat="1"/>
    <row r="28267" s="11" customFormat="1"/>
    <row r="28268" s="11" customFormat="1"/>
    <row r="28269" s="11" customFormat="1"/>
    <row r="28270" s="11" customFormat="1"/>
    <row r="28271" s="11" customFormat="1"/>
    <row r="28272" s="11" customFormat="1"/>
    <row r="28273" s="11" customFormat="1"/>
    <row r="28274" s="11" customFormat="1"/>
    <row r="28275" s="11" customFormat="1"/>
    <row r="28276" s="11" customFormat="1"/>
    <row r="28277" s="11" customFormat="1"/>
    <row r="28278" s="11" customFormat="1"/>
    <row r="28279" s="11" customFormat="1"/>
    <row r="28280" s="11" customFormat="1"/>
    <row r="28281" s="11" customFormat="1"/>
    <row r="28282" s="11" customFormat="1"/>
    <row r="28283" s="11" customFormat="1"/>
    <row r="28284" s="11" customFormat="1"/>
    <row r="28285" s="11" customFormat="1"/>
    <row r="28286" s="11" customFormat="1"/>
    <row r="28287" s="11" customFormat="1"/>
    <row r="28288" s="11" customFormat="1"/>
    <row r="28289" s="11" customFormat="1"/>
    <row r="28290" s="11" customFormat="1"/>
    <row r="28291" s="11" customFormat="1"/>
    <row r="28292" s="11" customFormat="1"/>
    <row r="28293" s="11" customFormat="1"/>
    <row r="28294" s="11" customFormat="1"/>
    <row r="28295" s="11" customFormat="1"/>
    <row r="28296" s="11" customFormat="1"/>
    <row r="28297" s="11" customFormat="1"/>
    <row r="28298" s="11" customFormat="1"/>
    <row r="28299" s="11" customFormat="1"/>
    <row r="28300" s="11" customFormat="1"/>
    <row r="28301" s="11" customFormat="1"/>
    <row r="28302" s="11" customFormat="1"/>
    <row r="28303" s="11" customFormat="1"/>
    <row r="28304" s="11" customFormat="1"/>
    <row r="28305" s="11" customFormat="1"/>
    <row r="28306" s="11" customFormat="1"/>
    <row r="28307" s="11" customFormat="1"/>
    <row r="28308" s="11" customFormat="1"/>
    <row r="28309" s="11" customFormat="1"/>
    <row r="28310" s="11" customFormat="1"/>
    <row r="28311" s="11" customFormat="1"/>
    <row r="28312" s="11" customFormat="1"/>
    <row r="28313" s="11" customFormat="1"/>
    <row r="28314" s="11" customFormat="1"/>
    <row r="28315" s="11" customFormat="1"/>
    <row r="28316" s="11" customFormat="1"/>
    <row r="28317" s="11" customFormat="1"/>
    <row r="28318" s="11" customFormat="1"/>
    <row r="28319" s="11" customFormat="1"/>
    <row r="28320" s="11" customFormat="1"/>
    <row r="28321" s="11" customFormat="1"/>
    <row r="28322" s="11" customFormat="1"/>
    <row r="28323" s="11" customFormat="1"/>
    <row r="28324" s="11" customFormat="1"/>
    <row r="28325" s="11" customFormat="1"/>
    <row r="28326" s="11" customFormat="1"/>
    <row r="28327" s="11" customFormat="1"/>
    <row r="28328" s="11" customFormat="1"/>
    <row r="28329" s="11" customFormat="1"/>
    <row r="28330" s="11" customFormat="1"/>
    <row r="28331" s="11" customFormat="1"/>
    <row r="28332" s="11" customFormat="1"/>
    <row r="28333" s="11" customFormat="1"/>
    <row r="28334" s="11" customFormat="1"/>
    <row r="28335" s="11" customFormat="1"/>
    <row r="28336" s="11" customFormat="1"/>
    <row r="28337" s="11" customFormat="1"/>
    <row r="28338" s="11" customFormat="1"/>
    <row r="28339" s="11" customFormat="1"/>
    <row r="28340" s="11" customFormat="1"/>
    <row r="28341" s="11" customFormat="1"/>
    <row r="28342" s="11" customFormat="1"/>
    <row r="28343" s="11" customFormat="1"/>
    <row r="28344" s="11" customFormat="1"/>
    <row r="28345" s="11" customFormat="1"/>
    <row r="28346" s="11" customFormat="1"/>
    <row r="28347" s="11" customFormat="1"/>
    <row r="28348" s="11" customFormat="1"/>
    <row r="28349" s="11" customFormat="1"/>
    <row r="28350" s="11" customFormat="1"/>
    <row r="28351" s="11" customFormat="1"/>
    <row r="28352" s="11" customFormat="1"/>
    <row r="28353" s="11" customFormat="1"/>
    <row r="28354" s="11" customFormat="1"/>
    <row r="28355" s="11" customFormat="1"/>
    <row r="28356" s="11" customFormat="1"/>
    <row r="28357" s="11" customFormat="1"/>
    <row r="28358" s="11" customFormat="1"/>
    <row r="28359" s="11" customFormat="1"/>
    <row r="28360" s="11" customFormat="1"/>
    <row r="28361" s="11" customFormat="1"/>
    <row r="28362" s="11" customFormat="1"/>
    <row r="28363" s="11" customFormat="1"/>
    <row r="28364" s="11" customFormat="1"/>
    <row r="28365" s="11" customFormat="1"/>
    <row r="28366" s="11" customFormat="1"/>
    <row r="28367" s="11" customFormat="1"/>
    <row r="28368" s="11" customFormat="1"/>
    <row r="28369" s="11" customFormat="1"/>
    <row r="28370" s="11" customFormat="1"/>
    <row r="28371" s="11" customFormat="1"/>
    <row r="28372" s="11" customFormat="1"/>
    <row r="28373" s="11" customFormat="1"/>
    <row r="28374" s="11" customFormat="1"/>
    <row r="28375" s="11" customFormat="1"/>
    <row r="28376" s="11" customFormat="1"/>
    <row r="28377" s="11" customFormat="1"/>
    <row r="28378" s="11" customFormat="1"/>
    <row r="28379" s="11" customFormat="1"/>
    <row r="28380" s="11" customFormat="1"/>
    <row r="28381" s="11" customFormat="1"/>
    <row r="28382" s="11" customFormat="1"/>
    <row r="28383" s="11" customFormat="1"/>
    <row r="28384" s="11" customFormat="1"/>
    <row r="28385" s="11" customFormat="1"/>
    <row r="28386" s="11" customFormat="1"/>
    <row r="28387" s="11" customFormat="1"/>
    <row r="28388" s="11" customFormat="1"/>
    <row r="28389" s="11" customFormat="1"/>
    <row r="28390" s="11" customFormat="1"/>
    <row r="28391" s="11" customFormat="1"/>
    <row r="28392" s="11" customFormat="1"/>
    <row r="28393" s="11" customFormat="1"/>
    <row r="28394" s="11" customFormat="1"/>
    <row r="28395" s="11" customFormat="1"/>
    <row r="28396" s="11" customFormat="1"/>
    <row r="28397" s="11" customFormat="1"/>
    <row r="28398" s="11" customFormat="1"/>
    <row r="28399" s="11" customFormat="1"/>
    <row r="28400" s="11" customFormat="1"/>
    <row r="28401" s="11" customFormat="1"/>
    <row r="28402" s="11" customFormat="1"/>
    <row r="28403" s="11" customFormat="1"/>
    <row r="28404" s="11" customFormat="1"/>
    <row r="28405" s="11" customFormat="1"/>
    <row r="28406" s="11" customFormat="1"/>
    <row r="28407" s="11" customFormat="1"/>
    <row r="28408" s="11" customFormat="1"/>
    <row r="28409" s="11" customFormat="1"/>
    <row r="28410" s="11" customFormat="1"/>
    <row r="28411" s="11" customFormat="1"/>
    <row r="28412" s="11" customFormat="1"/>
    <row r="28413" s="11" customFormat="1"/>
    <row r="28414" s="11" customFormat="1"/>
    <row r="28415" s="11" customFormat="1"/>
    <row r="28416" s="11" customFormat="1"/>
    <row r="28417" s="11" customFormat="1"/>
    <row r="28418" s="11" customFormat="1"/>
    <row r="28419" s="11" customFormat="1"/>
    <row r="28420" s="11" customFormat="1"/>
    <row r="28421" s="11" customFormat="1"/>
    <row r="28422" s="11" customFormat="1"/>
    <row r="28423" s="11" customFormat="1"/>
    <row r="28424" s="11" customFormat="1"/>
    <row r="28425" s="11" customFormat="1"/>
    <row r="28426" s="11" customFormat="1"/>
    <row r="28427" s="11" customFormat="1"/>
    <row r="28428" s="11" customFormat="1"/>
    <row r="28429" s="11" customFormat="1"/>
    <row r="28430" s="11" customFormat="1"/>
    <row r="28431" s="11" customFormat="1"/>
    <row r="28432" s="11" customFormat="1"/>
    <row r="28433" s="11" customFormat="1"/>
    <row r="28434" s="11" customFormat="1"/>
    <row r="28435" s="11" customFormat="1"/>
    <row r="28436" s="11" customFormat="1"/>
    <row r="28437" s="11" customFormat="1"/>
    <row r="28438" s="11" customFormat="1"/>
    <row r="28439" s="11" customFormat="1"/>
    <row r="28440" s="11" customFormat="1"/>
    <row r="28441" s="11" customFormat="1"/>
    <row r="28442" s="11" customFormat="1"/>
    <row r="28443" s="11" customFormat="1"/>
    <row r="28444" s="11" customFormat="1"/>
    <row r="28445" s="11" customFormat="1"/>
    <row r="28446" s="11" customFormat="1"/>
    <row r="28447" s="11" customFormat="1"/>
    <row r="28448" s="11" customFormat="1"/>
    <row r="28449" s="11" customFormat="1"/>
    <row r="28450" s="11" customFormat="1"/>
    <row r="28451" s="11" customFormat="1"/>
    <row r="28452" s="11" customFormat="1"/>
    <row r="28453" s="11" customFormat="1"/>
    <row r="28454" s="11" customFormat="1"/>
    <row r="28455" s="11" customFormat="1"/>
    <row r="28456" s="11" customFormat="1"/>
    <row r="28457" s="11" customFormat="1"/>
    <row r="28458" s="11" customFormat="1"/>
    <row r="28459" s="11" customFormat="1"/>
    <row r="28460" s="11" customFormat="1"/>
    <row r="28461" s="11" customFormat="1"/>
    <row r="28462" s="11" customFormat="1"/>
    <row r="28463" s="11" customFormat="1"/>
    <row r="28464" s="11" customFormat="1"/>
    <row r="28465" s="11" customFormat="1"/>
    <row r="28466" s="11" customFormat="1"/>
    <row r="28467" s="11" customFormat="1"/>
    <row r="28468" s="11" customFormat="1"/>
    <row r="28469" s="11" customFormat="1"/>
    <row r="28470" s="11" customFormat="1"/>
    <row r="28471" s="11" customFormat="1"/>
    <row r="28472" s="11" customFormat="1"/>
    <row r="28473" s="11" customFormat="1"/>
    <row r="28474" s="11" customFormat="1"/>
    <row r="28475" s="11" customFormat="1"/>
    <row r="28476" s="11" customFormat="1"/>
    <row r="28477" s="11" customFormat="1"/>
    <row r="28478" s="11" customFormat="1"/>
    <row r="28479" s="11" customFormat="1"/>
    <row r="28480" s="11" customFormat="1"/>
    <row r="28481" s="11" customFormat="1"/>
    <row r="28482" s="11" customFormat="1"/>
    <row r="28483" s="11" customFormat="1"/>
    <row r="28484" s="11" customFormat="1"/>
    <row r="28485" s="11" customFormat="1"/>
    <row r="28486" s="11" customFormat="1"/>
    <row r="28487" s="11" customFormat="1"/>
    <row r="28488" s="11" customFormat="1"/>
    <row r="28489" s="11" customFormat="1"/>
    <row r="28490" s="11" customFormat="1"/>
    <row r="28491" s="11" customFormat="1"/>
    <row r="28492" s="11" customFormat="1"/>
    <row r="28493" s="11" customFormat="1"/>
    <row r="28494" s="11" customFormat="1"/>
    <row r="28495" s="11" customFormat="1"/>
    <row r="28496" s="11" customFormat="1"/>
    <row r="28497" s="11" customFormat="1"/>
    <row r="28498" s="11" customFormat="1"/>
    <row r="28499" s="11" customFormat="1"/>
    <row r="28500" s="11" customFormat="1"/>
    <row r="28501" s="11" customFormat="1"/>
    <row r="28502" s="11" customFormat="1"/>
    <row r="28503" s="11" customFormat="1"/>
    <row r="28504" s="11" customFormat="1"/>
    <row r="28505" s="11" customFormat="1"/>
    <row r="28506" s="11" customFormat="1"/>
    <row r="28507" s="11" customFormat="1"/>
    <row r="28508" s="11" customFormat="1"/>
    <row r="28509" s="11" customFormat="1"/>
    <row r="28510" s="11" customFormat="1"/>
    <row r="28511" s="11" customFormat="1"/>
    <row r="28512" s="11" customFormat="1"/>
    <row r="28513" s="11" customFormat="1"/>
    <row r="28514" s="11" customFormat="1"/>
    <row r="28515" s="11" customFormat="1"/>
    <row r="28516" s="11" customFormat="1"/>
    <row r="28517" s="11" customFormat="1"/>
    <row r="28518" s="11" customFormat="1"/>
    <row r="28519" s="11" customFormat="1"/>
    <row r="28520" s="11" customFormat="1"/>
    <row r="28521" s="11" customFormat="1"/>
    <row r="28522" s="11" customFormat="1"/>
    <row r="28523" s="11" customFormat="1"/>
    <row r="28524" s="11" customFormat="1"/>
    <row r="28525" s="11" customFormat="1"/>
    <row r="28526" s="11" customFormat="1"/>
    <row r="28527" s="11" customFormat="1"/>
    <row r="28528" s="11" customFormat="1"/>
    <row r="28529" s="11" customFormat="1"/>
    <row r="28530" s="11" customFormat="1"/>
    <row r="28531" s="11" customFormat="1"/>
    <row r="28532" s="11" customFormat="1"/>
    <row r="28533" s="11" customFormat="1"/>
    <row r="28534" s="11" customFormat="1"/>
    <row r="28535" s="11" customFormat="1"/>
    <row r="28536" s="11" customFormat="1"/>
    <row r="28537" s="11" customFormat="1"/>
    <row r="28538" s="11" customFormat="1"/>
    <row r="28539" s="11" customFormat="1"/>
    <row r="28540" s="11" customFormat="1"/>
    <row r="28541" s="11" customFormat="1"/>
    <row r="28542" s="11" customFormat="1"/>
    <row r="28543" s="11" customFormat="1"/>
    <row r="28544" s="11" customFormat="1"/>
    <row r="28545" s="11" customFormat="1"/>
    <row r="28546" s="11" customFormat="1"/>
    <row r="28547" s="11" customFormat="1"/>
    <row r="28548" s="11" customFormat="1"/>
    <row r="28549" s="11" customFormat="1"/>
    <row r="28550" s="11" customFormat="1"/>
    <row r="28551" s="11" customFormat="1"/>
    <row r="28552" s="11" customFormat="1"/>
    <row r="28553" s="11" customFormat="1"/>
    <row r="28554" s="11" customFormat="1"/>
    <row r="28555" s="11" customFormat="1"/>
    <row r="28556" s="11" customFormat="1"/>
    <row r="28557" s="11" customFormat="1"/>
    <row r="28558" s="11" customFormat="1"/>
    <row r="28559" s="11" customFormat="1"/>
    <row r="28560" s="11" customFormat="1"/>
    <row r="28561" s="11" customFormat="1"/>
    <row r="28562" s="11" customFormat="1"/>
    <row r="28563" s="11" customFormat="1"/>
    <row r="28564" s="11" customFormat="1"/>
    <row r="28565" s="11" customFormat="1"/>
    <row r="28566" s="11" customFormat="1"/>
    <row r="28567" s="11" customFormat="1"/>
    <row r="28568" s="11" customFormat="1"/>
    <row r="28569" s="11" customFormat="1"/>
    <row r="28570" s="11" customFormat="1"/>
    <row r="28571" s="11" customFormat="1"/>
    <row r="28572" s="11" customFormat="1"/>
    <row r="28573" s="11" customFormat="1"/>
    <row r="28574" s="11" customFormat="1"/>
    <row r="28575" s="11" customFormat="1"/>
    <row r="28576" s="11" customFormat="1"/>
    <row r="28577" s="11" customFormat="1"/>
    <row r="28578" s="11" customFormat="1"/>
    <row r="28579" s="11" customFormat="1"/>
    <row r="28580" s="11" customFormat="1"/>
    <row r="28581" s="11" customFormat="1"/>
    <row r="28582" s="11" customFormat="1"/>
    <row r="28583" s="11" customFormat="1"/>
    <row r="28584" s="11" customFormat="1"/>
    <row r="28585" s="11" customFormat="1"/>
    <row r="28586" s="11" customFormat="1"/>
    <row r="28587" s="11" customFormat="1"/>
    <row r="28588" s="11" customFormat="1"/>
    <row r="28589" s="11" customFormat="1"/>
    <row r="28590" s="11" customFormat="1"/>
    <row r="28591" s="11" customFormat="1"/>
    <row r="28592" s="11" customFormat="1"/>
    <row r="28593" s="11" customFormat="1"/>
    <row r="28594" s="11" customFormat="1"/>
    <row r="28595" s="11" customFormat="1"/>
    <row r="28596" s="11" customFormat="1"/>
    <row r="28597" s="11" customFormat="1"/>
    <row r="28598" s="11" customFormat="1"/>
    <row r="28599" s="11" customFormat="1"/>
    <row r="28600" s="11" customFormat="1"/>
    <row r="28601" s="11" customFormat="1"/>
    <row r="28602" s="11" customFormat="1"/>
    <row r="28603" s="11" customFormat="1"/>
    <row r="28604" s="11" customFormat="1"/>
    <row r="28605" s="11" customFormat="1"/>
    <row r="28606" s="11" customFormat="1"/>
    <row r="28607" s="11" customFormat="1"/>
    <row r="28608" s="11" customFormat="1"/>
    <row r="28609" s="11" customFormat="1"/>
    <row r="28610" s="11" customFormat="1"/>
    <row r="28611" s="11" customFormat="1"/>
    <row r="28612" s="11" customFormat="1"/>
    <row r="28613" s="11" customFormat="1"/>
    <row r="28614" s="11" customFormat="1"/>
    <row r="28615" s="11" customFormat="1"/>
    <row r="28616" s="11" customFormat="1"/>
    <row r="28617" s="11" customFormat="1"/>
    <row r="28618" s="11" customFormat="1"/>
    <row r="28619" s="11" customFormat="1"/>
    <row r="28620" s="11" customFormat="1"/>
    <row r="28621" s="11" customFormat="1"/>
    <row r="28622" s="11" customFormat="1"/>
    <row r="28623" s="11" customFormat="1"/>
    <row r="28624" s="11" customFormat="1"/>
    <row r="28625" s="11" customFormat="1"/>
    <row r="28626" s="11" customFormat="1"/>
    <row r="28627" s="11" customFormat="1"/>
    <row r="28628" s="11" customFormat="1"/>
    <row r="28629" s="11" customFormat="1"/>
    <row r="28630" s="11" customFormat="1"/>
    <row r="28631" s="11" customFormat="1"/>
    <row r="28632" s="11" customFormat="1"/>
    <row r="28633" s="11" customFormat="1"/>
    <row r="28634" s="11" customFormat="1"/>
    <row r="28635" s="11" customFormat="1"/>
    <row r="28636" s="11" customFormat="1"/>
    <row r="28637" s="11" customFormat="1"/>
    <row r="28638" s="11" customFormat="1"/>
    <row r="28639" s="11" customFormat="1"/>
    <row r="28640" s="11" customFormat="1"/>
    <row r="28641" s="11" customFormat="1"/>
    <row r="28642" s="11" customFormat="1"/>
    <row r="28643" s="11" customFormat="1"/>
    <row r="28644" s="11" customFormat="1"/>
    <row r="28645" s="11" customFormat="1"/>
    <row r="28646" s="11" customFormat="1"/>
    <row r="28647" s="11" customFormat="1"/>
    <row r="28648" s="11" customFormat="1"/>
    <row r="28649" s="11" customFormat="1"/>
    <row r="28650" s="11" customFormat="1"/>
    <row r="28651" s="11" customFormat="1"/>
    <row r="28652" s="11" customFormat="1"/>
    <row r="28653" s="11" customFormat="1"/>
    <row r="28654" s="11" customFormat="1"/>
    <row r="28655" s="11" customFormat="1"/>
    <row r="28656" s="11" customFormat="1"/>
    <row r="28657" s="11" customFormat="1"/>
    <row r="28658" s="11" customFormat="1"/>
    <row r="28659" s="11" customFormat="1"/>
    <row r="28660" s="11" customFormat="1"/>
    <row r="28661" s="11" customFormat="1"/>
    <row r="28662" s="11" customFormat="1"/>
    <row r="28663" s="11" customFormat="1"/>
    <row r="28664" s="11" customFormat="1"/>
    <row r="28665" s="11" customFormat="1"/>
    <row r="28666" s="11" customFormat="1"/>
    <row r="28667" s="11" customFormat="1"/>
    <row r="28668" s="11" customFormat="1"/>
    <row r="28669" s="11" customFormat="1"/>
    <row r="28670" s="11" customFormat="1"/>
    <row r="28671" s="11" customFormat="1"/>
    <row r="28672" s="11" customFormat="1"/>
    <row r="28673" s="11" customFormat="1"/>
    <row r="28674" s="11" customFormat="1"/>
    <row r="28675" s="11" customFormat="1"/>
    <row r="28676" s="11" customFormat="1"/>
    <row r="28677" s="11" customFormat="1"/>
    <row r="28678" s="11" customFormat="1"/>
    <row r="28679" s="11" customFormat="1"/>
    <row r="28680" s="11" customFormat="1"/>
    <row r="28681" s="11" customFormat="1"/>
    <row r="28682" s="11" customFormat="1"/>
    <row r="28683" s="11" customFormat="1"/>
    <row r="28684" s="11" customFormat="1"/>
    <row r="28685" s="11" customFormat="1"/>
    <row r="28686" s="11" customFormat="1"/>
    <row r="28687" s="11" customFormat="1"/>
    <row r="28688" s="11" customFormat="1"/>
    <row r="28689" s="11" customFormat="1"/>
    <row r="28690" s="11" customFormat="1"/>
    <row r="28691" s="11" customFormat="1"/>
    <row r="28692" s="11" customFormat="1"/>
    <row r="28693" s="11" customFormat="1"/>
    <row r="28694" s="11" customFormat="1"/>
    <row r="28695" s="11" customFormat="1"/>
    <row r="28696" s="11" customFormat="1"/>
    <row r="28697" s="11" customFormat="1"/>
    <row r="28698" s="11" customFormat="1"/>
    <row r="28699" s="11" customFormat="1"/>
    <row r="28700" s="11" customFormat="1"/>
    <row r="28701" s="11" customFormat="1"/>
    <row r="28702" s="11" customFormat="1"/>
    <row r="28703" s="11" customFormat="1"/>
    <row r="28704" s="11" customFormat="1"/>
    <row r="28705" s="11" customFormat="1"/>
    <row r="28706" s="11" customFormat="1"/>
    <row r="28707" s="11" customFormat="1"/>
    <row r="28708" s="11" customFormat="1"/>
    <row r="28709" s="11" customFormat="1"/>
    <row r="28710" s="11" customFormat="1"/>
    <row r="28711" s="11" customFormat="1"/>
    <row r="28712" s="11" customFormat="1"/>
    <row r="28713" s="11" customFormat="1"/>
    <row r="28714" s="11" customFormat="1"/>
    <row r="28715" s="11" customFormat="1"/>
    <row r="28716" s="11" customFormat="1"/>
    <row r="28717" s="11" customFormat="1"/>
    <row r="28718" s="11" customFormat="1"/>
    <row r="28719" s="11" customFormat="1"/>
    <row r="28720" s="11" customFormat="1"/>
    <row r="28721" s="11" customFormat="1"/>
    <row r="28722" s="11" customFormat="1"/>
    <row r="28723" s="11" customFormat="1"/>
    <row r="28724" s="11" customFormat="1"/>
    <row r="28725" s="11" customFormat="1"/>
    <row r="28726" s="11" customFormat="1"/>
    <row r="28727" s="11" customFormat="1"/>
    <row r="28728" s="11" customFormat="1"/>
    <row r="28729" s="11" customFormat="1"/>
    <row r="28730" s="11" customFormat="1"/>
    <row r="28731" s="11" customFormat="1"/>
    <row r="28732" s="11" customFormat="1"/>
    <row r="28733" s="11" customFormat="1"/>
    <row r="28734" s="11" customFormat="1"/>
    <row r="28735" s="11" customFormat="1"/>
    <row r="28736" s="11" customFormat="1"/>
    <row r="28737" s="11" customFormat="1"/>
    <row r="28738" s="11" customFormat="1"/>
    <row r="28739" s="11" customFormat="1"/>
    <row r="28740" s="11" customFormat="1"/>
    <row r="28741" s="11" customFormat="1"/>
    <row r="28742" s="11" customFormat="1"/>
    <row r="28743" s="11" customFormat="1"/>
    <row r="28744" s="11" customFormat="1"/>
    <row r="28745" s="11" customFormat="1"/>
    <row r="28746" s="11" customFormat="1"/>
    <row r="28747" s="11" customFormat="1"/>
    <row r="28748" s="11" customFormat="1"/>
    <row r="28749" s="11" customFormat="1"/>
    <row r="28750" s="11" customFormat="1"/>
    <row r="28751" s="11" customFormat="1"/>
    <row r="28752" s="11" customFormat="1"/>
    <row r="28753" s="11" customFormat="1"/>
    <row r="28754" s="11" customFormat="1"/>
    <row r="28755" s="11" customFormat="1"/>
    <row r="28756" s="11" customFormat="1"/>
    <row r="28757" s="11" customFormat="1"/>
    <row r="28758" s="11" customFormat="1"/>
    <row r="28759" s="11" customFormat="1"/>
    <row r="28760" s="11" customFormat="1"/>
    <row r="28761" s="11" customFormat="1"/>
    <row r="28762" s="11" customFormat="1"/>
    <row r="28763" s="11" customFormat="1"/>
    <row r="28764" s="11" customFormat="1"/>
    <row r="28765" s="11" customFormat="1"/>
    <row r="28766" s="11" customFormat="1"/>
    <row r="28767" s="11" customFormat="1"/>
    <row r="28768" s="11" customFormat="1"/>
    <row r="28769" s="11" customFormat="1"/>
    <row r="28770" s="11" customFormat="1"/>
    <row r="28771" s="11" customFormat="1"/>
    <row r="28772" s="11" customFormat="1"/>
    <row r="28773" s="11" customFormat="1"/>
    <row r="28774" s="11" customFormat="1"/>
    <row r="28775" s="11" customFormat="1"/>
    <row r="28776" s="11" customFormat="1"/>
    <row r="28777" s="11" customFormat="1"/>
    <row r="28778" s="11" customFormat="1"/>
    <row r="28779" s="11" customFormat="1"/>
    <row r="28780" s="11" customFormat="1"/>
    <row r="28781" s="11" customFormat="1"/>
    <row r="28782" s="11" customFormat="1"/>
    <row r="28783" s="11" customFormat="1"/>
    <row r="28784" s="11" customFormat="1"/>
    <row r="28785" s="11" customFormat="1"/>
    <row r="28786" s="11" customFormat="1"/>
    <row r="28787" s="11" customFormat="1"/>
    <row r="28788" s="11" customFormat="1"/>
    <row r="28789" s="11" customFormat="1"/>
    <row r="28790" s="11" customFormat="1"/>
    <row r="28791" s="11" customFormat="1"/>
    <row r="28792" s="11" customFormat="1"/>
    <row r="28793" s="11" customFormat="1"/>
    <row r="28794" s="11" customFormat="1"/>
    <row r="28795" s="11" customFormat="1"/>
    <row r="28796" s="11" customFormat="1"/>
    <row r="28797" s="11" customFormat="1"/>
    <row r="28798" s="11" customFormat="1"/>
    <row r="28799" s="11" customFormat="1"/>
    <row r="28800" s="11" customFormat="1"/>
    <row r="28801" s="11" customFormat="1"/>
    <row r="28802" s="11" customFormat="1"/>
    <row r="28803" s="11" customFormat="1"/>
    <row r="28804" s="11" customFormat="1"/>
    <row r="28805" s="11" customFormat="1"/>
    <row r="28806" s="11" customFormat="1"/>
    <row r="28807" s="11" customFormat="1"/>
    <row r="28808" s="11" customFormat="1"/>
    <row r="28809" s="11" customFormat="1"/>
    <row r="28810" s="11" customFormat="1"/>
    <row r="28811" s="11" customFormat="1"/>
    <row r="28812" s="11" customFormat="1"/>
    <row r="28813" s="11" customFormat="1"/>
    <row r="28814" s="11" customFormat="1"/>
    <row r="28815" s="11" customFormat="1"/>
    <row r="28816" s="11" customFormat="1"/>
    <row r="28817" s="11" customFormat="1"/>
    <row r="28818" s="11" customFormat="1"/>
    <row r="28819" s="11" customFormat="1"/>
    <row r="28820" s="11" customFormat="1"/>
    <row r="28821" s="11" customFormat="1"/>
    <row r="28822" s="11" customFormat="1"/>
    <row r="28823" s="11" customFormat="1"/>
    <row r="28824" s="11" customFormat="1"/>
    <row r="28825" s="11" customFormat="1"/>
    <row r="28826" s="11" customFormat="1"/>
    <row r="28827" s="11" customFormat="1"/>
    <row r="28828" s="11" customFormat="1"/>
    <row r="28829" s="11" customFormat="1"/>
    <row r="28830" s="11" customFormat="1"/>
    <row r="28831" s="11" customFormat="1"/>
    <row r="28832" s="11" customFormat="1"/>
    <row r="28833" s="11" customFormat="1"/>
    <row r="28834" s="11" customFormat="1"/>
    <row r="28835" s="11" customFormat="1"/>
    <row r="28836" s="11" customFormat="1"/>
    <row r="28837" s="11" customFormat="1"/>
    <row r="28838" s="11" customFormat="1"/>
    <row r="28839" s="11" customFormat="1"/>
    <row r="28840" s="11" customFormat="1"/>
    <row r="28841" s="11" customFormat="1"/>
    <row r="28842" s="11" customFormat="1"/>
    <row r="28843" s="11" customFormat="1"/>
    <row r="28844" s="11" customFormat="1"/>
    <row r="28845" s="11" customFormat="1"/>
    <row r="28846" s="11" customFormat="1"/>
    <row r="28847" s="11" customFormat="1"/>
    <row r="28848" s="11" customFormat="1"/>
    <row r="28849" s="11" customFormat="1"/>
    <row r="28850" s="11" customFormat="1"/>
    <row r="28851" s="11" customFormat="1"/>
    <row r="28852" s="11" customFormat="1"/>
    <row r="28853" s="11" customFormat="1"/>
    <row r="28854" s="11" customFormat="1"/>
    <row r="28855" s="11" customFormat="1"/>
    <row r="28856" s="11" customFormat="1"/>
    <row r="28857" s="11" customFormat="1"/>
    <row r="28858" s="11" customFormat="1"/>
    <row r="28859" s="11" customFormat="1"/>
    <row r="28860" s="11" customFormat="1"/>
    <row r="28861" s="11" customFormat="1"/>
    <row r="28862" s="11" customFormat="1"/>
    <row r="28863" s="11" customFormat="1"/>
    <row r="28864" s="11" customFormat="1"/>
    <row r="28865" s="11" customFormat="1"/>
    <row r="28866" s="11" customFormat="1"/>
    <row r="28867" s="11" customFormat="1"/>
    <row r="28868" s="11" customFormat="1"/>
    <row r="28869" s="11" customFormat="1"/>
    <row r="28870" s="11" customFormat="1"/>
    <row r="28871" s="11" customFormat="1"/>
    <row r="28872" s="11" customFormat="1"/>
    <row r="28873" s="11" customFormat="1"/>
    <row r="28874" s="11" customFormat="1"/>
    <row r="28875" s="11" customFormat="1"/>
    <row r="28876" s="11" customFormat="1"/>
    <row r="28877" s="11" customFormat="1"/>
    <row r="28878" s="11" customFormat="1"/>
    <row r="28879" s="11" customFormat="1"/>
    <row r="28880" s="11" customFormat="1"/>
    <row r="28881" s="11" customFormat="1"/>
    <row r="28882" s="11" customFormat="1"/>
    <row r="28883" s="11" customFormat="1"/>
    <row r="28884" s="11" customFormat="1"/>
    <row r="28885" s="11" customFormat="1"/>
    <row r="28886" s="11" customFormat="1"/>
    <row r="28887" s="11" customFormat="1"/>
    <row r="28888" s="11" customFormat="1"/>
    <row r="28889" s="11" customFormat="1"/>
    <row r="28890" s="11" customFormat="1"/>
    <row r="28891" s="11" customFormat="1"/>
    <row r="28892" s="11" customFormat="1"/>
    <row r="28893" s="11" customFormat="1"/>
    <row r="28894" s="11" customFormat="1"/>
    <row r="28895" s="11" customFormat="1"/>
    <row r="28896" s="11" customFormat="1"/>
    <row r="28897" s="11" customFormat="1"/>
    <row r="28898" s="11" customFormat="1"/>
    <row r="28899" s="11" customFormat="1"/>
    <row r="28900" s="11" customFormat="1"/>
    <row r="28901" s="11" customFormat="1"/>
    <row r="28902" s="11" customFormat="1"/>
    <row r="28903" s="11" customFormat="1"/>
    <row r="28904" s="11" customFormat="1"/>
    <row r="28905" s="11" customFormat="1"/>
    <row r="28906" s="11" customFormat="1"/>
    <row r="28907" s="11" customFormat="1"/>
    <row r="28908" s="11" customFormat="1"/>
    <row r="28909" s="11" customFormat="1"/>
    <row r="28910" s="11" customFormat="1"/>
    <row r="28911" s="11" customFormat="1"/>
    <row r="28912" s="11" customFormat="1"/>
    <row r="28913" s="11" customFormat="1"/>
    <row r="28914" s="11" customFormat="1"/>
    <row r="28915" s="11" customFormat="1"/>
    <row r="28916" s="11" customFormat="1"/>
    <row r="28917" s="11" customFormat="1"/>
    <row r="28918" s="11" customFormat="1"/>
    <row r="28919" s="11" customFormat="1"/>
    <row r="28920" s="11" customFormat="1"/>
    <row r="28921" s="11" customFormat="1"/>
    <row r="28922" s="11" customFormat="1"/>
    <row r="28923" s="11" customFormat="1"/>
    <row r="28924" s="11" customFormat="1"/>
    <row r="28925" s="11" customFormat="1"/>
    <row r="28926" s="11" customFormat="1"/>
    <row r="28927" s="11" customFormat="1"/>
    <row r="28928" s="11" customFormat="1"/>
    <row r="28929" s="11" customFormat="1"/>
    <row r="28930" s="11" customFormat="1"/>
    <row r="28931" s="11" customFormat="1"/>
    <row r="28932" s="11" customFormat="1"/>
    <row r="28933" s="11" customFormat="1"/>
    <row r="28934" s="11" customFormat="1"/>
    <row r="28935" s="11" customFormat="1"/>
    <row r="28936" s="11" customFormat="1"/>
    <row r="28937" s="11" customFormat="1"/>
    <row r="28938" s="11" customFormat="1"/>
    <row r="28939" s="11" customFormat="1"/>
    <row r="28940" s="11" customFormat="1"/>
    <row r="28941" s="11" customFormat="1"/>
    <row r="28942" s="11" customFormat="1"/>
    <row r="28943" s="11" customFormat="1"/>
    <row r="28944" s="11" customFormat="1"/>
    <row r="28945" s="11" customFormat="1"/>
    <row r="28946" s="11" customFormat="1"/>
    <row r="28947" s="11" customFormat="1"/>
    <row r="28948" s="11" customFormat="1"/>
    <row r="28949" s="11" customFormat="1"/>
    <row r="28950" s="11" customFormat="1"/>
    <row r="28951" s="11" customFormat="1"/>
    <row r="28952" s="11" customFormat="1"/>
    <row r="28953" s="11" customFormat="1"/>
    <row r="28954" s="11" customFormat="1"/>
    <row r="28955" s="11" customFormat="1"/>
    <row r="28956" s="11" customFormat="1"/>
    <row r="28957" s="11" customFormat="1"/>
    <row r="28958" s="11" customFormat="1"/>
    <row r="28959" s="11" customFormat="1"/>
    <row r="28960" s="11" customFormat="1"/>
    <row r="28961" s="11" customFormat="1"/>
    <row r="28962" s="11" customFormat="1"/>
    <row r="28963" s="11" customFormat="1"/>
    <row r="28964" s="11" customFormat="1"/>
    <row r="28965" s="11" customFormat="1"/>
    <row r="28966" s="11" customFormat="1"/>
    <row r="28967" s="11" customFormat="1"/>
    <row r="28968" s="11" customFormat="1"/>
    <row r="28969" s="11" customFormat="1"/>
    <row r="28970" s="11" customFormat="1"/>
    <row r="28971" s="11" customFormat="1"/>
    <row r="28972" s="11" customFormat="1"/>
    <row r="28973" s="11" customFormat="1"/>
    <row r="28974" s="11" customFormat="1"/>
    <row r="28975" s="11" customFormat="1"/>
    <row r="28976" s="11" customFormat="1"/>
    <row r="28977" s="11" customFormat="1"/>
    <row r="28978" s="11" customFormat="1"/>
    <row r="28979" s="11" customFormat="1"/>
    <row r="28980" s="11" customFormat="1"/>
    <row r="28981" s="11" customFormat="1"/>
    <row r="28982" s="11" customFormat="1"/>
    <row r="28983" s="11" customFormat="1"/>
    <row r="28984" s="11" customFormat="1"/>
    <row r="28985" s="11" customFormat="1"/>
    <row r="28986" s="11" customFormat="1"/>
    <row r="28987" s="11" customFormat="1"/>
    <row r="28988" s="11" customFormat="1"/>
    <row r="28989" s="11" customFormat="1"/>
    <row r="28990" s="11" customFormat="1"/>
    <row r="28991" s="11" customFormat="1"/>
    <row r="28992" s="11" customFormat="1"/>
    <row r="28993" s="11" customFormat="1"/>
    <row r="28994" s="11" customFormat="1"/>
    <row r="28995" s="11" customFormat="1"/>
    <row r="28996" s="11" customFormat="1"/>
    <row r="28997" s="11" customFormat="1"/>
    <row r="28998" s="11" customFormat="1"/>
    <row r="28999" s="11" customFormat="1"/>
    <row r="29000" s="11" customFormat="1"/>
    <row r="29001" s="11" customFormat="1"/>
    <row r="29002" s="11" customFormat="1"/>
    <row r="29003" s="11" customFormat="1"/>
    <row r="29004" s="11" customFormat="1"/>
    <row r="29005" s="11" customFormat="1"/>
    <row r="29006" s="11" customFormat="1"/>
    <row r="29007" s="11" customFormat="1"/>
    <row r="29008" s="11" customFormat="1"/>
    <row r="29009" s="11" customFormat="1"/>
    <row r="29010" s="11" customFormat="1"/>
    <row r="29011" s="11" customFormat="1"/>
    <row r="29012" s="11" customFormat="1"/>
    <row r="29013" s="11" customFormat="1"/>
    <row r="29014" s="11" customFormat="1"/>
    <row r="29015" s="11" customFormat="1"/>
    <row r="29016" s="11" customFormat="1"/>
    <row r="29017" s="11" customFormat="1"/>
    <row r="29018" s="11" customFormat="1"/>
    <row r="29019" s="11" customFormat="1"/>
    <row r="29020" s="11" customFormat="1"/>
    <row r="29021" s="11" customFormat="1"/>
    <row r="29022" s="11" customFormat="1"/>
    <row r="29023" s="11" customFormat="1"/>
    <row r="29024" s="11" customFormat="1"/>
    <row r="29025" s="11" customFormat="1"/>
    <row r="29026" s="11" customFormat="1"/>
    <row r="29027" s="11" customFormat="1"/>
    <row r="29028" s="11" customFormat="1"/>
    <row r="29029" s="11" customFormat="1"/>
    <row r="29030" s="11" customFormat="1"/>
    <row r="29031" s="11" customFormat="1"/>
    <row r="29032" s="11" customFormat="1"/>
    <row r="29033" s="11" customFormat="1"/>
    <row r="29034" s="11" customFormat="1"/>
    <row r="29035" s="11" customFormat="1"/>
    <row r="29036" s="11" customFormat="1"/>
    <row r="29037" s="11" customFormat="1"/>
    <row r="29038" s="11" customFormat="1"/>
    <row r="29039" s="11" customFormat="1"/>
    <row r="29040" s="11" customFormat="1"/>
    <row r="29041" s="11" customFormat="1"/>
    <row r="29042" s="11" customFormat="1"/>
    <row r="29043" s="11" customFormat="1"/>
    <row r="29044" s="11" customFormat="1"/>
    <row r="29045" s="11" customFormat="1"/>
    <row r="29046" s="11" customFormat="1"/>
    <row r="29047" s="11" customFormat="1"/>
    <row r="29048" s="11" customFormat="1"/>
    <row r="29049" s="11" customFormat="1"/>
    <row r="29050" s="11" customFormat="1"/>
    <row r="29051" s="11" customFormat="1"/>
    <row r="29052" s="11" customFormat="1"/>
    <row r="29053" s="11" customFormat="1"/>
    <row r="29054" s="11" customFormat="1"/>
    <row r="29055" s="11" customFormat="1"/>
    <row r="29056" s="11" customFormat="1"/>
    <row r="29057" s="11" customFormat="1"/>
    <row r="29058" s="11" customFormat="1"/>
    <row r="29059" s="11" customFormat="1"/>
    <row r="29060" s="11" customFormat="1"/>
    <row r="29061" s="11" customFormat="1"/>
    <row r="29062" s="11" customFormat="1"/>
    <row r="29063" s="11" customFormat="1"/>
    <row r="29064" s="11" customFormat="1"/>
    <row r="29065" s="11" customFormat="1"/>
    <row r="29066" s="11" customFormat="1"/>
    <row r="29067" s="11" customFormat="1"/>
    <row r="29068" s="11" customFormat="1"/>
    <row r="29069" s="11" customFormat="1"/>
    <row r="29070" s="11" customFormat="1"/>
    <row r="29071" s="11" customFormat="1"/>
    <row r="29072" s="11" customFormat="1"/>
    <row r="29073" s="11" customFormat="1"/>
    <row r="29074" s="11" customFormat="1"/>
    <row r="29075" s="11" customFormat="1"/>
    <row r="29076" s="11" customFormat="1"/>
    <row r="29077" s="11" customFormat="1"/>
    <row r="29078" s="11" customFormat="1"/>
    <row r="29079" s="11" customFormat="1"/>
    <row r="29080" s="11" customFormat="1"/>
    <row r="29081" s="11" customFormat="1"/>
    <row r="29082" s="11" customFormat="1"/>
    <row r="29083" s="11" customFormat="1"/>
    <row r="29084" s="11" customFormat="1"/>
    <row r="29085" s="11" customFormat="1"/>
    <row r="29086" s="11" customFormat="1"/>
    <row r="29087" s="11" customFormat="1"/>
    <row r="29088" s="11" customFormat="1"/>
    <row r="29089" s="11" customFormat="1"/>
    <row r="29090" s="11" customFormat="1"/>
    <row r="29091" s="11" customFormat="1"/>
    <row r="29092" s="11" customFormat="1"/>
    <row r="29093" s="11" customFormat="1"/>
    <row r="29094" s="11" customFormat="1"/>
    <row r="29095" s="11" customFormat="1"/>
    <row r="29096" s="11" customFormat="1"/>
    <row r="29097" s="11" customFormat="1"/>
    <row r="29098" s="11" customFormat="1"/>
    <row r="29099" s="11" customFormat="1"/>
    <row r="29100" s="11" customFormat="1"/>
    <row r="29101" s="11" customFormat="1"/>
    <row r="29102" s="11" customFormat="1"/>
    <row r="29103" s="11" customFormat="1"/>
    <row r="29104" s="11" customFormat="1"/>
    <row r="29105" s="11" customFormat="1"/>
    <row r="29106" s="11" customFormat="1"/>
    <row r="29107" s="11" customFormat="1"/>
    <row r="29108" s="11" customFormat="1"/>
    <row r="29109" s="11" customFormat="1"/>
    <row r="29110" s="11" customFormat="1"/>
    <row r="29111" s="11" customFormat="1"/>
    <row r="29112" s="11" customFormat="1"/>
    <row r="29113" s="11" customFormat="1"/>
    <row r="29114" s="11" customFormat="1"/>
    <row r="29115" s="11" customFormat="1"/>
    <row r="29116" s="11" customFormat="1"/>
    <row r="29117" s="11" customFormat="1"/>
    <row r="29118" s="11" customFormat="1"/>
    <row r="29119" s="11" customFormat="1"/>
    <row r="29120" s="11" customFormat="1"/>
    <row r="29121" s="11" customFormat="1"/>
    <row r="29122" s="11" customFormat="1"/>
    <row r="29123" s="11" customFormat="1"/>
    <row r="29124" s="11" customFormat="1"/>
    <row r="29125" s="11" customFormat="1"/>
    <row r="29126" s="11" customFormat="1"/>
    <row r="29127" s="11" customFormat="1"/>
    <row r="29128" s="11" customFormat="1"/>
    <row r="29129" s="11" customFormat="1"/>
    <row r="29130" s="11" customFormat="1"/>
    <row r="29131" s="11" customFormat="1"/>
    <row r="29132" s="11" customFormat="1"/>
    <row r="29133" s="11" customFormat="1"/>
    <row r="29134" s="11" customFormat="1"/>
    <row r="29135" s="11" customFormat="1"/>
    <row r="29136" s="11" customFormat="1"/>
    <row r="29137" s="11" customFormat="1"/>
    <row r="29138" s="11" customFormat="1"/>
    <row r="29139" s="11" customFormat="1"/>
    <row r="29140" s="11" customFormat="1"/>
    <row r="29141" s="11" customFormat="1"/>
    <row r="29142" s="11" customFormat="1"/>
    <row r="29143" s="11" customFormat="1"/>
    <row r="29144" s="11" customFormat="1"/>
    <row r="29145" s="11" customFormat="1"/>
    <row r="29146" s="11" customFormat="1"/>
    <row r="29147" s="11" customFormat="1"/>
    <row r="29148" s="11" customFormat="1"/>
    <row r="29149" s="11" customFormat="1"/>
    <row r="29150" s="11" customFormat="1"/>
    <row r="29151" s="11" customFormat="1"/>
    <row r="29152" s="11" customFormat="1"/>
    <row r="29153" s="11" customFormat="1"/>
    <row r="29154" s="11" customFormat="1"/>
    <row r="29155" s="11" customFormat="1"/>
    <row r="29156" s="11" customFormat="1"/>
    <row r="29157" s="11" customFormat="1"/>
    <row r="29158" s="11" customFormat="1"/>
    <row r="29159" s="11" customFormat="1"/>
    <row r="29160" s="11" customFormat="1"/>
    <row r="29161" s="11" customFormat="1"/>
    <row r="29162" s="11" customFormat="1"/>
    <row r="29163" s="11" customFormat="1"/>
    <row r="29164" s="11" customFormat="1"/>
    <row r="29165" s="11" customFormat="1"/>
    <row r="29166" s="11" customFormat="1"/>
    <row r="29167" s="11" customFormat="1"/>
    <row r="29168" s="11" customFormat="1"/>
    <row r="29169" s="11" customFormat="1"/>
    <row r="29170" s="11" customFormat="1"/>
    <row r="29171" s="11" customFormat="1"/>
    <row r="29172" s="11" customFormat="1"/>
    <row r="29173" s="11" customFormat="1"/>
    <row r="29174" s="11" customFormat="1"/>
    <row r="29175" s="11" customFormat="1"/>
    <row r="29176" s="11" customFormat="1"/>
    <row r="29177" s="11" customFormat="1"/>
    <row r="29178" s="11" customFormat="1"/>
    <row r="29179" s="11" customFormat="1"/>
    <row r="29180" s="11" customFormat="1"/>
    <row r="29181" s="11" customFormat="1"/>
    <row r="29182" s="11" customFormat="1"/>
    <row r="29183" s="11" customFormat="1"/>
    <row r="29184" s="11" customFormat="1"/>
    <row r="29185" s="11" customFormat="1"/>
    <row r="29186" s="11" customFormat="1"/>
    <row r="29187" s="11" customFormat="1"/>
    <row r="29188" s="11" customFormat="1"/>
    <row r="29189" s="11" customFormat="1"/>
    <row r="29190" s="11" customFormat="1"/>
    <row r="29191" s="11" customFormat="1"/>
    <row r="29192" s="11" customFormat="1"/>
    <row r="29193" s="11" customFormat="1"/>
    <row r="29194" s="11" customFormat="1"/>
    <row r="29195" s="11" customFormat="1"/>
    <row r="29196" s="11" customFormat="1"/>
    <row r="29197" s="11" customFormat="1"/>
    <row r="29198" s="11" customFormat="1"/>
    <row r="29199" s="11" customFormat="1"/>
    <row r="29200" s="11" customFormat="1"/>
    <row r="29201" s="11" customFormat="1"/>
    <row r="29202" s="11" customFormat="1"/>
    <row r="29203" s="11" customFormat="1"/>
    <row r="29204" s="11" customFormat="1"/>
    <row r="29205" s="11" customFormat="1"/>
    <row r="29206" s="11" customFormat="1"/>
    <row r="29207" s="11" customFormat="1"/>
    <row r="29208" s="11" customFormat="1"/>
    <row r="29209" s="11" customFormat="1"/>
    <row r="29210" s="11" customFormat="1"/>
    <row r="29211" s="11" customFormat="1"/>
    <row r="29212" s="11" customFormat="1"/>
    <row r="29213" s="11" customFormat="1"/>
    <row r="29214" s="11" customFormat="1"/>
    <row r="29215" s="11" customFormat="1"/>
    <row r="29216" s="11" customFormat="1"/>
    <row r="29217" s="11" customFormat="1"/>
    <row r="29218" s="11" customFormat="1"/>
    <row r="29219" s="11" customFormat="1"/>
    <row r="29220" s="11" customFormat="1"/>
    <row r="29221" s="11" customFormat="1"/>
    <row r="29222" s="11" customFormat="1"/>
    <row r="29223" s="11" customFormat="1"/>
    <row r="29224" s="11" customFormat="1"/>
    <row r="29225" s="11" customFormat="1"/>
    <row r="29226" s="11" customFormat="1"/>
    <row r="29227" s="11" customFormat="1"/>
    <row r="29228" s="11" customFormat="1"/>
    <row r="29229" s="11" customFormat="1"/>
    <row r="29230" s="11" customFormat="1"/>
    <row r="29231" s="11" customFormat="1"/>
    <row r="29232" s="11" customFormat="1"/>
    <row r="29233" s="11" customFormat="1"/>
    <row r="29234" s="11" customFormat="1"/>
    <row r="29235" s="11" customFormat="1"/>
    <row r="29236" s="11" customFormat="1"/>
    <row r="29237" s="11" customFormat="1"/>
    <row r="29238" s="11" customFormat="1"/>
    <row r="29239" s="11" customFormat="1"/>
    <row r="29240" s="11" customFormat="1"/>
    <row r="29241" s="11" customFormat="1"/>
    <row r="29242" s="11" customFormat="1"/>
    <row r="29243" s="11" customFormat="1"/>
    <row r="29244" s="11" customFormat="1"/>
    <row r="29245" s="11" customFormat="1"/>
    <row r="29246" s="11" customFormat="1"/>
    <row r="29247" s="11" customFormat="1"/>
    <row r="29248" s="11" customFormat="1"/>
    <row r="29249" s="11" customFormat="1"/>
    <row r="29250" s="11" customFormat="1"/>
    <row r="29251" s="11" customFormat="1"/>
    <row r="29252" s="11" customFormat="1"/>
    <row r="29253" s="11" customFormat="1"/>
    <row r="29254" s="11" customFormat="1"/>
    <row r="29255" s="11" customFormat="1"/>
    <row r="29256" s="11" customFormat="1"/>
    <row r="29257" s="11" customFormat="1"/>
    <row r="29258" s="11" customFormat="1"/>
    <row r="29259" s="11" customFormat="1"/>
    <row r="29260" s="11" customFormat="1"/>
    <row r="29261" s="11" customFormat="1"/>
    <row r="29262" s="11" customFormat="1"/>
    <row r="29263" s="11" customFormat="1"/>
    <row r="29264" s="11" customFormat="1"/>
    <row r="29265" s="11" customFormat="1"/>
    <row r="29266" s="11" customFormat="1"/>
    <row r="29267" s="11" customFormat="1"/>
    <row r="29268" s="11" customFormat="1"/>
    <row r="29269" s="11" customFormat="1"/>
    <row r="29270" s="11" customFormat="1"/>
    <row r="29271" s="11" customFormat="1"/>
    <row r="29272" s="11" customFormat="1"/>
    <row r="29273" s="11" customFormat="1"/>
    <row r="29274" s="11" customFormat="1"/>
    <row r="29275" s="11" customFormat="1"/>
    <row r="29276" s="11" customFormat="1"/>
    <row r="29277" s="11" customFormat="1"/>
    <row r="29278" s="11" customFormat="1"/>
    <row r="29279" s="11" customFormat="1"/>
    <row r="29280" s="11" customFormat="1"/>
    <row r="29281" s="11" customFormat="1"/>
    <row r="29282" s="11" customFormat="1"/>
    <row r="29283" s="11" customFormat="1"/>
    <row r="29284" s="11" customFormat="1"/>
    <row r="29285" s="11" customFormat="1"/>
    <row r="29286" s="11" customFormat="1"/>
    <row r="29287" s="11" customFormat="1"/>
    <row r="29288" s="11" customFormat="1"/>
    <row r="29289" s="11" customFormat="1"/>
    <row r="29290" s="11" customFormat="1"/>
    <row r="29291" s="11" customFormat="1"/>
    <row r="29292" s="11" customFormat="1"/>
    <row r="29293" s="11" customFormat="1"/>
    <row r="29294" s="11" customFormat="1"/>
    <row r="29295" s="11" customFormat="1"/>
    <row r="29296" s="11" customFormat="1"/>
    <row r="29297" s="11" customFormat="1"/>
    <row r="29298" s="11" customFormat="1"/>
    <row r="29299" s="11" customFormat="1"/>
    <row r="29300" s="11" customFormat="1"/>
    <row r="29301" s="11" customFormat="1"/>
    <row r="29302" s="11" customFormat="1"/>
    <row r="29303" s="11" customFormat="1"/>
    <row r="29304" s="11" customFormat="1"/>
    <row r="29305" s="11" customFormat="1"/>
    <row r="29306" s="11" customFormat="1"/>
    <row r="29307" s="11" customFormat="1"/>
    <row r="29308" s="11" customFormat="1"/>
    <row r="29309" s="11" customFormat="1"/>
    <row r="29310" s="11" customFormat="1"/>
    <row r="29311" s="11" customFormat="1"/>
    <row r="29312" s="11" customFormat="1"/>
    <row r="29313" s="11" customFormat="1"/>
    <row r="29314" s="11" customFormat="1"/>
    <row r="29315" s="11" customFormat="1"/>
    <row r="29316" s="11" customFormat="1"/>
    <row r="29317" s="11" customFormat="1"/>
    <row r="29318" s="11" customFormat="1"/>
    <row r="29319" s="11" customFormat="1"/>
    <row r="29320" s="11" customFormat="1"/>
    <row r="29321" s="11" customFormat="1"/>
    <row r="29322" s="11" customFormat="1"/>
    <row r="29323" s="11" customFormat="1"/>
    <row r="29324" s="11" customFormat="1"/>
    <row r="29325" s="11" customFormat="1"/>
    <row r="29326" s="11" customFormat="1"/>
    <row r="29327" s="11" customFormat="1"/>
    <row r="29328" s="11" customFormat="1"/>
    <row r="29329" s="11" customFormat="1"/>
    <row r="29330" s="11" customFormat="1"/>
    <row r="29331" s="11" customFormat="1"/>
    <row r="29332" s="11" customFormat="1"/>
    <row r="29333" s="11" customFormat="1"/>
    <row r="29334" s="11" customFormat="1"/>
    <row r="29335" s="11" customFormat="1"/>
    <row r="29336" s="11" customFormat="1"/>
    <row r="29337" s="11" customFormat="1"/>
    <row r="29338" s="11" customFormat="1"/>
    <row r="29339" s="11" customFormat="1"/>
    <row r="29340" s="11" customFormat="1"/>
    <row r="29341" s="11" customFormat="1"/>
    <row r="29342" s="11" customFormat="1"/>
    <row r="29343" s="11" customFormat="1"/>
    <row r="29344" s="11" customFormat="1"/>
    <row r="29345" s="11" customFormat="1"/>
    <row r="29346" s="11" customFormat="1"/>
    <row r="29347" s="11" customFormat="1"/>
    <row r="29348" s="11" customFormat="1"/>
    <row r="29349" s="11" customFormat="1"/>
    <row r="29350" s="11" customFormat="1"/>
    <row r="29351" s="11" customFormat="1"/>
    <row r="29352" s="11" customFormat="1"/>
    <row r="29353" s="11" customFormat="1"/>
    <row r="29354" s="11" customFormat="1"/>
    <row r="29355" s="11" customFormat="1"/>
    <row r="29356" s="11" customFormat="1"/>
    <row r="29357" s="11" customFormat="1"/>
    <row r="29358" s="11" customFormat="1"/>
    <row r="29359" s="11" customFormat="1"/>
    <row r="29360" s="11" customFormat="1"/>
    <row r="29361" s="11" customFormat="1"/>
    <row r="29362" s="11" customFormat="1"/>
    <row r="29363" s="11" customFormat="1"/>
    <row r="29364" s="11" customFormat="1"/>
    <row r="29365" s="11" customFormat="1"/>
    <row r="29366" s="11" customFormat="1"/>
    <row r="29367" s="11" customFormat="1"/>
    <row r="29368" s="11" customFormat="1"/>
    <row r="29369" s="11" customFormat="1"/>
    <row r="29370" s="11" customFormat="1"/>
    <row r="29371" s="11" customFormat="1"/>
    <row r="29372" s="11" customFormat="1"/>
    <row r="29373" s="11" customFormat="1"/>
    <row r="29374" s="11" customFormat="1"/>
    <row r="29375" s="11" customFormat="1"/>
    <row r="29376" s="11" customFormat="1"/>
    <row r="29377" s="11" customFormat="1"/>
    <row r="29378" s="11" customFormat="1"/>
    <row r="29379" s="11" customFormat="1"/>
    <row r="29380" s="11" customFormat="1"/>
    <row r="29381" s="11" customFormat="1"/>
    <row r="29382" s="11" customFormat="1"/>
    <row r="29383" s="11" customFormat="1"/>
    <row r="29384" s="11" customFormat="1"/>
    <row r="29385" s="11" customFormat="1"/>
    <row r="29386" s="11" customFormat="1"/>
    <row r="29387" s="11" customFormat="1"/>
    <row r="29388" s="11" customFormat="1"/>
    <row r="29389" s="11" customFormat="1"/>
    <row r="29390" s="11" customFormat="1"/>
    <row r="29391" s="11" customFormat="1"/>
    <row r="29392" s="11" customFormat="1"/>
    <row r="29393" s="11" customFormat="1"/>
    <row r="29394" s="11" customFormat="1"/>
    <row r="29395" s="11" customFormat="1"/>
    <row r="29396" s="11" customFormat="1"/>
    <row r="29397" s="11" customFormat="1"/>
    <row r="29398" s="11" customFormat="1"/>
    <row r="29399" s="11" customFormat="1"/>
    <row r="29400" s="11" customFormat="1"/>
    <row r="29401" s="11" customFormat="1"/>
    <row r="29402" s="11" customFormat="1"/>
    <row r="29403" s="11" customFormat="1"/>
    <row r="29404" s="11" customFormat="1"/>
    <row r="29405" s="11" customFormat="1"/>
    <row r="29406" s="11" customFormat="1"/>
    <row r="29407" s="11" customFormat="1"/>
    <row r="29408" s="11" customFormat="1"/>
    <row r="29409" s="11" customFormat="1"/>
    <row r="29410" s="11" customFormat="1"/>
    <row r="29411" s="11" customFormat="1"/>
    <row r="29412" s="11" customFormat="1"/>
    <row r="29413" s="11" customFormat="1"/>
    <row r="29414" s="11" customFormat="1"/>
    <row r="29415" s="11" customFormat="1"/>
    <row r="29416" s="11" customFormat="1"/>
    <row r="29417" s="11" customFormat="1"/>
    <row r="29418" s="11" customFormat="1"/>
    <row r="29419" s="11" customFormat="1"/>
    <row r="29420" s="11" customFormat="1"/>
    <row r="29421" s="11" customFormat="1"/>
    <row r="29422" s="11" customFormat="1"/>
    <row r="29423" s="11" customFormat="1"/>
    <row r="29424" s="11" customFormat="1"/>
    <row r="29425" s="11" customFormat="1"/>
    <row r="29426" s="11" customFormat="1"/>
    <row r="29427" s="11" customFormat="1"/>
    <row r="29428" s="11" customFormat="1"/>
    <row r="29429" s="11" customFormat="1"/>
    <row r="29430" s="11" customFormat="1"/>
    <row r="29431" s="11" customFormat="1"/>
    <row r="29432" s="11" customFormat="1"/>
    <row r="29433" s="11" customFormat="1"/>
    <row r="29434" s="11" customFormat="1"/>
    <row r="29435" s="11" customFormat="1"/>
    <row r="29436" s="11" customFormat="1"/>
    <row r="29437" s="11" customFormat="1"/>
    <row r="29438" s="11" customFormat="1"/>
    <row r="29439" s="11" customFormat="1"/>
    <row r="29440" s="11" customFormat="1"/>
    <row r="29441" s="11" customFormat="1"/>
    <row r="29442" s="11" customFormat="1"/>
    <row r="29443" s="11" customFormat="1"/>
    <row r="29444" s="11" customFormat="1"/>
    <row r="29445" s="11" customFormat="1"/>
    <row r="29446" s="11" customFormat="1"/>
    <row r="29447" s="11" customFormat="1"/>
    <row r="29448" s="11" customFormat="1"/>
    <row r="29449" s="11" customFormat="1"/>
    <row r="29450" s="11" customFormat="1"/>
    <row r="29451" s="11" customFormat="1"/>
    <row r="29452" s="11" customFormat="1"/>
    <row r="29453" s="11" customFormat="1"/>
    <row r="29454" s="11" customFormat="1"/>
    <row r="29455" s="11" customFormat="1"/>
    <row r="29456" s="11" customFormat="1"/>
    <row r="29457" s="11" customFormat="1"/>
    <row r="29458" s="11" customFormat="1"/>
    <row r="29459" s="11" customFormat="1"/>
    <row r="29460" s="11" customFormat="1"/>
    <row r="29461" s="11" customFormat="1"/>
    <row r="29462" s="11" customFormat="1"/>
    <row r="29463" s="11" customFormat="1"/>
    <row r="29464" s="11" customFormat="1"/>
    <row r="29465" s="11" customFormat="1"/>
    <row r="29466" s="11" customFormat="1"/>
    <row r="29467" s="11" customFormat="1"/>
    <row r="29468" s="11" customFormat="1"/>
    <row r="29469" s="11" customFormat="1"/>
    <row r="29470" s="11" customFormat="1"/>
    <row r="29471" s="11" customFormat="1"/>
    <row r="29472" s="11" customFormat="1"/>
    <row r="29473" s="11" customFormat="1"/>
    <row r="29474" s="11" customFormat="1"/>
    <row r="29475" s="11" customFormat="1"/>
    <row r="29476" s="11" customFormat="1"/>
    <row r="29477" s="11" customFormat="1"/>
    <row r="29478" s="11" customFormat="1"/>
    <row r="29479" s="11" customFormat="1"/>
    <row r="29480" s="11" customFormat="1"/>
    <row r="29481" s="11" customFormat="1"/>
    <row r="29482" s="11" customFormat="1"/>
    <row r="29483" s="11" customFormat="1"/>
    <row r="29484" s="11" customFormat="1"/>
    <row r="29485" s="11" customFormat="1"/>
    <row r="29486" s="11" customFormat="1"/>
    <row r="29487" s="11" customFormat="1"/>
    <row r="29488" s="11" customFormat="1"/>
    <row r="29489" s="11" customFormat="1"/>
    <row r="29490" s="11" customFormat="1"/>
    <row r="29491" s="11" customFormat="1"/>
    <row r="29492" s="11" customFormat="1"/>
    <row r="29493" s="11" customFormat="1"/>
    <row r="29494" s="11" customFormat="1"/>
    <row r="29495" s="11" customFormat="1"/>
    <row r="29496" s="11" customFormat="1"/>
    <row r="29497" s="11" customFormat="1"/>
    <row r="29498" s="11" customFormat="1"/>
    <row r="29499" s="11" customFormat="1"/>
    <row r="29500" s="11" customFormat="1"/>
    <row r="29501" s="11" customFormat="1"/>
    <row r="29502" s="11" customFormat="1"/>
    <row r="29503" s="11" customFormat="1"/>
    <row r="29504" s="11" customFormat="1"/>
    <row r="29505" s="11" customFormat="1"/>
    <row r="29506" s="11" customFormat="1"/>
    <row r="29507" s="11" customFormat="1"/>
    <row r="29508" s="11" customFormat="1"/>
    <row r="29509" s="11" customFormat="1"/>
    <row r="29510" s="11" customFormat="1"/>
    <row r="29511" s="11" customFormat="1"/>
    <row r="29512" s="11" customFormat="1"/>
    <row r="29513" s="11" customFormat="1"/>
    <row r="29514" s="11" customFormat="1"/>
    <row r="29515" s="11" customFormat="1"/>
    <row r="29516" s="11" customFormat="1"/>
    <row r="29517" s="11" customFormat="1"/>
    <row r="29518" s="11" customFormat="1"/>
    <row r="29519" s="11" customFormat="1"/>
    <row r="29520" s="11" customFormat="1"/>
    <row r="29521" s="11" customFormat="1"/>
    <row r="29522" s="11" customFormat="1"/>
    <row r="29523" s="11" customFormat="1"/>
    <row r="29524" s="11" customFormat="1"/>
    <row r="29525" s="11" customFormat="1"/>
    <row r="29526" s="11" customFormat="1"/>
    <row r="29527" s="11" customFormat="1"/>
    <row r="29528" s="11" customFormat="1"/>
    <row r="29529" s="11" customFormat="1"/>
    <row r="29530" s="11" customFormat="1"/>
    <row r="29531" s="11" customFormat="1"/>
    <row r="29532" s="11" customFormat="1"/>
    <row r="29533" s="11" customFormat="1"/>
    <row r="29534" s="11" customFormat="1"/>
    <row r="29535" s="11" customFormat="1"/>
    <row r="29536" s="11" customFormat="1"/>
    <row r="29537" s="11" customFormat="1"/>
    <row r="29538" s="11" customFormat="1"/>
    <row r="29539" s="11" customFormat="1"/>
    <row r="29540" s="11" customFormat="1"/>
    <row r="29541" s="11" customFormat="1"/>
    <row r="29542" s="11" customFormat="1"/>
    <row r="29543" s="11" customFormat="1"/>
    <row r="29544" s="11" customFormat="1"/>
    <row r="29545" s="11" customFormat="1"/>
    <row r="29546" s="11" customFormat="1"/>
    <row r="29547" s="11" customFormat="1"/>
    <row r="29548" s="11" customFormat="1"/>
    <row r="29549" s="11" customFormat="1"/>
    <row r="29550" s="11" customFormat="1"/>
    <row r="29551" s="11" customFormat="1"/>
    <row r="29552" s="11" customFormat="1"/>
    <row r="29553" s="11" customFormat="1"/>
    <row r="29554" s="11" customFormat="1"/>
    <row r="29555" s="11" customFormat="1"/>
    <row r="29556" s="11" customFormat="1"/>
    <row r="29557" s="11" customFormat="1"/>
    <row r="29558" s="11" customFormat="1"/>
    <row r="29559" s="11" customFormat="1"/>
    <row r="29560" s="11" customFormat="1"/>
    <row r="29561" s="11" customFormat="1"/>
    <row r="29562" s="11" customFormat="1"/>
    <row r="29563" s="11" customFormat="1"/>
    <row r="29564" s="11" customFormat="1"/>
    <row r="29565" s="11" customFormat="1"/>
    <row r="29566" s="11" customFormat="1"/>
    <row r="29567" s="11" customFormat="1"/>
    <row r="29568" s="11" customFormat="1"/>
    <row r="29569" s="11" customFormat="1"/>
    <row r="29570" s="11" customFormat="1"/>
    <row r="29571" s="11" customFormat="1"/>
    <row r="29572" s="11" customFormat="1"/>
    <row r="29573" s="11" customFormat="1"/>
    <row r="29574" s="11" customFormat="1"/>
    <row r="29575" s="11" customFormat="1"/>
    <row r="29576" s="11" customFormat="1"/>
    <row r="29577" s="11" customFormat="1"/>
    <row r="29578" s="11" customFormat="1"/>
    <row r="29579" s="11" customFormat="1"/>
    <row r="29580" s="11" customFormat="1"/>
    <row r="29581" s="11" customFormat="1"/>
    <row r="29582" s="11" customFormat="1"/>
    <row r="29583" s="11" customFormat="1"/>
    <row r="29584" s="11" customFormat="1"/>
    <row r="29585" s="11" customFormat="1"/>
    <row r="29586" s="11" customFormat="1"/>
    <row r="29587" s="11" customFormat="1"/>
    <row r="29588" s="11" customFormat="1"/>
    <row r="29589" s="11" customFormat="1"/>
    <row r="29590" s="11" customFormat="1"/>
    <row r="29591" s="11" customFormat="1"/>
    <row r="29592" s="11" customFormat="1"/>
    <row r="29593" s="11" customFormat="1"/>
    <row r="29594" s="11" customFormat="1"/>
    <row r="29595" s="11" customFormat="1"/>
    <row r="29596" s="11" customFormat="1"/>
    <row r="29597" s="11" customFormat="1"/>
    <row r="29598" s="11" customFormat="1"/>
    <row r="29599" s="11" customFormat="1"/>
    <row r="29600" s="11" customFormat="1"/>
    <row r="29601" s="11" customFormat="1"/>
    <row r="29602" s="11" customFormat="1"/>
    <row r="29603" s="11" customFormat="1"/>
    <row r="29604" s="11" customFormat="1"/>
    <row r="29605" s="11" customFormat="1"/>
    <row r="29606" s="11" customFormat="1"/>
    <row r="29607" s="11" customFormat="1"/>
    <row r="29608" s="11" customFormat="1"/>
    <row r="29609" s="11" customFormat="1"/>
    <row r="29610" s="11" customFormat="1"/>
    <row r="29611" s="11" customFormat="1"/>
    <row r="29612" s="11" customFormat="1"/>
    <row r="29613" s="11" customFormat="1"/>
    <row r="29614" s="11" customFormat="1"/>
    <row r="29615" s="11" customFormat="1"/>
    <row r="29616" s="11" customFormat="1"/>
    <row r="29617" s="11" customFormat="1"/>
    <row r="29618" s="11" customFormat="1"/>
    <row r="29619" s="11" customFormat="1"/>
    <row r="29620" s="11" customFormat="1"/>
    <row r="29621" s="11" customFormat="1"/>
    <row r="29622" s="11" customFormat="1"/>
    <row r="29623" s="11" customFormat="1"/>
    <row r="29624" s="11" customFormat="1"/>
    <row r="29625" s="11" customFormat="1"/>
    <row r="29626" s="11" customFormat="1"/>
    <row r="29627" s="11" customFormat="1"/>
    <row r="29628" s="11" customFormat="1"/>
    <row r="29629" s="11" customFormat="1"/>
    <row r="29630" s="11" customFormat="1"/>
    <row r="29631" s="11" customFormat="1"/>
    <row r="29632" s="11" customFormat="1"/>
    <row r="29633" s="11" customFormat="1"/>
    <row r="29634" s="11" customFormat="1"/>
    <row r="29635" s="11" customFormat="1"/>
    <row r="29636" s="11" customFormat="1"/>
    <row r="29637" s="11" customFormat="1"/>
    <row r="29638" s="11" customFormat="1"/>
    <row r="29639" s="11" customFormat="1"/>
    <row r="29640" s="11" customFormat="1"/>
    <row r="29641" s="11" customFormat="1"/>
    <row r="29642" s="11" customFormat="1"/>
    <row r="29643" s="11" customFormat="1"/>
    <row r="29644" s="11" customFormat="1"/>
    <row r="29645" s="11" customFormat="1"/>
    <row r="29646" s="11" customFormat="1"/>
    <row r="29647" s="11" customFormat="1"/>
    <row r="29648" s="11" customFormat="1"/>
    <row r="29649" s="11" customFormat="1"/>
    <row r="29650" s="11" customFormat="1"/>
    <row r="29651" s="11" customFormat="1"/>
    <row r="29652" s="11" customFormat="1"/>
    <row r="29653" s="11" customFormat="1"/>
    <row r="29654" s="11" customFormat="1"/>
    <row r="29655" s="11" customFormat="1"/>
    <row r="29656" s="11" customFormat="1"/>
    <row r="29657" s="11" customFormat="1"/>
    <row r="29658" s="11" customFormat="1"/>
    <row r="29659" s="11" customFormat="1"/>
    <row r="29660" s="11" customFormat="1"/>
    <row r="29661" s="11" customFormat="1"/>
    <row r="29662" s="11" customFormat="1"/>
    <row r="29663" s="11" customFormat="1"/>
    <row r="29664" s="11" customFormat="1"/>
    <row r="29665" s="11" customFormat="1"/>
    <row r="29666" s="11" customFormat="1"/>
    <row r="29667" s="11" customFormat="1"/>
    <row r="29668" s="11" customFormat="1"/>
    <row r="29669" s="11" customFormat="1"/>
    <row r="29670" s="11" customFormat="1"/>
    <row r="29671" s="11" customFormat="1"/>
    <row r="29672" s="11" customFormat="1"/>
    <row r="29673" s="11" customFormat="1"/>
    <row r="29674" s="11" customFormat="1"/>
    <row r="29675" s="11" customFormat="1"/>
    <row r="29676" s="11" customFormat="1"/>
    <row r="29677" s="11" customFormat="1"/>
    <row r="29678" s="11" customFormat="1"/>
    <row r="29679" s="11" customFormat="1"/>
    <row r="29680" s="11" customFormat="1"/>
    <row r="29681" s="11" customFormat="1"/>
    <row r="29682" s="11" customFormat="1"/>
    <row r="29683" s="11" customFormat="1"/>
    <row r="29684" s="11" customFormat="1"/>
    <row r="29685" s="11" customFormat="1"/>
    <row r="29686" s="11" customFormat="1"/>
    <row r="29687" s="11" customFormat="1"/>
    <row r="29688" s="11" customFormat="1"/>
    <row r="29689" s="11" customFormat="1"/>
    <row r="29690" s="11" customFormat="1"/>
    <row r="29691" s="11" customFormat="1"/>
    <row r="29692" s="11" customFormat="1"/>
    <row r="29693" s="11" customFormat="1"/>
    <row r="29694" s="11" customFormat="1"/>
    <row r="29695" s="11" customFormat="1"/>
    <row r="29696" s="11" customFormat="1"/>
    <row r="29697" s="11" customFormat="1"/>
    <row r="29698" s="11" customFormat="1"/>
    <row r="29699" s="11" customFormat="1"/>
    <row r="29700" s="11" customFormat="1"/>
    <row r="29701" s="11" customFormat="1"/>
    <row r="29702" s="11" customFormat="1"/>
    <row r="29703" s="11" customFormat="1"/>
    <row r="29704" s="11" customFormat="1"/>
    <row r="29705" s="11" customFormat="1"/>
    <row r="29706" s="11" customFormat="1"/>
    <row r="29707" s="11" customFormat="1"/>
    <row r="29708" s="11" customFormat="1"/>
    <row r="29709" s="11" customFormat="1"/>
    <row r="29710" s="11" customFormat="1"/>
    <row r="29711" s="11" customFormat="1"/>
    <row r="29712" s="11" customFormat="1"/>
    <row r="29713" s="11" customFormat="1"/>
    <row r="29714" s="11" customFormat="1"/>
    <row r="29715" s="11" customFormat="1"/>
    <row r="29716" s="11" customFormat="1"/>
    <row r="29717" s="11" customFormat="1"/>
    <row r="29718" s="11" customFormat="1"/>
    <row r="29719" s="11" customFormat="1"/>
    <row r="29720" s="11" customFormat="1"/>
    <row r="29721" s="11" customFormat="1"/>
    <row r="29722" s="11" customFormat="1"/>
    <row r="29723" s="11" customFormat="1"/>
    <row r="29724" s="11" customFormat="1"/>
    <row r="29725" s="11" customFormat="1"/>
    <row r="29726" s="11" customFormat="1"/>
    <row r="29727" s="11" customFormat="1"/>
    <row r="29728" s="11" customFormat="1"/>
    <row r="29729" s="11" customFormat="1"/>
    <row r="29730" s="11" customFormat="1"/>
    <row r="29731" s="11" customFormat="1"/>
    <row r="29732" s="11" customFormat="1"/>
    <row r="29733" s="11" customFormat="1"/>
    <row r="29734" s="11" customFormat="1"/>
    <row r="29735" s="11" customFormat="1"/>
    <row r="29736" s="11" customFormat="1"/>
    <row r="29737" s="11" customFormat="1"/>
    <row r="29738" s="11" customFormat="1"/>
    <row r="29739" s="11" customFormat="1"/>
    <row r="29740" s="11" customFormat="1"/>
    <row r="29741" s="11" customFormat="1"/>
    <row r="29742" s="11" customFormat="1"/>
    <row r="29743" s="11" customFormat="1"/>
    <row r="29744" s="11" customFormat="1"/>
    <row r="29745" s="11" customFormat="1"/>
    <row r="29746" s="11" customFormat="1"/>
    <row r="29747" s="11" customFormat="1"/>
    <row r="29748" s="11" customFormat="1"/>
    <row r="29749" s="11" customFormat="1"/>
    <row r="29750" s="11" customFormat="1"/>
    <row r="29751" s="11" customFormat="1"/>
    <row r="29752" s="11" customFormat="1"/>
    <row r="29753" s="11" customFormat="1"/>
    <row r="29754" s="11" customFormat="1"/>
    <row r="29755" s="11" customFormat="1"/>
    <row r="29756" s="11" customFormat="1"/>
    <row r="29757" s="11" customFormat="1"/>
    <row r="29758" s="11" customFormat="1"/>
    <row r="29759" s="11" customFormat="1"/>
    <row r="29760" s="11" customFormat="1"/>
    <row r="29761" s="11" customFormat="1"/>
    <row r="29762" s="11" customFormat="1"/>
    <row r="29763" s="11" customFormat="1"/>
    <row r="29764" s="11" customFormat="1"/>
    <row r="29765" s="11" customFormat="1"/>
    <row r="29766" s="11" customFormat="1"/>
    <row r="29767" s="11" customFormat="1"/>
    <row r="29768" s="11" customFormat="1"/>
    <row r="29769" s="11" customFormat="1"/>
    <row r="29770" s="11" customFormat="1"/>
    <row r="29771" s="11" customFormat="1"/>
    <row r="29772" s="11" customFormat="1"/>
    <row r="29773" s="11" customFormat="1"/>
    <row r="29774" s="11" customFormat="1"/>
    <row r="29775" s="11" customFormat="1"/>
    <row r="29776" s="11" customFormat="1"/>
    <row r="29777" s="11" customFormat="1"/>
    <row r="29778" s="11" customFormat="1"/>
    <row r="29779" s="11" customFormat="1"/>
    <row r="29780" s="11" customFormat="1"/>
    <row r="29781" s="11" customFormat="1"/>
    <row r="29782" s="11" customFormat="1"/>
    <row r="29783" s="11" customFormat="1"/>
    <row r="29784" s="11" customFormat="1"/>
    <row r="29785" s="11" customFormat="1"/>
    <row r="29786" s="11" customFormat="1"/>
    <row r="29787" s="11" customFormat="1"/>
    <row r="29788" s="11" customFormat="1"/>
    <row r="29789" s="11" customFormat="1"/>
    <row r="29790" s="11" customFormat="1"/>
    <row r="29791" s="11" customFormat="1"/>
    <row r="29792" s="11" customFormat="1"/>
    <row r="29793" s="11" customFormat="1"/>
    <row r="29794" s="11" customFormat="1"/>
    <row r="29795" s="11" customFormat="1"/>
    <row r="29796" s="11" customFormat="1"/>
    <row r="29797" s="11" customFormat="1"/>
    <row r="29798" s="11" customFormat="1"/>
    <row r="29799" s="11" customFormat="1"/>
    <row r="29800" s="11" customFormat="1"/>
    <row r="29801" s="11" customFormat="1"/>
    <row r="29802" s="11" customFormat="1"/>
    <row r="29803" s="11" customFormat="1"/>
    <row r="29804" s="11" customFormat="1"/>
    <row r="29805" s="11" customFormat="1"/>
    <row r="29806" s="11" customFormat="1"/>
    <row r="29807" s="11" customFormat="1"/>
    <row r="29808" s="11" customFormat="1"/>
    <row r="29809" s="11" customFormat="1"/>
    <row r="29810" s="11" customFormat="1"/>
    <row r="29811" s="11" customFormat="1"/>
    <row r="29812" s="11" customFormat="1"/>
    <row r="29813" s="11" customFormat="1"/>
    <row r="29814" s="11" customFormat="1"/>
    <row r="29815" s="11" customFormat="1"/>
    <row r="29816" s="11" customFormat="1"/>
    <row r="29817" s="11" customFormat="1"/>
    <row r="29818" s="11" customFormat="1"/>
    <row r="29819" s="11" customFormat="1"/>
    <row r="29820" s="11" customFormat="1"/>
    <row r="29821" s="11" customFormat="1"/>
    <row r="29822" s="11" customFormat="1"/>
    <row r="29823" s="11" customFormat="1"/>
    <row r="29824" s="11" customFormat="1"/>
    <row r="29825" s="11" customFormat="1"/>
    <row r="29826" s="11" customFormat="1"/>
    <row r="29827" s="11" customFormat="1"/>
    <row r="29828" s="11" customFormat="1"/>
    <row r="29829" s="11" customFormat="1"/>
    <row r="29830" s="11" customFormat="1"/>
    <row r="29831" s="11" customFormat="1"/>
    <row r="29832" s="11" customFormat="1"/>
    <row r="29833" s="11" customFormat="1"/>
    <row r="29834" s="11" customFormat="1"/>
    <row r="29835" s="11" customFormat="1"/>
    <row r="29836" s="11" customFormat="1"/>
    <row r="29837" s="11" customFormat="1"/>
    <row r="29838" s="11" customFormat="1"/>
    <row r="29839" s="11" customFormat="1"/>
    <row r="29840" s="11" customFormat="1"/>
    <row r="29841" s="11" customFormat="1"/>
    <row r="29842" s="11" customFormat="1"/>
    <row r="29843" s="11" customFormat="1"/>
    <row r="29844" s="11" customFormat="1"/>
    <row r="29845" s="11" customFormat="1"/>
    <row r="29846" s="11" customFormat="1"/>
    <row r="29847" s="11" customFormat="1"/>
    <row r="29848" s="11" customFormat="1"/>
    <row r="29849" s="11" customFormat="1"/>
    <row r="29850" s="11" customFormat="1"/>
    <row r="29851" s="11" customFormat="1"/>
    <row r="29852" s="11" customFormat="1"/>
    <row r="29853" s="11" customFormat="1"/>
    <row r="29854" s="11" customFormat="1"/>
    <row r="29855" s="11" customFormat="1"/>
    <row r="29856" s="11" customFormat="1"/>
    <row r="29857" s="11" customFormat="1"/>
    <row r="29858" s="11" customFormat="1"/>
    <row r="29859" s="11" customFormat="1"/>
    <row r="29860" s="11" customFormat="1"/>
    <row r="29861" s="11" customFormat="1"/>
    <row r="29862" s="11" customFormat="1"/>
    <row r="29863" s="11" customFormat="1"/>
    <row r="29864" s="11" customFormat="1"/>
    <row r="29865" s="11" customFormat="1"/>
    <row r="29866" s="11" customFormat="1"/>
    <row r="29867" s="11" customFormat="1"/>
    <row r="29868" s="11" customFormat="1"/>
    <row r="29869" s="11" customFormat="1"/>
    <row r="29870" s="11" customFormat="1"/>
    <row r="29871" s="11" customFormat="1"/>
    <row r="29872" s="11" customFormat="1"/>
    <row r="29873" s="11" customFormat="1"/>
    <row r="29874" s="11" customFormat="1"/>
    <row r="29875" s="11" customFormat="1"/>
    <row r="29876" s="11" customFormat="1"/>
    <row r="29877" s="11" customFormat="1"/>
    <row r="29878" s="11" customFormat="1"/>
    <row r="29879" s="11" customFormat="1"/>
    <row r="29880" s="11" customFormat="1"/>
    <row r="29881" s="11" customFormat="1"/>
    <row r="29882" s="11" customFormat="1"/>
    <row r="29883" s="11" customFormat="1"/>
    <row r="29884" s="11" customFormat="1"/>
    <row r="29885" s="11" customFormat="1"/>
    <row r="29886" s="11" customFormat="1"/>
    <row r="29887" s="11" customFormat="1"/>
    <row r="29888" s="11" customFormat="1"/>
    <row r="29889" s="11" customFormat="1"/>
    <row r="29890" s="11" customFormat="1"/>
    <row r="29891" s="11" customFormat="1"/>
    <row r="29892" s="11" customFormat="1"/>
    <row r="29893" s="11" customFormat="1"/>
    <row r="29894" s="11" customFormat="1"/>
    <row r="29895" s="11" customFormat="1"/>
    <row r="29896" s="11" customFormat="1"/>
    <row r="29897" s="11" customFormat="1"/>
    <row r="29898" s="11" customFormat="1"/>
    <row r="29899" s="11" customFormat="1"/>
    <row r="29900" s="11" customFormat="1"/>
    <row r="29901" s="11" customFormat="1"/>
    <row r="29902" s="11" customFormat="1"/>
    <row r="29903" s="11" customFormat="1"/>
    <row r="29904" s="11" customFormat="1"/>
    <row r="29905" s="11" customFormat="1"/>
    <row r="29906" s="11" customFormat="1"/>
    <row r="29907" s="11" customFormat="1"/>
    <row r="29908" s="11" customFormat="1"/>
    <row r="29909" s="11" customFormat="1"/>
    <row r="29910" s="11" customFormat="1"/>
    <row r="29911" s="11" customFormat="1"/>
    <row r="29912" s="11" customFormat="1"/>
    <row r="29913" s="11" customFormat="1"/>
    <row r="29914" s="11" customFormat="1"/>
    <row r="29915" s="11" customFormat="1"/>
    <row r="29916" s="11" customFormat="1"/>
    <row r="29917" s="11" customFormat="1"/>
    <row r="29918" s="11" customFormat="1"/>
    <row r="29919" s="11" customFormat="1"/>
    <row r="29920" s="11" customFormat="1"/>
    <row r="29921" s="11" customFormat="1"/>
    <row r="29922" s="11" customFormat="1"/>
    <row r="29923" s="11" customFormat="1"/>
    <row r="29924" s="11" customFormat="1"/>
    <row r="29925" s="11" customFormat="1"/>
    <row r="29926" s="11" customFormat="1"/>
    <row r="29927" s="11" customFormat="1"/>
    <row r="29928" s="11" customFormat="1"/>
    <row r="29929" s="11" customFormat="1"/>
    <row r="29930" s="11" customFormat="1"/>
    <row r="29931" s="11" customFormat="1"/>
    <row r="29932" s="11" customFormat="1"/>
    <row r="29933" s="11" customFormat="1"/>
    <row r="29934" s="11" customFormat="1"/>
    <row r="29935" s="11" customFormat="1"/>
    <row r="29936" s="11" customFormat="1"/>
    <row r="29937" s="11" customFormat="1"/>
    <row r="29938" s="11" customFormat="1"/>
    <row r="29939" s="11" customFormat="1"/>
    <row r="29940" s="11" customFormat="1"/>
    <row r="29941" s="11" customFormat="1"/>
    <row r="29942" s="11" customFormat="1"/>
    <row r="29943" s="11" customFormat="1"/>
    <row r="29944" s="11" customFormat="1"/>
    <row r="29945" s="11" customFormat="1"/>
    <row r="29946" s="11" customFormat="1"/>
    <row r="29947" s="11" customFormat="1"/>
    <row r="29948" s="11" customFormat="1"/>
    <row r="29949" s="11" customFormat="1"/>
    <row r="29950" s="11" customFormat="1"/>
    <row r="29951" s="11" customFormat="1"/>
    <row r="29952" s="11" customFormat="1"/>
    <row r="29953" s="11" customFormat="1"/>
    <row r="29954" s="11" customFormat="1"/>
    <row r="29955" s="11" customFormat="1"/>
    <row r="29956" s="11" customFormat="1"/>
    <row r="29957" s="11" customFormat="1"/>
    <row r="29958" s="11" customFormat="1"/>
    <row r="29959" s="11" customFormat="1"/>
    <row r="29960" s="11" customFormat="1"/>
    <row r="29961" s="11" customFormat="1"/>
    <row r="29962" s="11" customFormat="1"/>
    <row r="29963" s="11" customFormat="1"/>
    <row r="29964" s="11" customFormat="1"/>
    <row r="29965" s="11" customFormat="1"/>
    <row r="29966" s="11" customFormat="1"/>
    <row r="29967" s="11" customFormat="1"/>
    <row r="29968" s="11" customFormat="1"/>
    <row r="29969" s="11" customFormat="1"/>
    <row r="29970" s="11" customFormat="1"/>
    <row r="29971" s="11" customFormat="1"/>
    <row r="29972" s="11" customFormat="1"/>
    <row r="29973" s="11" customFormat="1"/>
    <row r="29974" s="11" customFormat="1"/>
    <row r="29975" s="11" customFormat="1"/>
    <row r="29976" s="11" customFormat="1"/>
    <row r="29977" s="11" customFormat="1"/>
    <row r="29978" s="11" customFormat="1"/>
    <row r="29979" s="11" customFormat="1"/>
    <row r="29980" s="11" customFormat="1"/>
    <row r="29981" s="11" customFormat="1"/>
    <row r="29982" s="11" customFormat="1"/>
    <row r="29983" s="11" customFormat="1"/>
    <row r="29984" s="11" customFormat="1"/>
    <row r="29985" s="11" customFormat="1"/>
    <row r="29986" s="11" customFormat="1"/>
    <row r="29987" s="11" customFormat="1"/>
    <row r="29988" s="11" customFormat="1"/>
    <row r="29989" s="11" customFormat="1"/>
    <row r="29990" s="11" customFormat="1"/>
    <row r="29991" s="11" customFormat="1"/>
    <row r="29992" s="11" customFormat="1"/>
    <row r="29993" s="11" customFormat="1"/>
    <row r="29994" s="11" customFormat="1"/>
    <row r="29995" s="11" customFormat="1"/>
    <row r="29996" s="11" customFormat="1"/>
    <row r="29997" s="11" customFormat="1"/>
    <row r="29998" s="11" customFormat="1"/>
    <row r="29999" s="11" customFormat="1"/>
    <row r="30000" s="11" customFormat="1"/>
    <row r="30001" s="11" customFormat="1"/>
    <row r="30002" s="11" customFormat="1"/>
    <row r="30003" s="11" customFormat="1"/>
    <row r="30004" s="11" customFormat="1"/>
    <row r="30005" s="11" customFormat="1"/>
    <row r="30006" s="11" customFormat="1"/>
    <row r="30007" s="11" customFormat="1"/>
    <row r="30008" s="11" customFormat="1"/>
    <row r="30009" s="11" customFormat="1"/>
    <row r="30010" s="11" customFormat="1"/>
    <row r="30011" s="11" customFormat="1"/>
    <row r="30012" s="11" customFormat="1"/>
    <row r="30013" s="11" customFormat="1"/>
    <row r="30014" s="11" customFormat="1"/>
    <row r="30015" s="11" customFormat="1"/>
    <row r="30016" s="11" customFormat="1"/>
    <row r="30017" s="11" customFormat="1"/>
    <row r="30018" s="11" customFormat="1"/>
    <row r="30019" s="11" customFormat="1"/>
    <row r="30020" s="11" customFormat="1"/>
    <row r="30021" s="11" customFormat="1"/>
    <row r="30022" s="11" customFormat="1"/>
    <row r="30023" s="11" customFormat="1"/>
    <row r="30024" s="11" customFormat="1"/>
    <row r="30025" s="11" customFormat="1"/>
    <row r="30026" s="11" customFormat="1"/>
    <row r="30027" s="11" customFormat="1"/>
    <row r="30028" s="11" customFormat="1"/>
    <row r="30029" s="11" customFormat="1"/>
    <row r="30030" s="11" customFormat="1"/>
    <row r="30031" s="11" customFormat="1"/>
    <row r="30032" s="11" customFormat="1"/>
    <row r="30033" s="11" customFormat="1"/>
    <row r="30034" s="11" customFormat="1"/>
    <row r="30035" s="11" customFormat="1"/>
    <row r="30036" s="11" customFormat="1"/>
    <row r="30037" s="11" customFormat="1"/>
    <row r="30038" s="11" customFormat="1"/>
    <row r="30039" s="11" customFormat="1"/>
    <row r="30040" s="11" customFormat="1"/>
    <row r="30041" s="11" customFormat="1"/>
    <row r="30042" s="11" customFormat="1"/>
    <row r="30043" s="11" customFormat="1"/>
    <row r="30044" s="11" customFormat="1"/>
    <row r="30045" s="11" customFormat="1"/>
    <row r="30046" s="11" customFormat="1"/>
    <row r="30047" s="11" customFormat="1"/>
    <row r="30048" s="11" customFormat="1"/>
    <row r="30049" s="11" customFormat="1"/>
    <row r="30050" s="11" customFormat="1"/>
    <row r="30051" s="11" customFormat="1"/>
    <row r="30052" s="11" customFormat="1"/>
    <row r="30053" s="11" customFormat="1"/>
    <row r="30054" s="11" customFormat="1"/>
    <row r="30055" s="11" customFormat="1"/>
    <row r="30056" s="11" customFormat="1"/>
    <row r="30057" s="11" customFormat="1"/>
    <row r="30058" s="11" customFormat="1"/>
    <row r="30059" s="11" customFormat="1"/>
    <row r="30060" s="11" customFormat="1"/>
    <row r="30061" s="11" customFormat="1"/>
    <row r="30062" s="11" customFormat="1"/>
    <row r="30063" s="11" customFormat="1"/>
    <row r="30064" s="11" customFormat="1"/>
    <row r="30065" s="11" customFormat="1"/>
    <row r="30066" s="11" customFormat="1"/>
    <row r="30067" s="11" customFormat="1"/>
    <row r="30068" s="11" customFormat="1"/>
    <row r="30069" s="11" customFormat="1"/>
    <row r="30070" s="11" customFormat="1"/>
    <row r="30071" s="11" customFormat="1"/>
    <row r="30072" s="11" customFormat="1"/>
    <row r="30073" s="11" customFormat="1"/>
    <row r="30074" s="11" customFormat="1"/>
    <row r="30075" s="11" customFormat="1"/>
    <row r="30076" s="11" customFormat="1"/>
    <row r="30077" s="11" customFormat="1"/>
    <row r="30078" s="11" customFormat="1"/>
    <row r="30079" s="11" customFormat="1"/>
    <row r="30080" s="11" customFormat="1"/>
    <row r="30081" s="11" customFormat="1"/>
    <row r="30082" s="11" customFormat="1"/>
    <row r="30083" s="11" customFormat="1"/>
    <row r="30084" s="11" customFormat="1"/>
    <row r="30085" s="11" customFormat="1"/>
    <row r="30086" s="11" customFormat="1"/>
    <row r="30087" s="11" customFormat="1"/>
    <row r="30088" s="11" customFormat="1"/>
    <row r="30089" s="11" customFormat="1"/>
    <row r="30090" s="11" customFormat="1"/>
    <row r="30091" s="11" customFormat="1"/>
    <row r="30092" s="11" customFormat="1"/>
    <row r="30093" s="11" customFormat="1"/>
    <row r="30094" s="11" customFormat="1"/>
    <row r="30095" s="11" customFormat="1"/>
    <row r="30096" s="11" customFormat="1"/>
    <row r="30097" s="11" customFormat="1"/>
    <row r="30098" s="11" customFormat="1"/>
    <row r="30099" s="11" customFormat="1"/>
    <row r="30100" s="11" customFormat="1"/>
    <row r="30101" s="11" customFormat="1"/>
    <row r="30102" s="11" customFormat="1"/>
    <row r="30103" s="11" customFormat="1"/>
    <row r="30104" s="11" customFormat="1"/>
    <row r="30105" s="11" customFormat="1"/>
    <row r="30106" s="11" customFormat="1"/>
    <row r="30107" s="11" customFormat="1"/>
    <row r="30108" s="11" customFormat="1"/>
    <row r="30109" s="11" customFormat="1"/>
    <row r="30110" s="11" customFormat="1"/>
    <row r="30111" s="11" customFormat="1"/>
    <row r="30112" s="11" customFormat="1"/>
    <row r="30113" s="11" customFormat="1"/>
    <row r="30114" s="11" customFormat="1"/>
    <row r="30115" s="11" customFormat="1"/>
    <row r="30116" s="11" customFormat="1"/>
    <row r="30117" s="11" customFormat="1"/>
    <row r="30118" s="11" customFormat="1"/>
    <row r="30119" s="11" customFormat="1"/>
    <row r="30120" s="11" customFormat="1"/>
    <row r="30121" s="11" customFormat="1"/>
    <row r="30122" s="11" customFormat="1"/>
    <row r="30123" s="11" customFormat="1"/>
    <row r="30124" s="11" customFormat="1"/>
    <row r="30125" s="11" customFormat="1"/>
    <row r="30126" s="11" customFormat="1"/>
    <row r="30127" s="11" customFormat="1"/>
    <row r="30128" s="11" customFormat="1"/>
    <row r="30129" s="11" customFormat="1"/>
    <row r="30130" s="11" customFormat="1"/>
    <row r="30131" s="11" customFormat="1"/>
    <row r="30132" s="11" customFormat="1"/>
    <row r="30133" s="11" customFormat="1"/>
    <row r="30134" s="11" customFormat="1"/>
    <row r="30135" s="11" customFormat="1"/>
    <row r="30136" s="11" customFormat="1"/>
    <row r="30137" s="11" customFormat="1"/>
    <row r="30138" s="11" customFormat="1"/>
    <row r="30139" s="11" customFormat="1"/>
    <row r="30140" s="11" customFormat="1"/>
    <row r="30141" s="11" customFormat="1"/>
    <row r="30142" s="11" customFormat="1"/>
    <row r="30143" s="11" customFormat="1"/>
    <row r="30144" s="11" customFormat="1"/>
    <row r="30145" s="11" customFormat="1"/>
    <row r="30146" s="11" customFormat="1"/>
    <row r="30147" s="11" customFormat="1"/>
    <row r="30148" s="11" customFormat="1"/>
    <row r="30149" s="11" customFormat="1"/>
    <row r="30150" s="11" customFormat="1"/>
    <row r="30151" s="11" customFormat="1"/>
    <row r="30152" s="11" customFormat="1"/>
    <row r="30153" s="11" customFormat="1"/>
    <row r="30154" s="11" customFormat="1"/>
    <row r="30155" s="11" customFormat="1"/>
    <row r="30156" s="11" customFormat="1"/>
    <row r="30157" s="11" customFormat="1"/>
    <row r="30158" s="11" customFormat="1"/>
    <row r="30159" s="11" customFormat="1"/>
    <row r="30160" s="11" customFormat="1"/>
    <row r="30161" s="11" customFormat="1"/>
    <row r="30162" s="11" customFormat="1"/>
    <row r="30163" s="11" customFormat="1"/>
    <row r="30164" s="11" customFormat="1"/>
    <row r="30165" s="11" customFormat="1"/>
    <row r="30166" s="11" customFormat="1"/>
    <row r="30167" s="11" customFormat="1"/>
    <row r="30168" s="11" customFormat="1"/>
    <row r="30169" s="11" customFormat="1"/>
    <row r="30170" s="11" customFormat="1"/>
    <row r="30171" s="11" customFormat="1"/>
    <row r="30172" s="11" customFormat="1"/>
    <row r="30173" s="11" customFormat="1"/>
    <row r="30174" s="11" customFormat="1"/>
    <row r="30175" s="11" customFormat="1"/>
    <row r="30176" s="11" customFormat="1"/>
    <row r="30177" s="11" customFormat="1"/>
    <row r="30178" s="11" customFormat="1"/>
    <row r="30179" s="11" customFormat="1"/>
    <row r="30180" s="11" customFormat="1"/>
    <row r="30181" s="11" customFormat="1"/>
    <row r="30182" s="11" customFormat="1"/>
    <row r="30183" s="11" customFormat="1"/>
    <row r="30184" s="11" customFormat="1"/>
    <row r="30185" s="11" customFormat="1"/>
    <row r="30186" s="11" customFormat="1"/>
    <row r="30187" s="11" customFormat="1"/>
    <row r="30188" s="11" customFormat="1"/>
    <row r="30189" s="11" customFormat="1"/>
    <row r="30190" s="11" customFormat="1"/>
    <row r="30191" s="11" customFormat="1"/>
    <row r="30192" s="11" customFormat="1"/>
    <row r="30193" s="11" customFormat="1"/>
    <row r="30194" s="11" customFormat="1"/>
    <row r="30195" s="11" customFormat="1"/>
    <row r="30196" s="11" customFormat="1"/>
    <row r="30197" s="11" customFormat="1"/>
    <row r="30198" s="11" customFormat="1"/>
    <row r="30199" s="11" customFormat="1"/>
    <row r="30200" s="11" customFormat="1"/>
    <row r="30201" s="11" customFormat="1"/>
    <row r="30202" s="11" customFormat="1"/>
    <row r="30203" s="11" customFormat="1"/>
    <row r="30204" s="11" customFormat="1"/>
    <row r="30205" s="11" customFormat="1"/>
    <row r="30206" s="11" customFormat="1"/>
    <row r="30207" s="11" customFormat="1"/>
    <row r="30208" s="11" customFormat="1"/>
    <row r="30209" s="11" customFormat="1"/>
    <row r="30210" s="11" customFormat="1"/>
    <row r="30211" s="11" customFormat="1"/>
    <row r="30212" s="11" customFormat="1"/>
    <row r="30213" s="11" customFormat="1"/>
    <row r="30214" s="11" customFormat="1"/>
    <row r="30215" s="11" customFormat="1"/>
    <row r="30216" s="11" customFormat="1"/>
    <row r="30217" s="11" customFormat="1"/>
    <row r="30218" s="11" customFormat="1"/>
    <row r="30219" s="11" customFormat="1"/>
    <row r="30220" s="11" customFormat="1"/>
    <row r="30221" s="11" customFormat="1"/>
    <row r="30222" s="11" customFormat="1"/>
    <row r="30223" s="11" customFormat="1"/>
    <row r="30224" s="11" customFormat="1"/>
    <row r="30225" s="11" customFormat="1"/>
    <row r="30226" s="11" customFormat="1"/>
    <row r="30227" s="11" customFormat="1"/>
    <row r="30228" s="11" customFormat="1"/>
    <row r="30229" s="11" customFormat="1"/>
    <row r="30230" s="11" customFormat="1"/>
    <row r="30231" s="11" customFormat="1"/>
    <row r="30232" s="11" customFormat="1"/>
    <row r="30233" s="11" customFormat="1"/>
    <row r="30234" s="11" customFormat="1"/>
    <row r="30235" s="11" customFormat="1"/>
    <row r="30236" s="11" customFormat="1"/>
    <row r="30237" s="11" customFormat="1"/>
    <row r="30238" s="11" customFormat="1"/>
    <row r="30239" s="11" customFormat="1"/>
    <row r="30240" s="11" customFormat="1"/>
    <row r="30241" s="11" customFormat="1"/>
    <row r="30242" s="11" customFormat="1"/>
    <row r="30243" s="11" customFormat="1"/>
    <row r="30244" s="11" customFormat="1"/>
    <row r="30245" s="11" customFormat="1"/>
    <row r="30246" s="11" customFormat="1"/>
    <row r="30247" s="11" customFormat="1"/>
    <row r="30248" s="11" customFormat="1"/>
    <row r="30249" s="11" customFormat="1"/>
    <row r="30250" s="11" customFormat="1"/>
    <row r="30251" s="11" customFormat="1"/>
    <row r="30252" s="11" customFormat="1"/>
    <row r="30253" s="11" customFormat="1"/>
    <row r="30254" s="11" customFormat="1"/>
    <row r="30255" s="11" customFormat="1"/>
    <row r="30256" s="11" customFormat="1"/>
    <row r="30257" s="11" customFormat="1"/>
    <row r="30258" s="11" customFormat="1"/>
    <row r="30259" s="11" customFormat="1"/>
    <row r="30260" s="11" customFormat="1"/>
    <row r="30261" s="11" customFormat="1"/>
    <row r="30262" s="11" customFormat="1"/>
    <row r="30263" s="11" customFormat="1"/>
    <row r="30264" s="11" customFormat="1"/>
    <row r="30265" s="11" customFormat="1"/>
    <row r="30266" s="11" customFormat="1"/>
    <row r="30267" s="11" customFormat="1"/>
    <row r="30268" s="11" customFormat="1"/>
    <row r="30269" s="11" customFormat="1"/>
    <row r="30270" s="11" customFormat="1"/>
    <row r="30271" s="11" customFormat="1"/>
    <row r="30272" s="11" customFormat="1"/>
    <row r="30273" s="11" customFormat="1"/>
    <row r="30274" s="11" customFormat="1"/>
    <row r="30275" s="11" customFormat="1"/>
    <row r="30276" s="11" customFormat="1"/>
    <row r="30277" s="11" customFormat="1"/>
    <row r="30278" s="11" customFormat="1"/>
    <row r="30279" s="11" customFormat="1"/>
    <row r="30280" s="11" customFormat="1"/>
    <row r="30281" s="11" customFormat="1"/>
    <row r="30282" s="11" customFormat="1"/>
    <row r="30283" s="11" customFormat="1"/>
    <row r="30284" s="11" customFormat="1"/>
    <row r="30285" s="11" customFormat="1"/>
    <row r="30286" s="11" customFormat="1"/>
    <row r="30287" s="11" customFormat="1"/>
    <row r="30288" s="11" customFormat="1"/>
    <row r="30289" s="11" customFormat="1"/>
    <row r="30290" s="11" customFormat="1"/>
    <row r="30291" s="11" customFormat="1"/>
    <row r="30292" s="11" customFormat="1"/>
    <row r="30293" s="11" customFormat="1"/>
    <row r="30294" s="11" customFormat="1"/>
    <row r="30295" s="11" customFormat="1"/>
    <row r="30296" s="11" customFormat="1"/>
    <row r="30297" s="11" customFormat="1"/>
    <row r="30298" s="11" customFormat="1"/>
    <row r="30299" s="11" customFormat="1"/>
    <row r="30300" s="11" customFormat="1"/>
    <row r="30301" s="11" customFormat="1"/>
    <row r="30302" s="11" customFormat="1"/>
    <row r="30303" s="11" customFormat="1"/>
    <row r="30304" s="11" customFormat="1"/>
    <row r="30305" s="11" customFormat="1"/>
    <row r="30306" s="11" customFormat="1"/>
    <row r="30307" s="11" customFormat="1"/>
    <row r="30308" s="11" customFormat="1"/>
    <row r="30309" s="11" customFormat="1"/>
    <row r="30310" s="11" customFormat="1"/>
    <row r="30311" s="11" customFormat="1"/>
    <row r="30312" s="11" customFormat="1"/>
    <row r="30313" s="11" customFormat="1"/>
    <row r="30314" s="11" customFormat="1"/>
    <row r="30315" s="11" customFormat="1"/>
    <row r="30316" s="11" customFormat="1"/>
    <row r="30317" s="11" customFormat="1"/>
    <row r="30318" s="11" customFormat="1"/>
    <row r="30319" s="11" customFormat="1"/>
    <row r="30320" s="11" customFormat="1"/>
    <row r="30321" s="11" customFormat="1"/>
    <row r="30322" s="11" customFormat="1"/>
    <row r="30323" s="11" customFormat="1"/>
    <row r="30324" s="11" customFormat="1"/>
    <row r="30325" s="11" customFormat="1"/>
    <row r="30326" s="11" customFormat="1"/>
    <row r="30327" s="11" customFormat="1"/>
    <row r="30328" s="11" customFormat="1"/>
    <row r="30329" s="11" customFormat="1"/>
    <row r="30330" s="11" customFormat="1"/>
    <row r="30331" s="11" customFormat="1"/>
    <row r="30332" s="11" customFormat="1"/>
    <row r="30333" s="11" customFormat="1"/>
    <row r="30334" s="11" customFormat="1"/>
    <row r="30335" s="11" customFormat="1"/>
    <row r="30336" s="11" customFormat="1"/>
    <row r="30337" s="11" customFormat="1"/>
    <row r="30338" s="11" customFormat="1"/>
    <row r="30339" s="11" customFormat="1"/>
    <row r="30340" s="11" customFormat="1"/>
    <row r="30341" s="11" customFormat="1"/>
    <row r="30342" s="11" customFormat="1"/>
    <row r="30343" s="11" customFormat="1"/>
    <row r="30344" s="11" customFormat="1"/>
    <row r="30345" s="11" customFormat="1"/>
    <row r="30346" s="11" customFormat="1"/>
    <row r="30347" s="11" customFormat="1"/>
    <row r="30348" s="11" customFormat="1"/>
    <row r="30349" s="11" customFormat="1"/>
    <row r="30350" s="11" customFormat="1"/>
    <row r="30351" s="11" customFormat="1"/>
    <row r="30352" s="11" customFormat="1"/>
    <row r="30353" s="11" customFormat="1"/>
    <row r="30354" s="11" customFormat="1"/>
    <row r="30355" s="11" customFormat="1"/>
    <row r="30356" s="11" customFormat="1"/>
    <row r="30357" s="11" customFormat="1"/>
    <row r="30358" s="11" customFormat="1"/>
    <row r="30359" s="11" customFormat="1"/>
    <row r="30360" s="11" customFormat="1"/>
    <row r="30361" s="11" customFormat="1"/>
    <row r="30362" s="11" customFormat="1"/>
    <row r="30363" s="11" customFormat="1"/>
    <row r="30364" s="11" customFormat="1"/>
    <row r="30365" s="11" customFormat="1"/>
    <row r="30366" s="11" customFormat="1"/>
    <row r="30367" s="11" customFormat="1"/>
    <row r="30368" s="11" customFormat="1"/>
    <row r="30369" s="11" customFormat="1"/>
    <row r="30370" s="11" customFormat="1"/>
    <row r="30371" s="11" customFormat="1"/>
    <row r="30372" s="11" customFormat="1"/>
    <row r="30373" s="11" customFormat="1"/>
    <row r="30374" s="11" customFormat="1"/>
    <row r="30375" s="11" customFormat="1"/>
    <row r="30376" s="11" customFormat="1"/>
    <row r="30377" s="11" customFormat="1"/>
    <row r="30378" s="11" customFormat="1"/>
    <row r="30379" s="11" customFormat="1"/>
    <row r="30380" s="11" customFormat="1"/>
    <row r="30381" s="11" customFormat="1"/>
    <row r="30382" s="11" customFormat="1"/>
    <row r="30383" s="11" customFormat="1"/>
    <row r="30384" s="11" customFormat="1"/>
    <row r="30385" s="11" customFormat="1"/>
    <row r="30386" s="11" customFormat="1"/>
    <row r="30387" s="11" customFormat="1"/>
    <row r="30388" s="11" customFormat="1"/>
    <row r="30389" s="11" customFormat="1"/>
    <row r="30390" s="11" customFormat="1"/>
    <row r="30391" s="11" customFormat="1"/>
    <row r="30392" s="11" customFormat="1"/>
    <row r="30393" s="11" customFormat="1"/>
    <row r="30394" s="11" customFormat="1"/>
    <row r="30395" s="11" customFormat="1"/>
    <row r="30396" s="11" customFormat="1"/>
    <row r="30397" s="11" customFormat="1"/>
    <row r="30398" s="11" customFormat="1"/>
    <row r="30399" s="11" customFormat="1"/>
    <row r="30400" s="11" customFormat="1"/>
    <row r="30401" s="11" customFormat="1"/>
    <row r="30402" s="11" customFormat="1"/>
    <row r="30403" s="11" customFormat="1"/>
    <row r="30404" s="11" customFormat="1"/>
    <row r="30405" s="11" customFormat="1"/>
    <row r="30406" s="11" customFormat="1"/>
    <row r="30407" s="11" customFormat="1"/>
    <row r="30408" s="11" customFormat="1"/>
    <row r="30409" s="11" customFormat="1"/>
    <row r="30410" s="11" customFormat="1"/>
    <row r="30411" s="11" customFormat="1"/>
    <row r="30412" s="11" customFormat="1"/>
    <row r="30413" s="11" customFormat="1"/>
    <row r="30414" s="11" customFormat="1"/>
    <row r="30415" s="11" customFormat="1"/>
    <row r="30416" s="11" customFormat="1"/>
    <row r="30417" s="11" customFormat="1"/>
    <row r="30418" s="11" customFormat="1"/>
    <row r="30419" s="11" customFormat="1"/>
    <row r="30420" s="11" customFormat="1"/>
    <row r="30421" s="11" customFormat="1"/>
    <row r="30422" s="11" customFormat="1"/>
    <row r="30423" s="11" customFormat="1"/>
    <row r="30424" s="11" customFormat="1"/>
    <row r="30425" s="11" customFormat="1"/>
    <row r="30426" s="11" customFormat="1"/>
    <row r="30427" s="11" customFormat="1"/>
    <row r="30428" s="11" customFormat="1"/>
    <row r="30429" s="11" customFormat="1"/>
    <row r="30430" s="11" customFormat="1"/>
    <row r="30431" s="11" customFormat="1"/>
    <row r="30432" s="11" customFormat="1"/>
    <row r="30433" s="11" customFormat="1"/>
    <row r="30434" s="11" customFormat="1"/>
    <row r="30435" s="11" customFormat="1"/>
    <row r="30436" s="11" customFormat="1"/>
    <row r="30437" s="11" customFormat="1"/>
    <row r="30438" s="11" customFormat="1"/>
    <row r="30439" s="11" customFormat="1"/>
    <row r="30440" s="11" customFormat="1"/>
    <row r="30441" s="11" customFormat="1"/>
    <row r="30442" s="11" customFormat="1"/>
    <row r="30443" s="11" customFormat="1"/>
    <row r="30444" s="11" customFormat="1"/>
    <row r="30445" s="11" customFormat="1"/>
    <row r="30446" s="11" customFormat="1"/>
    <row r="30447" s="11" customFormat="1"/>
    <row r="30448" s="11" customFormat="1"/>
    <row r="30449" s="11" customFormat="1"/>
    <row r="30450" s="11" customFormat="1"/>
    <row r="30451" s="11" customFormat="1"/>
    <row r="30452" s="11" customFormat="1"/>
    <row r="30453" s="11" customFormat="1"/>
    <row r="30454" s="11" customFormat="1"/>
    <row r="30455" s="11" customFormat="1"/>
    <row r="30456" s="11" customFormat="1"/>
    <row r="30457" s="11" customFormat="1"/>
    <row r="30458" s="11" customFormat="1"/>
    <row r="30459" s="11" customFormat="1"/>
    <row r="30460" s="11" customFormat="1"/>
    <row r="30461" s="11" customFormat="1"/>
    <row r="30462" s="11" customFormat="1"/>
    <row r="30463" s="11" customFormat="1"/>
    <row r="30464" s="11" customFormat="1"/>
    <row r="30465" s="11" customFormat="1"/>
    <row r="30466" s="11" customFormat="1"/>
    <row r="30467" s="11" customFormat="1"/>
    <row r="30468" s="11" customFormat="1"/>
    <row r="30469" s="11" customFormat="1"/>
    <row r="30470" s="11" customFormat="1"/>
    <row r="30471" s="11" customFormat="1"/>
    <row r="30472" s="11" customFormat="1"/>
    <row r="30473" s="11" customFormat="1"/>
    <row r="30474" s="11" customFormat="1"/>
    <row r="30475" s="11" customFormat="1"/>
    <row r="30476" s="11" customFormat="1"/>
    <row r="30477" s="11" customFormat="1"/>
    <row r="30478" s="11" customFormat="1"/>
    <row r="30479" s="11" customFormat="1"/>
    <row r="30480" s="11" customFormat="1"/>
    <row r="30481" s="11" customFormat="1"/>
    <row r="30482" s="11" customFormat="1"/>
    <row r="30483" s="11" customFormat="1"/>
    <row r="30484" s="11" customFormat="1"/>
    <row r="30485" s="11" customFormat="1"/>
    <row r="30486" s="11" customFormat="1"/>
    <row r="30487" s="11" customFormat="1"/>
    <row r="30488" s="11" customFormat="1"/>
    <row r="30489" s="11" customFormat="1"/>
    <row r="30490" s="11" customFormat="1"/>
    <row r="30491" s="11" customFormat="1"/>
    <row r="30492" s="11" customFormat="1"/>
    <row r="30493" s="11" customFormat="1"/>
    <row r="30494" s="11" customFormat="1"/>
    <row r="30495" s="11" customFormat="1"/>
    <row r="30496" s="11" customFormat="1"/>
    <row r="30497" s="11" customFormat="1"/>
    <row r="30498" s="11" customFormat="1"/>
    <row r="30499" s="11" customFormat="1"/>
    <row r="30500" s="11" customFormat="1"/>
    <row r="30501" s="11" customFormat="1"/>
    <row r="30502" s="11" customFormat="1"/>
    <row r="30503" s="11" customFormat="1"/>
    <row r="30504" s="11" customFormat="1"/>
    <row r="30505" s="11" customFormat="1"/>
    <row r="30506" s="11" customFormat="1"/>
    <row r="30507" s="11" customFormat="1"/>
    <row r="30508" s="11" customFormat="1"/>
    <row r="30509" s="11" customFormat="1"/>
    <row r="30510" s="11" customFormat="1"/>
    <row r="30511" s="11" customFormat="1"/>
    <row r="30512" s="11" customFormat="1"/>
    <row r="30513" s="11" customFormat="1"/>
    <row r="30514" s="11" customFormat="1"/>
    <row r="30515" s="11" customFormat="1"/>
    <row r="30516" s="11" customFormat="1"/>
    <row r="30517" s="11" customFormat="1"/>
    <row r="30518" s="11" customFormat="1"/>
    <row r="30519" s="11" customFormat="1"/>
    <row r="30520" s="11" customFormat="1"/>
    <row r="30521" s="11" customFormat="1"/>
    <row r="30522" s="11" customFormat="1"/>
    <row r="30523" s="11" customFormat="1"/>
    <row r="30524" s="11" customFormat="1"/>
    <row r="30525" s="11" customFormat="1"/>
    <row r="30526" s="11" customFormat="1"/>
    <row r="30527" s="11" customFormat="1"/>
    <row r="30528" s="11" customFormat="1"/>
    <row r="30529" s="11" customFormat="1"/>
    <row r="30530" s="11" customFormat="1"/>
    <row r="30531" s="11" customFormat="1"/>
    <row r="30532" s="11" customFormat="1"/>
    <row r="30533" s="11" customFormat="1"/>
    <row r="30534" s="11" customFormat="1"/>
    <row r="30535" s="11" customFormat="1"/>
    <row r="30536" s="11" customFormat="1"/>
    <row r="30537" s="11" customFormat="1"/>
    <row r="30538" s="11" customFormat="1"/>
    <row r="30539" s="11" customFormat="1"/>
    <row r="30540" s="11" customFormat="1"/>
    <row r="30541" s="11" customFormat="1"/>
    <row r="30542" s="11" customFormat="1"/>
    <row r="30543" s="11" customFormat="1"/>
    <row r="30544" s="11" customFormat="1"/>
    <row r="30545" s="11" customFormat="1"/>
    <row r="30546" s="11" customFormat="1"/>
    <row r="30547" s="11" customFormat="1"/>
    <row r="30548" s="11" customFormat="1"/>
    <row r="30549" s="11" customFormat="1"/>
    <row r="30550" s="11" customFormat="1"/>
    <row r="30551" s="11" customFormat="1"/>
    <row r="30552" s="11" customFormat="1"/>
    <row r="30553" s="11" customFormat="1"/>
    <row r="30554" s="11" customFormat="1"/>
    <row r="30555" s="11" customFormat="1"/>
    <row r="30556" s="11" customFormat="1"/>
    <row r="30557" s="11" customFormat="1"/>
    <row r="30558" s="11" customFormat="1"/>
    <row r="30559" s="11" customFormat="1"/>
    <row r="30560" s="11" customFormat="1"/>
    <row r="30561" s="11" customFormat="1"/>
    <row r="30562" s="11" customFormat="1"/>
    <row r="30563" s="11" customFormat="1"/>
    <row r="30564" s="11" customFormat="1"/>
    <row r="30565" s="11" customFormat="1"/>
    <row r="30566" s="11" customFormat="1"/>
    <row r="30567" s="11" customFormat="1"/>
    <row r="30568" s="11" customFormat="1"/>
    <row r="30569" s="11" customFormat="1"/>
    <row r="30570" s="11" customFormat="1"/>
    <row r="30571" s="11" customFormat="1"/>
    <row r="30572" s="11" customFormat="1"/>
    <row r="30573" s="11" customFormat="1"/>
    <row r="30574" s="11" customFormat="1"/>
    <row r="30575" s="11" customFormat="1"/>
    <row r="30576" s="11" customFormat="1"/>
    <row r="30577" s="11" customFormat="1"/>
    <row r="30578" s="11" customFormat="1"/>
    <row r="30579" s="11" customFormat="1"/>
    <row r="30580" s="11" customFormat="1"/>
    <row r="30581" s="11" customFormat="1"/>
    <row r="30582" s="11" customFormat="1"/>
    <row r="30583" s="11" customFormat="1"/>
    <row r="30584" s="11" customFormat="1"/>
    <row r="30585" s="11" customFormat="1"/>
    <row r="30586" s="11" customFormat="1"/>
    <row r="30587" s="11" customFormat="1"/>
    <row r="30588" s="11" customFormat="1"/>
    <row r="30589" s="11" customFormat="1"/>
    <row r="30590" s="11" customFormat="1"/>
    <row r="30591" s="11" customFormat="1"/>
    <row r="30592" s="11" customFormat="1"/>
    <row r="30593" s="11" customFormat="1"/>
    <row r="30594" s="11" customFormat="1"/>
    <row r="30595" s="11" customFormat="1"/>
    <row r="30596" s="11" customFormat="1"/>
    <row r="30597" s="11" customFormat="1"/>
    <row r="30598" s="11" customFormat="1"/>
    <row r="30599" s="11" customFormat="1"/>
    <row r="30600" s="11" customFormat="1"/>
    <row r="30601" s="11" customFormat="1"/>
    <row r="30602" s="11" customFormat="1"/>
    <row r="30603" s="11" customFormat="1"/>
    <row r="30604" s="11" customFormat="1"/>
    <row r="30605" s="11" customFormat="1"/>
    <row r="30606" s="11" customFormat="1"/>
    <row r="30607" s="11" customFormat="1"/>
    <row r="30608" s="11" customFormat="1"/>
    <row r="30609" s="11" customFormat="1"/>
    <row r="30610" s="11" customFormat="1"/>
    <row r="30611" s="11" customFormat="1"/>
    <row r="30612" s="11" customFormat="1"/>
    <row r="30613" s="11" customFormat="1"/>
    <row r="30614" s="11" customFormat="1"/>
    <row r="30615" s="11" customFormat="1"/>
    <row r="30616" s="11" customFormat="1"/>
    <row r="30617" s="11" customFormat="1"/>
    <row r="30618" s="11" customFormat="1"/>
    <row r="30619" s="11" customFormat="1"/>
    <row r="30620" s="11" customFormat="1"/>
    <row r="30621" s="11" customFormat="1"/>
    <row r="30622" s="11" customFormat="1"/>
    <row r="30623" s="11" customFormat="1"/>
    <row r="30624" s="11" customFormat="1"/>
    <row r="30625" s="11" customFormat="1"/>
    <row r="30626" s="11" customFormat="1"/>
    <row r="30627" s="11" customFormat="1"/>
    <row r="30628" s="11" customFormat="1"/>
    <row r="30629" s="11" customFormat="1"/>
    <row r="30630" s="11" customFormat="1"/>
    <row r="30631" s="11" customFormat="1"/>
    <row r="30632" s="11" customFormat="1"/>
    <row r="30633" s="11" customFormat="1"/>
    <row r="30634" s="11" customFormat="1"/>
    <row r="30635" s="11" customFormat="1"/>
    <row r="30636" s="11" customFormat="1"/>
    <row r="30637" s="11" customFormat="1"/>
    <row r="30638" s="11" customFormat="1"/>
    <row r="30639" s="11" customFormat="1"/>
    <row r="30640" s="11" customFormat="1"/>
    <row r="30641" s="11" customFormat="1"/>
    <row r="30642" s="11" customFormat="1"/>
    <row r="30643" s="11" customFormat="1"/>
    <row r="30644" s="11" customFormat="1"/>
    <row r="30645" s="11" customFormat="1"/>
    <row r="30646" s="11" customFormat="1"/>
    <row r="30647" s="11" customFormat="1"/>
    <row r="30648" s="11" customFormat="1"/>
    <row r="30649" s="11" customFormat="1"/>
    <row r="30650" s="11" customFormat="1"/>
    <row r="30651" s="11" customFormat="1"/>
    <row r="30652" s="11" customFormat="1"/>
    <row r="30653" s="11" customFormat="1"/>
    <row r="30654" s="11" customFormat="1"/>
    <row r="30655" s="11" customFormat="1"/>
    <row r="30656" s="11" customFormat="1"/>
    <row r="30657" s="11" customFormat="1"/>
    <row r="30658" s="11" customFormat="1"/>
    <row r="30659" s="11" customFormat="1"/>
    <row r="30660" s="11" customFormat="1"/>
    <row r="30661" s="11" customFormat="1"/>
    <row r="30662" s="11" customFormat="1"/>
    <row r="30663" s="11" customFormat="1"/>
    <row r="30664" s="11" customFormat="1"/>
    <row r="30665" s="11" customFormat="1"/>
    <row r="30666" s="11" customFormat="1"/>
    <row r="30667" s="11" customFormat="1"/>
    <row r="30668" s="11" customFormat="1"/>
    <row r="30669" s="11" customFormat="1"/>
    <row r="30670" s="11" customFormat="1"/>
    <row r="30671" s="11" customFormat="1"/>
    <row r="30672" s="11" customFormat="1"/>
    <row r="30673" s="11" customFormat="1"/>
    <row r="30674" s="11" customFormat="1"/>
    <row r="30675" s="11" customFormat="1"/>
    <row r="30676" s="11" customFormat="1"/>
    <row r="30677" s="11" customFormat="1"/>
    <row r="30678" s="11" customFormat="1"/>
    <row r="30679" s="11" customFormat="1"/>
    <row r="30680" s="11" customFormat="1"/>
    <row r="30681" s="11" customFormat="1"/>
    <row r="30682" s="11" customFormat="1"/>
    <row r="30683" s="11" customFormat="1"/>
    <row r="30684" s="11" customFormat="1"/>
    <row r="30685" s="11" customFormat="1"/>
    <row r="30686" s="11" customFormat="1"/>
    <row r="30687" s="11" customFormat="1"/>
    <row r="30688" s="11" customFormat="1"/>
    <row r="30689" s="11" customFormat="1"/>
    <row r="30690" s="11" customFormat="1"/>
    <row r="30691" s="11" customFormat="1"/>
    <row r="30692" s="11" customFormat="1"/>
    <row r="30693" s="11" customFormat="1"/>
    <row r="30694" s="11" customFormat="1"/>
    <row r="30695" s="11" customFormat="1"/>
    <row r="30696" s="11" customFormat="1"/>
    <row r="30697" s="11" customFormat="1"/>
    <row r="30698" s="11" customFormat="1"/>
    <row r="30699" s="11" customFormat="1"/>
    <row r="30700" s="11" customFormat="1"/>
    <row r="30701" s="11" customFormat="1"/>
    <row r="30702" s="11" customFormat="1"/>
    <row r="30703" s="11" customFormat="1"/>
    <row r="30704" s="11" customFormat="1"/>
    <row r="30705" s="11" customFormat="1"/>
    <row r="30706" s="11" customFormat="1"/>
    <row r="30707" s="11" customFormat="1"/>
    <row r="30708" s="11" customFormat="1"/>
    <row r="30709" s="11" customFormat="1"/>
    <row r="30710" s="11" customFormat="1"/>
    <row r="30711" s="11" customFormat="1"/>
    <row r="30712" s="11" customFormat="1"/>
    <row r="30713" s="11" customFormat="1"/>
    <row r="30714" s="11" customFormat="1"/>
    <row r="30715" s="11" customFormat="1"/>
    <row r="30716" s="11" customFormat="1"/>
    <row r="30717" s="11" customFormat="1"/>
    <row r="30718" s="11" customFormat="1"/>
    <row r="30719" s="11" customFormat="1"/>
    <row r="30720" s="11" customFormat="1"/>
    <row r="30721" s="11" customFormat="1"/>
    <row r="30722" s="11" customFormat="1"/>
    <row r="30723" s="11" customFormat="1"/>
    <row r="30724" s="11" customFormat="1"/>
    <row r="30725" s="11" customFormat="1"/>
    <row r="30726" s="11" customFormat="1"/>
    <row r="30727" s="11" customFormat="1"/>
    <row r="30728" s="11" customFormat="1"/>
    <row r="30729" s="11" customFormat="1"/>
    <row r="30730" s="11" customFormat="1"/>
    <row r="30731" s="11" customFormat="1"/>
    <row r="30732" s="11" customFormat="1"/>
    <row r="30733" s="11" customFormat="1"/>
    <row r="30734" s="11" customFormat="1"/>
    <row r="30735" s="11" customFormat="1"/>
    <row r="30736" s="11" customFormat="1"/>
    <row r="30737" s="11" customFormat="1"/>
    <row r="30738" s="11" customFormat="1"/>
    <row r="30739" s="11" customFormat="1"/>
    <row r="30740" s="11" customFormat="1"/>
    <row r="30741" s="11" customFormat="1"/>
    <row r="30742" s="11" customFormat="1"/>
    <row r="30743" s="11" customFormat="1"/>
    <row r="30744" s="11" customFormat="1"/>
    <row r="30745" s="11" customFormat="1"/>
    <row r="30746" s="11" customFormat="1"/>
    <row r="30747" s="11" customFormat="1"/>
    <row r="30748" s="11" customFormat="1"/>
    <row r="30749" s="11" customFormat="1"/>
    <row r="30750" s="11" customFormat="1"/>
    <row r="30751" s="11" customFormat="1"/>
    <row r="30752" s="11" customFormat="1"/>
    <row r="30753" s="11" customFormat="1"/>
    <row r="30754" s="11" customFormat="1"/>
    <row r="30755" s="11" customFormat="1"/>
    <row r="30756" s="11" customFormat="1"/>
    <row r="30757" s="11" customFormat="1"/>
    <row r="30758" s="11" customFormat="1"/>
    <row r="30759" s="11" customFormat="1"/>
    <row r="30760" s="11" customFormat="1"/>
    <row r="30761" s="11" customFormat="1"/>
    <row r="30762" s="11" customFormat="1"/>
    <row r="30763" s="11" customFormat="1"/>
    <row r="30764" s="11" customFormat="1"/>
    <row r="30765" s="11" customFormat="1"/>
    <row r="30766" s="11" customFormat="1"/>
    <row r="30767" s="11" customFormat="1"/>
    <row r="30768" s="11" customFormat="1"/>
    <row r="30769" s="11" customFormat="1"/>
    <row r="30770" s="11" customFormat="1"/>
    <row r="30771" s="11" customFormat="1"/>
    <row r="30772" s="11" customFormat="1"/>
    <row r="30773" s="11" customFormat="1"/>
    <row r="30774" s="11" customFormat="1"/>
    <row r="30775" s="11" customFormat="1"/>
    <row r="30776" s="11" customFormat="1"/>
    <row r="30777" s="11" customFormat="1"/>
    <row r="30778" s="11" customFormat="1"/>
    <row r="30779" s="11" customFormat="1"/>
    <row r="30780" s="11" customFormat="1"/>
    <row r="30781" s="11" customFormat="1"/>
    <row r="30782" s="11" customFormat="1"/>
    <row r="30783" s="11" customFormat="1"/>
    <row r="30784" s="11" customFormat="1"/>
    <row r="30785" s="11" customFormat="1"/>
    <row r="30786" s="11" customFormat="1"/>
    <row r="30787" s="11" customFormat="1"/>
    <row r="30788" s="11" customFormat="1"/>
    <row r="30789" s="11" customFormat="1"/>
    <row r="30790" s="11" customFormat="1"/>
    <row r="30791" s="11" customFormat="1"/>
    <row r="30792" s="11" customFormat="1"/>
    <row r="30793" s="11" customFormat="1"/>
    <row r="30794" s="11" customFormat="1"/>
    <row r="30795" s="11" customFormat="1"/>
    <row r="30796" s="11" customFormat="1"/>
    <row r="30797" s="11" customFormat="1"/>
    <row r="30798" s="11" customFormat="1"/>
    <row r="30799" s="11" customFormat="1"/>
    <row r="30800" s="11" customFormat="1"/>
    <row r="30801" s="11" customFormat="1"/>
    <row r="30802" s="11" customFormat="1"/>
    <row r="30803" s="11" customFormat="1"/>
    <row r="30804" s="11" customFormat="1"/>
    <row r="30805" s="11" customFormat="1"/>
    <row r="30806" s="11" customFormat="1"/>
    <row r="30807" s="11" customFormat="1"/>
    <row r="30808" s="11" customFormat="1"/>
    <row r="30809" s="11" customFormat="1"/>
    <row r="30810" s="11" customFormat="1"/>
    <row r="30811" s="11" customFormat="1"/>
    <row r="30812" s="11" customFormat="1"/>
    <row r="30813" s="11" customFormat="1"/>
    <row r="30814" s="11" customFormat="1"/>
    <row r="30815" s="11" customFormat="1"/>
    <row r="30816" s="11" customFormat="1"/>
    <row r="30817" s="11" customFormat="1"/>
    <row r="30818" s="11" customFormat="1"/>
    <row r="30819" s="11" customFormat="1"/>
    <row r="30820" s="11" customFormat="1"/>
    <row r="30821" s="11" customFormat="1"/>
    <row r="30822" s="11" customFormat="1"/>
    <row r="30823" s="11" customFormat="1"/>
    <row r="30824" s="11" customFormat="1"/>
    <row r="30825" s="11" customFormat="1"/>
    <row r="30826" s="11" customFormat="1"/>
    <row r="30827" s="11" customFormat="1"/>
    <row r="30828" s="11" customFormat="1"/>
    <row r="30829" s="11" customFormat="1"/>
    <row r="30830" s="11" customFormat="1"/>
    <row r="30831" s="11" customFormat="1"/>
    <row r="30832" s="11" customFormat="1"/>
    <row r="30833" s="11" customFormat="1"/>
    <row r="30834" s="11" customFormat="1"/>
    <row r="30835" s="11" customFormat="1"/>
    <row r="30836" s="11" customFormat="1"/>
    <row r="30837" s="11" customFormat="1"/>
    <row r="30838" s="11" customFormat="1"/>
    <row r="30839" s="11" customFormat="1"/>
    <row r="30840" s="11" customFormat="1"/>
    <row r="30841" s="11" customFormat="1"/>
    <row r="30842" s="11" customFormat="1"/>
    <row r="30843" s="11" customFormat="1"/>
    <row r="30844" s="11" customFormat="1"/>
    <row r="30845" s="11" customFormat="1"/>
    <row r="30846" s="11" customFormat="1"/>
    <row r="30847" s="11" customFormat="1"/>
    <row r="30848" s="11" customFormat="1"/>
    <row r="30849" s="11" customFormat="1"/>
    <row r="30850" s="11" customFormat="1"/>
    <row r="30851" s="11" customFormat="1"/>
    <row r="30852" s="11" customFormat="1"/>
    <row r="30853" s="11" customFormat="1"/>
    <row r="30854" s="11" customFormat="1"/>
    <row r="30855" s="11" customFormat="1"/>
    <row r="30856" s="11" customFormat="1"/>
    <row r="30857" s="11" customFormat="1"/>
    <row r="30858" s="11" customFormat="1"/>
    <row r="30859" s="11" customFormat="1"/>
    <row r="30860" s="11" customFormat="1"/>
    <row r="30861" s="11" customFormat="1"/>
    <row r="30862" s="11" customFormat="1"/>
    <row r="30863" s="11" customFormat="1"/>
    <row r="30864" s="11" customFormat="1"/>
    <row r="30865" s="11" customFormat="1"/>
    <row r="30866" s="11" customFormat="1"/>
    <row r="30867" s="11" customFormat="1"/>
    <row r="30868" s="11" customFormat="1"/>
    <row r="30869" s="11" customFormat="1"/>
    <row r="30870" s="11" customFormat="1"/>
    <row r="30871" s="11" customFormat="1"/>
    <row r="30872" s="11" customFormat="1"/>
    <row r="30873" s="11" customFormat="1"/>
    <row r="30874" s="11" customFormat="1"/>
    <row r="30875" s="11" customFormat="1"/>
    <row r="30876" s="11" customFormat="1"/>
    <row r="30877" s="11" customFormat="1"/>
    <row r="30878" s="11" customFormat="1"/>
    <row r="30879" s="11" customFormat="1"/>
    <row r="30880" s="11" customFormat="1"/>
    <row r="30881" s="11" customFormat="1"/>
    <row r="30882" s="11" customFormat="1"/>
    <row r="30883" s="11" customFormat="1"/>
    <row r="30884" s="11" customFormat="1"/>
    <row r="30885" s="11" customFormat="1"/>
    <row r="30886" s="11" customFormat="1"/>
    <row r="30887" s="11" customFormat="1"/>
    <row r="30888" s="11" customFormat="1"/>
    <row r="30889" s="11" customFormat="1"/>
    <row r="30890" s="11" customFormat="1"/>
    <row r="30891" s="11" customFormat="1"/>
    <row r="30892" s="11" customFormat="1"/>
    <row r="30893" s="11" customFormat="1"/>
    <row r="30894" s="11" customFormat="1"/>
    <row r="30895" s="11" customFormat="1"/>
    <row r="30896" s="11" customFormat="1"/>
    <row r="30897" s="11" customFormat="1"/>
    <row r="30898" s="11" customFormat="1"/>
    <row r="30899" s="11" customFormat="1"/>
    <row r="30900" s="11" customFormat="1"/>
    <row r="30901" s="11" customFormat="1"/>
    <row r="30902" s="11" customFormat="1"/>
    <row r="30903" s="11" customFormat="1"/>
    <row r="30904" s="11" customFormat="1"/>
    <row r="30905" s="11" customFormat="1"/>
    <row r="30906" s="11" customFormat="1"/>
    <row r="30907" s="11" customFormat="1"/>
    <row r="30908" s="11" customFormat="1"/>
    <row r="30909" s="11" customFormat="1"/>
    <row r="30910" s="11" customFormat="1"/>
    <row r="30911" s="11" customFormat="1"/>
    <row r="30912" s="11" customFormat="1"/>
    <row r="30913" s="11" customFormat="1"/>
    <row r="30914" s="11" customFormat="1"/>
    <row r="30915" s="11" customFormat="1"/>
    <row r="30916" s="11" customFormat="1"/>
    <row r="30917" s="11" customFormat="1"/>
    <row r="30918" s="11" customFormat="1"/>
    <row r="30919" s="11" customFormat="1"/>
    <row r="30920" s="11" customFormat="1"/>
    <row r="30921" s="11" customFormat="1"/>
    <row r="30922" s="11" customFormat="1"/>
    <row r="30923" s="11" customFormat="1"/>
    <row r="30924" s="11" customFormat="1"/>
    <row r="30925" s="11" customFormat="1"/>
    <row r="30926" s="11" customFormat="1"/>
    <row r="30927" s="11" customFormat="1"/>
    <row r="30928" s="11" customFormat="1"/>
    <row r="30929" s="11" customFormat="1"/>
    <row r="30930" s="11" customFormat="1"/>
    <row r="30931" s="11" customFormat="1"/>
    <row r="30932" s="11" customFormat="1"/>
    <row r="30933" s="11" customFormat="1"/>
    <row r="30934" s="11" customFormat="1"/>
    <row r="30935" s="11" customFormat="1"/>
    <row r="30936" s="11" customFormat="1"/>
    <row r="30937" s="11" customFormat="1"/>
    <row r="30938" s="11" customFormat="1"/>
    <row r="30939" s="11" customFormat="1"/>
    <row r="30940" s="11" customFormat="1"/>
    <row r="30941" s="11" customFormat="1"/>
    <row r="30942" s="11" customFormat="1"/>
    <row r="30943" s="11" customFormat="1"/>
    <row r="30944" s="11" customFormat="1"/>
    <row r="30945" s="11" customFormat="1"/>
    <row r="30946" s="11" customFormat="1"/>
    <row r="30947" s="11" customFormat="1"/>
    <row r="30948" s="11" customFormat="1"/>
    <row r="30949" s="11" customFormat="1"/>
    <row r="30950" s="11" customFormat="1"/>
    <row r="30951" s="11" customFormat="1"/>
    <row r="30952" s="11" customFormat="1"/>
    <row r="30953" s="11" customFormat="1"/>
    <row r="30954" s="11" customFormat="1"/>
    <row r="30955" s="11" customFormat="1"/>
    <row r="30956" s="11" customFormat="1"/>
    <row r="30957" s="11" customFormat="1"/>
    <row r="30958" s="11" customFormat="1"/>
    <row r="30959" s="11" customFormat="1"/>
    <row r="30960" s="11" customFormat="1"/>
    <row r="30961" s="11" customFormat="1"/>
    <row r="30962" s="11" customFormat="1"/>
    <row r="30963" s="11" customFormat="1"/>
    <row r="30964" s="11" customFormat="1"/>
    <row r="30965" s="11" customFormat="1"/>
    <row r="30966" s="11" customFormat="1"/>
    <row r="30967" s="11" customFormat="1"/>
    <row r="30968" s="11" customFormat="1"/>
    <row r="30969" s="11" customFormat="1"/>
    <row r="30970" s="11" customFormat="1"/>
    <row r="30971" s="11" customFormat="1"/>
    <row r="30972" s="11" customFormat="1"/>
    <row r="30973" s="11" customFormat="1"/>
    <row r="30974" s="11" customFormat="1"/>
    <row r="30975" s="11" customFormat="1"/>
    <row r="30976" s="11" customFormat="1"/>
    <row r="30977" s="11" customFormat="1"/>
    <row r="30978" s="11" customFormat="1"/>
    <row r="30979" s="11" customFormat="1"/>
    <row r="30980" s="11" customFormat="1"/>
    <row r="30981" s="11" customFormat="1"/>
    <row r="30982" s="11" customFormat="1"/>
    <row r="30983" s="11" customFormat="1"/>
    <row r="30984" s="11" customFormat="1"/>
    <row r="30985" s="11" customFormat="1"/>
    <row r="30986" s="11" customFormat="1"/>
    <row r="30987" s="11" customFormat="1"/>
    <row r="30988" s="11" customFormat="1"/>
    <row r="30989" s="11" customFormat="1"/>
    <row r="30990" s="11" customFormat="1"/>
    <row r="30991" s="11" customFormat="1"/>
    <row r="30992" s="11" customFormat="1"/>
    <row r="30993" s="11" customFormat="1"/>
    <row r="30994" s="11" customFormat="1"/>
    <row r="30995" s="11" customFormat="1"/>
    <row r="30996" s="11" customFormat="1"/>
    <row r="30997" s="11" customFormat="1"/>
    <row r="30998" s="11" customFormat="1"/>
    <row r="30999" s="11" customFormat="1"/>
    <row r="31000" s="11" customFormat="1"/>
    <row r="31001" s="11" customFormat="1"/>
    <row r="31002" s="11" customFormat="1"/>
    <row r="31003" s="11" customFormat="1"/>
    <row r="31004" s="11" customFormat="1"/>
    <row r="31005" s="11" customFormat="1"/>
    <row r="31006" s="11" customFormat="1"/>
    <row r="31007" s="11" customFormat="1"/>
    <row r="31008" s="11" customFormat="1"/>
    <row r="31009" s="11" customFormat="1"/>
    <row r="31010" s="11" customFormat="1"/>
    <row r="31011" s="11" customFormat="1"/>
    <row r="31012" s="11" customFormat="1"/>
    <row r="31013" s="11" customFormat="1"/>
    <row r="31014" s="11" customFormat="1"/>
    <row r="31015" s="11" customFormat="1"/>
    <row r="31016" s="11" customFormat="1"/>
    <row r="31017" s="11" customFormat="1"/>
    <row r="31018" s="11" customFormat="1"/>
    <row r="31019" s="11" customFormat="1"/>
    <row r="31020" s="11" customFormat="1"/>
    <row r="31021" s="11" customFormat="1"/>
    <row r="31022" s="11" customFormat="1"/>
    <row r="31023" s="11" customFormat="1"/>
    <row r="31024" s="11" customFormat="1"/>
    <row r="31025" s="11" customFormat="1"/>
    <row r="31026" s="11" customFormat="1"/>
    <row r="31027" s="11" customFormat="1"/>
    <row r="31028" s="11" customFormat="1"/>
    <row r="31029" s="11" customFormat="1"/>
    <row r="31030" s="11" customFormat="1"/>
    <row r="31031" s="11" customFormat="1"/>
    <row r="31032" s="11" customFormat="1"/>
    <row r="31033" s="11" customFormat="1"/>
    <row r="31034" s="11" customFormat="1"/>
    <row r="31035" s="11" customFormat="1"/>
    <row r="31036" s="11" customFormat="1"/>
    <row r="31037" s="11" customFormat="1"/>
    <row r="31038" s="11" customFormat="1"/>
    <row r="31039" s="11" customFormat="1"/>
    <row r="31040" s="11" customFormat="1"/>
    <row r="31041" s="11" customFormat="1"/>
    <row r="31042" s="11" customFormat="1"/>
    <row r="31043" s="11" customFormat="1"/>
    <row r="31044" s="11" customFormat="1"/>
    <row r="31045" s="11" customFormat="1"/>
    <row r="31046" s="11" customFormat="1"/>
    <row r="31047" s="11" customFormat="1"/>
    <row r="31048" s="11" customFormat="1"/>
    <row r="31049" s="11" customFormat="1"/>
    <row r="31050" s="11" customFormat="1"/>
    <row r="31051" s="11" customFormat="1"/>
    <row r="31052" s="11" customFormat="1"/>
    <row r="31053" s="11" customFormat="1"/>
    <row r="31054" s="11" customFormat="1"/>
    <row r="31055" s="11" customFormat="1"/>
    <row r="31056" s="11" customFormat="1"/>
    <row r="31057" s="11" customFormat="1"/>
    <row r="31058" s="11" customFormat="1"/>
    <row r="31059" s="11" customFormat="1"/>
    <row r="31060" s="11" customFormat="1"/>
    <row r="31061" s="11" customFormat="1"/>
    <row r="31062" s="11" customFormat="1"/>
    <row r="31063" s="11" customFormat="1"/>
    <row r="31064" s="11" customFormat="1"/>
    <row r="31065" s="11" customFormat="1"/>
    <row r="31066" s="11" customFormat="1"/>
    <row r="31067" s="11" customFormat="1"/>
    <row r="31068" s="11" customFormat="1"/>
    <row r="31069" s="11" customFormat="1"/>
    <row r="31070" s="11" customFormat="1"/>
    <row r="31071" s="11" customFormat="1"/>
    <row r="31072" s="11" customFormat="1"/>
    <row r="31073" s="11" customFormat="1"/>
    <row r="31074" s="11" customFormat="1"/>
    <row r="31075" s="11" customFormat="1"/>
    <row r="31076" s="11" customFormat="1"/>
    <row r="31077" s="11" customFormat="1"/>
    <row r="31078" s="11" customFormat="1"/>
    <row r="31079" s="11" customFormat="1"/>
    <row r="31080" s="11" customFormat="1"/>
    <row r="31081" s="11" customFormat="1"/>
    <row r="31082" s="11" customFormat="1"/>
    <row r="31083" s="11" customFormat="1"/>
    <row r="31084" s="11" customFormat="1"/>
    <row r="31085" s="11" customFormat="1"/>
    <row r="31086" s="11" customFormat="1"/>
    <row r="31087" s="11" customFormat="1"/>
    <row r="31088" s="11" customFormat="1"/>
    <row r="31089" s="11" customFormat="1"/>
    <row r="31090" s="11" customFormat="1"/>
    <row r="31091" s="11" customFormat="1"/>
    <row r="31092" s="11" customFormat="1"/>
    <row r="31093" s="11" customFormat="1"/>
    <row r="31094" s="11" customFormat="1"/>
    <row r="31095" s="11" customFormat="1"/>
    <row r="31096" s="11" customFormat="1"/>
    <row r="31097" s="11" customFormat="1"/>
    <row r="31098" s="11" customFormat="1"/>
    <row r="31099" s="11" customFormat="1"/>
    <row r="31100" s="11" customFormat="1"/>
    <row r="31101" s="11" customFormat="1"/>
    <row r="31102" s="11" customFormat="1"/>
    <row r="31103" s="11" customFormat="1"/>
    <row r="31104" s="11" customFormat="1"/>
    <row r="31105" s="11" customFormat="1"/>
    <row r="31106" s="11" customFormat="1"/>
    <row r="31107" s="11" customFormat="1"/>
    <row r="31108" s="11" customFormat="1"/>
    <row r="31109" s="11" customFormat="1"/>
    <row r="31110" s="11" customFormat="1"/>
    <row r="31111" s="11" customFormat="1"/>
    <row r="31112" s="11" customFormat="1"/>
    <row r="31113" s="11" customFormat="1"/>
    <row r="31114" s="11" customFormat="1"/>
    <row r="31115" s="11" customFormat="1"/>
    <row r="31116" s="11" customFormat="1"/>
    <row r="31117" s="11" customFormat="1"/>
    <row r="31118" s="11" customFormat="1"/>
    <row r="31119" s="11" customFormat="1"/>
    <row r="31120" s="11" customFormat="1"/>
    <row r="31121" s="11" customFormat="1"/>
    <row r="31122" s="11" customFormat="1"/>
    <row r="31123" s="11" customFormat="1"/>
    <row r="31124" s="11" customFormat="1"/>
    <row r="31125" s="11" customFormat="1"/>
    <row r="31126" s="11" customFormat="1"/>
    <row r="31127" s="11" customFormat="1"/>
    <row r="31128" s="11" customFormat="1"/>
    <row r="31129" s="11" customFormat="1"/>
    <row r="31130" s="11" customFormat="1"/>
    <row r="31131" s="11" customFormat="1"/>
    <row r="31132" s="11" customFormat="1"/>
    <row r="31133" s="11" customFormat="1"/>
    <row r="31134" s="11" customFormat="1"/>
    <row r="31135" s="11" customFormat="1"/>
    <row r="31136" s="11" customFormat="1"/>
    <row r="31137" s="11" customFormat="1"/>
    <row r="31138" s="11" customFormat="1"/>
    <row r="31139" s="11" customFormat="1"/>
    <row r="31140" s="11" customFormat="1"/>
    <row r="31141" s="11" customFormat="1"/>
    <row r="31142" s="11" customFormat="1"/>
    <row r="31143" s="11" customFormat="1"/>
    <row r="31144" s="11" customFormat="1"/>
    <row r="31145" s="11" customFormat="1"/>
    <row r="31146" s="11" customFormat="1"/>
    <row r="31147" s="11" customFormat="1"/>
    <row r="31148" s="11" customFormat="1"/>
    <row r="31149" s="11" customFormat="1"/>
    <row r="31150" s="11" customFormat="1"/>
    <row r="31151" s="11" customFormat="1"/>
    <row r="31152" s="11" customFormat="1"/>
    <row r="31153" s="11" customFormat="1"/>
    <row r="31154" s="11" customFormat="1"/>
    <row r="31155" s="11" customFormat="1"/>
    <row r="31156" s="11" customFormat="1"/>
    <row r="31157" s="11" customFormat="1"/>
    <row r="31158" s="11" customFormat="1"/>
    <row r="31159" s="11" customFormat="1"/>
    <row r="31160" s="11" customFormat="1"/>
    <row r="31161" s="11" customFormat="1"/>
    <row r="31162" s="11" customFormat="1"/>
    <row r="31163" s="11" customFormat="1"/>
    <row r="31164" s="11" customFormat="1"/>
    <row r="31165" s="11" customFormat="1"/>
    <row r="31166" s="11" customFormat="1"/>
    <row r="31167" s="11" customFormat="1"/>
    <row r="31168" s="11" customFormat="1"/>
    <row r="31169" s="11" customFormat="1"/>
    <row r="31170" s="11" customFormat="1"/>
    <row r="31171" s="11" customFormat="1"/>
    <row r="31172" s="11" customFormat="1"/>
    <row r="31173" s="11" customFormat="1"/>
    <row r="31174" s="11" customFormat="1"/>
    <row r="31175" s="11" customFormat="1"/>
    <row r="31176" s="11" customFormat="1"/>
    <row r="31177" s="11" customFormat="1"/>
    <row r="31178" s="11" customFormat="1"/>
    <row r="31179" s="11" customFormat="1"/>
    <row r="31180" s="11" customFormat="1"/>
    <row r="31181" s="11" customFormat="1"/>
    <row r="31182" s="11" customFormat="1"/>
    <row r="31183" s="11" customFormat="1"/>
    <row r="31184" s="11" customFormat="1"/>
    <row r="31185" s="11" customFormat="1"/>
    <row r="31186" s="11" customFormat="1"/>
    <row r="31187" s="11" customFormat="1"/>
    <row r="31188" s="11" customFormat="1"/>
    <row r="31189" s="11" customFormat="1"/>
    <row r="31190" s="11" customFormat="1"/>
    <row r="31191" s="11" customFormat="1"/>
    <row r="31192" s="11" customFormat="1"/>
    <row r="31193" s="11" customFormat="1"/>
    <row r="31194" s="11" customFormat="1"/>
    <row r="31195" s="11" customFormat="1"/>
    <row r="31196" s="11" customFormat="1"/>
    <row r="31197" s="11" customFormat="1"/>
    <row r="31198" s="11" customFormat="1"/>
    <row r="31199" s="11" customFormat="1"/>
    <row r="31200" s="11" customFormat="1"/>
    <row r="31201" s="11" customFormat="1"/>
    <row r="31202" s="11" customFormat="1"/>
    <row r="31203" s="11" customFormat="1"/>
    <row r="31204" s="11" customFormat="1"/>
    <row r="31205" s="11" customFormat="1"/>
    <row r="31206" s="11" customFormat="1"/>
    <row r="31207" s="11" customFormat="1"/>
    <row r="31208" s="11" customFormat="1"/>
    <row r="31209" s="11" customFormat="1"/>
    <row r="31210" s="11" customFormat="1"/>
    <row r="31211" s="11" customFormat="1"/>
    <row r="31212" s="11" customFormat="1"/>
    <row r="31213" s="11" customFormat="1"/>
    <row r="31214" s="11" customFormat="1"/>
    <row r="31215" s="11" customFormat="1"/>
    <row r="31216" s="11" customFormat="1"/>
    <row r="31217" s="11" customFormat="1"/>
    <row r="31218" s="11" customFormat="1"/>
    <row r="31219" s="11" customFormat="1"/>
    <row r="31220" s="11" customFormat="1"/>
    <row r="31221" s="11" customFormat="1"/>
    <row r="31222" s="11" customFormat="1"/>
    <row r="31223" s="11" customFormat="1"/>
    <row r="31224" s="11" customFormat="1"/>
    <row r="31225" s="11" customFormat="1"/>
    <row r="31226" s="11" customFormat="1"/>
    <row r="31227" s="11" customFormat="1"/>
    <row r="31228" s="11" customFormat="1"/>
    <row r="31229" s="11" customFormat="1"/>
    <row r="31230" s="11" customFormat="1"/>
    <row r="31231" s="11" customFormat="1"/>
    <row r="31232" s="11" customFormat="1"/>
    <row r="31233" s="11" customFormat="1"/>
    <row r="31234" s="11" customFormat="1"/>
    <row r="31235" s="11" customFormat="1"/>
    <row r="31236" s="11" customFormat="1"/>
    <row r="31237" s="11" customFormat="1"/>
    <row r="31238" s="11" customFormat="1"/>
    <row r="31239" s="11" customFormat="1"/>
    <row r="31240" s="11" customFormat="1"/>
    <row r="31241" s="11" customFormat="1"/>
    <row r="31242" s="11" customFormat="1"/>
    <row r="31243" s="11" customFormat="1"/>
    <row r="31244" s="11" customFormat="1"/>
    <row r="31245" s="11" customFormat="1"/>
    <row r="31246" s="11" customFormat="1"/>
    <row r="31247" s="11" customFormat="1"/>
    <row r="31248" s="11" customFormat="1"/>
    <row r="31249" s="11" customFormat="1"/>
    <row r="31250" s="11" customFormat="1"/>
    <row r="31251" s="11" customFormat="1"/>
    <row r="31252" s="11" customFormat="1"/>
    <row r="31253" s="11" customFormat="1"/>
    <row r="31254" s="11" customFormat="1"/>
    <row r="31255" s="11" customFormat="1"/>
    <row r="31256" s="11" customFormat="1"/>
    <row r="31257" s="11" customFormat="1"/>
    <row r="31258" s="11" customFormat="1"/>
    <row r="31259" s="11" customFormat="1"/>
    <row r="31260" s="11" customFormat="1"/>
    <row r="31261" s="11" customFormat="1"/>
    <row r="31262" s="11" customFormat="1"/>
    <row r="31263" s="11" customFormat="1"/>
    <row r="31264" s="11" customFormat="1"/>
    <row r="31265" s="11" customFormat="1"/>
    <row r="31266" s="11" customFormat="1"/>
    <row r="31267" s="11" customFormat="1"/>
    <row r="31268" s="11" customFormat="1"/>
    <row r="31269" s="11" customFormat="1"/>
    <row r="31270" s="11" customFormat="1"/>
    <row r="31271" s="11" customFormat="1"/>
    <row r="31272" s="11" customFormat="1"/>
    <row r="31273" s="11" customFormat="1"/>
    <row r="31274" s="11" customFormat="1"/>
    <row r="31275" s="11" customFormat="1"/>
    <row r="31276" s="11" customFormat="1"/>
    <row r="31277" s="11" customFormat="1"/>
    <row r="31278" s="11" customFormat="1"/>
    <row r="31279" s="11" customFormat="1"/>
    <row r="31280" s="11" customFormat="1"/>
    <row r="31281" s="11" customFormat="1"/>
    <row r="31282" s="11" customFormat="1"/>
    <row r="31283" s="11" customFormat="1"/>
    <row r="31284" s="11" customFormat="1"/>
    <row r="31285" s="11" customFormat="1"/>
    <row r="31286" s="11" customFormat="1"/>
    <row r="31287" s="11" customFormat="1"/>
    <row r="31288" s="11" customFormat="1"/>
    <row r="31289" s="11" customFormat="1"/>
    <row r="31290" s="11" customFormat="1"/>
    <row r="31291" s="11" customFormat="1"/>
    <row r="31292" s="11" customFormat="1"/>
    <row r="31293" s="11" customFormat="1"/>
    <row r="31294" s="11" customFormat="1"/>
    <row r="31295" s="11" customFormat="1"/>
    <row r="31296" s="11" customFormat="1"/>
    <row r="31297" s="11" customFormat="1"/>
    <row r="31298" s="11" customFormat="1"/>
    <row r="31299" s="11" customFormat="1"/>
    <row r="31300" s="11" customFormat="1"/>
    <row r="31301" s="11" customFormat="1"/>
    <row r="31302" s="11" customFormat="1"/>
    <row r="31303" s="11" customFormat="1"/>
    <row r="31304" s="11" customFormat="1"/>
    <row r="31305" s="11" customFormat="1"/>
    <row r="31306" s="11" customFormat="1"/>
    <row r="31307" s="11" customFormat="1"/>
    <row r="31308" s="11" customFormat="1"/>
    <row r="31309" s="11" customFormat="1"/>
    <row r="31310" s="11" customFormat="1"/>
    <row r="31311" s="11" customFormat="1"/>
    <row r="31312" s="11" customFormat="1"/>
    <row r="31313" s="11" customFormat="1"/>
    <row r="31314" s="11" customFormat="1"/>
    <row r="31315" s="11" customFormat="1"/>
    <row r="31316" s="11" customFormat="1"/>
    <row r="31317" s="11" customFormat="1"/>
    <row r="31318" s="11" customFormat="1"/>
    <row r="31319" s="11" customFormat="1"/>
    <row r="31320" s="11" customFormat="1"/>
    <row r="31321" s="11" customFormat="1"/>
    <row r="31322" s="11" customFormat="1"/>
    <row r="31323" s="11" customFormat="1"/>
    <row r="31324" s="11" customFormat="1"/>
    <row r="31325" s="11" customFormat="1"/>
    <row r="31326" s="11" customFormat="1"/>
    <row r="31327" s="11" customFormat="1"/>
    <row r="31328" s="11" customFormat="1"/>
    <row r="31329" s="11" customFormat="1"/>
    <row r="31330" s="11" customFormat="1"/>
    <row r="31331" s="11" customFormat="1"/>
    <row r="31332" s="11" customFormat="1"/>
    <row r="31333" s="11" customFormat="1"/>
    <row r="31334" s="11" customFormat="1"/>
    <row r="31335" s="11" customFormat="1"/>
    <row r="31336" s="11" customFormat="1"/>
    <row r="31337" s="11" customFormat="1"/>
    <row r="31338" s="11" customFormat="1"/>
    <row r="31339" s="11" customFormat="1"/>
    <row r="31340" s="11" customFormat="1"/>
    <row r="31341" s="11" customFormat="1"/>
    <row r="31342" s="11" customFormat="1"/>
    <row r="31343" s="11" customFormat="1"/>
    <row r="31344" s="11" customFormat="1"/>
    <row r="31345" s="11" customFormat="1"/>
    <row r="31346" s="11" customFormat="1"/>
    <row r="31347" s="11" customFormat="1"/>
    <row r="31348" s="11" customFormat="1"/>
    <row r="31349" s="11" customFormat="1"/>
    <row r="31350" s="11" customFormat="1"/>
    <row r="31351" s="11" customFormat="1"/>
    <row r="31352" s="11" customFormat="1"/>
    <row r="31353" s="11" customFormat="1"/>
    <row r="31354" s="11" customFormat="1"/>
    <row r="31355" s="11" customFormat="1"/>
    <row r="31356" s="11" customFormat="1"/>
    <row r="31357" s="11" customFormat="1"/>
    <row r="31358" s="11" customFormat="1"/>
    <row r="31359" s="11" customFormat="1"/>
    <row r="31360" s="11" customFormat="1"/>
    <row r="31361" s="11" customFormat="1"/>
    <row r="31362" s="11" customFormat="1"/>
    <row r="31363" s="11" customFormat="1"/>
    <row r="31364" s="11" customFormat="1"/>
    <row r="31365" s="11" customFormat="1"/>
    <row r="31366" s="11" customFormat="1"/>
    <row r="31367" s="11" customFormat="1"/>
    <row r="31368" s="11" customFormat="1"/>
    <row r="31369" s="11" customFormat="1"/>
    <row r="31370" s="11" customFormat="1"/>
    <row r="31371" s="11" customFormat="1"/>
    <row r="31372" s="11" customFormat="1"/>
    <row r="31373" s="11" customFormat="1"/>
    <row r="31374" s="11" customFormat="1"/>
    <row r="31375" s="11" customFormat="1"/>
    <row r="31376" s="11" customFormat="1"/>
    <row r="31377" s="11" customFormat="1"/>
    <row r="31378" s="11" customFormat="1"/>
    <row r="31379" s="11" customFormat="1"/>
    <row r="31380" s="11" customFormat="1"/>
    <row r="31381" s="11" customFormat="1"/>
    <row r="31382" s="11" customFormat="1"/>
    <row r="31383" s="11" customFormat="1"/>
    <row r="31384" s="11" customFormat="1"/>
    <row r="31385" s="11" customFormat="1"/>
    <row r="31386" s="11" customFormat="1"/>
    <row r="31387" s="11" customFormat="1"/>
    <row r="31388" s="11" customFormat="1"/>
    <row r="31389" s="11" customFormat="1"/>
    <row r="31390" s="11" customFormat="1"/>
    <row r="31391" s="11" customFormat="1"/>
    <row r="31392" s="11" customFormat="1"/>
    <row r="31393" s="11" customFormat="1"/>
    <row r="31394" s="11" customFormat="1"/>
    <row r="31395" s="11" customFormat="1"/>
    <row r="31396" s="11" customFormat="1"/>
    <row r="31397" s="11" customFormat="1"/>
    <row r="31398" s="11" customFormat="1"/>
    <row r="31399" s="11" customFormat="1"/>
    <row r="31400" s="11" customFormat="1"/>
    <row r="31401" s="11" customFormat="1"/>
    <row r="31402" s="11" customFormat="1"/>
    <row r="31403" s="11" customFormat="1"/>
    <row r="31404" s="11" customFormat="1"/>
    <row r="31405" s="11" customFormat="1"/>
    <row r="31406" s="11" customFormat="1"/>
    <row r="31407" s="11" customFormat="1"/>
    <row r="31408" s="11" customFormat="1"/>
    <row r="31409" s="11" customFormat="1"/>
    <row r="31410" s="11" customFormat="1"/>
    <row r="31411" s="11" customFormat="1"/>
    <row r="31412" s="11" customFormat="1"/>
    <row r="31413" s="11" customFormat="1"/>
    <row r="31414" s="11" customFormat="1"/>
    <row r="31415" s="11" customFormat="1"/>
    <row r="31416" s="11" customFormat="1"/>
    <row r="31417" s="11" customFormat="1"/>
    <row r="31418" s="11" customFormat="1"/>
    <row r="31419" s="11" customFormat="1"/>
    <row r="31420" s="11" customFormat="1"/>
    <row r="31421" s="11" customFormat="1"/>
    <row r="31422" s="11" customFormat="1"/>
    <row r="31423" s="11" customFormat="1"/>
    <row r="31424" s="11" customFormat="1"/>
    <row r="31425" s="11" customFormat="1"/>
    <row r="31426" s="11" customFormat="1"/>
    <row r="31427" s="11" customFormat="1"/>
    <row r="31428" s="11" customFormat="1"/>
    <row r="31429" s="11" customFormat="1"/>
    <row r="31430" s="11" customFormat="1"/>
    <row r="31431" s="11" customFormat="1"/>
    <row r="31432" s="11" customFormat="1"/>
    <row r="31433" s="11" customFormat="1"/>
    <row r="31434" s="11" customFormat="1"/>
    <row r="31435" s="11" customFormat="1"/>
    <row r="31436" s="11" customFormat="1"/>
    <row r="31437" s="11" customFormat="1"/>
    <row r="31438" s="11" customFormat="1"/>
    <row r="31439" s="11" customFormat="1"/>
    <row r="31440" s="11" customFormat="1"/>
    <row r="31441" s="11" customFormat="1"/>
    <row r="31442" s="11" customFormat="1"/>
    <row r="31443" s="11" customFormat="1"/>
    <row r="31444" s="11" customFormat="1"/>
    <row r="31445" s="11" customFormat="1"/>
    <row r="31446" s="11" customFormat="1"/>
    <row r="31447" s="11" customFormat="1"/>
    <row r="31448" s="11" customFormat="1"/>
    <row r="31449" s="11" customFormat="1"/>
    <row r="31450" s="11" customFormat="1"/>
    <row r="31451" s="11" customFormat="1"/>
    <row r="31452" s="11" customFormat="1"/>
    <row r="31453" s="11" customFormat="1"/>
    <row r="31454" s="11" customFormat="1"/>
    <row r="31455" s="11" customFormat="1"/>
    <row r="31456" s="11" customFormat="1"/>
    <row r="31457" s="11" customFormat="1"/>
    <row r="31458" s="11" customFormat="1"/>
    <row r="31459" s="11" customFormat="1"/>
    <row r="31460" s="11" customFormat="1"/>
    <row r="31461" s="11" customFormat="1"/>
    <row r="31462" s="11" customFormat="1"/>
    <row r="31463" s="11" customFormat="1"/>
    <row r="31464" s="11" customFormat="1"/>
    <row r="31465" s="11" customFormat="1"/>
    <row r="31466" s="11" customFormat="1"/>
    <row r="31467" s="11" customFormat="1"/>
    <row r="31468" s="11" customFormat="1"/>
    <row r="31469" s="11" customFormat="1"/>
    <row r="31470" s="11" customFormat="1"/>
    <row r="31471" s="11" customFormat="1"/>
    <row r="31472" s="11" customFormat="1"/>
    <row r="31473" s="11" customFormat="1"/>
    <row r="31474" s="11" customFormat="1"/>
    <row r="31475" s="11" customFormat="1"/>
    <row r="31476" s="11" customFormat="1"/>
    <row r="31477" s="11" customFormat="1"/>
    <row r="31478" s="11" customFormat="1"/>
    <row r="31479" s="11" customFormat="1"/>
    <row r="31480" s="11" customFormat="1"/>
    <row r="31481" s="11" customFormat="1"/>
    <row r="31482" s="11" customFormat="1"/>
    <row r="31483" s="11" customFormat="1"/>
    <row r="31484" s="11" customFormat="1"/>
    <row r="31485" s="11" customFormat="1"/>
    <row r="31486" s="11" customFormat="1"/>
    <row r="31487" s="11" customFormat="1"/>
    <row r="31488" s="11" customFormat="1"/>
    <row r="31489" s="11" customFormat="1"/>
    <row r="31490" s="11" customFormat="1"/>
    <row r="31491" s="11" customFormat="1"/>
    <row r="31492" s="11" customFormat="1"/>
    <row r="31493" s="11" customFormat="1"/>
    <row r="31494" s="11" customFormat="1"/>
    <row r="31495" s="11" customFormat="1"/>
    <row r="31496" s="11" customFormat="1"/>
    <row r="31497" s="11" customFormat="1"/>
    <row r="31498" s="11" customFormat="1"/>
    <row r="31499" s="11" customFormat="1"/>
    <row r="31500" s="11" customFormat="1"/>
    <row r="31501" s="11" customFormat="1"/>
    <row r="31502" s="11" customFormat="1"/>
    <row r="31503" s="11" customFormat="1"/>
    <row r="31504" s="11" customFormat="1"/>
    <row r="31505" s="11" customFormat="1"/>
    <row r="31506" s="11" customFormat="1"/>
    <row r="31507" s="11" customFormat="1"/>
    <row r="31508" s="11" customFormat="1"/>
    <row r="31509" s="11" customFormat="1"/>
    <row r="31510" s="11" customFormat="1"/>
    <row r="31511" s="11" customFormat="1"/>
    <row r="31512" s="11" customFormat="1"/>
    <row r="31513" s="11" customFormat="1"/>
    <row r="31514" s="11" customFormat="1"/>
    <row r="31515" s="11" customFormat="1"/>
    <row r="31516" s="11" customFormat="1"/>
    <row r="31517" s="11" customFormat="1"/>
    <row r="31518" s="11" customFormat="1"/>
    <row r="31519" s="11" customFormat="1"/>
    <row r="31520" s="11" customFormat="1"/>
    <row r="31521" s="11" customFormat="1"/>
    <row r="31522" s="11" customFormat="1"/>
    <row r="31523" s="11" customFormat="1"/>
    <row r="31524" s="11" customFormat="1"/>
    <row r="31525" s="11" customFormat="1"/>
    <row r="31526" s="11" customFormat="1"/>
    <row r="31527" s="11" customFormat="1"/>
    <row r="31528" s="11" customFormat="1"/>
    <row r="31529" s="11" customFormat="1"/>
    <row r="31530" s="11" customFormat="1"/>
    <row r="31531" s="11" customFormat="1"/>
    <row r="31532" s="11" customFormat="1"/>
    <row r="31533" s="11" customFormat="1"/>
    <row r="31534" s="11" customFormat="1"/>
    <row r="31535" s="11" customFormat="1"/>
    <row r="31536" s="11" customFormat="1"/>
    <row r="31537" s="11" customFormat="1"/>
    <row r="31538" s="11" customFormat="1"/>
    <row r="31539" s="11" customFormat="1"/>
    <row r="31540" s="11" customFormat="1"/>
    <row r="31541" s="11" customFormat="1"/>
    <row r="31542" s="11" customFormat="1"/>
    <row r="31543" s="11" customFormat="1"/>
    <row r="31544" s="11" customFormat="1"/>
    <row r="31545" s="11" customFormat="1"/>
    <row r="31546" s="11" customFormat="1"/>
    <row r="31547" s="11" customFormat="1"/>
    <row r="31548" s="11" customFormat="1"/>
    <row r="31549" s="11" customFormat="1"/>
    <row r="31550" s="11" customFormat="1"/>
    <row r="31551" s="11" customFormat="1"/>
    <row r="31552" s="11" customFormat="1"/>
    <row r="31553" s="11" customFormat="1"/>
    <row r="31554" s="11" customFormat="1"/>
    <row r="31555" s="11" customFormat="1"/>
    <row r="31556" s="11" customFormat="1"/>
    <row r="31557" s="11" customFormat="1"/>
    <row r="31558" s="11" customFormat="1"/>
    <row r="31559" s="11" customFormat="1"/>
    <row r="31560" s="11" customFormat="1"/>
    <row r="31561" s="11" customFormat="1"/>
    <row r="31562" s="11" customFormat="1"/>
    <row r="31563" s="11" customFormat="1"/>
    <row r="31564" s="11" customFormat="1"/>
    <row r="31565" s="11" customFormat="1"/>
    <row r="31566" s="11" customFormat="1"/>
    <row r="31567" s="11" customFormat="1"/>
    <row r="31568" s="11" customFormat="1"/>
    <row r="31569" s="11" customFormat="1"/>
    <row r="31570" s="11" customFormat="1"/>
    <row r="31571" s="11" customFormat="1"/>
    <row r="31572" s="11" customFormat="1"/>
    <row r="31573" s="11" customFormat="1"/>
    <row r="31574" s="11" customFormat="1"/>
    <row r="31575" s="11" customFormat="1"/>
    <row r="31576" s="11" customFormat="1"/>
    <row r="31577" s="11" customFormat="1"/>
    <row r="31578" s="11" customFormat="1"/>
    <row r="31579" s="11" customFormat="1"/>
    <row r="31580" s="11" customFormat="1"/>
    <row r="31581" s="11" customFormat="1"/>
    <row r="31582" s="11" customFormat="1"/>
    <row r="31583" s="11" customFormat="1"/>
    <row r="31584" s="11" customFormat="1"/>
    <row r="31585" s="11" customFormat="1"/>
    <row r="31586" s="11" customFormat="1"/>
    <row r="31587" s="11" customFormat="1"/>
    <row r="31588" s="11" customFormat="1"/>
    <row r="31589" s="11" customFormat="1"/>
    <row r="31590" s="11" customFormat="1"/>
    <row r="31591" s="11" customFormat="1"/>
    <row r="31592" s="11" customFormat="1"/>
    <row r="31593" s="11" customFormat="1"/>
    <row r="31594" s="11" customFormat="1"/>
    <row r="31595" s="11" customFormat="1"/>
    <row r="31596" s="11" customFormat="1"/>
    <row r="31597" s="11" customFormat="1"/>
    <row r="31598" s="11" customFormat="1"/>
    <row r="31599" s="11" customFormat="1"/>
    <row r="31600" s="11" customFormat="1"/>
    <row r="31601" s="11" customFormat="1"/>
    <row r="31602" s="11" customFormat="1"/>
    <row r="31603" s="11" customFormat="1"/>
    <row r="31604" s="11" customFormat="1"/>
    <row r="31605" s="11" customFormat="1"/>
    <row r="31606" s="11" customFormat="1"/>
    <row r="31607" s="11" customFormat="1"/>
    <row r="31608" s="11" customFormat="1"/>
    <row r="31609" s="11" customFormat="1"/>
    <row r="31610" s="11" customFormat="1"/>
    <row r="31611" s="11" customFormat="1"/>
    <row r="31612" s="11" customFormat="1"/>
    <row r="31613" s="11" customFormat="1"/>
    <row r="31614" s="11" customFormat="1"/>
    <row r="31615" s="11" customFormat="1"/>
    <row r="31616" s="11" customFormat="1"/>
    <row r="31617" s="11" customFormat="1"/>
    <row r="31618" s="11" customFormat="1"/>
    <row r="31619" s="11" customFormat="1"/>
    <row r="31620" s="11" customFormat="1"/>
    <row r="31621" s="11" customFormat="1"/>
    <row r="31622" s="11" customFormat="1"/>
    <row r="31623" s="11" customFormat="1"/>
    <row r="31624" s="11" customFormat="1"/>
    <row r="31625" s="11" customFormat="1"/>
    <row r="31626" s="11" customFormat="1"/>
    <row r="31627" s="11" customFormat="1"/>
    <row r="31628" s="11" customFormat="1"/>
    <row r="31629" s="11" customFormat="1"/>
    <row r="31630" s="11" customFormat="1"/>
    <row r="31631" s="11" customFormat="1"/>
    <row r="31632" s="11" customFormat="1"/>
    <row r="31633" s="11" customFormat="1"/>
    <row r="31634" s="11" customFormat="1"/>
    <row r="31635" s="11" customFormat="1"/>
    <row r="31636" s="11" customFormat="1"/>
    <row r="31637" s="11" customFormat="1"/>
    <row r="31638" s="11" customFormat="1"/>
    <row r="31639" s="11" customFormat="1"/>
    <row r="31640" s="11" customFormat="1"/>
    <row r="31641" s="11" customFormat="1"/>
    <row r="31642" s="11" customFormat="1"/>
    <row r="31643" s="11" customFormat="1"/>
    <row r="31644" s="11" customFormat="1"/>
    <row r="31645" s="11" customFormat="1"/>
    <row r="31646" s="11" customFormat="1"/>
    <row r="31647" s="11" customFormat="1"/>
    <row r="31648" s="11" customFormat="1"/>
    <row r="31649" s="11" customFormat="1"/>
    <row r="31650" s="11" customFormat="1"/>
    <row r="31651" s="11" customFormat="1"/>
    <row r="31652" s="11" customFormat="1"/>
    <row r="31653" s="11" customFormat="1"/>
    <row r="31654" s="11" customFormat="1"/>
    <row r="31655" s="11" customFormat="1"/>
    <row r="31656" s="11" customFormat="1"/>
    <row r="31657" s="11" customFormat="1"/>
    <row r="31658" s="11" customFormat="1"/>
    <row r="31659" s="11" customFormat="1"/>
    <row r="31660" s="11" customFormat="1"/>
    <row r="31661" s="11" customFormat="1"/>
    <row r="31662" s="11" customFormat="1"/>
    <row r="31663" s="11" customFormat="1"/>
    <row r="31664" s="11" customFormat="1"/>
    <row r="31665" s="11" customFormat="1"/>
    <row r="31666" s="11" customFormat="1"/>
    <row r="31667" s="11" customFormat="1"/>
    <row r="31668" s="11" customFormat="1"/>
    <row r="31669" s="11" customFormat="1"/>
    <row r="31670" s="11" customFormat="1"/>
    <row r="31671" s="11" customFormat="1"/>
    <row r="31672" s="11" customFormat="1"/>
    <row r="31673" s="11" customFormat="1"/>
    <row r="31674" s="11" customFormat="1"/>
    <row r="31675" s="11" customFormat="1"/>
    <row r="31676" s="11" customFormat="1"/>
    <row r="31677" s="11" customFormat="1"/>
    <row r="31678" s="11" customFormat="1"/>
    <row r="31679" s="11" customFormat="1"/>
    <row r="31680" s="11" customFormat="1"/>
    <row r="31681" s="11" customFormat="1"/>
    <row r="31682" s="11" customFormat="1"/>
    <row r="31683" s="11" customFormat="1"/>
    <row r="31684" s="11" customFormat="1"/>
    <row r="31685" s="11" customFormat="1"/>
    <row r="31686" s="11" customFormat="1"/>
    <row r="31687" s="11" customFormat="1"/>
    <row r="31688" s="11" customFormat="1"/>
    <row r="31689" s="11" customFormat="1"/>
    <row r="31690" s="11" customFormat="1"/>
    <row r="31691" s="11" customFormat="1"/>
    <row r="31692" s="11" customFormat="1"/>
    <row r="31693" s="11" customFormat="1"/>
    <row r="31694" s="11" customFormat="1"/>
    <row r="31695" s="11" customFormat="1"/>
    <row r="31696" s="11" customFormat="1"/>
    <row r="31697" s="11" customFormat="1"/>
    <row r="31698" s="11" customFormat="1"/>
    <row r="31699" s="11" customFormat="1"/>
    <row r="31700" s="11" customFormat="1"/>
    <row r="31701" s="11" customFormat="1"/>
    <row r="31702" s="11" customFormat="1"/>
    <row r="31703" s="11" customFormat="1"/>
    <row r="31704" s="11" customFormat="1"/>
    <row r="31705" s="11" customFormat="1"/>
    <row r="31706" s="11" customFormat="1"/>
    <row r="31707" s="11" customFormat="1"/>
    <row r="31708" s="11" customFormat="1"/>
    <row r="31709" s="11" customFormat="1"/>
    <row r="31710" s="11" customFormat="1"/>
    <row r="31711" s="11" customFormat="1"/>
    <row r="31712" s="11" customFormat="1"/>
    <row r="31713" s="11" customFormat="1"/>
    <row r="31714" s="11" customFormat="1"/>
    <row r="31715" s="11" customFormat="1"/>
    <row r="31716" s="11" customFormat="1"/>
    <row r="31717" s="11" customFormat="1"/>
    <row r="31718" s="11" customFormat="1"/>
    <row r="31719" s="11" customFormat="1"/>
    <row r="31720" s="11" customFormat="1"/>
    <row r="31721" s="11" customFormat="1"/>
    <row r="31722" s="11" customFormat="1"/>
    <row r="31723" s="11" customFormat="1"/>
    <row r="31724" s="11" customFormat="1"/>
    <row r="31725" s="11" customFormat="1"/>
    <row r="31726" s="11" customFormat="1"/>
    <row r="31727" s="11" customFormat="1"/>
    <row r="31728" s="11" customFormat="1"/>
    <row r="31729" s="11" customFormat="1"/>
    <row r="31730" s="11" customFormat="1"/>
    <row r="31731" s="11" customFormat="1"/>
    <row r="31732" s="11" customFormat="1"/>
    <row r="31733" s="11" customFormat="1"/>
    <row r="31734" s="11" customFormat="1"/>
    <row r="31735" s="11" customFormat="1"/>
    <row r="31736" s="11" customFormat="1"/>
    <row r="31737" s="11" customFormat="1"/>
    <row r="31738" s="11" customFormat="1"/>
    <row r="31739" s="11" customFormat="1"/>
    <row r="31740" s="11" customFormat="1"/>
    <row r="31741" s="11" customFormat="1"/>
    <row r="31742" s="11" customFormat="1"/>
    <row r="31743" s="11" customFormat="1"/>
    <row r="31744" s="11" customFormat="1"/>
    <row r="31745" s="11" customFormat="1"/>
    <row r="31746" s="11" customFormat="1"/>
    <row r="31747" s="11" customFormat="1"/>
    <row r="31748" s="11" customFormat="1"/>
    <row r="31749" s="11" customFormat="1"/>
    <row r="31750" s="11" customFormat="1"/>
    <row r="31751" s="11" customFormat="1"/>
    <row r="31752" s="11" customFormat="1"/>
    <row r="31753" s="11" customFormat="1"/>
    <row r="31754" s="11" customFormat="1"/>
    <row r="31755" s="11" customFormat="1"/>
    <row r="31756" s="11" customFormat="1"/>
    <row r="31757" s="11" customFormat="1"/>
    <row r="31758" s="11" customFormat="1"/>
    <row r="31759" s="11" customFormat="1"/>
    <row r="31760" s="11" customFormat="1"/>
    <row r="31761" s="11" customFormat="1"/>
    <row r="31762" s="11" customFormat="1"/>
    <row r="31763" s="11" customFormat="1"/>
    <row r="31764" s="11" customFormat="1"/>
    <row r="31765" s="11" customFormat="1"/>
    <row r="31766" s="11" customFormat="1"/>
    <row r="31767" s="11" customFormat="1"/>
    <row r="31768" s="11" customFormat="1"/>
    <row r="31769" s="11" customFormat="1"/>
    <row r="31770" s="11" customFormat="1"/>
    <row r="31771" s="11" customFormat="1"/>
    <row r="31772" s="11" customFormat="1"/>
    <row r="31773" s="11" customFormat="1"/>
    <row r="31774" s="11" customFormat="1"/>
    <row r="31775" s="11" customFormat="1"/>
    <row r="31776" s="11" customFormat="1"/>
    <row r="31777" s="11" customFormat="1"/>
    <row r="31778" s="11" customFormat="1"/>
    <row r="31779" s="11" customFormat="1"/>
    <row r="31780" s="11" customFormat="1"/>
    <row r="31781" s="11" customFormat="1"/>
    <row r="31782" s="11" customFormat="1"/>
    <row r="31783" s="11" customFormat="1"/>
    <row r="31784" s="11" customFormat="1"/>
    <row r="31785" s="11" customFormat="1"/>
    <row r="31786" s="11" customFormat="1"/>
    <row r="31787" s="11" customFormat="1"/>
    <row r="31788" s="11" customFormat="1"/>
    <row r="31789" s="11" customFormat="1"/>
    <row r="31790" s="11" customFormat="1"/>
    <row r="31791" s="11" customFormat="1"/>
    <row r="31792" s="11" customFormat="1"/>
    <row r="31793" s="11" customFormat="1"/>
    <row r="31794" s="11" customFormat="1"/>
    <row r="31795" s="11" customFormat="1"/>
    <row r="31796" s="11" customFormat="1"/>
    <row r="31797" s="11" customFormat="1"/>
    <row r="31798" s="11" customFormat="1"/>
    <row r="31799" s="11" customFormat="1"/>
    <row r="31800" s="11" customFormat="1"/>
    <row r="31801" s="11" customFormat="1"/>
    <row r="31802" s="11" customFormat="1"/>
    <row r="31803" s="11" customFormat="1"/>
    <row r="31804" s="11" customFormat="1"/>
    <row r="31805" s="11" customFormat="1"/>
    <row r="31806" s="11" customFormat="1"/>
    <row r="31807" s="11" customFormat="1"/>
    <row r="31808" s="11" customFormat="1"/>
    <row r="31809" s="11" customFormat="1"/>
    <row r="31810" s="11" customFormat="1"/>
    <row r="31811" s="11" customFormat="1"/>
    <row r="31812" s="11" customFormat="1"/>
    <row r="31813" s="11" customFormat="1"/>
    <row r="31814" s="11" customFormat="1"/>
    <row r="31815" s="11" customFormat="1"/>
    <row r="31816" s="11" customFormat="1"/>
    <row r="31817" s="11" customFormat="1"/>
    <row r="31818" s="11" customFormat="1"/>
    <row r="31819" s="11" customFormat="1"/>
    <row r="31820" s="11" customFormat="1"/>
    <row r="31821" s="11" customFormat="1"/>
    <row r="31822" s="11" customFormat="1"/>
    <row r="31823" s="11" customFormat="1"/>
    <row r="31824" s="11" customFormat="1"/>
    <row r="31825" s="11" customFormat="1"/>
    <row r="31826" s="11" customFormat="1"/>
    <row r="31827" s="11" customFormat="1"/>
    <row r="31828" s="11" customFormat="1"/>
    <row r="31829" s="11" customFormat="1"/>
    <row r="31830" s="11" customFormat="1"/>
    <row r="31831" s="11" customFormat="1"/>
    <row r="31832" s="11" customFormat="1"/>
    <row r="31833" s="11" customFormat="1"/>
    <row r="31834" s="11" customFormat="1"/>
    <row r="31835" s="11" customFormat="1"/>
    <row r="31836" s="11" customFormat="1"/>
    <row r="31837" s="11" customFormat="1"/>
    <row r="31838" s="11" customFormat="1"/>
    <row r="31839" s="11" customFormat="1"/>
    <row r="31840" s="11" customFormat="1"/>
    <row r="31841" s="11" customFormat="1"/>
    <row r="31842" s="11" customFormat="1"/>
    <row r="31843" s="11" customFormat="1"/>
    <row r="31844" s="11" customFormat="1"/>
    <row r="31845" s="11" customFormat="1"/>
    <row r="31846" s="11" customFormat="1"/>
    <row r="31847" s="11" customFormat="1"/>
    <row r="31848" s="11" customFormat="1"/>
    <row r="31849" s="11" customFormat="1"/>
    <row r="31850" s="11" customFormat="1"/>
    <row r="31851" s="11" customFormat="1"/>
    <row r="31852" s="11" customFormat="1"/>
    <row r="31853" s="11" customFormat="1"/>
    <row r="31854" s="11" customFormat="1"/>
    <row r="31855" s="11" customFormat="1"/>
    <row r="31856" s="11" customFormat="1"/>
    <row r="31857" s="11" customFormat="1"/>
    <row r="31858" s="11" customFormat="1"/>
    <row r="31859" s="11" customFormat="1"/>
    <row r="31860" s="11" customFormat="1"/>
    <row r="31861" s="11" customFormat="1"/>
    <row r="31862" s="11" customFormat="1"/>
    <row r="31863" s="11" customFormat="1"/>
    <row r="31864" s="11" customFormat="1"/>
    <row r="31865" s="11" customFormat="1"/>
    <row r="31866" s="11" customFormat="1"/>
    <row r="31867" s="11" customFormat="1"/>
    <row r="31868" s="11" customFormat="1"/>
    <row r="31869" s="11" customFormat="1"/>
    <row r="31870" s="11" customFormat="1"/>
    <row r="31871" s="11" customFormat="1"/>
    <row r="31872" s="11" customFormat="1"/>
    <row r="31873" s="11" customFormat="1"/>
    <row r="31874" s="11" customFormat="1"/>
    <row r="31875" s="11" customFormat="1"/>
    <row r="31876" s="11" customFormat="1"/>
    <row r="31877" s="11" customFormat="1"/>
    <row r="31878" s="11" customFormat="1"/>
    <row r="31879" s="11" customFormat="1"/>
    <row r="31880" s="11" customFormat="1"/>
    <row r="31881" s="11" customFormat="1"/>
    <row r="31882" s="11" customFormat="1"/>
    <row r="31883" s="11" customFormat="1"/>
    <row r="31884" s="11" customFormat="1"/>
    <row r="31885" s="11" customFormat="1"/>
    <row r="31886" s="11" customFormat="1"/>
    <row r="31887" s="11" customFormat="1"/>
    <row r="31888" s="11" customFormat="1"/>
    <row r="31889" s="11" customFormat="1"/>
    <row r="31890" s="11" customFormat="1"/>
    <row r="31891" s="11" customFormat="1"/>
    <row r="31892" s="11" customFormat="1"/>
    <row r="31893" s="11" customFormat="1"/>
    <row r="31894" s="11" customFormat="1"/>
    <row r="31895" s="11" customFormat="1"/>
    <row r="31896" s="11" customFormat="1"/>
    <row r="31897" s="11" customFormat="1"/>
    <row r="31898" s="11" customFormat="1"/>
    <row r="31899" s="11" customFormat="1"/>
    <row r="31900" s="11" customFormat="1"/>
    <row r="31901" s="11" customFormat="1"/>
    <row r="31902" s="11" customFormat="1"/>
    <row r="31903" s="11" customFormat="1"/>
    <row r="31904" s="11" customFormat="1"/>
    <row r="31905" s="11" customFormat="1"/>
    <row r="31906" s="11" customFormat="1"/>
    <row r="31907" s="11" customFormat="1"/>
    <row r="31908" s="11" customFormat="1"/>
    <row r="31909" s="11" customFormat="1"/>
    <row r="31910" s="11" customFormat="1"/>
    <row r="31911" s="11" customFormat="1"/>
    <row r="31912" s="11" customFormat="1"/>
    <row r="31913" s="11" customFormat="1"/>
    <row r="31914" s="11" customFormat="1"/>
    <row r="31915" s="11" customFormat="1"/>
    <row r="31916" s="11" customFormat="1"/>
    <row r="31917" s="11" customFormat="1"/>
    <row r="31918" s="11" customFormat="1"/>
    <row r="31919" s="11" customFormat="1"/>
    <row r="31920" s="11" customFormat="1"/>
    <row r="31921" s="11" customFormat="1"/>
    <row r="31922" s="11" customFormat="1"/>
    <row r="31923" s="11" customFormat="1"/>
    <row r="31924" s="11" customFormat="1"/>
    <row r="31925" s="11" customFormat="1"/>
    <row r="31926" s="11" customFormat="1"/>
    <row r="31927" s="11" customFormat="1"/>
    <row r="31928" s="11" customFormat="1"/>
    <row r="31929" s="11" customFormat="1"/>
    <row r="31930" s="11" customFormat="1"/>
    <row r="31931" s="11" customFormat="1"/>
    <row r="31932" s="11" customFormat="1"/>
    <row r="31933" s="11" customFormat="1"/>
    <row r="31934" s="11" customFormat="1"/>
    <row r="31935" s="11" customFormat="1"/>
    <row r="31936" s="11" customFormat="1"/>
    <row r="31937" s="11" customFormat="1"/>
    <row r="31938" s="11" customFormat="1"/>
    <row r="31939" s="11" customFormat="1"/>
    <row r="31940" s="11" customFormat="1"/>
    <row r="31941" s="11" customFormat="1"/>
    <row r="31942" s="11" customFormat="1"/>
    <row r="31943" s="11" customFormat="1"/>
    <row r="31944" s="11" customFormat="1"/>
    <row r="31945" s="11" customFormat="1"/>
    <row r="31946" s="11" customFormat="1"/>
    <row r="31947" s="11" customFormat="1"/>
    <row r="31948" s="11" customFormat="1"/>
    <row r="31949" s="11" customFormat="1"/>
    <row r="31950" s="11" customFormat="1"/>
    <row r="31951" s="11" customFormat="1"/>
    <row r="31952" s="11" customFormat="1"/>
    <row r="31953" s="11" customFormat="1"/>
    <row r="31954" s="11" customFormat="1"/>
    <row r="31955" s="11" customFormat="1"/>
    <row r="31956" s="11" customFormat="1"/>
    <row r="31957" s="11" customFormat="1"/>
    <row r="31958" s="11" customFormat="1"/>
    <row r="31959" s="11" customFormat="1"/>
    <row r="31960" s="11" customFormat="1"/>
    <row r="31961" s="11" customFormat="1"/>
    <row r="31962" s="11" customFormat="1"/>
    <row r="31963" s="11" customFormat="1"/>
    <row r="31964" s="11" customFormat="1"/>
    <row r="31965" s="11" customFormat="1"/>
    <row r="31966" s="11" customFormat="1"/>
    <row r="31967" s="11" customFormat="1"/>
    <row r="31968" s="11" customFormat="1"/>
    <row r="31969" s="11" customFormat="1"/>
    <row r="31970" s="11" customFormat="1"/>
    <row r="31971" s="11" customFormat="1"/>
    <row r="31972" s="11" customFormat="1"/>
    <row r="31973" s="11" customFormat="1"/>
    <row r="31974" s="11" customFormat="1"/>
    <row r="31975" s="11" customFormat="1"/>
    <row r="31976" s="11" customFormat="1"/>
    <row r="31977" s="11" customFormat="1"/>
    <row r="31978" s="11" customFormat="1"/>
    <row r="31979" s="11" customFormat="1"/>
    <row r="31980" s="11" customFormat="1"/>
    <row r="31981" s="11" customFormat="1"/>
    <row r="31982" s="11" customFormat="1"/>
    <row r="31983" s="11" customFormat="1"/>
    <row r="31984" s="11" customFormat="1"/>
    <row r="31985" s="11" customFormat="1"/>
    <row r="31986" s="11" customFormat="1"/>
    <row r="31987" s="11" customFormat="1"/>
    <row r="31988" s="11" customFormat="1"/>
    <row r="31989" s="11" customFormat="1"/>
    <row r="31990" s="11" customFormat="1"/>
    <row r="31991" s="11" customFormat="1"/>
    <row r="31992" s="11" customFormat="1"/>
    <row r="31993" s="11" customFormat="1"/>
    <row r="31994" s="11" customFormat="1"/>
    <row r="31995" s="11" customFormat="1"/>
    <row r="31996" s="11" customFormat="1"/>
    <row r="31997" s="11" customFormat="1"/>
    <row r="31998" s="11" customFormat="1"/>
    <row r="31999" s="11" customFormat="1"/>
    <row r="32000" s="11" customFormat="1"/>
    <row r="32001" s="11" customFormat="1"/>
    <row r="32002" s="11" customFormat="1"/>
    <row r="32003" s="11" customFormat="1"/>
    <row r="32004" s="11" customFormat="1"/>
    <row r="32005" s="11" customFormat="1"/>
    <row r="32006" s="11" customFormat="1"/>
    <row r="32007" s="11" customFormat="1"/>
    <row r="32008" s="11" customFormat="1"/>
    <row r="32009" s="11" customFormat="1"/>
    <row r="32010" s="11" customFormat="1"/>
    <row r="32011" s="11" customFormat="1"/>
    <row r="32012" s="11" customFormat="1"/>
    <row r="32013" s="11" customFormat="1"/>
    <row r="32014" s="11" customFormat="1"/>
    <row r="32015" s="11" customFormat="1"/>
    <row r="32016" s="11" customFormat="1"/>
    <row r="32017" s="11" customFormat="1"/>
    <row r="32018" s="11" customFormat="1"/>
    <row r="32019" s="11" customFormat="1"/>
    <row r="32020" s="11" customFormat="1"/>
    <row r="32021" s="11" customFormat="1"/>
    <row r="32022" s="11" customFormat="1"/>
    <row r="32023" s="11" customFormat="1"/>
    <row r="32024" s="11" customFormat="1"/>
    <row r="32025" s="11" customFormat="1"/>
    <row r="32026" s="11" customFormat="1"/>
    <row r="32027" s="11" customFormat="1"/>
    <row r="32028" s="11" customFormat="1"/>
    <row r="32029" s="11" customFormat="1"/>
    <row r="32030" s="11" customFormat="1"/>
    <row r="32031" s="11" customFormat="1"/>
    <row r="32032" s="11" customFormat="1"/>
    <row r="32033" s="11" customFormat="1"/>
    <row r="32034" s="11" customFormat="1"/>
    <row r="32035" s="11" customFormat="1"/>
    <row r="32036" s="11" customFormat="1"/>
    <row r="32037" s="11" customFormat="1"/>
    <row r="32038" s="11" customFormat="1"/>
    <row r="32039" s="11" customFormat="1"/>
    <row r="32040" s="11" customFormat="1"/>
    <row r="32041" s="11" customFormat="1"/>
    <row r="32042" s="11" customFormat="1"/>
    <row r="32043" s="11" customFormat="1"/>
    <row r="32044" s="11" customFormat="1"/>
    <row r="32045" s="11" customFormat="1"/>
    <row r="32046" s="11" customFormat="1"/>
    <row r="32047" s="11" customFormat="1"/>
    <row r="32048" s="11" customFormat="1"/>
    <row r="32049" s="11" customFormat="1"/>
    <row r="32050" s="11" customFormat="1"/>
    <row r="32051" s="11" customFormat="1"/>
    <row r="32052" s="11" customFormat="1"/>
    <row r="32053" s="11" customFormat="1"/>
    <row r="32054" s="11" customFormat="1"/>
    <row r="32055" s="11" customFormat="1"/>
    <row r="32056" s="11" customFormat="1"/>
    <row r="32057" s="11" customFormat="1"/>
    <row r="32058" s="11" customFormat="1"/>
    <row r="32059" s="11" customFormat="1"/>
    <row r="32060" s="11" customFormat="1"/>
    <row r="32061" s="11" customFormat="1"/>
    <row r="32062" s="11" customFormat="1"/>
    <row r="32063" s="11" customFormat="1"/>
    <row r="32064" s="11" customFormat="1"/>
    <row r="32065" s="11" customFormat="1"/>
    <row r="32066" s="11" customFormat="1"/>
    <row r="32067" s="11" customFormat="1"/>
    <row r="32068" s="11" customFormat="1"/>
    <row r="32069" s="11" customFormat="1"/>
    <row r="32070" s="11" customFormat="1"/>
    <row r="32071" s="11" customFormat="1"/>
    <row r="32072" s="11" customFormat="1"/>
    <row r="32073" s="11" customFormat="1"/>
    <row r="32074" s="11" customFormat="1"/>
    <row r="32075" s="11" customFormat="1"/>
    <row r="32076" s="11" customFormat="1"/>
    <row r="32077" s="11" customFormat="1"/>
    <row r="32078" s="11" customFormat="1"/>
    <row r="32079" s="11" customFormat="1"/>
    <row r="32080" s="11" customFormat="1"/>
    <row r="32081" s="11" customFormat="1"/>
    <row r="32082" s="11" customFormat="1"/>
    <row r="32083" s="11" customFormat="1"/>
    <row r="32084" s="11" customFormat="1"/>
    <row r="32085" s="11" customFormat="1"/>
    <row r="32086" s="11" customFormat="1"/>
    <row r="32087" s="11" customFormat="1"/>
    <row r="32088" s="11" customFormat="1"/>
    <row r="32089" s="11" customFormat="1"/>
    <row r="32090" s="11" customFormat="1"/>
    <row r="32091" s="11" customFormat="1"/>
    <row r="32092" s="11" customFormat="1"/>
    <row r="32093" s="11" customFormat="1"/>
    <row r="32094" s="11" customFormat="1"/>
    <row r="32095" s="11" customFormat="1"/>
    <row r="32096" s="11" customFormat="1"/>
    <row r="32097" s="11" customFormat="1"/>
    <row r="32098" s="11" customFormat="1"/>
    <row r="32099" s="11" customFormat="1"/>
    <row r="32100" s="11" customFormat="1"/>
    <row r="32101" s="11" customFormat="1"/>
    <row r="32102" s="11" customFormat="1"/>
    <row r="32103" s="11" customFormat="1"/>
    <row r="32104" s="11" customFormat="1"/>
    <row r="32105" s="11" customFormat="1"/>
    <row r="32106" s="11" customFormat="1"/>
    <row r="32107" s="11" customFormat="1"/>
    <row r="32108" s="11" customFormat="1"/>
    <row r="32109" s="11" customFormat="1"/>
    <row r="32110" s="11" customFormat="1"/>
    <row r="32111" s="11" customFormat="1"/>
    <row r="32112" s="11" customFormat="1"/>
    <row r="32113" s="11" customFormat="1"/>
    <row r="32114" s="11" customFormat="1"/>
    <row r="32115" s="11" customFormat="1"/>
    <row r="32116" s="11" customFormat="1"/>
    <row r="32117" s="11" customFormat="1"/>
    <row r="32118" s="11" customFormat="1"/>
    <row r="32119" s="11" customFormat="1"/>
    <row r="32120" s="11" customFormat="1"/>
    <row r="32121" s="11" customFormat="1"/>
    <row r="32122" s="11" customFormat="1"/>
    <row r="32123" s="11" customFormat="1"/>
    <row r="32124" s="11" customFormat="1"/>
    <row r="32125" s="11" customFormat="1"/>
    <row r="32126" s="11" customFormat="1"/>
    <row r="32127" s="11" customFormat="1"/>
    <row r="32128" s="11" customFormat="1"/>
    <row r="32129" s="11" customFormat="1"/>
    <row r="32130" s="11" customFormat="1"/>
    <row r="32131" s="11" customFormat="1"/>
    <row r="32132" s="11" customFormat="1"/>
    <row r="32133" s="11" customFormat="1"/>
    <row r="32134" s="11" customFormat="1"/>
    <row r="32135" s="11" customFormat="1"/>
    <row r="32136" s="11" customFormat="1"/>
    <row r="32137" s="11" customFormat="1"/>
    <row r="32138" s="11" customFormat="1"/>
    <row r="32139" s="11" customFormat="1"/>
    <row r="32140" s="11" customFormat="1"/>
    <row r="32141" s="11" customFormat="1"/>
    <row r="32142" s="11" customFormat="1"/>
    <row r="32143" s="11" customFormat="1"/>
    <row r="32144" s="11" customFormat="1"/>
    <row r="32145" s="11" customFormat="1"/>
    <row r="32146" s="11" customFormat="1"/>
    <row r="32147" s="11" customFormat="1"/>
    <row r="32148" s="11" customFormat="1"/>
    <row r="32149" s="11" customFormat="1"/>
    <row r="32150" s="11" customFormat="1"/>
    <row r="32151" s="11" customFormat="1"/>
    <row r="32152" s="11" customFormat="1"/>
    <row r="32153" s="11" customFormat="1"/>
    <row r="32154" s="11" customFormat="1"/>
    <row r="32155" s="11" customFormat="1"/>
    <row r="32156" s="11" customFormat="1"/>
    <row r="32157" s="11" customFormat="1"/>
    <row r="32158" s="11" customFormat="1"/>
    <row r="32159" s="11" customFormat="1"/>
    <row r="32160" s="11" customFormat="1"/>
    <row r="32161" s="11" customFormat="1"/>
    <row r="32162" s="11" customFormat="1"/>
    <row r="32163" s="11" customFormat="1"/>
    <row r="32164" s="11" customFormat="1"/>
    <row r="32165" s="11" customFormat="1"/>
    <row r="32166" s="11" customFormat="1"/>
    <row r="32167" s="11" customFormat="1"/>
    <row r="32168" s="11" customFormat="1"/>
    <row r="32169" s="11" customFormat="1"/>
    <row r="32170" s="11" customFormat="1"/>
    <row r="32171" s="11" customFormat="1"/>
    <row r="32172" s="11" customFormat="1"/>
    <row r="32173" s="11" customFormat="1"/>
    <row r="32174" s="11" customFormat="1"/>
    <row r="32175" s="11" customFormat="1"/>
    <row r="32176" s="11" customFormat="1"/>
    <row r="32177" s="11" customFormat="1"/>
    <row r="32178" s="11" customFormat="1"/>
    <row r="32179" s="11" customFormat="1"/>
    <row r="32180" s="11" customFormat="1"/>
    <row r="32181" s="11" customFormat="1"/>
    <row r="32182" s="11" customFormat="1"/>
    <row r="32183" s="11" customFormat="1"/>
    <row r="32184" s="11" customFormat="1"/>
    <row r="32185" s="11" customFormat="1"/>
    <row r="32186" s="11" customFormat="1"/>
    <row r="32187" s="11" customFormat="1"/>
    <row r="32188" s="11" customFormat="1"/>
    <row r="32189" s="11" customFormat="1"/>
    <row r="32190" s="11" customFormat="1"/>
    <row r="32191" s="11" customFormat="1"/>
    <row r="32192" s="11" customFormat="1"/>
    <row r="32193" s="11" customFormat="1"/>
    <row r="32194" s="11" customFormat="1"/>
    <row r="32195" s="11" customFormat="1"/>
    <row r="32196" s="11" customFormat="1"/>
    <row r="32197" s="11" customFormat="1"/>
    <row r="32198" s="11" customFormat="1"/>
    <row r="32199" s="11" customFormat="1"/>
    <row r="32200" s="11" customFormat="1"/>
    <row r="32201" s="11" customFormat="1"/>
    <row r="32202" s="11" customFormat="1"/>
    <row r="32203" s="11" customFormat="1"/>
    <row r="32204" s="11" customFormat="1"/>
    <row r="32205" s="11" customFormat="1"/>
    <row r="32206" s="11" customFormat="1"/>
    <row r="32207" s="11" customFormat="1"/>
    <row r="32208" s="11" customFormat="1"/>
    <row r="32209" s="11" customFormat="1"/>
    <row r="32210" s="11" customFormat="1"/>
    <row r="32211" s="11" customFormat="1"/>
    <row r="32212" s="11" customFormat="1"/>
    <row r="32213" s="11" customFormat="1"/>
    <row r="32214" s="11" customFormat="1"/>
    <row r="32215" s="11" customFormat="1"/>
    <row r="32216" s="11" customFormat="1"/>
    <row r="32217" s="11" customFormat="1"/>
    <row r="32218" s="11" customFormat="1"/>
    <row r="32219" s="11" customFormat="1"/>
    <row r="32220" s="11" customFormat="1"/>
    <row r="32221" s="11" customFormat="1"/>
    <row r="32222" s="11" customFormat="1"/>
    <row r="32223" s="11" customFormat="1"/>
    <row r="32224" s="11" customFormat="1"/>
    <row r="32225" s="11" customFormat="1"/>
    <row r="32226" s="11" customFormat="1"/>
    <row r="32227" s="11" customFormat="1"/>
    <row r="32228" s="11" customFormat="1"/>
    <row r="32229" s="11" customFormat="1"/>
    <row r="32230" s="11" customFormat="1"/>
    <row r="32231" s="11" customFormat="1"/>
    <row r="32232" s="11" customFormat="1"/>
    <row r="32233" s="11" customFormat="1"/>
    <row r="32234" s="11" customFormat="1"/>
    <row r="32235" s="11" customFormat="1"/>
    <row r="32236" s="11" customFormat="1"/>
    <row r="32237" s="11" customFormat="1"/>
    <row r="32238" s="11" customFormat="1"/>
    <row r="32239" s="11" customFormat="1"/>
    <row r="32240" s="11" customFormat="1"/>
    <row r="32241" s="11" customFormat="1"/>
    <row r="32242" s="11" customFormat="1"/>
    <row r="32243" s="11" customFormat="1"/>
    <row r="32244" s="11" customFormat="1"/>
    <row r="32245" s="11" customFormat="1"/>
    <row r="32246" s="11" customFormat="1"/>
    <row r="32247" s="11" customFormat="1"/>
    <row r="32248" s="11" customFormat="1"/>
    <row r="32249" s="11" customFormat="1"/>
    <row r="32250" s="11" customFormat="1"/>
    <row r="32251" s="11" customFormat="1"/>
    <row r="32252" s="11" customFormat="1"/>
    <row r="32253" s="11" customFormat="1"/>
    <row r="32254" s="11" customFormat="1"/>
    <row r="32255" s="11" customFormat="1"/>
    <row r="32256" s="11" customFormat="1"/>
    <row r="32257" s="11" customFormat="1"/>
    <row r="32258" s="11" customFormat="1"/>
    <row r="32259" s="11" customFormat="1"/>
    <row r="32260" s="11" customFormat="1"/>
    <row r="32261" s="11" customFormat="1"/>
    <row r="32262" s="11" customFormat="1"/>
    <row r="32263" s="11" customFormat="1"/>
    <row r="32264" s="11" customFormat="1"/>
    <row r="32265" s="11" customFormat="1"/>
    <row r="32266" s="11" customFormat="1"/>
    <row r="32267" s="11" customFormat="1"/>
    <row r="32268" s="11" customFormat="1"/>
    <row r="32269" s="11" customFormat="1"/>
    <row r="32270" s="11" customFormat="1"/>
    <row r="32271" s="11" customFormat="1"/>
    <row r="32272" s="11" customFormat="1"/>
    <row r="32273" s="11" customFormat="1"/>
    <row r="32274" s="11" customFormat="1"/>
    <row r="32275" s="11" customFormat="1"/>
    <row r="32276" s="11" customFormat="1"/>
    <row r="32277" s="11" customFormat="1"/>
    <row r="32278" s="11" customFormat="1"/>
    <row r="32279" s="11" customFormat="1"/>
    <row r="32280" s="11" customFormat="1"/>
    <row r="32281" s="11" customFormat="1"/>
    <row r="32282" s="11" customFormat="1"/>
    <row r="32283" s="11" customFormat="1"/>
    <row r="32284" s="11" customFormat="1"/>
    <row r="32285" s="11" customFormat="1"/>
    <row r="32286" s="11" customFormat="1"/>
    <row r="32287" s="11" customFormat="1"/>
    <row r="32288" s="11" customFormat="1"/>
    <row r="32289" s="11" customFormat="1"/>
    <row r="32290" s="11" customFormat="1"/>
    <row r="32291" s="11" customFormat="1"/>
    <row r="32292" s="11" customFormat="1"/>
    <row r="32293" s="11" customFormat="1"/>
    <row r="32294" s="11" customFormat="1"/>
    <row r="32295" s="11" customFormat="1"/>
    <row r="32296" s="11" customFormat="1"/>
    <row r="32297" s="11" customFormat="1"/>
    <row r="32298" s="11" customFormat="1"/>
    <row r="32299" s="11" customFormat="1"/>
    <row r="32300" s="11" customFormat="1"/>
    <row r="32301" s="11" customFormat="1"/>
    <row r="32302" s="11" customFormat="1"/>
    <row r="32303" s="11" customFormat="1"/>
    <row r="32304" s="11" customFormat="1"/>
    <row r="32305" s="11" customFormat="1"/>
    <row r="32306" s="11" customFormat="1"/>
    <row r="32307" s="11" customFormat="1"/>
    <row r="32308" s="11" customFormat="1"/>
    <row r="32309" s="11" customFormat="1"/>
    <row r="32310" s="11" customFormat="1"/>
    <row r="32311" s="11" customFormat="1"/>
    <row r="32312" s="11" customFormat="1"/>
    <row r="32313" s="11" customFormat="1"/>
    <row r="32314" s="11" customFormat="1"/>
    <row r="32315" s="11" customFormat="1"/>
    <row r="32316" s="11" customFormat="1"/>
    <row r="32317" s="11" customFormat="1"/>
    <row r="32318" s="11" customFormat="1"/>
    <row r="32319" s="11" customFormat="1"/>
    <row r="32320" s="11" customFormat="1"/>
    <row r="32321" s="11" customFormat="1"/>
    <row r="32322" s="11" customFormat="1"/>
    <row r="32323" s="11" customFormat="1"/>
    <row r="32324" s="11" customFormat="1"/>
    <row r="32325" s="11" customFormat="1"/>
    <row r="32326" s="11" customFormat="1"/>
    <row r="32327" s="11" customFormat="1"/>
    <row r="32328" s="11" customFormat="1"/>
    <row r="32329" s="11" customFormat="1"/>
    <row r="32330" s="11" customFormat="1"/>
    <row r="32331" s="11" customFormat="1"/>
    <row r="32332" s="11" customFormat="1"/>
    <row r="32333" s="11" customFormat="1"/>
    <row r="32334" s="11" customFormat="1"/>
    <row r="32335" s="11" customFormat="1"/>
    <row r="32336" s="11" customFormat="1"/>
    <row r="32337" s="11" customFormat="1"/>
    <row r="32338" s="11" customFormat="1"/>
    <row r="32339" s="11" customFormat="1"/>
    <row r="32340" s="11" customFormat="1"/>
    <row r="32341" s="11" customFormat="1"/>
    <row r="32342" s="11" customFormat="1"/>
    <row r="32343" s="11" customFormat="1"/>
    <row r="32344" s="11" customFormat="1"/>
    <row r="32345" s="11" customFormat="1"/>
    <row r="32346" s="11" customFormat="1"/>
    <row r="32347" s="11" customFormat="1"/>
    <row r="32348" s="11" customFormat="1"/>
    <row r="32349" s="11" customFormat="1"/>
    <row r="32350" s="11" customFormat="1"/>
    <row r="32351" s="11" customFormat="1"/>
    <row r="32352" s="11" customFormat="1"/>
    <row r="32353" s="11" customFormat="1"/>
    <row r="32354" s="11" customFormat="1"/>
    <row r="32355" s="11" customFormat="1"/>
    <row r="32356" s="11" customFormat="1"/>
    <row r="32357" s="11" customFormat="1"/>
    <row r="32358" s="11" customFormat="1"/>
    <row r="32359" s="11" customFormat="1"/>
    <row r="32360" s="11" customFormat="1"/>
    <row r="32361" s="11" customFormat="1"/>
    <row r="32362" s="11" customFormat="1"/>
    <row r="32363" s="11" customFormat="1"/>
    <row r="32364" s="11" customFormat="1"/>
    <row r="32365" s="11" customFormat="1"/>
    <row r="32366" s="11" customFormat="1"/>
    <row r="32367" s="11" customFormat="1"/>
    <row r="32368" s="11" customFormat="1"/>
    <row r="32369" s="11" customFormat="1"/>
    <row r="32370" s="11" customFormat="1"/>
    <row r="32371" s="11" customFormat="1"/>
    <row r="32372" s="11" customFormat="1"/>
    <row r="32373" s="11" customFormat="1"/>
    <row r="32374" s="11" customFormat="1"/>
    <row r="32375" s="11" customFormat="1"/>
    <row r="32376" s="11" customFormat="1"/>
    <row r="32377" s="11" customFormat="1"/>
    <row r="32378" s="11" customFormat="1"/>
    <row r="32379" s="11" customFormat="1"/>
    <row r="32380" s="11" customFormat="1"/>
    <row r="32381" s="11" customFormat="1"/>
    <row r="32382" s="11" customFormat="1"/>
    <row r="32383" s="11" customFormat="1"/>
    <row r="32384" s="11" customFormat="1"/>
    <row r="32385" s="11" customFormat="1"/>
    <row r="32386" s="11" customFormat="1"/>
    <row r="32387" s="11" customFormat="1"/>
    <row r="32388" s="11" customFormat="1"/>
    <row r="32389" s="11" customFormat="1"/>
    <row r="32390" s="11" customFormat="1"/>
    <row r="32391" s="11" customFormat="1"/>
    <row r="32392" s="11" customFormat="1"/>
    <row r="32393" s="11" customFormat="1"/>
    <row r="32394" s="11" customFormat="1"/>
    <row r="32395" s="11" customFormat="1"/>
    <row r="32396" s="11" customFormat="1"/>
    <row r="32397" s="11" customFormat="1"/>
    <row r="32398" s="11" customFormat="1"/>
    <row r="32399" s="11" customFormat="1"/>
    <row r="32400" s="11" customFormat="1"/>
    <row r="32401" s="11" customFormat="1"/>
    <row r="32402" s="11" customFormat="1"/>
    <row r="32403" s="11" customFormat="1"/>
    <row r="32404" s="11" customFormat="1"/>
    <row r="32405" s="11" customFormat="1"/>
    <row r="32406" s="11" customFormat="1"/>
    <row r="32407" s="11" customFormat="1"/>
    <row r="32408" s="11" customFormat="1"/>
    <row r="32409" s="11" customFormat="1"/>
    <row r="32410" s="11" customFormat="1"/>
    <row r="32411" s="11" customFormat="1"/>
    <row r="32412" s="11" customFormat="1"/>
    <row r="32413" s="11" customFormat="1"/>
    <row r="32414" s="11" customFormat="1"/>
    <row r="32415" s="11" customFormat="1"/>
    <row r="32416" s="11" customFormat="1"/>
    <row r="32417" s="11" customFormat="1"/>
    <row r="32418" s="11" customFormat="1"/>
    <row r="32419" s="11" customFormat="1"/>
    <row r="32420" s="11" customFormat="1"/>
    <row r="32421" s="11" customFormat="1"/>
    <row r="32422" s="11" customFormat="1"/>
    <row r="32423" s="11" customFormat="1"/>
    <row r="32424" s="11" customFormat="1"/>
    <row r="32425" s="11" customFormat="1"/>
    <row r="32426" s="11" customFormat="1"/>
    <row r="32427" s="11" customFormat="1"/>
    <row r="32428" s="11" customFormat="1"/>
    <row r="32429" s="11" customFormat="1"/>
    <row r="32430" s="11" customFormat="1"/>
    <row r="32431" s="11" customFormat="1"/>
    <row r="32432" s="11" customFormat="1"/>
    <row r="32433" s="11" customFormat="1"/>
    <row r="32434" s="11" customFormat="1"/>
    <row r="32435" s="11" customFormat="1"/>
    <row r="32436" s="11" customFormat="1"/>
    <row r="32437" s="11" customFormat="1"/>
    <row r="32438" s="11" customFormat="1"/>
    <row r="32439" s="11" customFormat="1"/>
    <row r="32440" s="11" customFormat="1"/>
    <row r="32441" s="11" customFormat="1"/>
    <row r="32442" s="11" customFormat="1"/>
    <row r="32443" s="11" customFormat="1"/>
    <row r="32444" s="11" customFormat="1"/>
    <row r="32445" s="11" customFormat="1"/>
    <row r="32446" s="11" customFormat="1"/>
    <row r="32447" s="11" customFormat="1"/>
    <row r="32448" s="11" customFormat="1"/>
    <row r="32449" s="11" customFormat="1"/>
    <row r="32450" s="11" customFormat="1"/>
    <row r="32451" s="11" customFormat="1"/>
    <row r="32452" s="11" customFormat="1"/>
    <row r="32453" s="11" customFormat="1"/>
    <row r="32454" s="11" customFormat="1"/>
    <row r="32455" s="11" customFormat="1"/>
    <row r="32456" s="11" customFormat="1"/>
    <row r="32457" s="11" customFormat="1"/>
    <row r="32458" s="11" customFormat="1"/>
    <row r="32459" s="11" customFormat="1"/>
    <row r="32460" s="11" customFormat="1"/>
    <row r="32461" s="11" customFormat="1"/>
    <row r="32462" s="11" customFormat="1"/>
    <row r="32463" s="11" customFormat="1"/>
    <row r="32464" s="11" customFormat="1"/>
    <row r="32465" s="11" customFormat="1"/>
    <row r="32466" s="11" customFormat="1"/>
    <row r="32467" s="11" customFormat="1"/>
    <row r="32468" s="11" customFormat="1"/>
    <row r="32469" s="11" customFormat="1"/>
    <row r="32470" s="11" customFormat="1"/>
    <row r="32471" s="11" customFormat="1"/>
    <row r="32472" s="11" customFormat="1"/>
    <row r="32473" s="11" customFormat="1"/>
    <row r="32474" s="11" customFormat="1"/>
    <row r="32475" s="11" customFormat="1"/>
    <row r="32476" s="11" customFormat="1"/>
    <row r="32477" s="11" customFormat="1"/>
    <row r="32478" s="11" customFormat="1"/>
    <row r="32479" s="11" customFormat="1"/>
    <row r="32480" s="11" customFormat="1"/>
    <row r="32481" s="11" customFormat="1"/>
    <row r="32482" s="11" customFormat="1"/>
    <row r="32483" s="11" customFormat="1"/>
    <row r="32484" s="11" customFormat="1"/>
    <row r="32485" s="11" customFormat="1"/>
    <row r="32486" s="11" customFormat="1"/>
    <row r="32487" s="11" customFormat="1"/>
    <row r="32488" s="11" customFormat="1"/>
    <row r="32489" s="11" customFormat="1"/>
    <row r="32490" s="11" customFormat="1"/>
    <row r="32491" s="11" customFormat="1"/>
    <row r="32492" s="11" customFormat="1"/>
    <row r="32493" s="11" customFormat="1"/>
    <row r="32494" s="11" customFormat="1"/>
    <row r="32495" s="11" customFormat="1"/>
    <row r="32496" s="11" customFormat="1"/>
    <row r="32497" s="11" customFormat="1"/>
    <row r="32498" s="11" customFormat="1"/>
    <row r="32499" s="11" customFormat="1"/>
    <row r="32500" s="11" customFormat="1"/>
    <row r="32501" s="11" customFormat="1"/>
    <row r="32502" s="11" customFormat="1"/>
    <row r="32503" s="11" customFormat="1"/>
    <row r="32504" s="11" customFormat="1"/>
    <row r="32505" s="11" customFormat="1"/>
    <row r="32506" s="11" customFormat="1"/>
    <row r="32507" s="11" customFormat="1"/>
    <row r="32508" s="11" customFormat="1"/>
    <row r="32509" s="11" customFormat="1"/>
    <row r="32510" s="11" customFormat="1"/>
    <row r="32511" s="11" customFormat="1"/>
    <row r="32512" s="11" customFormat="1"/>
    <row r="32513" s="11" customFormat="1"/>
    <row r="32514" s="11" customFormat="1"/>
    <row r="32515" s="11" customFormat="1"/>
    <row r="32516" s="11" customFormat="1"/>
    <row r="32517" s="11" customFormat="1"/>
    <row r="32518" s="11" customFormat="1"/>
    <row r="32519" s="11" customFormat="1"/>
    <row r="32520" s="11" customFormat="1"/>
    <row r="32521" s="11" customFormat="1"/>
    <row r="32522" s="11" customFormat="1"/>
    <row r="32523" s="11" customFormat="1"/>
    <row r="32524" s="11" customFormat="1"/>
    <row r="32525" s="11" customFormat="1"/>
    <row r="32526" s="11" customFormat="1"/>
    <row r="32527" s="11" customFormat="1"/>
    <row r="32528" s="11" customFormat="1"/>
    <row r="32529" s="11" customFormat="1"/>
    <row r="32530" s="11" customFormat="1"/>
    <row r="32531" s="11" customFormat="1"/>
    <row r="32532" s="11" customFormat="1"/>
    <row r="32533" s="11" customFormat="1"/>
    <row r="32534" s="11" customFormat="1"/>
    <row r="32535" s="11" customFormat="1"/>
    <row r="32536" s="11" customFormat="1"/>
    <row r="32537" s="11" customFormat="1"/>
    <row r="32538" s="11" customFormat="1"/>
    <row r="32539" s="11" customFormat="1"/>
    <row r="32540" s="11" customFormat="1"/>
    <row r="32541" s="11" customFormat="1"/>
    <row r="32542" s="11" customFormat="1"/>
    <row r="32543" s="11" customFormat="1"/>
    <row r="32544" s="11" customFormat="1"/>
    <row r="32545" s="11" customFormat="1"/>
    <row r="32546" s="11" customFormat="1"/>
    <row r="32547" s="11" customFormat="1"/>
    <row r="32548" s="11" customFormat="1"/>
    <row r="32549" s="11" customFormat="1"/>
    <row r="32550" s="11" customFormat="1"/>
    <row r="32551" s="11" customFormat="1"/>
    <row r="32552" s="11" customFormat="1"/>
    <row r="32553" s="11" customFormat="1"/>
    <row r="32554" s="11" customFormat="1"/>
    <row r="32555" s="11" customFormat="1"/>
    <row r="32556" s="11" customFormat="1"/>
    <row r="32557" s="11" customFormat="1"/>
    <row r="32558" s="11" customFormat="1"/>
    <row r="32559" s="11" customFormat="1"/>
    <row r="32560" s="11" customFormat="1"/>
    <row r="32561" s="11" customFormat="1"/>
    <row r="32562" s="11" customFormat="1"/>
    <row r="32563" s="11" customFormat="1"/>
    <row r="32564" s="11" customFormat="1"/>
    <row r="32565" s="11" customFormat="1"/>
    <row r="32566" s="11" customFormat="1"/>
    <row r="32567" s="11" customFormat="1"/>
    <row r="32568" s="11" customFormat="1"/>
    <row r="32569" s="11" customFormat="1"/>
    <row r="32570" s="11" customFormat="1"/>
    <row r="32571" s="11" customFormat="1"/>
    <row r="32572" s="11" customFormat="1"/>
    <row r="32573" s="11" customFormat="1"/>
    <row r="32574" s="11" customFormat="1"/>
    <row r="32575" s="11" customFormat="1"/>
    <row r="32576" s="11" customFormat="1"/>
    <row r="32577" s="11" customFormat="1"/>
    <row r="32578" s="11" customFormat="1"/>
    <row r="32579" s="11" customFormat="1"/>
    <row r="32580" s="11" customFormat="1"/>
    <row r="32581" s="11" customFormat="1"/>
    <row r="32582" s="11" customFormat="1"/>
    <row r="32583" s="11" customFormat="1"/>
    <row r="32584" s="11" customFormat="1"/>
    <row r="32585" s="11" customFormat="1"/>
    <row r="32586" s="11" customFormat="1"/>
    <row r="32587" s="11" customFormat="1"/>
    <row r="32588" s="11" customFormat="1"/>
    <row r="32589" s="11" customFormat="1"/>
    <row r="32590" s="11" customFormat="1"/>
    <row r="32591" s="11" customFormat="1"/>
    <row r="32592" s="11" customFormat="1"/>
    <row r="32593" s="11" customFormat="1"/>
    <row r="32594" s="11" customFormat="1"/>
    <row r="32595" s="11" customFormat="1"/>
    <row r="32596" s="11" customFormat="1"/>
    <row r="32597" s="11" customFormat="1"/>
    <row r="32598" s="11" customFormat="1"/>
    <row r="32599" s="11" customFormat="1"/>
    <row r="32600" s="11" customFormat="1"/>
    <row r="32601" s="11" customFormat="1"/>
    <row r="32602" s="11" customFormat="1"/>
    <row r="32603" s="11" customFormat="1"/>
    <row r="32604" s="11" customFormat="1"/>
    <row r="32605" s="11" customFormat="1"/>
    <row r="32606" s="11" customFormat="1"/>
    <row r="32607" s="11" customFormat="1"/>
    <row r="32608" s="11" customFormat="1"/>
    <row r="32609" s="11" customFormat="1"/>
    <row r="32610" s="11" customFormat="1"/>
    <row r="32611" s="11" customFormat="1"/>
    <row r="32612" s="11" customFormat="1"/>
    <row r="32613" s="11" customFormat="1"/>
    <row r="32614" s="11" customFormat="1"/>
    <row r="32615" s="11" customFormat="1"/>
    <row r="32616" s="11" customFormat="1"/>
    <row r="32617" s="11" customFormat="1"/>
    <row r="32618" s="11" customFormat="1"/>
    <row r="32619" s="11" customFormat="1"/>
    <row r="32620" s="11" customFormat="1"/>
    <row r="32621" s="11" customFormat="1"/>
    <row r="32622" s="11" customFormat="1"/>
    <row r="32623" s="11" customFormat="1"/>
    <row r="32624" s="11" customFormat="1"/>
    <row r="32625" s="11" customFormat="1"/>
    <row r="32626" s="11" customFormat="1"/>
    <row r="32627" s="11" customFormat="1"/>
    <row r="32628" s="11" customFormat="1"/>
    <row r="32629" s="11" customFormat="1"/>
    <row r="32630" s="11" customFormat="1"/>
    <row r="32631" s="11" customFormat="1"/>
    <row r="32632" s="11" customFormat="1"/>
    <row r="32633" s="11" customFormat="1"/>
    <row r="32634" s="11" customFormat="1"/>
    <row r="32635" s="11" customFormat="1"/>
    <row r="32636" s="11" customFormat="1"/>
    <row r="32637" s="11" customFormat="1"/>
    <row r="32638" s="11" customFormat="1"/>
    <row r="32639" s="11" customFormat="1"/>
    <row r="32640" s="11" customFormat="1"/>
    <row r="32641" s="11" customFormat="1"/>
    <row r="32642" s="11" customFormat="1"/>
    <row r="32643" s="11" customFormat="1"/>
    <row r="32644" s="11" customFormat="1"/>
    <row r="32645" s="11" customFormat="1"/>
    <row r="32646" s="11" customFormat="1"/>
    <row r="32647" s="11" customFormat="1"/>
    <row r="32648" s="11" customFormat="1"/>
    <row r="32649" s="11" customFormat="1"/>
    <row r="32650" s="11" customFormat="1"/>
    <row r="32651" s="11" customFormat="1"/>
    <row r="32652" s="11" customFormat="1"/>
    <row r="32653" s="11" customFormat="1"/>
    <row r="32654" s="11" customFormat="1"/>
    <row r="32655" s="11" customFormat="1"/>
    <row r="32656" s="11" customFormat="1"/>
    <row r="32657" s="11" customFormat="1"/>
    <row r="32658" s="11" customFormat="1"/>
    <row r="32659" s="11" customFormat="1"/>
    <row r="32660" s="11" customFormat="1"/>
    <row r="32661" s="11" customFormat="1"/>
    <row r="32662" s="11" customFormat="1"/>
    <row r="32663" s="11" customFormat="1"/>
    <row r="32664" s="11" customFormat="1"/>
    <row r="32665" s="11" customFormat="1"/>
    <row r="32666" s="11" customFormat="1"/>
    <row r="32667" s="11" customFormat="1"/>
    <row r="32668" s="11" customFormat="1"/>
    <row r="32669" s="11" customFormat="1"/>
    <row r="32670" s="11" customFormat="1"/>
    <row r="32671" s="11" customFormat="1"/>
    <row r="32672" s="11" customFormat="1"/>
    <row r="32673" s="11" customFormat="1"/>
    <row r="32674" s="11" customFormat="1"/>
    <row r="32675" s="11" customFormat="1"/>
    <row r="32676" s="11" customFormat="1"/>
    <row r="32677" s="11" customFormat="1"/>
    <row r="32678" s="11" customFormat="1"/>
    <row r="32679" s="11" customFormat="1"/>
    <row r="32680" s="11" customFormat="1"/>
    <row r="32681" s="11" customFormat="1"/>
    <row r="32682" s="11" customFormat="1"/>
    <row r="32683" s="11" customFormat="1"/>
    <row r="32684" s="11" customFormat="1"/>
    <row r="32685" s="11" customFormat="1"/>
    <row r="32686" s="11" customFormat="1"/>
    <row r="32687" s="11" customFormat="1"/>
    <row r="32688" s="11" customFormat="1"/>
    <row r="32689" s="11" customFormat="1"/>
    <row r="32690" s="11" customFormat="1"/>
    <row r="32691" s="11" customFormat="1"/>
    <row r="32692" s="11" customFormat="1"/>
    <row r="32693" s="11" customFormat="1"/>
    <row r="32694" s="11" customFormat="1"/>
    <row r="32695" s="11" customFormat="1"/>
    <row r="32696" s="11" customFormat="1"/>
    <row r="32697" s="11" customFormat="1"/>
    <row r="32698" s="11" customFormat="1"/>
    <row r="32699" s="11" customFormat="1"/>
    <row r="32700" s="11" customFormat="1"/>
    <row r="32701" s="11" customFormat="1"/>
    <row r="32702" s="11" customFormat="1"/>
    <row r="32703" s="11" customFormat="1"/>
    <row r="32704" s="11" customFormat="1"/>
    <row r="32705" s="11" customFormat="1"/>
    <row r="32706" s="11" customFormat="1"/>
    <row r="32707" s="11" customFormat="1"/>
    <row r="32708" s="11" customFormat="1"/>
    <row r="32709" s="11" customFormat="1"/>
    <row r="32710" s="11" customFormat="1"/>
    <row r="32711" s="11" customFormat="1"/>
    <row r="32712" s="11" customFormat="1"/>
    <row r="32713" s="11" customFormat="1"/>
    <row r="32714" s="11" customFormat="1"/>
    <row r="32715" s="11" customFormat="1"/>
    <row r="32716" s="11" customFormat="1"/>
    <row r="32717" s="11" customFormat="1"/>
    <row r="32718" s="11" customFormat="1"/>
    <row r="32719" s="11" customFormat="1"/>
    <row r="32720" s="11" customFormat="1"/>
    <row r="32721" s="11" customFormat="1"/>
    <row r="32722" s="11" customFormat="1"/>
    <row r="32723" s="11" customFormat="1"/>
    <row r="32724" s="11" customFormat="1"/>
    <row r="32725" s="11" customFormat="1"/>
    <row r="32726" s="11" customFormat="1"/>
    <row r="32727" s="11" customFormat="1"/>
    <row r="32728" s="11" customFormat="1"/>
    <row r="32729" s="11" customFormat="1"/>
    <row r="32730" s="11" customFormat="1"/>
    <row r="32731" s="11" customFormat="1"/>
    <row r="32732" s="11" customFormat="1"/>
    <row r="32733" s="11" customFormat="1"/>
    <row r="32734" s="11" customFormat="1"/>
    <row r="32735" s="11" customFormat="1"/>
    <row r="32736" s="11" customFormat="1"/>
    <row r="32737" s="11" customFormat="1"/>
    <row r="32738" s="11" customFormat="1"/>
    <row r="32739" s="11" customFormat="1"/>
    <row r="32740" s="11" customFormat="1"/>
    <row r="32741" s="11" customFormat="1"/>
    <row r="32742" s="11" customFormat="1"/>
    <row r="32743" s="11" customFormat="1"/>
    <row r="32744" s="11" customFormat="1"/>
    <row r="32745" s="11" customFormat="1"/>
    <row r="32746" s="11" customFormat="1"/>
    <row r="32747" s="11" customFormat="1"/>
    <row r="32748" s="11" customFormat="1"/>
    <row r="32749" s="11" customFormat="1"/>
    <row r="32750" s="11" customFormat="1"/>
    <row r="32751" s="11" customFormat="1"/>
    <row r="32752" s="11" customFormat="1"/>
    <row r="32753" s="11" customFormat="1"/>
    <row r="32754" s="11" customFormat="1"/>
    <row r="32755" s="11" customFormat="1"/>
    <row r="32756" s="11" customFormat="1"/>
    <row r="32757" s="11" customFormat="1"/>
    <row r="32758" s="11" customFormat="1"/>
    <row r="32759" s="11" customFormat="1"/>
    <row r="32760" s="11" customFormat="1"/>
    <row r="32761" s="11" customFormat="1"/>
    <row r="32762" s="11" customFormat="1"/>
    <row r="32763" s="11" customFormat="1"/>
    <row r="32764" s="11" customFormat="1"/>
    <row r="32765" s="11" customFormat="1"/>
    <row r="32766" s="11" customFormat="1"/>
    <row r="32767" s="11" customFormat="1"/>
    <row r="32768" s="11" customFormat="1"/>
    <row r="32769" s="11" customFormat="1"/>
    <row r="32770" s="11" customFormat="1"/>
    <row r="32771" s="11" customFormat="1"/>
    <row r="32772" s="11" customFormat="1"/>
    <row r="32773" s="11" customFormat="1"/>
    <row r="32774" s="11" customFormat="1"/>
    <row r="32775" s="11" customFormat="1"/>
    <row r="32776" s="11" customFormat="1"/>
    <row r="32777" s="11" customFormat="1"/>
    <row r="32778" s="11" customFormat="1"/>
    <row r="32779" s="11" customFormat="1"/>
    <row r="32780" s="11" customFormat="1"/>
    <row r="32781" s="11" customFormat="1"/>
    <row r="32782" s="11" customFormat="1"/>
    <row r="32783" s="11" customFormat="1"/>
    <row r="32784" s="11" customFormat="1"/>
    <row r="32785" s="11" customFormat="1"/>
    <row r="32786" s="11" customFormat="1"/>
    <row r="32787" s="11" customFormat="1"/>
    <row r="32788" s="11" customFormat="1"/>
    <row r="32789" s="11" customFormat="1"/>
    <row r="32790" s="11" customFormat="1"/>
    <row r="32791" s="11" customFormat="1"/>
    <row r="32792" s="11" customFormat="1"/>
    <row r="32793" s="11" customFormat="1"/>
    <row r="32794" s="11" customFormat="1"/>
    <row r="32795" s="11" customFormat="1"/>
    <row r="32796" s="11" customFormat="1"/>
    <row r="32797" s="11" customFormat="1"/>
    <row r="32798" s="11" customFormat="1"/>
    <row r="32799" s="11" customFormat="1"/>
    <row r="32800" s="11" customFormat="1"/>
    <row r="32801" s="11" customFormat="1"/>
    <row r="32802" s="11" customFormat="1"/>
    <row r="32803" s="11" customFormat="1"/>
    <row r="32804" s="11" customFormat="1"/>
    <row r="32805" s="11" customFormat="1"/>
    <row r="32806" s="11" customFormat="1"/>
    <row r="32807" s="11" customFormat="1"/>
    <row r="32808" s="11" customFormat="1"/>
    <row r="32809" s="11" customFormat="1"/>
    <row r="32810" s="11" customFormat="1"/>
    <row r="32811" s="11" customFormat="1"/>
    <row r="32812" s="11" customFormat="1"/>
    <row r="32813" s="11" customFormat="1"/>
    <row r="32814" s="11" customFormat="1"/>
    <row r="32815" s="11" customFormat="1"/>
    <row r="32816" s="11" customFormat="1"/>
    <row r="32817" s="11" customFormat="1"/>
    <row r="32818" s="11" customFormat="1"/>
    <row r="32819" s="11" customFormat="1"/>
    <row r="32820" s="11" customFormat="1"/>
    <row r="32821" s="11" customFormat="1"/>
    <row r="32822" s="11" customFormat="1"/>
    <row r="32823" s="11" customFormat="1"/>
    <row r="32824" s="11" customFormat="1"/>
    <row r="32825" s="11" customFormat="1"/>
    <row r="32826" s="11" customFormat="1"/>
    <row r="32827" s="11" customFormat="1"/>
    <row r="32828" s="11" customFormat="1"/>
    <row r="32829" s="11" customFormat="1"/>
    <row r="32830" s="11" customFormat="1"/>
    <row r="32831" s="11" customFormat="1"/>
    <row r="32832" s="11" customFormat="1"/>
    <row r="32833" s="11" customFormat="1"/>
    <row r="32834" s="11" customFormat="1"/>
    <row r="32835" s="11" customFormat="1"/>
    <row r="32836" s="11" customFormat="1"/>
    <row r="32837" s="11" customFormat="1"/>
    <row r="32838" s="11" customFormat="1"/>
    <row r="32839" s="11" customFormat="1"/>
    <row r="32840" s="11" customFormat="1"/>
    <row r="32841" s="11" customFormat="1"/>
    <row r="32842" s="11" customFormat="1"/>
    <row r="32843" s="11" customFormat="1"/>
    <row r="32844" s="11" customFormat="1"/>
    <row r="32845" s="11" customFormat="1"/>
    <row r="32846" s="11" customFormat="1"/>
    <row r="32847" s="11" customFormat="1"/>
    <row r="32848" s="11" customFormat="1"/>
    <row r="32849" s="11" customFormat="1"/>
    <row r="32850" s="11" customFormat="1"/>
    <row r="32851" s="11" customFormat="1"/>
    <row r="32852" s="11" customFormat="1"/>
    <row r="32853" s="11" customFormat="1"/>
    <row r="32854" s="11" customFormat="1"/>
    <row r="32855" s="11" customFormat="1"/>
    <row r="32856" s="11" customFormat="1"/>
    <row r="32857" s="11" customFormat="1"/>
    <row r="32858" s="11" customFormat="1"/>
    <row r="32859" s="11" customFormat="1"/>
    <row r="32860" s="11" customFormat="1"/>
    <row r="32861" s="11" customFormat="1"/>
    <row r="32862" s="11" customFormat="1"/>
    <row r="32863" s="11" customFormat="1"/>
    <row r="32864" s="11" customFormat="1"/>
    <row r="32865" s="11" customFormat="1"/>
    <row r="32866" s="11" customFormat="1"/>
    <row r="32867" s="11" customFormat="1"/>
    <row r="32868" s="11" customFormat="1"/>
    <row r="32869" s="11" customFormat="1"/>
    <row r="32870" s="11" customFormat="1"/>
    <row r="32871" s="11" customFormat="1"/>
    <row r="32872" s="11" customFormat="1"/>
    <row r="32873" s="11" customFormat="1"/>
    <row r="32874" s="11" customFormat="1"/>
    <row r="32875" s="11" customFormat="1"/>
    <row r="32876" s="11" customFormat="1"/>
    <row r="32877" s="11" customFormat="1"/>
    <row r="32878" s="11" customFormat="1"/>
    <row r="32879" s="11" customFormat="1"/>
    <row r="32880" s="11" customFormat="1"/>
    <row r="32881" s="11" customFormat="1"/>
    <row r="32882" s="11" customFormat="1"/>
    <row r="32883" s="11" customFormat="1"/>
    <row r="32884" s="11" customFormat="1"/>
    <row r="32885" s="11" customFormat="1"/>
    <row r="32886" s="11" customFormat="1"/>
    <row r="32887" s="11" customFormat="1"/>
    <row r="32888" s="11" customFormat="1"/>
    <row r="32889" s="11" customFormat="1"/>
    <row r="32890" s="11" customFormat="1"/>
    <row r="32891" s="11" customFormat="1"/>
    <row r="32892" s="11" customFormat="1"/>
    <row r="32893" s="11" customFormat="1"/>
    <row r="32894" s="11" customFormat="1"/>
    <row r="32895" s="11" customFormat="1"/>
    <row r="32896" s="11" customFormat="1"/>
    <row r="32897" s="11" customFormat="1"/>
    <row r="32898" s="11" customFormat="1"/>
    <row r="32899" s="11" customFormat="1"/>
    <row r="32900" s="11" customFormat="1"/>
    <row r="32901" s="11" customFormat="1"/>
    <row r="32902" s="11" customFormat="1"/>
    <row r="32903" s="11" customFormat="1"/>
    <row r="32904" s="11" customFormat="1"/>
    <row r="32905" s="11" customFormat="1"/>
    <row r="32906" s="11" customFormat="1"/>
    <row r="32907" s="11" customFormat="1"/>
    <row r="32908" s="11" customFormat="1"/>
    <row r="32909" s="11" customFormat="1"/>
    <row r="32910" s="11" customFormat="1"/>
    <row r="32911" s="11" customFormat="1"/>
    <row r="32912" s="11" customFormat="1"/>
    <row r="32913" s="11" customFormat="1"/>
    <row r="32914" s="11" customFormat="1"/>
    <row r="32915" s="11" customFormat="1"/>
    <row r="32916" s="11" customFormat="1"/>
    <row r="32917" s="11" customFormat="1"/>
    <row r="32918" s="11" customFormat="1"/>
    <row r="32919" s="11" customFormat="1"/>
    <row r="32920" s="11" customFormat="1"/>
    <row r="32921" s="11" customFormat="1"/>
    <row r="32922" s="11" customFormat="1"/>
    <row r="32923" s="11" customFormat="1"/>
    <row r="32924" s="11" customFormat="1"/>
    <row r="32925" s="11" customFormat="1"/>
    <row r="32926" s="11" customFormat="1"/>
    <row r="32927" s="11" customFormat="1"/>
    <row r="32928" s="11" customFormat="1"/>
    <row r="32929" s="11" customFormat="1"/>
    <row r="32930" s="11" customFormat="1"/>
    <row r="32931" s="11" customFormat="1"/>
    <row r="32932" s="11" customFormat="1"/>
    <row r="32933" s="11" customFormat="1"/>
    <row r="32934" s="11" customFormat="1"/>
    <row r="32935" s="11" customFormat="1"/>
    <row r="32936" s="11" customFormat="1"/>
    <row r="32937" s="11" customFormat="1"/>
    <row r="32938" s="11" customFormat="1"/>
    <row r="32939" s="11" customFormat="1"/>
    <row r="32940" s="11" customFormat="1"/>
    <row r="32941" s="11" customFormat="1"/>
    <row r="32942" s="11" customFormat="1"/>
    <row r="32943" s="11" customFormat="1"/>
    <row r="32944" s="11" customFormat="1"/>
    <row r="32945" s="11" customFormat="1"/>
    <row r="32946" s="11" customFormat="1"/>
    <row r="32947" s="11" customFormat="1"/>
    <row r="32948" s="11" customFormat="1"/>
    <row r="32949" s="11" customFormat="1"/>
    <row r="32950" s="11" customFormat="1"/>
    <row r="32951" s="11" customFormat="1"/>
    <row r="32952" s="11" customFormat="1"/>
    <row r="32953" s="11" customFormat="1"/>
    <row r="32954" s="11" customFormat="1"/>
    <row r="32955" s="11" customFormat="1"/>
    <row r="32956" s="11" customFormat="1"/>
    <row r="32957" s="11" customFormat="1"/>
    <row r="32958" s="11" customFormat="1"/>
    <row r="32959" s="11" customFormat="1"/>
    <row r="32960" s="11" customFormat="1"/>
    <row r="32961" s="11" customFormat="1"/>
    <row r="32962" s="11" customFormat="1"/>
    <row r="32963" s="11" customFormat="1"/>
    <row r="32964" s="11" customFormat="1"/>
    <row r="32965" s="11" customFormat="1"/>
    <row r="32966" s="11" customFormat="1"/>
    <row r="32967" s="11" customFormat="1"/>
    <row r="32968" s="11" customFormat="1"/>
    <row r="32969" s="11" customFormat="1"/>
    <row r="32970" s="11" customFormat="1"/>
    <row r="32971" s="11" customFormat="1"/>
    <row r="32972" s="11" customFormat="1"/>
    <row r="32973" s="11" customFormat="1"/>
    <row r="32974" s="11" customFormat="1"/>
    <row r="32975" s="11" customFormat="1"/>
    <row r="32976" s="11" customFormat="1"/>
    <row r="32977" s="11" customFormat="1"/>
    <row r="32978" s="11" customFormat="1"/>
    <row r="32979" s="11" customFormat="1"/>
    <row r="32980" s="11" customFormat="1"/>
    <row r="32981" s="11" customFormat="1"/>
    <row r="32982" s="11" customFormat="1"/>
    <row r="32983" s="11" customFormat="1"/>
    <row r="32984" s="11" customFormat="1"/>
    <row r="32985" s="11" customFormat="1"/>
    <row r="32986" s="11" customFormat="1"/>
    <row r="32987" s="11" customFormat="1"/>
    <row r="32988" s="11" customFormat="1"/>
    <row r="32989" s="11" customFormat="1"/>
    <row r="32990" s="11" customFormat="1"/>
    <row r="32991" s="11" customFormat="1"/>
    <row r="32992" s="11" customFormat="1"/>
    <row r="32993" s="11" customFormat="1"/>
    <row r="32994" s="11" customFormat="1"/>
    <row r="32995" s="11" customFormat="1"/>
    <row r="32996" s="11" customFormat="1"/>
    <row r="32997" s="11" customFormat="1"/>
    <row r="32998" s="11" customFormat="1"/>
    <row r="32999" s="11" customFormat="1"/>
    <row r="33000" s="11" customFormat="1"/>
    <row r="33001" s="11" customFormat="1"/>
    <row r="33002" s="11" customFormat="1"/>
    <row r="33003" s="11" customFormat="1"/>
    <row r="33004" s="11" customFormat="1"/>
    <row r="33005" s="11" customFormat="1"/>
    <row r="33006" s="11" customFormat="1"/>
    <row r="33007" s="11" customFormat="1"/>
    <row r="33008" s="11" customFormat="1"/>
    <row r="33009" s="11" customFormat="1"/>
    <row r="33010" s="11" customFormat="1"/>
    <row r="33011" s="11" customFormat="1"/>
    <row r="33012" s="11" customFormat="1"/>
    <row r="33013" s="11" customFormat="1"/>
    <row r="33014" s="11" customFormat="1"/>
    <row r="33015" s="11" customFormat="1"/>
    <row r="33016" s="11" customFormat="1"/>
    <row r="33017" s="11" customFormat="1"/>
    <row r="33018" s="11" customFormat="1"/>
    <row r="33019" s="11" customFormat="1"/>
    <row r="33020" s="11" customFormat="1"/>
    <row r="33021" s="11" customFormat="1"/>
    <row r="33022" s="11" customFormat="1"/>
    <row r="33023" s="11" customFormat="1"/>
    <row r="33024" s="11" customFormat="1"/>
    <row r="33025" s="11" customFormat="1"/>
    <row r="33026" s="11" customFormat="1"/>
    <row r="33027" s="11" customFormat="1"/>
    <row r="33028" s="11" customFormat="1"/>
    <row r="33029" s="11" customFormat="1"/>
    <row r="33030" s="11" customFormat="1"/>
    <row r="33031" s="11" customFormat="1"/>
    <row r="33032" s="11" customFormat="1"/>
    <row r="33033" s="11" customFormat="1"/>
    <row r="33034" s="11" customFormat="1"/>
    <row r="33035" s="11" customFormat="1"/>
    <row r="33036" s="11" customFormat="1"/>
    <row r="33037" s="11" customFormat="1"/>
    <row r="33038" s="11" customFormat="1"/>
    <row r="33039" s="11" customFormat="1"/>
    <row r="33040" s="11" customFormat="1"/>
    <row r="33041" s="11" customFormat="1"/>
    <row r="33042" s="11" customFormat="1"/>
    <row r="33043" s="11" customFormat="1"/>
    <row r="33044" s="11" customFormat="1"/>
    <row r="33045" s="11" customFormat="1"/>
    <row r="33046" s="11" customFormat="1"/>
    <row r="33047" s="11" customFormat="1"/>
    <row r="33048" s="11" customFormat="1"/>
    <row r="33049" s="11" customFormat="1"/>
    <row r="33050" s="11" customFormat="1"/>
    <row r="33051" s="11" customFormat="1"/>
    <row r="33052" s="11" customFormat="1"/>
    <row r="33053" s="11" customFormat="1"/>
    <row r="33054" s="11" customFormat="1"/>
    <row r="33055" s="11" customFormat="1"/>
    <row r="33056" s="11" customFormat="1"/>
    <row r="33057" s="11" customFormat="1"/>
    <row r="33058" s="11" customFormat="1"/>
    <row r="33059" s="11" customFormat="1"/>
    <row r="33060" s="11" customFormat="1"/>
    <row r="33061" s="11" customFormat="1"/>
    <row r="33062" s="11" customFormat="1"/>
    <row r="33063" s="11" customFormat="1"/>
    <row r="33064" s="11" customFormat="1"/>
    <row r="33065" s="11" customFormat="1"/>
    <row r="33066" s="11" customFormat="1"/>
    <row r="33067" s="11" customFormat="1"/>
    <row r="33068" s="11" customFormat="1"/>
    <row r="33069" s="11" customFormat="1"/>
    <row r="33070" s="11" customFormat="1"/>
    <row r="33071" s="11" customFormat="1"/>
    <row r="33072" s="11" customFormat="1"/>
    <row r="33073" s="11" customFormat="1"/>
    <row r="33074" s="11" customFormat="1"/>
    <row r="33075" s="11" customFormat="1"/>
    <row r="33076" s="11" customFormat="1"/>
    <row r="33077" s="11" customFormat="1"/>
    <row r="33078" s="11" customFormat="1"/>
    <row r="33079" s="11" customFormat="1"/>
    <row r="33080" s="11" customFormat="1"/>
    <row r="33081" s="11" customFormat="1"/>
    <row r="33082" s="11" customFormat="1"/>
    <row r="33083" s="11" customFormat="1"/>
    <row r="33084" s="11" customFormat="1"/>
    <row r="33085" s="11" customFormat="1"/>
    <row r="33086" s="11" customFormat="1"/>
    <row r="33087" s="11" customFormat="1"/>
    <row r="33088" s="11" customFormat="1"/>
    <row r="33089" s="11" customFormat="1"/>
    <row r="33090" s="11" customFormat="1"/>
    <row r="33091" s="11" customFormat="1"/>
    <row r="33092" s="11" customFormat="1"/>
    <row r="33093" s="11" customFormat="1"/>
    <row r="33094" s="11" customFormat="1"/>
    <row r="33095" s="11" customFormat="1"/>
    <row r="33096" s="11" customFormat="1"/>
    <row r="33097" s="11" customFormat="1"/>
    <row r="33098" s="11" customFormat="1"/>
    <row r="33099" s="11" customFormat="1"/>
    <row r="33100" s="11" customFormat="1"/>
    <row r="33101" s="11" customFormat="1"/>
    <row r="33102" s="11" customFormat="1"/>
    <row r="33103" s="11" customFormat="1"/>
    <row r="33104" s="11" customFormat="1"/>
    <row r="33105" s="11" customFormat="1"/>
    <row r="33106" s="11" customFormat="1"/>
    <row r="33107" s="11" customFormat="1"/>
    <row r="33108" s="11" customFormat="1"/>
    <row r="33109" s="11" customFormat="1"/>
    <row r="33110" s="11" customFormat="1"/>
    <row r="33111" s="11" customFormat="1"/>
    <row r="33112" s="11" customFormat="1"/>
    <row r="33113" s="11" customFormat="1"/>
    <row r="33114" s="11" customFormat="1"/>
    <row r="33115" s="11" customFormat="1"/>
    <row r="33116" s="11" customFormat="1"/>
    <row r="33117" s="11" customFormat="1"/>
    <row r="33118" s="11" customFormat="1"/>
    <row r="33119" s="11" customFormat="1"/>
    <row r="33120" s="11" customFormat="1"/>
    <row r="33121" s="11" customFormat="1"/>
    <row r="33122" s="11" customFormat="1"/>
    <row r="33123" s="11" customFormat="1"/>
    <row r="33124" s="11" customFormat="1"/>
    <row r="33125" s="11" customFormat="1"/>
    <row r="33126" s="11" customFormat="1"/>
    <row r="33127" s="11" customFormat="1"/>
    <row r="33128" s="11" customFormat="1"/>
    <row r="33129" s="11" customFormat="1"/>
    <row r="33130" s="11" customFormat="1"/>
    <row r="33131" s="11" customFormat="1"/>
    <row r="33132" s="11" customFormat="1"/>
    <row r="33133" s="11" customFormat="1"/>
    <row r="33134" s="11" customFormat="1"/>
    <row r="33135" s="11" customFormat="1"/>
    <row r="33136" s="11" customFormat="1"/>
    <row r="33137" s="11" customFormat="1"/>
    <row r="33138" s="11" customFormat="1"/>
    <row r="33139" s="11" customFormat="1"/>
    <row r="33140" s="11" customFormat="1"/>
    <row r="33141" s="11" customFormat="1"/>
    <row r="33142" s="11" customFormat="1"/>
    <row r="33143" s="11" customFormat="1"/>
    <row r="33144" s="11" customFormat="1"/>
    <row r="33145" s="11" customFormat="1"/>
    <row r="33146" s="11" customFormat="1"/>
    <row r="33147" s="11" customFormat="1"/>
    <row r="33148" s="11" customFormat="1"/>
    <row r="33149" s="11" customFormat="1"/>
    <row r="33150" s="11" customFormat="1"/>
    <row r="33151" s="11" customFormat="1"/>
    <row r="33152" s="11" customFormat="1"/>
    <row r="33153" s="11" customFormat="1"/>
    <row r="33154" s="11" customFormat="1"/>
    <row r="33155" s="11" customFormat="1"/>
    <row r="33156" s="11" customFormat="1"/>
    <row r="33157" s="11" customFormat="1"/>
    <row r="33158" s="11" customFormat="1"/>
    <row r="33159" s="11" customFormat="1"/>
    <row r="33160" s="11" customFormat="1"/>
    <row r="33161" s="11" customFormat="1"/>
    <row r="33162" s="11" customFormat="1"/>
    <row r="33163" s="11" customFormat="1"/>
    <row r="33164" s="11" customFormat="1"/>
    <row r="33165" s="11" customFormat="1"/>
    <row r="33166" s="11" customFormat="1"/>
    <row r="33167" s="11" customFormat="1"/>
    <row r="33168" s="11" customFormat="1"/>
    <row r="33169" s="11" customFormat="1"/>
    <row r="33170" s="11" customFormat="1"/>
    <row r="33171" s="11" customFormat="1"/>
    <row r="33172" s="11" customFormat="1"/>
    <row r="33173" s="11" customFormat="1"/>
    <row r="33174" s="11" customFormat="1"/>
    <row r="33175" s="11" customFormat="1"/>
    <row r="33176" s="11" customFormat="1"/>
    <row r="33177" s="11" customFormat="1"/>
    <row r="33178" s="11" customFormat="1"/>
    <row r="33179" s="11" customFormat="1"/>
    <row r="33180" s="11" customFormat="1"/>
    <row r="33181" s="11" customFormat="1"/>
    <row r="33182" s="11" customFormat="1"/>
    <row r="33183" s="11" customFormat="1"/>
    <row r="33184" s="11" customFormat="1"/>
    <row r="33185" s="11" customFormat="1"/>
    <row r="33186" s="11" customFormat="1"/>
    <row r="33187" s="11" customFormat="1"/>
    <row r="33188" s="11" customFormat="1"/>
    <row r="33189" s="11" customFormat="1"/>
    <row r="33190" s="11" customFormat="1"/>
    <row r="33191" s="11" customFormat="1"/>
    <row r="33192" s="11" customFormat="1"/>
    <row r="33193" s="11" customFormat="1"/>
    <row r="33194" s="11" customFormat="1"/>
    <row r="33195" s="11" customFormat="1"/>
    <row r="33196" s="11" customFormat="1"/>
    <row r="33197" s="11" customFormat="1"/>
    <row r="33198" s="11" customFormat="1"/>
    <row r="33199" s="11" customFormat="1"/>
    <row r="33200" s="11" customFormat="1"/>
    <row r="33201" s="11" customFormat="1"/>
    <row r="33202" s="11" customFormat="1"/>
    <row r="33203" s="11" customFormat="1"/>
    <row r="33204" s="11" customFormat="1"/>
    <row r="33205" s="11" customFormat="1"/>
    <row r="33206" s="11" customFormat="1"/>
    <row r="33207" s="11" customFormat="1"/>
    <row r="33208" s="11" customFormat="1"/>
    <row r="33209" s="11" customFormat="1"/>
    <row r="33210" s="11" customFormat="1"/>
    <row r="33211" s="11" customFormat="1"/>
    <row r="33212" s="11" customFormat="1"/>
    <row r="33213" s="11" customFormat="1"/>
    <row r="33214" s="11" customFormat="1"/>
    <row r="33215" s="11" customFormat="1"/>
    <row r="33216" s="11" customFormat="1"/>
    <row r="33217" s="11" customFormat="1"/>
    <row r="33218" s="11" customFormat="1"/>
    <row r="33219" s="11" customFormat="1"/>
    <row r="33220" s="11" customFormat="1"/>
    <row r="33221" s="11" customFormat="1"/>
    <row r="33222" s="11" customFormat="1"/>
    <row r="33223" s="11" customFormat="1"/>
    <row r="33224" s="11" customFormat="1"/>
    <row r="33225" s="11" customFormat="1"/>
    <row r="33226" s="11" customFormat="1"/>
    <row r="33227" s="11" customFormat="1"/>
    <row r="33228" s="11" customFormat="1"/>
    <row r="33229" s="11" customFormat="1"/>
    <row r="33230" s="11" customFormat="1"/>
    <row r="33231" s="11" customFormat="1"/>
    <row r="33232" s="11" customFormat="1"/>
    <row r="33233" s="11" customFormat="1"/>
    <row r="33234" s="11" customFormat="1"/>
    <row r="33235" s="11" customFormat="1"/>
    <row r="33236" s="11" customFormat="1"/>
    <row r="33237" s="11" customFormat="1"/>
    <row r="33238" s="11" customFormat="1"/>
    <row r="33239" s="11" customFormat="1"/>
    <row r="33240" s="11" customFormat="1"/>
    <row r="33241" s="11" customFormat="1"/>
    <row r="33242" s="11" customFormat="1"/>
    <row r="33243" s="11" customFormat="1"/>
    <row r="33244" s="11" customFormat="1"/>
    <row r="33245" s="11" customFormat="1"/>
    <row r="33246" s="11" customFormat="1"/>
    <row r="33247" s="11" customFormat="1"/>
    <row r="33248" s="11" customFormat="1"/>
    <row r="33249" s="11" customFormat="1"/>
    <row r="33250" s="11" customFormat="1"/>
    <row r="33251" s="11" customFormat="1"/>
    <row r="33252" s="11" customFormat="1"/>
    <row r="33253" s="11" customFormat="1"/>
    <row r="33254" s="11" customFormat="1"/>
    <row r="33255" s="11" customFormat="1"/>
    <row r="33256" s="11" customFormat="1"/>
    <row r="33257" s="11" customFormat="1"/>
    <row r="33258" s="11" customFormat="1"/>
    <row r="33259" s="11" customFormat="1"/>
    <row r="33260" s="11" customFormat="1"/>
    <row r="33261" s="11" customFormat="1"/>
    <row r="33262" s="11" customFormat="1"/>
    <row r="33263" s="11" customFormat="1"/>
    <row r="33264" s="11" customFormat="1"/>
    <row r="33265" s="11" customFormat="1"/>
    <row r="33266" s="11" customFormat="1"/>
    <row r="33267" s="11" customFormat="1"/>
    <row r="33268" s="11" customFormat="1"/>
    <row r="33269" s="11" customFormat="1"/>
    <row r="33270" s="11" customFormat="1"/>
    <row r="33271" s="11" customFormat="1"/>
    <row r="33272" s="11" customFormat="1"/>
    <row r="33273" s="11" customFormat="1"/>
    <row r="33274" s="11" customFormat="1"/>
    <row r="33275" s="11" customFormat="1"/>
    <row r="33276" s="11" customFormat="1"/>
    <row r="33277" s="11" customFormat="1"/>
    <row r="33278" s="11" customFormat="1"/>
    <row r="33279" s="11" customFormat="1"/>
    <row r="33280" s="11" customFormat="1"/>
    <row r="33281" s="11" customFormat="1"/>
    <row r="33282" s="11" customFormat="1"/>
    <row r="33283" s="11" customFormat="1"/>
    <row r="33284" s="11" customFormat="1"/>
    <row r="33285" s="11" customFormat="1"/>
    <row r="33286" s="11" customFormat="1"/>
    <row r="33287" s="11" customFormat="1"/>
    <row r="33288" s="11" customFormat="1"/>
    <row r="33289" s="11" customFormat="1"/>
    <row r="33290" s="11" customFormat="1"/>
    <row r="33291" s="11" customFormat="1"/>
    <row r="33292" s="11" customFormat="1"/>
    <row r="33293" s="11" customFormat="1"/>
    <row r="33294" s="11" customFormat="1"/>
    <row r="33295" s="11" customFormat="1"/>
    <row r="33296" s="11" customFormat="1"/>
    <row r="33297" s="11" customFormat="1"/>
    <row r="33298" s="11" customFormat="1"/>
    <row r="33299" s="11" customFormat="1"/>
    <row r="33300" s="11" customFormat="1"/>
    <row r="33301" s="11" customFormat="1"/>
    <row r="33302" s="11" customFormat="1"/>
    <row r="33303" s="11" customFormat="1"/>
    <row r="33304" s="11" customFormat="1"/>
    <row r="33305" s="11" customFormat="1"/>
    <row r="33306" s="11" customFormat="1"/>
    <row r="33307" s="11" customFormat="1"/>
    <row r="33308" s="11" customFormat="1"/>
    <row r="33309" s="11" customFormat="1"/>
    <row r="33310" s="11" customFormat="1"/>
    <row r="33311" s="11" customFormat="1"/>
    <row r="33312" s="11" customFormat="1"/>
    <row r="33313" s="11" customFormat="1"/>
    <row r="33314" s="11" customFormat="1"/>
    <row r="33315" s="11" customFormat="1"/>
    <row r="33316" s="11" customFormat="1"/>
    <row r="33317" s="11" customFormat="1"/>
    <row r="33318" s="11" customFormat="1"/>
    <row r="33319" s="11" customFormat="1"/>
    <row r="33320" s="11" customFormat="1"/>
    <row r="33321" s="11" customFormat="1"/>
    <row r="33322" s="11" customFormat="1"/>
    <row r="33323" s="11" customFormat="1"/>
    <row r="33324" s="11" customFormat="1"/>
    <row r="33325" s="11" customFormat="1"/>
    <row r="33326" s="11" customFormat="1"/>
    <row r="33327" s="11" customFormat="1"/>
    <row r="33328" s="11" customFormat="1"/>
    <row r="33329" s="11" customFormat="1"/>
    <row r="33330" s="11" customFormat="1"/>
    <row r="33331" s="11" customFormat="1"/>
    <row r="33332" s="11" customFormat="1"/>
    <row r="33333" s="11" customFormat="1"/>
    <row r="33334" s="11" customFormat="1"/>
    <row r="33335" s="11" customFormat="1"/>
    <row r="33336" s="11" customFormat="1"/>
    <row r="33337" s="11" customFormat="1"/>
    <row r="33338" s="11" customFormat="1"/>
    <row r="33339" s="11" customFormat="1"/>
    <row r="33340" s="11" customFormat="1"/>
    <row r="33341" s="11" customFormat="1"/>
    <row r="33342" s="11" customFormat="1"/>
    <row r="33343" s="11" customFormat="1"/>
    <row r="33344" s="11" customFormat="1"/>
    <row r="33345" s="11" customFormat="1"/>
    <row r="33346" s="11" customFormat="1"/>
    <row r="33347" s="11" customFormat="1"/>
    <row r="33348" s="11" customFormat="1"/>
    <row r="33349" s="11" customFormat="1"/>
    <row r="33350" s="11" customFormat="1"/>
    <row r="33351" s="11" customFormat="1"/>
    <row r="33352" s="11" customFormat="1"/>
    <row r="33353" s="11" customFormat="1"/>
    <row r="33354" s="11" customFormat="1"/>
    <row r="33355" s="11" customFormat="1"/>
    <row r="33356" s="11" customFormat="1"/>
    <row r="33357" s="11" customFormat="1"/>
    <row r="33358" s="11" customFormat="1"/>
    <row r="33359" s="11" customFormat="1"/>
    <row r="33360" s="11" customFormat="1"/>
    <row r="33361" s="11" customFormat="1"/>
    <row r="33362" s="11" customFormat="1"/>
    <row r="33363" s="11" customFormat="1"/>
    <row r="33364" s="11" customFormat="1"/>
    <row r="33365" s="11" customFormat="1"/>
    <row r="33366" s="11" customFormat="1"/>
    <row r="33367" s="11" customFormat="1"/>
    <row r="33368" s="11" customFormat="1"/>
    <row r="33369" s="11" customFormat="1"/>
    <row r="33370" s="11" customFormat="1"/>
    <row r="33371" s="11" customFormat="1"/>
    <row r="33372" s="11" customFormat="1"/>
    <row r="33373" s="11" customFormat="1"/>
    <row r="33374" s="11" customFormat="1"/>
    <row r="33375" s="11" customFormat="1"/>
    <row r="33376" s="11" customFormat="1"/>
    <row r="33377" s="11" customFormat="1"/>
    <row r="33378" s="11" customFormat="1"/>
    <row r="33379" s="11" customFormat="1"/>
    <row r="33380" s="11" customFormat="1"/>
    <row r="33381" s="11" customFormat="1"/>
    <row r="33382" s="11" customFormat="1"/>
    <row r="33383" s="11" customFormat="1"/>
    <row r="33384" s="11" customFormat="1"/>
    <row r="33385" s="11" customFormat="1"/>
    <row r="33386" s="11" customFormat="1"/>
    <row r="33387" s="11" customFormat="1"/>
    <row r="33388" s="11" customFormat="1"/>
    <row r="33389" s="11" customFormat="1"/>
    <row r="33390" s="11" customFormat="1"/>
    <row r="33391" s="11" customFormat="1"/>
    <row r="33392" s="11" customFormat="1"/>
    <row r="33393" s="11" customFormat="1"/>
    <row r="33394" s="11" customFormat="1"/>
    <row r="33395" s="11" customFormat="1"/>
    <row r="33396" s="11" customFormat="1"/>
    <row r="33397" s="11" customFormat="1"/>
    <row r="33398" s="11" customFormat="1"/>
    <row r="33399" s="11" customFormat="1"/>
    <row r="33400" s="11" customFormat="1"/>
    <row r="33401" s="11" customFormat="1"/>
    <row r="33402" s="11" customFormat="1"/>
    <row r="33403" s="11" customFormat="1"/>
    <row r="33404" s="11" customFormat="1"/>
    <row r="33405" s="11" customFormat="1"/>
    <row r="33406" s="11" customFormat="1"/>
    <row r="33407" s="11" customFormat="1"/>
    <row r="33408" s="11" customFormat="1"/>
    <row r="33409" s="11" customFormat="1"/>
    <row r="33410" s="11" customFormat="1"/>
    <row r="33411" s="11" customFormat="1"/>
    <row r="33412" s="11" customFormat="1"/>
    <row r="33413" s="11" customFormat="1"/>
    <row r="33414" s="11" customFormat="1"/>
    <row r="33415" s="11" customFormat="1"/>
    <row r="33416" s="11" customFormat="1"/>
    <row r="33417" s="11" customFormat="1"/>
    <row r="33418" s="11" customFormat="1"/>
    <row r="33419" s="11" customFormat="1"/>
    <row r="33420" s="11" customFormat="1"/>
    <row r="33421" s="11" customFormat="1"/>
    <row r="33422" s="11" customFormat="1"/>
    <row r="33423" s="11" customFormat="1"/>
    <row r="33424" s="11" customFormat="1"/>
    <row r="33425" s="11" customFormat="1"/>
    <row r="33426" s="11" customFormat="1"/>
    <row r="33427" s="11" customFormat="1"/>
    <row r="33428" s="11" customFormat="1"/>
    <row r="33429" s="11" customFormat="1"/>
    <row r="33430" s="11" customFormat="1"/>
    <row r="33431" s="11" customFormat="1"/>
    <row r="33432" s="11" customFormat="1"/>
    <row r="33433" s="11" customFormat="1"/>
    <row r="33434" s="11" customFormat="1"/>
    <row r="33435" s="11" customFormat="1"/>
    <row r="33436" s="11" customFormat="1"/>
    <row r="33437" s="11" customFormat="1"/>
    <row r="33438" s="11" customFormat="1"/>
    <row r="33439" s="11" customFormat="1"/>
    <row r="33440" s="11" customFormat="1"/>
    <row r="33441" s="11" customFormat="1"/>
    <row r="33442" s="11" customFormat="1"/>
    <row r="33443" s="11" customFormat="1"/>
    <row r="33444" s="11" customFormat="1"/>
    <row r="33445" s="11" customFormat="1"/>
    <row r="33446" s="11" customFormat="1"/>
    <row r="33447" s="11" customFormat="1"/>
    <row r="33448" s="11" customFormat="1"/>
    <row r="33449" s="11" customFormat="1"/>
    <row r="33450" s="11" customFormat="1"/>
    <row r="33451" s="11" customFormat="1"/>
    <row r="33452" s="11" customFormat="1"/>
    <row r="33453" s="11" customFormat="1"/>
    <row r="33454" s="11" customFormat="1"/>
    <row r="33455" s="11" customFormat="1"/>
    <row r="33456" s="11" customFormat="1"/>
    <row r="33457" s="11" customFormat="1"/>
    <row r="33458" s="11" customFormat="1"/>
    <row r="33459" s="11" customFormat="1"/>
    <row r="33460" s="11" customFormat="1"/>
    <row r="33461" s="11" customFormat="1"/>
    <row r="33462" s="11" customFormat="1"/>
    <row r="33463" s="11" customFormat="1"/>
    <row r="33464" s="11" customFormat="1"/>
    <row r="33465" s="11" customFormat="1"/>
    <row r="33466" s="11" customFormat="1"/>
    <row r="33467" s="11" customFormat="1"/>
    <row r="33468" s="11" customFormat="1"/>
    <row r="33469" s="11" customFormat="1"/>
    <row r="33470" s="11" customFormat="1"/>
    <row r="33471" s="11" customFormat="1"/>
    <row r="33472" s="11" customFormat="1"/>
    <row r="33473" s="11" customFormat="1"/>
    <row r="33474" s="11" customFormat="1"/>
    <row r="33475" s="11" customFormat="1"/>
    <row r="33476" s="11" customFormat="1"/>
    <row r="33477" s="11" customFormat="1"/>
    <row r="33478" s="11" customFormat="1"/>
    <row r="33479" s="11" customFormat="1"/>
    <row r="33480" s="11" customFormat="1"/>
    <row r="33481" s="11" customFormat="1"/>
    <row r="33482" s="11" customFormat="1"/>
    <row r="33483" s="11" customFormat="1"/>
    <row r="33484" s="11" customFormat="1"/>
    <row r="33485" s="11" customFormat="1"/>
    <row r="33486" s="11" customFormat="1"/>
    <row r="33487" s="11" customFormat="1"/>
    <row r="33488" s="11" customFormat="1"/>
    <row r="33489" s="11" customFormat="1"/>
    <row r="33490" s="11" customFormat="1"/>
    <row r="33491" s="11" customFormat="1"/>
    <row r="33492" s="11" customFormat="1"/>
    <row r="33493" s="11" customFormat="1"/>
    <row r="33494" s="11" customFormat="1"/>
    <row r="33495" s="11" customFormat="1"/>
    <row r="33496" s="11" customFormat="1"/>
    <row r="33497" s="11" customFormat="1"/>
    <row r="33498" s="11" customFormat="1"/>
    <row r="33499" s="11" customFormat="1"/>
    <row r="33500" s="11" customFormat="1"/>
    <row r="33501" s="11" customFormat="1"/>
    <row r="33502" s="11" customFormat="1"/>
    <row r="33503" s="11" customFormat="1"/>
    <row r="33504" s="11" customFormat="1"/>
    <row r="33505" s="11" customFormat="1"/>
    <row r="33506" s="11" customFormat="1"/>
    <row r="33507" s="11" customFormat="1"/>
    <row r="33508" s="11" customFormat="1"/>
    <row r="33509" s="11" customFormat="1"/>
    <row r="33510" s="11" customFormat="1"/>
    <row r="33511" s="11" customFormat="1"/>
    <row r="33512" s="11" customFormat="1"/>
    <row r="33513" s="11" customFormat="1"/>
    <row r="33514" s="11" customFormat="1"/>
    <row r="33515" s="11" customFormat="1"/>
    <row r="33516" s="11" customFormat="1"/>
    <row r="33517" s="11" customFormat="1"/>
    <row r="33518" s="11" customFormat="1"/>
    <row r="33519" s="11" customFormat="1"/>
    <row r="33520" s="11" customFormat="1"/>
    <row r="33521" s="11" customFormat="1"/>
    <row r="33522" s="11" customFormat="1"/>
    <row r="33523" s="11" customFormat="1"/>
    <row r="33524" s="11" customFormat="1"/>
    <row r="33525" s="11" customFormat="1"/>
    <row r="33526" s="11" customFormat="1"/>
    <row r="33527" s="11" customFormat="1"/>
    <row r="33528" s="11" customFormat="1"/>
    <row r="33529" s="11" customFormat="1"/>
    <row r="33530" s="11" customFormat="1"/>
    <row r="33531" s="11" customFormat="1"/>
    <row r="33532" s="11" customFormat="1"/>
    <row r="33533" s="11" customFormat="1"/>
    <row r="33534" s="11" customFormat="1"/>
    <row r="33535" s="11" customFormat="1"/>
    <row r="33536" s="11" customFormat="1"/>
    <row r="33537" s="11" customFormat="1"/>
    <row r="33538" s="11" customFormat="1"/>
    <row r="33539" s="11" customFormat="1"/>
    <row r="33540" s="11" customFormat="1"/>
    <row r="33541" s="11" customFormat="1"/>
    <row r="33542" s="11" customFormat="1"/>
    <row r="33543" s="11" customFormat="1"/>
    <row r="33544" s="11" customFormat="1"/>
    <row r="33545" s="11" customFormat="1"/>
    <row r="33546" s="11" customFormat="1"/>
    <row r="33547" s="11" customFormat="1"/>
    <row r="33548" s="11" customFormat="1"/>
    <row r="33549" s="11" customFormat="1"/>
    <row r="33550" s="11" customFormat="1"/>
    <row r="33551" s="11" customFormat="1"/>
    <row r="33552" s="11" customFormat="1"/>
    <row r="33553" s="11" customFormat="1"/>
    <row r="33554" s="11" customFormat="1"/>
    <row r="33555" s="11" customFormat="1"/>
    <row r="33556" s="11" customFormat="1"/>
    <row r="33557" s="11" customFormat="1"/>
    <row r="33558" s="11" customFormat="1"/>
    <row r="33559" s="11" customFormat="1"/>
    <row r="33560" s="11" customFormat="1"/>
    <row r="33561" s="11" customFormat="1"/>
    <row r="33562" s="11" customFormat="1"/>
    <row r="33563" s="11" customFormat="1"/>
    <row r="33564" s="11" customFormat="1"/>
    <row r="33565" s="11" customFormat="1"/>
    <row r="33566" s="11" customFormat="1"/>
    <row r="33567" s="11" customFormat="1"/>
    <row r="33568" s="11" customFormat="1"/>
    <row r="33569" s="11" customFormat="1"/>
    <row r="33570" s="11" customFormat="1"/>
    <row r="33571" s="11" customFormat="1"/>
    <row r="33572" s="11" customFormat="1"/>
    <row r="33573" s="11" customFormat="1"/>
    <row r="33574" s="11" customFormat="1"/>
    <row r="33575" s="11" customFormat="1"/>
    <row r="33576" s="11" customFormat="1"/>
    <row r="33577" s="11" customFormat="1"/>
    <row r="33578" s="11" customFormat="1"/>
    <row r="33579" s="11" customFormat="1"/>
    <row r="33580" s="11" customFormat="1"/>
    <row r="33581" s="11" customFormat="1"/>
    <row r="33582" s="11" customFormat="1"/>
    <row r="33583" s="11" customFormat="1"/>
    <row r="33584" s="11" customFormat="1"/>
    <row r="33585" s="11" customFormat="1"/>
    <row r="33586" s="11" customFormat="1"/>
    <row r="33587" s="11" customFormat="1"/>
    <row r="33588" s="11" customFormat="1"/>
    <row r="33589" s="11" customFormat="1"/>
    <row r="33590" s="11" customFormat="1"/>
    <row r="33591" s="11" customFormat="1"/>
    <row r="33592" s="11" customFormat="1"/>
    <row r="33593" s="11" customFormat="1"/>
    <row r="33594" s="11" customFormat="1"/>
    <row r="33595" s="11" customFormat="1"/>
    <row r="33596" s="11" customFormat="1"/>
    <row r="33597" s="11" customFormat="1"/>
    <row r="33598" s="11" customFormat="1"/>
    <row r="33599" s="11" customFormat="1"/>
    <row r="33600" s="11" customFormat="1"/>
    <row r="33601" s="11" customFormat="1"/>
    <row r="33602" s="11" customFormat="1"/>
    <row r="33603" s="11" customFormat="1"/>
    <row r="33604" s="11" customFormat="1"/>
    <row r="33605" s="11" customFormat="1"/>
    <row r="33606" s="11" customFormat="1"/>
    <row r="33607" s="11" customFormat="1"/>
    <row r="33608" s="11" customFormat="1"/>
    <row r="33609" s="11" customFormat="1"/>
    <row r="33610" s="11" customFormat="1"/>
    <row r="33611" s="11" customFormat="1"/>
    <row r="33612" s="11" customFormat="1"/>
    <row r="33613" s="11" customFormat="1"/>
    <row r="33614" s="11" customFormat="1"/>
    <row r="33615" s="11" customFormat="1"/>
    <row r="33616" s="11" customFormat="1"/>
    <row r="33617" s="11" customFormat="1"/>
    <row r="33618" s="11" customFormat="1"/>
    <row r="33619" s="11" customFormat="1"/>
    <row r="33620" s="11" customFormat="1"/>
    <row r="33621" s="11" customFormat="1"/>
    <row r="33622" s="11" customFormat="1"/>
    <row r="33623" s="11" customFormat="1"/>
    <row r="33624" s="11" customFormat="1"/>
    <row r="33625" s="11" customFormat="1"/>
    <row r="33626" s="11" customFormat="1"/>
    <row r="33627" s="11" customFormat="1"/>
    <row r="33628" s="11" customFormat="1"/>
    <row r="33629" s="11" customFormat="1"/>
    <row r="33630" s="11" customFormat="1"/>
    <row r="33631" s="11" customFormat="1"/>
    <row r="33632" s="11" customFormat="1"/>
    <row r="33633" s="11" customFormat="1"/>
    <row r="33634" s="11" customFormat="1"/>
    <row r="33635" s="11" customFormat="1"/>
    <row r="33636" s="11" customFormat="1"/>
    <row r="33637" s="11" customFormat="1"/>
    <row r="33638" s="11" customFormat="1"/>
    <row r="33639" s="11" customFormat="1"/>
    <row r="33640" s="11" customFormat="1"/>
    <row r="33641" s="11" customFormat="1"/>
    <row r="33642" s="11" customFormat="1"/>
    <row r="33643" s="11" customFormat="1"/>
    <row r="33644" s="11" customFormat="1"/>
    <row r="33645" s="11" customFormat="1"/>
    <row r="33646" s="11" customFormat="1"/>
    <row r="33647" s="11" customFormat="1"/>
    <row r="33648" s="11" customFormat="1"/>
    <row r="33649" s="11" customFormat="1"/>
    <row r="33650" s="11" customFormat="1"/>
    <row r="33651" s="11" customFormat="1"/>
    <row r="33652" s="11" customFormat="1"/>
    <row r="33653" s="11" customFormat="1"/>
    <row r="33654" s="11" customFormat="1"/>
    <row r="33655" s="11" customFormat="1"/>
    <row r="33656" s="11" customFormat="1"/>
    <row r="33657" s="11" customFormat="1"/>
    <row r="33658" s="11" customFormat="1"/>
    <row r="33659" s="11" customFormat="1"/>
    <row r="33660" s="11" customFormat="1"/>
    <row r="33661" s="11" customFormat="1"/>
    <row r="33662" s="11" customFormat="1"/>
    <row r="33663" s="11" customFormat="1"/>
    <row r="33664" s="11" customFormat="1"/>
    <row r="33665" s="11" customFormat="1"/>
    <row r="33666" s="11" customFormat="1"/>
    <row r="33667" s="11" customFormat="1"/>
    <row r="33668" s="11" customFormat="1"/>
    <row r="33669" s="11" customFormat="1"/>
    <row r="33670" s="11" customFormat="1"/>
    <row r="33671" s="11" customFormat="1"/>
    <row r="33672" s="11" customFormat="1"/>
    <row r="33673" s="11" customFormat="1"/>
    <row r="33674" s="11" customFormat="1"/>
    <row r="33675" s="11" customFormat="1"/>
    <row r="33676" s="11" customFormat="1"/>
    <row r="33677" s="11" customFormat="1"/>
    <row r="33678" s="11" customFormat="1"/>
    <row r="33679" s="11" customFormat="1"/>
    <row r="33680" s="11" customFormat="1"/>
    <row r="33681" s="11" customFormat="1"/>
    <row r="33682" s="11" customFormat="1"/>
    <row r="33683" s="11" customFormat="1"/>
    <row r="33684" s="11" customFormat="1"/>
    <row r="33685" s="11" customFormat="1"/>
    <row r="33686" s="11" customFormat="1"/>
    <row r="33687" s="11" customFormat="1"/>
    <row r="33688" s="11" customFormat="1"/>
    <row r="33689" s="11" customFormat="1"/>
    <row r="33690" s="11" customFormat="1"/>
    <row r="33691" s="11" customFormat="1"/>
    <row r="33692" s="11" customFormat="1"/>
    <row r="33693" s="11" customFormat="1"/>
    <row r="33694" s="11" customFormat="1"/>
    <row r="33695" s="11" customFormat="1"/>
    <row r="33696" s="11" customFormat="1"/>
    <row r="33697" s="11" customFormat="1"/>
    <row r="33698" s="11" customFormat="1"/>
    <row r="33699" s="11" customFormat="1"/>
    <row r="33700" s="11" customFormat="1"/>
    <row r="33701" s="11" customFormat="1"/>
    <row r="33702" s="11" customFormat="1"/>
    <row r="33703" s="11" customFormat="1"/>
    <row r="33704" s="11" customFormat="1"/>
    <row r="33705" s="11" customFormat="1"/>
    <row r="33706" s="11" customFormat="1"/>
    <row r="33707" s="11" customFormat="1"/>
    <row r="33708" s="11" customFormat="1"/>
    <row r="33709" s="11" customFormat="1"/>
    <row r="33710" s="11" customFormat="1"/>
    <row r="33711" s="11" customFormat="1"/>
    <row r="33712" s="11" customFormat="1"/>
    <row r="33713" s="11" customFormat="1"/>
    <row r="33714" s="11" customFormat="1"/>
    <row r="33715" s="11" customFormat="1"/>
    <row r="33716" s="11" customFormat="1"/>
    <row r="33717" s="11" customFormat="1"/>
    <row r="33718" s="11" customFormat="1"/>
    <row r="33719" s="11" customFormat="1"/>
    <row r="33720" s="11" customFormat="1"/>
    <row r="33721" s="11" customFormat="1"/>
    <row r="33722" s="11" customFormat="1"/>
    <row r="33723" s="11" customFormat="1"/>
    <row r="33724" s="11" customFormat="1"/>
    <row r="33725" s="11" customFormat="1"/>
    <row r="33726" s="11" customFormat="1"/>
    <row r="33727" s="11" customFormat="1"/>
    <row r="33728" s="11" customFormat="1"/>
    <row r="33729" s="11" customFormat="1"/>
    <row r="33730" s="11" customFormat="1"/>
    <row r="33731" s="11" customFormat="1"/>
    <row r="33732" s="11" customFormat="1"/>
    <row r="33733" s="11" customFormat="1"/>
    <row r="33734" s="11" customFormat="1"/>
    <row r="33735" s="11" customFormat="1"/>
    <row r="33736" s="11" customFormat="1"/>
    <row r="33737" s="11" customFormat="1"/>
    <row r="33738" s="11" customFormat="1"/>
    <row r="33739" s="11" customFormat="1"/>
    <row r="33740" s="11" customFormat="1"/>
    <row r="33741" s="11" customFormat="1"/>
    <row r="33742" s="11" customFormat="1"/>
    <row r="33743" s="11" customFormat="1"/>
    <row r="33744" s="11" customFormat="1"/>
    <row r="33745" s="11" customFormat="1"/>
    <row r="33746" s="11" customFormat="1"/>
    <row r="33747" s="11" customFormat="1"/>
    <row r="33748" s="11" customFormat="1"/>
    <row r="33749" s="11" customFormat="1"/>
    <row r="33750" s="11" customFormat="1"/>
    <row r="33751" s="11" customFormat="1"/>
    <row r="33752" s="11" customFormat="1"/>
    <row r="33753" s="11" customFormat="1"/>
    <row r="33754" s="11" customFormat="1"/>
    <row r="33755" s="11" customFormat="1"/>
    <row r="33756" s="11" customFormat="1"/>
    <row r="33757" s="11" customFormat="1"/>
    <row r="33758" s="11" customFormat="1"/>
    <row r="33759" s="11" customFormat="1"/>
    <row r="33760" s="11" customFormat="1"/>
    <row r="33761" s="11" customFormat="1"/>
    <row r="33762" s="11" customFormat="1"/>
    <row r="33763" s="11" customFormat="1"/>
    <row r="33764" s="11" customFormat="1"/>
    <row r="33765" s="11" customFormat="1"/>
    <row r="33766" s="11" customFormat="1"/>
    <row r="33767" s="11" customFormat="1"/>
    <row r="33768" s="11" customFormat="1"/>
    <row r="33769" s="11" customFormat="1"/>
    <row r="33770" s="11" customFormat="1"/>
    <row r="33771" s="11" customFormat="1"/>
    <row r="33772" s="11" customFormat="1"/>
    <row r="33773" s="11" customFormat="1"/>
    <row r="33774" s="11" customFormat="1"/>
    <row r="33775" s="11" customFormat="1"/>
    <row r="33776" s="11" customFormat="1"/>
    <row r="33777" s="11" customFormat="1"/>
    <row r="33778" s="11" customFormat="1"/>
    <row r="33779" s="11" customFormat="1"/>
    <row r="33780" s="11" customFormat="1"/>
    <row r="33781" s="11" customFormat="1"/>
    <row r="33782" s="11" customFormat="1"/>
    <row r="33783" s="11" customFormat="1"/>
    <row r="33784" s="11" customFormat="1"/>
    <row r="33785" s="11" customFormat="1"/>
    <row r="33786" s="11" customFormat="1"/>
    <row r="33787" s="11" customFormat="1"/>
    <row r="33788" s="11" customFormat="1"/>
    <row r="33789" s="11" customFormat="1"/>
    <row r="33790" s="11" customFormat="1"/>
    <row r="33791" s="11" customFormat="1"/>
    <row r="33792" s="11" customFormat="1"/>
    <row r="33793" s="11" customFormat="1"/>
    <row r="33794" s="11" customFormat="1"/>
    <row r="33795" s="11" customFormat="1"/>
    <row r="33796" s="11" customFormat="1"/>
    <row r="33797" s="11" customFormat="1"/>
    <row r="33798" s="11" customFormat="1"/>
    <row r="33799" s="11" customFormat="1"/>
    <row r="33800" s="11" customFormat="1"/>
    <row r="33801" s="11" customFormat="1"/>
    <row r="33802" s="11" customFormat="1"/>
    <row r="33803" s="11" customFormat="1"/>
    <row r="33804" s="11" customFormat="1"/>
    <row r="33805" s="11" customFormat="1"/>
    <row r="33806" s="11" customFormat="1"/>
    <row r="33807" s="11" customFormat="1"/>
    <row r="33808" s="11" customFormat="1"/>
    <row r="33809" s="11" customFormat="1"/>
    <row r="33810" s="11" customFormat="1"/>
    <row r="33811" s="11" customFormat="1"/>
    <row r="33812" s="11" customFormat="1"/>
    <row r="33813" s="11" customFormat="1"/>
    <row r="33814" s="11" customFormat="1"/>
    <row r="33815" s="11" customFormat="1"/>
    <row r="33816" s="11" customFormat="1"/>
    <row r="33817" s="11" customFormat="1"/>
    <row r="33818" s="11" customFormat="1"/>
    <row r="33819" s="11" customFormat="1"/>
    <row r="33820" s="11" customFormat="1"/>
    <row r="33821" s="11" customFormat="1"/>
    <row r="33822" s="11" customFormat="1"/>
    <row r="33823" s="11" customFormat="1"/>
    <row r="33824" s="11" customFormat="1"/>
    <row r="33825" s="11" customFormat="1"/>
    <row r="33826" s="11" customFormat="1"/>
    <row r="33827" s="11" customFormat="1"/>
    <row r="33828" s="11" customFormat="1"/>
    <row r="33829" s="11" customFormat="1"/>
    <row r="33830" s="11" customFormat="1"/>
    <row r="33831" s="11" customFormat="1"/>
    <row r="33832" s="11" customFormat="1"/>
    <row r="33833" s="11" customFormat="1"/>
    <row r="33834" s="11" customFormat="1"/>
    <row r="33835" s="11" customFormat="1"/>
    <row r="33836" s="11" customFormat="1"/>
    <row r="33837" s="11" customFormat="1"/>
    <row r="33838" s="11" customFormat="1"/>
    <row r="33839" s="11" customFormat="1"/>
    <row r="33840" s="11" customFormat="1"/>
    <row r="33841" s="11" customFormat="1"/>
    <row r="33842" s="11" customFormat="1"/>
    <row r="33843" s="11" customFormat="1"/>
    <row r="33844" s="11" customFormat="1"/>
    <row r="33845" s="11" customFormat="1"/>
    <row r="33846" s="11" customFormat="1"/>
    <row r="33847" s="11" customFormat="1"/>
    <row r="33848" s="11" customFormat="1"/>
    <row r="33849" s="11" customFormat="1"/>
    <row r="33850" s="11" customFormat="1"/>
    <row r="33851" s="11" customFormat="1"/>
    <row r="33852" s="11" customFormat="1"/>
    <row r="33853" s="11" customFormat="1"/>
    <row r="33854" s="11" customFormat="1"/>
    <row r="33855" s="11" customFormat="1"/>
    <row r="33856" s="11" customFormat="1"/>
    <row r="33857" s="11" customFormat="1"/>
    <row r="33858" s="11" customFormat="1"/>
    <row r="33859" s="11" customFormat="1"/>
    <row r="33860" s="11" customFormat="1"/>
    <row r="33861" s="11" customFormat="1"/>
    <row r="33862" s="11" customFormat="1"/>
    <row r="33863" s="11" customFormat="1"/>
    <row r="33864" s="11" customFormat="1"/>
    <row r="33865" s="11" customFormat="1"/>
    <row r="33866" s="11" customFormat="1"/>
    <row r="33867" s="11" customFormat="1"/>
    <row r="33868" s="11" customFormat="1"/>
    <row r="33869" s="11" customFormat="1"/>
    <row r="33870" s="11" customFormat="1"/>
    <row r="33871" s="11" customFormat="1"/>
    <row r="33872" s="11" customFormat="1"/>
    <row r="33873" s="11" customFormat="1"/>
    <row r="33874" s="11" customFormat="1"/>
    <row r="33875" s="11" customFormat="1"/>
    <row r="33876" s="11" customFormat="1"/>
    <row r="33877" s="11" customFormat="1"/>
    <row r="33878" s="11" customFormat="1"/>
    <row r="33879" s="11" customFormat="1"/>
    <row r="33880" s="11" customFormat="1"/>
    <row r="33881" s="11" customFormat="1"/>
    <row r="33882" s="11" customFormat="1"/>
    <row r="33883" s="11" customFormat="1"/>
    <row r="33884" s="11" customFormat="1"/>
    <row r="33885" s="11" customFormat="1"/>
    <row r="33886" s="11" customFormat="1"/>
    <row r="33887" s="11" customFormat="1"/>
    <row r="33888" s="11" customFormat="1"/>
    <row r="33889" s="11" customFormat="1"/>
    <row r="33890" s="11" customFormat="1"/>
    <row r="33891" s="11" customFormat="1"/>
    <row r="33892" s="11" customFormat="1"/>
    <row r="33893" s="11" customFormat="1"/>
    <row r="33894" s="11" customFormat="1"/>
    <row r="33895" s="11" customFormat="1"/>
    <row r="33896" s="11" customFormat="1"/>
    <row r="33897" s="11" customFormat="1"/>
    <row r="33898" s="11" customFormat="1"/>
    <row r="33899" s="11" customFormat="1"/>
    <row r="33900" s="11" customFormat="1"/>
    <row r="33901" s="11" customFormat="1"/>
    <row r="33902" s="11" customFormat="1"/>
    <row r="33903" s="11" customFormat="1"/>
    <row r="33904" s="11" customFormat="1"/>
    <row r="33905" s="11" customFormat="1"/>
    <row r="33906" s="11" customFormat="1"/>
    <row r="33907" s="11" customFormat="1"/>
    <row r="33908" s="11" customFormat="1"/>
    <row r="33909" s="11" customFormat="1"/>
    <row r="33910" s="11" customFormat="1"/>
    <row r="33911" s="11" customFormat="1"/>
    <row r="33912" s="11" customFormat="1"/>
    <row r="33913" s="11" customFormat="1"/>
    <row r="33914" s="11" customFormat="1"/>
    <row r="33915" s="11" customFormat="1"/>
    <row r="33916" s="11" customFormat="1"/>
    <row r="33917" s="11" customFormat="1"/>
    <row r="33918" s="11" customFormat="1"/>
    <row r="33919" s="11" customFormat="1"/>
    <row r="33920" s="11" customFormat="1"/>
    <row r="33921" s="11" customFormat="1"/>
    <row r="33922" s="11" customFormat="1"/>
    <row r="33923" s="11" customFormat="1"/>
    <row r="33924" s="11" customFormat="1"/>
    <row r="33925" s="11" customFormat="1"/>
    <row r="33926" s="11" customFormat="1"/>
    <row r="33927" s="11" customFormat="1"/>
    <row r="33928" s="11" customFormat="1"/>
    <row r="33929" s="11" customFormat="1"/>
    <row r="33930" s="11" customFormat="1"/>
    <row r="33931" s="11" customFormat="1"/>
    <row r="33932" s="11" customFormat="1"/>
    <row r="33933" s="11" customFormat="1"/>
    <row r="33934" s="11" customFormat="1"/>
    <row r="33935" s="11" customFormat="1"/>
    <row r="33936" s="11" customFormat="1"/>
    <row r="33937" s="11" customFormat="1"/>
    <row r="33938" s="11" customFormat="1"/>
    <row r="33939" s="11" customFormat="1"/>
    <row r="33940" s="11" customFormat="1"/>
    <row r="33941" s="11" customFormat="1"/>
    <row r="33942" s="11" customFormat="1"/>
    <row r="33943" s="11" customFormat="1"/>
    <row r="33944" s="11" customFormat="1"/>
    <row r="33945" s="11" customFormat="1"/>
    <row r="33946" s="11" customFormat="1"/>
    <row r="33947" s="11" customFormat="1"/>
    <row r="33948" s="11" customFormat="1"/>
    <row r="33949" s="11" customFormat="1"/>
    <row r="33950" s="11" customFormat="1"/>
    <row r="33951" s="11" customFormat="1"/>
    <row r="33952" s="11" customFormat="1"/>
    <row r="33953" s="11" customFormat="1"/>
    <row r="33954" s="11" customFormat="1"/>
    <row r="33955" s="11" customFormat="1"/>
    <row r="33956" s="11" customFormat="1"/>
    <row r="33957" s="11" customFormat="1"/>
    <row r="33958" s="11" customFormat="1"/>
    <row r="33959" s="11" customFormat="1"/>
    <row r="33960" s="11" customFormat="1"/>
    <row r="33961" s="11" customFormat="1"/>
    <row r="33962" s="11" customFormat="1"/>
    <row r="33963" s="11" customFormat="1"/>
    <row r="33964" s="11" customFormat="1"/>
    <row r="33965" s="11" customFormat="1"/>
    <row r="33966" s="11" customFormat="1"/>
    <row r="33967" s="11" customFormat="1"/>
    <row r="33968" s="11" customFormat="1"/>
    <row r="33969" s="11" customFormat="1"/>
    <row r="33970" s="11" customFormat="1"/>
    <row r="33971" s="11" customFormat="1"/>
    <row r="33972" s="11" customFormat="1"/>
    <row r="33973" s="11" customFormat="1"/>
    <row r="33974" s="11" customFormat="1"/>
    <row r="33975" s="11" customFormat="1"/>
    <row r="33976" s="11" customFormat="1"/>
    <row r="33977" s="11" customFormat="1"/>
    <row r="33978" s="11" customFormat="1"/>
    <row r="33979" s="11" customFormat="1"/>
    <row r="33980" s="11" customFormat="1"/>
    <row r="33981" s="11" customFormat="1"/>
    <row r="33982" s="11" customFormat="1"/>
    <row r="33983" s="11" customFormat="1"/>
    <row r="33984" s="11" customFormat="1"/>
    <row r="33985" s="11" customFormat="1"/>
    <row r="33986" s="11" customFormat="1"/>
    <row r="33987" s="11" customFormat="1"/>
    <row r="33988" s="11" customFormat="1"/>
    <row r="33989" s="11" customFormat="1"/>
    <row r="33990" s="11" customFormat="1"/>
    <row r="33991" s="11" customFormat="1"/>
    <row r="33992" s="11" customFormat="1"/>
    <row r="33993" s="11" customFormat="1"/>
    <row r="33994" s="11" customFormat="1"/>
    <row r="33995" s="11" customFormat="1"/>
    <row r="33996" s="11" customFormat="1"/>
    <row r="33997" s="11" customFormat="1"/>
    <row r="33998" s="11" customFormat="1"/>
    <row r="33999" s="11" customFormat="1"/>
    <row r="34000" s="11" customFormat="1"/>
    <row r="34001" s="11" customFormat="1"/>
    <row r="34002" s="11" customFormat="1"/>
    <row r="34003" s="11" customFormat="1"/>
    <row r="34004" s="11" customFormat="1"/>
    <row r="34005" s="11" customFormat="1"/>
    <row r="34006" s="11" customFormat="1"/>
    <row r="34007" s="11" customFormat="1"/>
    <row r="34008" s="11" customFormat="1"/>
    <row r="34009" s="11" customFormat="1"/>
    <row r="34010" s="11" customFormat="1"/>
    <row r="34011" s="11" customFormat="1"/>
    <row r="34012" s="11" customFormat="1"/>
    <row r="34013" s="11" customFormat="1"/>
    <row r="34014" s="11" customFormat="1"/>
    <row r="34015" s="11" customFormat="1"/>
    <row r="34016" s="11" customFormat="1"/>
    <row r="34017" s="11" customFormat="1"/>
    <row r="34018" s="11" customFormat="1"/>
    <row r="34019" s="11" customFormat="1"/>
    <row r="34020" s="11" customFormat="1"/>
    <row r="34021" s="11" customFormat="1"/>
    <row r="34022" s="11" customFormat="1"/>
    <row r="34023" s="11" customFormat="1"/>
    <row r="34024" s="11" customFormat="1"/>
    <row r="34025" s="11" customFormat="1"/>
    <row r="34026" s="11" customFormat="1"/>
    <row r="34027" s="11" customFormat="1"/>
    <row r="34028" s="11" customFormat="1"/>
    <row r="34029" s="11" customFormat="1"/>
    <row r="34030" s="11" customFormat="1"/>
    <row r="34031" s="11" customFormat="1"/>
    <row r="34032" s="11" customFormat="1"/>
    <row r="34033" s="11" customFormat="1"/>
    <row r="34034" s="11" customFormat="1"/>
    <row r="34035" s="11" customFormat="1"/>
    <row r="34036" s="11" customFormat="1"/>
    <row r="34037" s="11" customFormat="1"/>
    <row r="34038" s="11" customFormat="1"/>
    <row r="34039" s="11" customFormat="1"/>
    <row r="34040" s="11" customFormat="1"/>
    <row r="34041" s="11" customFormat="1"/>
    <row r="34042" s="11" customFormat="1"/>
    <row r="34043" s="11" customFormat="1"/>
    <row r="34044" s="11" customFormat="1"/>
    <row r="34045" s="11" customFormat="1"/>
    <row r="34046" s="11" customFormat="1"/>
    <row r="34047" s="11" customFormat="1"/>
    <row r="34048" s="11" customFormat="1"/>
    <row r="34049" s="11" customFormat="1"/>
    <row r="34050" s="11" customFormat="1"/>
    <row r="34051" s="11" customFormat="1"/>
    <row r="34052" s="11" customFormat="1"/>
    <row r="34053" s="11" customFormat="1"/>
    <row r="34054" s="11" customFormat="1"/>
    <row r="34055" s="11" customFormat="1"/>
    <row r="34056" s="11" customFormat="1"/>
    <row r="34057" s="11" customFormat="1"/>
    <row r="34058" s="11" customFormat="1"/>
    <row r="34059" s="11" customFormat="1"/>
    <row r="34060" s="11" customFormat="1"/>
    <row r="34061" s="11" customFormat="1"/>
    <row r="34062" s="11" customFormat="1"/>
    <row r="34063" s="11" customFormat="1"/>
    <row r="34064" s="11" customFormat="1"/>
    <row r="34065" s="11" customFormat="1"/>
    <row r="34066" s="11" customFormat="1"/>
    <row r="34067" s="11" customFormat="1"/>
    <row r="34068" s="11" customFormat="1"/>
    <row r="34069" s="11" customFormat="1"/>
    <row r="34070" s="11" customFormat="1"/>
    <row r="34071" s="11" customFormat="1"/>
    <row r="34072" s="11" customFormat="1"/>
    <row r="34073" s="11" customFormat="1"/>
    <row r="34074" s="11" customFormat="1"/>
    <row r="34075" s="11" customFormat="1"/>
    <row r="34076" s="11" customFormat="1"/>
    <row r="34077" s="11" customFormat="1"/>
    <row r="34078" s="11" customFormat="1"/>
    <row r="34079" s="11" customFormat="1"/>
    <row r="34080" s="11" customFormat="1"/>
    <row r="34081" s="11" customFormat="1"/>
    <row r="34082" s="11" customFormat="1"/>
    <row r="34083" s="11" customFormat="1"/>
    <row r="34084" s="11" customFormat="1"/>
    <row r="34085" s="11" customFormat="1"/>
    <row r="34086" s="11" customFormat="1"/>
    <row r="34087" s="11" customFormat="1"/>
    <row r="34088" s="11" customFormat="1"/>
    <row r="34089" s="11" customFormat="1"/>
    <row r="34090" s="11" customFormat="1"/>
    <row r="34091" s="11" customFormat="1"/>
    <row r="34092" s="11" customFormat="1"/>
    <row r="34093" s="11" customFormat="1"/>
    <row r="34094" s="11" customFormat="1"/>
    <row r="34095" s="11" customFormat="1"/>
    <row r="34096" s="11" customFormat="1"/>
    <row r="34097" s="11" customFormat="1"/>
    <row r="34098" s="11" customFormat="1"/>
    <row r="34099" s="11" customFormat="1"/>
    <row r="34100" s="11" customFormat="1"/>
    <row r="34101" s="11" customFormat="1"/>
    <row r="34102" s="11" customFormat="1"/>
    <row r="34103" s="11" customFormat="1"/>
    <row r="34104" s="11" customFormat="1"/>
    <row r="34105" s="11" customFormat="1"/>
    <row r="34106" s="11" customFormat="1"/>
    <row r="34107" s="11" customFormat="1"/>
    <row r="34108" s="11" customFormat="1"/>
    <row r="34109" s="11" customFormat="1"/>
    <row r="34110" s="11" customFormat="1"/>
    <row r="34111" s="11" customFormat="1"/>
    <row r="34112" s="11" customFormat="1"/>
    <row r="34113" s="11" customFormat="1"/>
    <row r="34114" s="11" customFormat="1"/>
    <row r="34115" s="11" customFormat="1"/>
    <row r="34116" s="11" customFormat="1"/>
    <row r="34117" s="11" customFormat="1"/>
    <row r="34118" s="11" customFormat="1"/>
    <row r="34119" s="11" customFormat="1"/>
    <row r="34120" s="11" customFormat="1"/>
    <row r="34121" s="11" customFormat="1"/>
    <row r="34122" s="11" customFormat="1"/>
    <row r="34123" s="11" customFormat="1"/>
    <row r="34124" s="11" customFormat="1"/>
    <row r="34125" s="11" customFormat="1"/>
    <row r="34126" s="11" customFormat="1"/>
    <row r="34127" s="11" customFormat="1"/>
    <row r="34128" s="11" customFormat="1"/>
    <row r="34129" s="11" customFormat="1"/>
    <row r="34130" s="11" customFormat="1"/>
    <row r="34131" s="11" customFormat="1"/>
    <row r="34132" s="11" customFormat="1"/>
    <row r="34133" s="11" customFormat="1"/>
    <row r="34134" s="11" customFormat="1"/>
    <row r="34135" s="11" customFormat="1"/>
    <row r="34136" s="11" customFormat="1"/>
    <row r="34137" s="11" customFormat="1"/>
    <row r="34138" s="11" customFormat="1"/>
    <row r="34139" s="11" customFormat="1"/>
    <row r="34140" s="11" customFormat="1"/>
    <row r="34141" s="11" customFormat="1"/>
    <row r="34142" s="11" customFormat="1"/>
    <row r="34143" s="11" customFormat="1"/>
    <row r="34144" s="11" customFormat="1"/>
    <row r="34145" s="11" customFormat="1"/>
    <row r="34146" s="11" customFormat="1"/>
    <row r="34147" s="11" customFormat="1"/>
    <row r="34148" s="11" customFormat="1"/>
    <row r="34149" s="11" customFormat="1"/>
    <row r="34150" s="11" customFormat="1"/>
    <row r="34151" s="11" customFormat="1"/>
    <row r="34152" s="11" customFormat="1"/>
    <row r="34153" s="11" customFormat="1"/>
    <row r="34154" s="11" customFormat="1"/>
    <row r="34155" s="11" customFormat="1"/>
    <row r="34156" s="11" customFormat="1"/>
    <row r="34157" s="11" customFormat="1"/>
    <row r="34158" s="11" customFormat="1"/>
    <row r="34159" s="11" customFormat="1"/>
    <row r="34160" s="11" customFormat="1"/>
    <row r="34161" s="11" customFormat="1"/>
    <row r="34162" s="11" customFormat="1"/>
    <row r="34163" s="11" customFormat="1"/>
    <row r="34164" s="11" customFormat="1"/>
    <row r="34165" s="11" customFormat="1"/>
    <row r="34166" s="11" customFormat="1"/>
    <row r="34167" s="11" customFormat="1"/>
    <row r="34168" s="11" customFormat="1"/>
    <row r="34169" s="11" customFormat="1"/>
    <row r="34170" s="11" customFormat="1"/>
    <row r="34171" s="11" customFormat="1"/>
    <row r="34172" s="11" customFormat="1"/>
    <row r="34173" s="11" customFormat="1"/>
    <row r="34174" s="11" customFormat="1"/>
    <row r="34175" s="11" customFormat="1"/>
    <row r="34176" s="11" customFormat="1"/>
    <row r="34177" s="11" customFormat="1"/>
    <row r="34178" s="11" customFormat="1"/>
    <row r="34179" s="11" customFormat="1"/>
    <row r="34180" s="11" customFormat="1"/>
    <row r="34181" s="11" customFormat="1"/>
    <row r="34182" s="11" customFormat="1"/>
    <row r="34183" s="11" customFormat="1"/>
    <row r="34184" s="11" customFormat="1"/>
    <row r="34185" s="11" customFormat="1"/>
    <row r="34186" s="11" customFormat="1"/>
    <row r="34187" s="11" customFormat="1"/>
    <row r="34188" s="11" customFormat="1"/>
    <row r="34189" s="11" customFormat="1"/>
    <row r="34190" s="11" customFormat="1"/>
    <row r="34191" s="11" customFormat="1"/>
    <row r="34192" s="11" customFormat="1"/>
    <row r="34193" s="11" customFormat="1"/>
    <row r="34194" s="11" customFormat="1"/>
    <row r="34195" s="11" customFormat="1"/>
    <row r="34196" s="11" customFormat="1"/>
    <row r="34197" s="11" customFormat="1"/>
    <row r="34198" s="11" customFormat="1"/>
    <row r="34199" s="11" customFormat="1"/>
    <row r="34200" s="11" customFormat="1"/>
    <row r="34201" s="11" customFormat="1"/>
    <row r="34202" s="11" customFormat="1"/>
    <row r="34203" s="11" customFormat="1"/>
    <row r="34204" s="11" customFormat="1"/>
    <row r="34205" s="11" customFormat="1"/>
    <row r="34206" s="11" customFormat="1"/>
    <row r="34207" s="11" customFormat="1"/>
    <row r="34208" s="11" customFormat="1"/>
    <row r="34209" s="11" customFormat="1"/>
    <row r="34210" s="11" customFormat="1"/>
    <row r="34211" s="11" customFormat="1"/>
    <row r="34212" s="11" customFormat="1"/>
    <row r="34213" s="11" customFormat="1"/>
    <row r="34214" s="11" customFormat="1"/>
    <row r="34215" s="11" customFormat="1"/>
    <row r="34216" s="11" customFormat="1"/>
    <row r="34217" s="11" customFormat="1"/>
    <row r="34218" s="11" customFormat="1"/>
    <row r="34219" s="11" customFormat="1"/>
    <row r="34220" s="11" customFormat="1"/>
    <row r="34221" s="11" customFormat="1"/>
    <row r="34222" s="11" customFormat="1"/>
    <row r="34223" s="11" customFormat="1"/>
    <row r="34224" s="11" customFormat="1"/>
    <row r="34225" s="11" customFormat="1"/>
    <row r="34226" s="11" customFormat="1"/>
    <row r="34227" s="11" customFormat="1"/>
    <row r="34228" s="11" customFormat="1"/>
    <row r="34229" s="11" customFormat="1"/>
    <row r="34230" s="11" customFormat="1"/>
    <row r="34231" s="11" customFormat="1"/>
    <row r="34232" s="11" customFormat="1"/>
    <row r="34233" s="11" customFormat="1"/>
    <row r="34234" s="11" customFormat="1"/>
    <row r="34235" s="11" customFormat="1"/>
    <row r="34236" s="11" customFormat="1"/>
    <row r="34237" s="11" customFormat="1"/>
    <row r="34238" s="11" customFormat="1"/>
    <row r="34239" s="11" customFormat="1"/>
    <row r="34240" s="11" customFormat="1"/>
    <row r="34241" s="11" customFormat="1"/>
    <row r="34242" s="11" customFormat="1"/>
    <row r="34243" s="11" customFormat="1"/>
    <row r="34244" s="11" customFormat="1"/>
    <row r="34245" s="11" customFormat="1"/>
    <row r="34246" s="11" customFormat="1"/>
    <row r="34247" s="11" customFormat="1"/>
    <row r="34248" s="11" customFormat="1"/>
    <row r="34249" s="11" customFormat="1"/>
    <row r="34250" s="11" customFormat="1"/>
    <row r="34251" s="11" customFormat="1"/>
    <row r="34252" s="11" customFormat="1"/>
    <row r="34253" s="11" customFormat="1"/>
    <row r="34254" s="11" customFormat="1"/>
    <row r="34255" s="11" customFormat="1"/>
    <row r="34256" s="11" customFormat="1"/>
    <row r="34257" s="11" customFormat="1"/>
    <row r="34258" s="11" customFormat="1"/>
    <row r="34259" s="11" customFormat="1"/>
    <row r="34260" s="11" customFormat="1"/>
    <row r="34261" s="11" customFormat="1"/>
    <row r="34262" s="11" customFormat="1"/>
    <row r="34263" s="11" customFormat="1"/>
    <row r="34264" s="11" customFormat="1"/>
    <row r="34265" s="11" customFormat="1"/>
    <row r="34266" s="11" customFormat="1"/>
    <row r="34267" s="11" customFormat="1"/>
    <row r="34268" s="11" customFormat="1"/>
    <row r="34269" s="11" customFormat="1"/>
    <row r="34270" s="11" customFormat="1"/>
    <row r="34271" s="11" customFormat="1"/>
    <row r="34272" s="11" customFormat="1"/>
    <row r="34273" s="11" customFormat="1"/>
    <row r="34274" s="11" customFormat="1"/>
    <row r="34275" s="11" customFormat="1"/>
    <row r="34276" s="11" customFormat="1"/>
    <row r="34277" s="11" customFormat="1"/>
    <row r="34278" s="11" customFormat="1"/>
    <row r="34279" s="11" customFormat="1"/>
    <row r="34280" s="11" customFormat="1"/>
    <row r="34281" s="11" customFormat="1"/>
    <row r="34282" s="11" customFormat="1"/>
    <row r="34283" s="11" customFormat="1"/>
    <row r="34284" s="11" customFormat="1"/>
    <row r="34285" s="11" customFormat="1"/>
    <row r="34286" s="11" customFormat="1"/>
    <row r="34287" s="11" customFormat="1"/>
    <row r="34288" s="11" customFormat="1"/>
    <row r="34289" s="11" customFormat="1"/>
    <row r="34290" s="11" customFormat="1"/>
    <row r="34291" s="11" customFormat="1"/>
    <row r="34292" s="11" customFormat="1"/>
    <row r="34293" s="11" customFormat="1"/>
    <row r="34294" s="11" customFormat="1"/>
    <row r="34295" s="11" customFormat="1"/>
    <row r="34296" s="11" customFormat="1"/>
    <row r="34297" s="11" customFormat="1"/>
    <row r="34298" s="11" customFormat="1"/>
    <row r="34299" s="11" customFormat="1"/>
    <row r="34300" s="11" customFormat="1"/>
    <row r="34301" s="11" customFormat="1"/>
    <row r="34302" s="11" customFormat="1"/>
    <row r="34303" s="11" customFormat="1"/>
    <row r="34304" s="11" customFormat="1"/>
    <row r="34305" s="11" customFormat="1"/>
    <row r="34306" s="11" customFormat="1"/>
    <row r="34307" s="11" customFormat="1"/>
    <row r="34308" s="11" customFormat="1"/>
    <row r="34309" s="11" customFormat="1"/>
    <row r="34310" s="11" customFormat="1"/>
    <row r="34311" s="11" customFormat="1"/>
    <row r="34312" s="11" customFormat="1"/>
    <row r="34313" s="11" customFormat="1"/>
    <row r="34314" s="11" customFormat="1"/>
    <row r="34315" s="11" customFormat="1"/>
    <row r="34316" s="11" customFormat="1"/>
    <row r="34317" s="11" customFormat="1"/>
    <row r="34318" s="11" customFormat="1"/>
    <row r="34319" s="11" customFormat="1"/>
    <row r="34320" s="11" customFormat="1"/>
    <row r="34321" s="11" customFormat="1"/>
    <row r="34322" s="11" customFormat="1"/>
    <row r="34323" s="11" customFormat="1"/>
    <row r="34324" s="11" customFormat="1"/>
    <row r="34325" s="11" customFormat="1"/>
    <row r="34326" s="11" customFormat="1"/>
    <row r="34327" s="11" customFormat="1"/>
    <row r="34328" s="11" customFormat="1"/>
    <row r="34329" s="11" customFormat="1"/>
    <row r="34330" s="11" customFormat="1"/>
    <row r="34331" s="11" customFormat="1"/>
    <row r="34332" s="11" customFormat="1"/>
    <row r="34333" s="11" customFormat="1"/>
    <row r="34334" s="11" customFormat="1"/>
    <row r="34335" s="11" customFormat="1"/>
    <row r="34336" s="11" customFormat="1"/>
    <row r="34337" s="11" customFormat="1"/>
    <row r="34338" s="11" customFormat="1"/>
    <row r="34339" s="11" customFormat="1"/>
    <row r="34340" s="11" customFormat="1"/>
    <row r="34341" s="11" customFormat="1"/>
    <row r="34342" s="11" customFormat="1"/>
    <row r="34343" s="11" customFormat="1"/>
    <row r="34344" s="11" customFormat="1"/>
    <row r="34345" s="11" customFormat="1"/>
    <row r="34346" s="11" customFormat="1"/>
    <row r="34347" s="11" customFormat="1"/>
    <row r="34348" s="11" customFormat="1"/>
    <row r="34349" s="11" customFormat="1"/>
    <row r="34350" s="11" customFormat="1"/>
    <row r="34351" s="11" customFormat="1"/>
    <row r="34352" s="11" customFormat="1"/>
    <row r="34353" s="11" customFormat="1"/>
    <row r="34354" s="11" customFormat="1"/>
    <row r="34355" s="11" customFormat="1"/>
    <row r="34356" s="11" customFormat="1"/>
    <row r="34357" s="11" customFormat="1"/>
    <row r="34358" s="11" customFormat="1"/>
    <row r="34359" s="11" customFormat="1"/>
    <row r="34360" s="11" customFormat="1"/>
    <row r="34361" s="11" customFormat="1"/>
    <row r="34362" s="11" customFormat="1"/>
    <row r="34363" s="11" customFormat="1"/>
    <row r="34364" s="11" customFormat="1"/>
    <row r="34365" s="11" customFormat="1"/>
    <row r="34366" s="11" customFormat="1"/>
    <row r="34367" s="11" customFormat="1"/>
    <row r="34368" s="11" customFormat="1"/>
    <row r="34369" s="11" customFormat="1"/>
    <row r="34370" s="11" customFormat="1"/>
    <row r="34371" s="11" customFormat="1"/>
    <row r="34372" s="11" customFormat="1"/>
    <row r="34373" s="11" customFormat="1"/>
    <row r="34374" s="11" customFormat="1"/>
    <row r="34375" s="11" customFormat="1"/>
    <row r="34376" s="11" customFormat="1"/>
    <row r="34377" s="11" customFormat="1"/>
    <row r="34378" s="11" customFormat="1"/>
    <row r="34379" s="11" customFormat="1"/>
    <row r="34380" s="11" customFormat="1"/>
    <row r="34381" s="11" customFormat="1"/>
    <row r="34382" s="11" customFormat="1"/>
    <row r="34383" s="11" customFormat="1"/>
    <row r="34384" s="11" customFormat="1"/>
    <row r="34385" s="11" customFormat="1"/>
    <row r="34386" s="11" customFormat="1"/>
    <row r="34387" s="11" customFormat="1"/>
    <row r="34388" s="11" customFormat="1"/>
    <row r="34389" s="11" customFormat="1"/>
    <row r="34390" s="11" customFormat="1"/>
    <row r="34391" s="11" customFormat="1"/>
    <row r="34392" s="11" customFormat="1"/>
    <row r="34393" s="11" customFormat="1"/>
    <row r="34394" s="11" customFormat="1"/>
    <row r="34395" s="11" customFormat="1"/>
    <row r="34396" s="11" customFormat="1"/>
    <row r="34397" s="11" customFormat="1"/>
    <row r="34398" s="11" customFormat="1"/>
    <row r="34399" s="11" customFormat="1"/>
    <row r="34400" s="11" customFormat="1"/>
    <row r="34401" s="11" customFormat="1"/>
    <row r="34402" s="11" customFormat="1"/>
    <row r="34403" s="11" customFormat="1"/>
    <row r="34404" s="11" customFormat="1"/>
    <row r="34405" s="11" customFormat="1"/>
    <row r="34406" s="11" customFormat="1"/>
    <row r="34407" s="11" customFormat="1"/>
    <row r="34408" s="11" customFormat="1"/>
    <row r="34409" s="11" customFormat="1"/>
    <row r="34410" s="11" customFormat="1"/>
    <row r="34411" s="11" customFormat="1"/>
    <row r="34412" s="11" customFormat="1"/>
    <row r="34413" s="11" customFormat="1"/>
    <row r="34414" s="11" customFormat="1"/>
    <row r="34415" s="11" customFormat="1"/>
    <row r="34416" s="11" customFormat="1"/>
    <row r="34417" s="11" customFormat="1"/>
    <row r="34418" s="11" customFormat="1"/>
    <row r="34419" s="11" customFormat="1"/>
    <row r="34420" s="11" customFormat="1"/>
    <row r="34421" s="11" customFormat="1"/>
    <row r="34422" s="11" customFormat="1"/>
    <row r="34423" s="11" customFormat="1"/>
    <row r="34424" s="11" customFormat="1"/>
    <row r="34425" s="11" customFormat="1"/>
    <row r="34426" s="11" customFormat="1"/>
    <row r="34427" s="11" customFormat="1"/>
    <row r="34428" s="11" customFormat="1"/>
    <row r="34429" s="11" customFormat="1"/>
    <row r="34430" s="11" customFormat="1"/>
    <row r="34431" s="11" customFormat="1"/>
    <row r="34432" s="11" customFormat="1"/>
    <row r="34433" s="11" customFormat="1"/>
    <row r="34434" s="11" customFormat="1"/>
    <row r="34435" s="11" customFormat="1"/>
    <row r="34436" s="11" customFormat="1"/>
    <row r="34437" s="11" customFormat="1"/>
    <row r="34438" s="11" customFormat="1"/>
    <row r="34439" s="11" customFormat="1"/>
    <row r="34440" s="11" customFormat="1"/>
    <row r="34441" s="11" customFormat="1"/>
    <row r="34442" s="11" customFormat="1"/>
    <row r="34443" s="11" customFormat="1"/>
    <row r="34444" s="11" customFormat="1"/>
    <row r="34445" s="11" customFormat="1"/>
    <row r="34446" s="11" customFormat="1"/>
    <row r="34447" s="11" customFormat="1"/>
    <row r="34448" s="11" customFormat="1"/>
    <row r="34449" s="11" customFormat="1"/>
    <row r="34450" s="11" customFormat="1"/>
    <row r="34451" s="11" customFormat="1"/>
    <row r="34452" s="11" customFormat="1"/>
    <row r="34453" s="11" customFormat="1"/>
    <row r="34454" s="11" customFormat="1"/>
    <row r="34455" s="11" customFormat="1"/>
    <row r="34456" s="11" customFormat="1"/>
    <row r="34457" s="11" customFormat="1"/>
    <row r="34458" s="11" customFormat="1"/>
    <row r="34459" s="11" customFormat="1"/>
    <row r="34460" s="11" customFormat="1"/>
    <row r="34461" s="11" customFormat="1"/>
    <row r="34462" s="11" customFormat="1"/>
    <row r="34463" s="11" customFormat="1"/>
    <row r="34464" s="11" customFormat="1"/>
    <row r="34465" s="11" customFormat="1"/>
    <row r="34466" s="11" customFormat="1"/>
    <row r="34467" s="11" customFormat="1"/>
    <row r="34468" s="11" customFormat="1"/>
    <row r="34469" s="11" customFormat="1"/>
    <row r="34470" s="11" customFormat="1"/>
    <row r="34471" s="11" customFormat="1"/>
    <row r="34472" s="11" customFormat="1"/>
    <row r="34473" s="11" customFormat="1"/>
    <row r="34474" s="11" customFormat="1"/>
    <row r="34475" s="11" customFormat="1"/>
    <row r="34476" s="11" customFormat="1"/>
    <row r="34477" s="11" customFormat="1"/>
    <row r="34478" s="11" customFormat="1"/>
    <row r="34479" s="11" customFormat="1"/>
    <row r="34480" s="11" customFormat="1"/>
    <row r="34481" s="11" customFormat="1"/>
    <row r="34482" s="11" customFormat="1"/>
    <row r="34483" s="11" customFormat="1"/>
    <row r="34484" s="11" customFormat="1"/>
    <row r="34485" s="11" customFormat="1"/>
    <row r="34486" s="11" customFormat="1"/>
    <row r="34487" s="11" customFormat="1"/>
    <row r="34488" s="11" customFormat="1"/>
    <row r="34489" s="11" customFormat="1"/>
    <row r="34490" s="11" customFormat="1"/>
    <row r="34491" s="11" customFormat="1"/>
    <row r="34492" s="11" customFormat="1"/>
    <row r="34493" s="11" customFormat="1"/>
    <row r="34494" s="11" customFormat="1"/>
    <row r="34495" s="11" customFormat="1"/>
    <row r="34496" s="11" customFormat="1"/>
    <row r="34497" s="11" customFormat="1"/>
    <row r="34498" s="11" customFormat="1"/>
    <row r="34499" s="11" customFormat="1"/>
    <row r="34500" s="11" customFormat="1"/>
    <row r="34501" s="11" customFormat="1"/>
    <row r="34502" s="11" customFormat="1"/>
    <row r="34503" s="11" customFormat="1"/>
    <row r="34504" s="11" customFormat="1"/>
    <row r="34505" s="11" customFormat="1"/>
    <row r="34506" s="11" customFormat="1"/>
    <row r="34507" s="11" customFormat="1"/>
    <row r="34508" s="11" customFormat="1"/>
    <row r="34509" s="11" customFormat="1"/>
    <row r="34510" s="11" customFormat="1"/>
    <row r="34511" s="11" customFormat="1"/>
    <row r="34512" s="11" customFormat="1"/>
    <row r="34513" s="11" customFormat="1"/>
    <row r="34514" s="11" customFormat="1"/>
    <row r="34515" s="11" customFormat="1"/>
    <row r="34516" s="11" customFormat="1"/>
    <row r="34517" s="11" customFormat="1"/>
    <row r="34518" s="11" customFormat="1"/>
    <row r="34519" s="11" customFormat="1"/>
    <row r="34520" s="11" customFormat="1"/>
    <row r="34521" s="11" customFormat="1"/>
    <row r="34522" s="11" customFormat="1"/>
    <row r="34523" s="11" customFormat="1"/>
    <row r="34524" s="11" customFormat="1"/>
    <row r="34525" s="11" customFormat="1"/>
    <row r="34526" s="11" customFormat="1"/>
    <row r="34527" s="11" customFormat="1"/>
    <row r="34528" s="11" customFormat="1"/>
    <row r="34529" s="11" customFormat="1"/>
    <row r="34530" s="11" customFormat="1"/>
    <row r="34531" s="11" customFormat="1"/>
    <row r="34532" s="11" customFormat="1"/>
    <row r="34533" s="11" customFormat="1"/>
    <row r="34534" s="11" customFormat="1"/>
    <row r="34535" s="11" customFormat="1"/>
    <row r="34536" s="11" customFormat="1"/>
    <row r="34537" s="11" customFormat="1"/>
    <row r="34538" s="11" customFormat="1"/>
    <row r="34539" s="11" customFormat="1"/>
    <row r="34540" s="11" customFormat="1"/>
    <row r="34541" s="11" customFormat="1"/>
    <row r="34542" s="11" customFormat="1"/>
    <row r="34543" s="11" customFormat="1"/>
    <row r="34544" s="11" customFormat="1"/>
    <row r="34545" s="11" customFormat="1"/>
    <row r="34546" s="11" customFormat="1"/>
    <row r="34547" s="11" customFormat="1"/>
    <row r="34548" s="11" customFormat="1"/>
    <row r="34549" s="11" customFormat="1"/>
    <row r="34550" s="11" customFormat="1"/>
    <row r="34551" s="11" customFormat="1"/>
    <row r="34552" s="11" customFormat="1"/>
    <row r="34553" s="11" customFormat="1"/>
    <row r="34554" s="11" customFormat="1"/>
    <row r="34555" s="11" customFormat="1"/>
    <row r="34556" s="11" customFormat="1"/>
    <row r="34557" s="11" customFormat="1"/>
    <row r="34558" s="11" customFormat="1"/>
    <row r="34559" s="11" customFormat="1"/>
    <row r="34560" s="11" customFormat="1"/>
    <row r="34561" s="11" customFormat="1"/>
    <row r="34562" s="11" customFormat="1"/>
    <row r="34563" s="11" customFormat="1"/>
    <row r="34564" s="11" customFormat="1"/>
    <row r="34565" s="11" customFormat="1"/>
    <row r="34566" s="11" customFormat="1"/>
    <row r="34567" s="11" customFormat="1"/>
    <row r="34568" s="11" customFormat="1"/>
    <row r="34569" s="11" customFormat="1"/>
    <row r="34570" s="11" customFormat="1"/>
    <row r="34571" s="11" customFormat="1"/>
    <row r="34572" s="11" customFormat="1"/>
    <row r="34573" s="11" customFormat="1"/>
    <row r="34574" s="11" customFormat="1"/>
    <row r="34575" s="11" customFormat="1"/>
    <row r="34576" s="11" customFormat="1"/>
    <row r="34577" s="11" customFormat="1"/>
    <row r="34578" s="11" customFormat="1"/>
    <row r="34579" s="11" customFormat="1"/>
    <row r="34580" s="11" customFormat="1"/>
    <row r="34581" s="11" customFormat="1"/>
    <row r="34582" s="11" customFormat="1"/>
    <row r="34583" s="11" customFormat="1"/>
    <row r="34584" s="11" customFormat="1"/>
    <row r="34585" s="11" customFormat="1"/>
    <row r="34586" s="11" customFormat="1"/>
    <row r="34587" s="11" customFormat="1"/>
    <row r="34588" s="11" customFormat="1"/>
    <row r="34589" s="11" customFormat="1"/>
    <row r="34590" s="11" customFormat="1"/>
    <row r="34591" s="11" customFormat="1"/>
    <row r="34592" s="11" customFormat="1"/>
    <row r="34593" s="11" customFormat="1"/>
    <row r="34594" s="11" customFormat="1"/>
    <row r="34595" s="11" customFormat="1"/>
    <row r="34596" s="11" customFormat="1"/>
    <row r="34597" s="11" customFormat="1"/>
    <row r="34598" s="11" customFormat="1"/>
    <row r="34599" s="11" customFormat="1"/>
    <row r="34600" s="11" customFormat="1"/>
    <row r="34601" s="11" customFormat="1"/>
    <row r="34602" s="11" customFormat="1"/>
    <row r="34603" s="11" customFormat="1"/>
    <row r="34604" s="11" customFormat="1"/>
    <row r="34605" s="11" customFormat="1"/>
    <row r="34606" s="11" customFormat="1"/>
    <row r="34607" s="11" customFormat="1"/>
    <row r="34608" s="11" customFormat="1"/>
    <row r="34609" s="11" customFormat="1"/>
    <row r="34610" s="11" customFormat="1"/>
    <row r="34611" s="11" customFormat="1"/>
    <row r="34612" s="11" customFormat="1"/>
    <row r="34613" s="11" customFormat="1"/>
    <row r="34614" s="11" customFormat="1"/>
    <row r="34615" s="11" customFormat="1"/>
    <row r="34616" s="11" customFormat="1"/>
    <row r="34617" s="11" customFormat="1"/>
    <row r="34618" s="11" customFormat="1"/>
    <row r="34619" s="11" customFormat="1"/>
    <row r="34620" s="11" customFormat="1"/>
    <row r="34621" s="11" customFormat="1"/>
    <row r="34622" s="11" customFormat="1"/>
    <row r="34623" s="11" customFormat="1"/>
    <row r="34624" s="11" customFormat="1"/>
    <row r="34625" s="11" customFormat="1"/>
    <row r="34626" s="11" customFormat="1"/>
    <row r="34627" s="11" customFormat="1"/>
    <row r="34628" s="11" customFormat="1"/>
    <row r="34629" s="11" customFormat="1"/>
    <row r="34630" s="11" customFormat="1"/>
    <row r="34631" s="11" customFormat="1"/>
    <row r="34632" s="11" customFormat="1"/>
    <row r="34633" s="11" customFormat="1"/>
    <row r="34634" s="11" customFormat="1"/>
    <row r="34635" s="11" customFormat="1"/>
    <row r="34636" s="11" customFormat="1"/>
    <row r="34637" s="11" customFormat="1"/>
    <row r="34638" s="11" customFormat="1"/>
    <row r="34639" s="11" customFormat="1"/>
    <row r="34640" s="11" customFormat="1"/>
    <row r="34641" s="11" customFormat="1"/>
    <row r="34642" s="11" customFormat="1"/>
    <row r="34643" s="11" customFormat="1"/>
    <row r="34644" s="11" customFormat="1"/>
    <row r="34645" s="11" customFormat="1"/>
    <row r="34646" s="11" customFormat="1"/>
    <row r="34647" s="11" customFormat="1"/>
    <row r="34648" s="11" customFormat="1"/>
    <row r="34649" s="11" customFormat="1"/>
    <row r="34650" s="11" customFormat="1"/>
    <row r="34651" s="11" customFormat="1"/>
    <row r="34652" s="11" customFormat="1"/>
    <row r="34653" s="11" customFormat="1"/>
    <row r="34654" s="11" customFormat="1"/>
    <row r="34655" s="11" customFormat="1"/>
    <row r="34656" s="11" customFormat="1"/>
    <row r="34657" s="11" customFormat="1"/>
    <row r="34658" s="11" customFormat="1"/>
    <row r="34659" s="11" customFormat="1"/>
    <row r="34660" s="11" customFormat="1"/>
    <row r="34661" s="11" customFormat="1"/>
    <row r="34662" s="11" customFormat="1"/>
    <row r="34663" s="11" customFormat="1"/>
    <row r="34664" s="11" customFormat="1"/>
    <row r="34665" s="11" customFormat="1"/>
    <row r="34666" s="11" customFormat="1"/>
    <row r="34667" s="11" customFormat="1"/>
    <row r="34668" s="11" customFormat="1"/>
    <row r="34669" s="11" customFormat="1"/>
    <row r="34670" s="11" customFormat="1"/>
    <row r="34671" s="11" customFormat="1"/>
    <row r="34672" s="11" customFormat="1"/>
    <row r="34673" s="11" customFormat="1"/>
    <row r="34674" s="11" customFormat="1"/>
    <row r="34675" s="11" customFormat="1"/>
    <row r="34676" s="11" customFormat="1"/>
    <row r="34677" s="11" customFormat="1"/>
    <row r="34678" s="11" customFormat="1"/>
    <row r="34679" s="11" customFormat="1"/>
    <row r="34680" s="11" customFormat="1"/>
    <row r="34681" s="11" customFormat="1"/>
    <row r="34682" s="11" customFormat="1"/>
    <row r="34683" s="11" customFormat="1"/>
    <row r="34684" s="11" customFormat="1"/>
    <row r="34685" s="11" customFormat="1"/>
    <row r="34686" s="11" customFormat="1"/>
    <row r="34687" s="11" customFormat="1"/>
    <row r="34688" s="11" customFormat="1"/>
    <row r="34689" s="11" customFormat="1"/>
    <row r="34690" s="11" customFormat="1"/>
    <row r="34691" s="11" customFormat="1"/>
    <row r="34692" s="11" customFormat="1"/>
    <row r="34693" s="11" customFormat="1"/>
    <row r="34694" s="11" customFormat="1"/>
    <row r="34695" s="11" customFormat="1"/>
    <row r="34696" s="11" customFormat="1"/>
    <row r="34697" s="11" customFormat="1"/>
    <row r="34698" s="11" customFormat="1"/>
    <row r="34699" s="11" customFormat="1"/>
    <row r="34700" s="11" customFormat="1"/>
    <row r="34701" s="11" customFormat="1"/>
    <row r="34702" s="11" customFormat="1"/>
    <row r="34703" s="11" customFormat="1"/>
    <row r="34704" s="11" customFormat="1"/>
    <row r="34705" s="11" customFormat="1"/>
    <row r="34706" s="11" customFormat="1"/>
    <row r="34707" s="11" customFormat="1"/>
    <row r="34708" s="11" customFormat="1"/>
    <row r="34709" s="11" customFormat="1"/>
    <row r="34710" s="11" customFormat="1"/>
    <row r="34711" s="11" customFormat="1"/>
    <row r="34712" s="11" customFormat="1"/>
    <row r="34713" s="11" customFormat="1"/>
    <row r="34714" s="11" customFormat="1"/>
    <row r="34715" s="11" customFormat="1"/>
    <row r="34716" s="11" customFormat="1"/>
    <row r="34717" s="11" customFormat="1"/>
    <row r="34718" s="11" customFormat="1"/>
    <row r="34719" s="11" customFormat="1"/>
    <row r="34720" s="11" customFormat="1"/>
    <row r="34721" s="11" customFormat="1"/>
    <row r="34722" s="11" customFormat="1"/>
    <row r="34723" s="11" customFormat="1"/>
    <row r="34724" s="11" customFormat="1"/>
    <row r="34725" s="11" customFormat="1"/>
    <row r="34726" s="11" customFormat="1"/>
    <row r="34727" s="11" customFormat="1"/>
    <row r="34728" s="11" customFormat="1"/>
    <row r="34729" s="11" customFormat="1"/>
    <row r="34730" s="11" customFormat="1"/>
    <row r="34731" s="11" customFormat="1"/>
    <row r="34732" s="11" customFormat="1"/>
    <row r="34733" s="11" customFormat="1"/>
    <row r="34734" s="11" customFormat="1"/>
    <row r="34735" s="11" customFormat="1"/>
    <row r="34736" s="11" customFormat="1"/>
    <row r="34737" s="11" customFormat="1"/>
    <row r="34738" s="11" customFormat="1"/>
    <row r="34739" s="11" customFormat="1"/>
    <row r="34740" s="11" customFormat="1"/>
    <row r="34741" s="11" customFormat="1"/>
    <row r="34742" s="11" customFormat="1"/>
    <row r="34743" s="11" customFormat="1"/>
    <row r="34744" s="11" customFormat="1"/>
    <row r="34745" s="11" customFormat="1"/>
    <row r="34746" s="11" customFormat="1"/>
    <row r="34747" s="11" customFormat="1"/>
    <row r="34748" s="11" customFormat="1"/>
    <row r="34749" s="11" customFormat="1"/>
    <row r="34750" s="11" customFormat="1"/>
    <row r="34751" s="11" customFormat="1"/>
    <row r="34752" s="11" customFormat="1"/>
    <row r="34753" s="11" customFormat="1"/>
    <row r="34754" s="11" customFormat="1"/>
    <row r="34755" s="11" customFormat="1"/>
    <row r="34756" s="11" customFormat="1"/>
    <row r="34757" s="11" customFormat="1"/>
    <row r="34758" s="11" customFormat="1"/>
    <row r="34759" s="11" customFormat="1"/>
    <row r="34760" s="11" customFormat="1"/>
    <row r="34761" s="11" customFormat="1"/>
    <row r="34762" s="11" customFormat="1"/>
    <row r="34763" s="11" customFormat="1"/>
    <row r="34764" s="11" customFormat="1"/>
    <row r="34765" s="11" customFormat="1"/>
    <row r="34766" s="11" customFormat="1"/>
    <row r="34767" s="11" customFormat="1"/>
    <row r="34768" s="11" customFormat="1"/>
    <row r="34769" s="11" customFormat="1"/>
    <row r="34770" s="11" customFormat="1"/>
    <row r="34771" s="11" customFormat="1"/>
    <row r="34772" s="11" customFormat="1"/>
    <row r="34773" s="11" customFormat="1"/>
    <row r="34774" s="11" customFormat="1"/>
    <row r="34775" s="11" customFormat="1"/>
    <row r="34776" s="11" customFormat="1"/>
    <row r="34777" s="11" customFormat="1"/>
    <row r="34778" s="11" customFormat="1"/>
    <row r="34779" s="11" customFormat="1"/>
    <row r="34780" s="11" customFormat="1"/>
    <row r="34781" s="11" customFormat="1"/>
    <row r="34782" s="11" customFormat="1"/>
    <row r="34783" s="11" customFormat="1"/>
    <row r="34784" s="11" customFormat="1"/>
    <row r="34785" s="11" customFormat="1"/>
    <row r="34786" s="11" customFormat="1"/>
    <row r="34787" s="11" customFormat="1"/>
    <row r="34788" s="11" customFormat="1"/>
    <row r="34789" s="11" customFormat="1"/>
    <row r="34790" s="11" customFormat="1"/>
    <row r="34791" s="11" customFormat="1"/>
    <row r="34792" s="11" customFormat="1"/>
    <row r="34793" s="11" customFormat="1"/>
    <row r="34794" s="11" customFormat="1"/>
    <row r="34795" s="11" customFormat="1"/>
    <row r="34796" s="11" customFormat="1"/>
    <row r="34797" s="11" customFormat="1"/>
    <row r="34798" s="11" customFormat="1"/>
    <row r="34799" s="11" customFormat="1"/>
    <row r="34800" s="11" customFormat="1"/>
    <row r="34801" s="11" customFormat="1"/>
    <row r="34802" s="11" customFormat="1"/>
    <row r="34803" s="11" customFormat="1"/>
    <row r="34804" s="11" customFormat="1"/>
    <row r="34805" s="11" customFormat="1"/>
    <row r="34806" s="11" customFormat="1"/>
    <row r="34807" s="11" customFormat="1"/>
    <row r="34808" s="11" customFormat="1"/>
    <row r="34809" s="11" customFormat="1"/>
    <row r="34810" s="11" customFormat="1"/>
    <row r="34811" s="11" customFormat="1"/>
    <row r="34812" s="11" customFormat="1"/>
    <row r="34813" s="11" customFormat="1"/>
    <row r="34814" s="11" customFormat="1"/>
    <row r="34815" s="11" customFormat="1"/>
    <row r="34816" s="11" customFormat="1"/>
    <row r="34817" s="11" customFormat="1"/>
    <row r="34818" s="11" customFormat="1"/>
    <row r="34819" s="11" customFormat="1"/>
    <row r="34820" s="11" customFormat="1"/>
    <row r="34821" s="11" customFormat="1"/>
    <row r="34822" s="11" customFormat="1"/>
    <row r="34823" s="11" customFormat="1"/>
    <row r="34824" s="11" customFormat="1"/>
    <row r="34825" s="11" customFormat="1"/>
    <row r="34826" s="11" customFormat="1"/>
    <row r="34827" s="11" customFormat="1"/>
    <row r="34828" s="11" customFormat="1"/>
    <row r="34829" s="11" customFormat="1"/>
    <row r="34830" s="11" customFormat="1"/>
    <row r="34831" s="11" customFormat="1"/>
    <row r="34832" s="11" customFormat="1"/>
    <row r="34833" s="11" customFormat="1"/>
    <row r="34834" s="11" customFormat="1"/>
    <row r="34835" s="11" customFormat="1"/>
    <row r="34836" s="11" customFormat="1"/>
    <row r="34837" s="11" customFormat="1"/>
    <row r="34838" s="11" customFormat="1"/>
    <row r="34839" s="11" customFormat="1"/>
    <row r="34840" s="11" customFormat="1"/>
    <row r="34841" s="11" customFormat="1"/>
    <row r="34842" s="11" customFormat="1"/>
    <row r="34843" s="11" customFormat="1"/>
    <row r="34844" s="11" customFormat="1"/>
    <row r="34845" s="11" customFormat="1"/>
    <row r="34846" s="11" customFormat="1"/>
    <row r="34847" s="11" customFormat="1"/>
    <row r="34848" s="11" customFormat="1"/>
    <row r="34849" s="11" customFormat="1"/>
    <row r="34850" s="11" customFormat="1"/>
    <row r="34851" s="11" customFormat="1"/>
    <row r="34852" s="11" customFormat="1"/>
    <row r="34853" s="11" customFormat="1"/>
    <row r="34854" s="11" customFormat="1"/>
    <row r="34855" s="11" customFormat="1"/>
    <row r="34856" s="11" customFormat="1"/>
    <row r="34857" s="11" customFormat="1"/>
    <row r="34858" s="11" customFormat="1"/>
    <row r="34859" s="11" customFormat="1"/>
    <row r="34860" s="11" customFormat="1"/>
    <row r="34861" s="11" customFormat="1"/>
    <row r="34862" s="11" customFormat="1"/>
    <row r="34863" s="11" customFormat="1"/>
    <row r="34864" s="11" customFormat="1"/>
    <row r="34865" s="11" customFormat="1"/>
    <row r="34866" s="11" customFormat="1"/>
    <row r="34867" s="11" customFormat="1"/>
    <row r="34868" s="11" customFormat="1"/>
    <row r="34869" s="11" customFormat="1"/>
    <row r="34870" s="11" customFormat="1"/>
    <row r="34871" s="11" customFormat="1"/>
    <row r="34872" s="11" customFormat="1"/>
    <row r="34873" s="11" customFormat="1"/>
    <row r="34874" s="11" customFormat="1"/>
    <row r="34875" s="11" customFormat="1"/>
    <row r="34876" s="11" customFormat="1"/>
    <row r="34877" s="11" customFormat="1"/>
    <row r="34878" s="11" customFormat="1"/>
    <row r="34879" s="11" customFormat="1"/>
    <row r="34880" s="11" customFormat="1"/>
    <row r="34881" s="11" customFormat="1"/>
    <row r="34882" s="11" customFormat="1"/>
    <row r="34883" s="11" customFormat="1"/>
    <row r="34884" s="11" customFormat="1"/>
    <row r="34885" s="11" customFormat="1"/>
    <row r="34886" s="11" customFormat="1"/>
    <row r="34887" s="11" customFormat="1"/>
    <row r="34888" s="11" customFormat="1"/>
    <row r="34889" s="11" customFormat="1"/>
    <row r="34890" s="11" customFormat="1"/>
    <row r="34891" s="11" customFormat="1"/>
    <row r="34892" s="11" customFormat="1"/>
    <row r="34893" s="11" customFormat="1"/>
    <row r="34894" s="11" customFormat="1"/>
    <row r="34895" s="11" customFormat="1"/>
    <row r="34896" s="11" customFormat="1"/>
    <row r="34897" s="11" customFormat="1"/>
    <row r="34898" s="11" customFormat="1"/>
    <row r="34899" s="11" customFormat="1"/>
    <row r="34900" s="11" customFormat="1"/>
    <row r="34901" s="11" customFormat="1"/>
    <row r="34902" s="11" customFormat="1"/>
    <row r="34903" s="11" customFormat="1"/>
    <row r="34904" s="11" customFormat="1"/>
    <row r="34905" s="11" customFormat="1"/>
    <row r="34906" s="11" customFormat="1"/>
    <row r="34907" s="11" customFormat="1"/>
    <row r="34908" s="11" customFormat="1"/>
    <row r="34909" s="11" customFormat="1"/>
    <row r="34910" s="11" customFormat="1"/>
    <row r="34911" s="11" customFormat="1"/>
    <row r="34912" s="11" customFormat="1"/>
    <row r="34913" s="11" customFormat="1"/>
    <row r="34914" s="11" customFormat="1"/>
    <row r="34915" s="11" customFormat="1"/>
    <row r="34916" s="11" customFormat="1"/>
    <row r="34917" s="11" customFormat="1"/>
    <row r="34918" s="11" customFormat="1"/>
    <row r="34919" s="11" customFormat="1"/>
    <row r="34920" s="11" customFormat="1"/>
    <row r="34921" s="11" customFormat="1"/>
    <row r="34922" s="11" customFormat="1"/>
    <row r="34923" s="11" customFormat="1"/>
    <row r="34924" s="11" customFormat="1"/>
    <row r="34925" s="11" customFormat="1"/>
    <row r="34926" s="11" customFormat="1"/>
    <row r="34927" s="11" customFormat="1"/>
    <row r="34928" s="11" customFormat="1"/>
    <row r="34929" s="11" customFormat="1"/>
    <row r="34930" s="11" customFormat="1"/>
    <row r="34931" s="11" customFormat="1"/>
    <row r="34932" s="11" customFormat="1"/>
    <row r="34933" s="11" customFormat="1"/>
    <row r="34934" s="11" customFormat="1"/>
    <row r="34935" s="11" customFormat="1"/>
    <row r="34936" s="11" customFormat="1"/>
    <row r="34937" s="11" customFormat="1"/>
    <row r="34938" s="11" customFormat="1"/>
    <row r="34939" s="11" customFormat="1"/>
    <row r="34940" s="11" customFormat="1"/>
    <row r="34941" s="11" customFormat="1"/>
    <row r="34942" s="11" customFormat="1"/>
    <row r="34943" s="11" customFormat="1"/>
    <row r="34944" s="11" customFormat="1"/>
    <row r="34945" s="11" customFormat="1"/>
    <row r="34946" s="11" customFormat="1"/>
    <row r="34947" s="11" customFormat="1"/>
    <row r="34948" s="11" customFormat="1"/>
    <row r="34949" s="11" customFormat="1"/>
    <row r="34950" s="11" customFormat="1"/>
    <row r="34951" s="11" customFormat="1"/>
    <row r="34952" s="11" customFormat="1"/>
    <row r="34953" s="11" customFormat="1"/>
    <row r="34954" s="11" customFormat="1"/>
    <row r="34955" s="11" customFormat="1"/>
    <row r="34956" s="11" customFormat="1"/>
    <row r="34957" s="11" customFormat="1"/>
    <row r="34958" s="11" customFormat="1"/>
    <row r="34959" s="11" customFormat="1"/>
    <row r="34960" s="11" customFormat="1"/>
    <row r="34961" s="11" customFormat="1"/>
    <row r="34962" s="11" customFormat="1"/>
    <row r="34963" s="11" customFormat="1"/>
    <row r="34964" s="11" customFormat="1"/>
    <row r="34965" s="11" customFormat="1"/>
    <row r="34966" s="11" customFormat="1"/>
    <row r="34967" s="11" customFormat="1"/>
    <row r="34968" s="11" customFormat="1"/>
    <row r="34969" s="11" customFormat="1"/>
    <row r="34970" s="11" customFormat="1"/>
    <row r="34971" s="11" customFormat="1"/>
    <row r="34972" s="11" customFormat="1"/>
    <row r="34973" s="11" customFormat="1"/>
    <row r="34974" s="11" customFormat="1"/>
    <row r="34975" s="11" customFormat="1"/>
    <row r="34976" s="11" customFormat="1"/>
    <row r="34977" s="11" customFormat="1"/>
    <row r="34978" s="11" customFormat="1"/>
    <row r="34979" s="11" customFormat="1"/>
    <row r="34980" s="11" customFormat="1"/>
    <row r="34981" s="11" customFormat="1"/>
    <row r="34982" s="11" customFormat="1"/>
    <row r="34983" s="11" customFormat="1"/>
    <row r="34984" s="11" customFormat="1"/>
    <row r="34985" s="11" customFormat="1"/>
    <row r="34986" s="11" customFormat="1"/>
    <row r="34987" s="11" customFormat="1"/>
    <row r="34988" s="11" customFormat="1"/>
    <row r="34989" s="11" customFormat="1"/>
    <row r="34990" s="11" customFormat="1"/>
    <row r="34991" s="11" customFormat="1"/>
    <row r="34992" s="11" customFormat="1"/>
    <row r="34993" s="11" customFormat="1"/>
    <row r="34994" s="11" customFormat="1"/>
    <row r="34995" s="11" customFormat="1"/>
    <row r="34996" s="11" customFormat="1"/>
    <row r="34997" s="11" customFormat="1"/>
    <row r="34998" s="11" customFormat="1"/>
    <row r="34999" s="11" customFormat="1"/>
    <row r="35000" s="11" customFormat="1"/>
    <row r="35001" s="11" customFormat="1"/>
    <row r="35002" s="11" customFormat="1"/>
    <row r="35003" s="11" customFormat="1"/>
    <row r="35004" s="11" customFormat="1"/>
    <row r="35005" s="11" customFormat="1"/>
    <row r="35006" s="11" customFormat="1"/>
    <row r="35007" s="11" customFormat="1"/>
    <row r="35008" s="11" customFormat="1"/>
    <row r="35009" s="11" customFormat="1"/>
    <row r="35010" s="11" customFormat="1"/>
    <row r="35011" s="11" customFormat="1"/>
    <row r="35012" s="11" customFormat="1"/>
    <row r="35013" s="11" customFormat="1"/>
    <row r="35014" s="11" customFormat="1"/>
    <row r="35015" s="11" customFormat="1"/>
    <row r="35016" s="11" customFormat="1"/>
    <row r="35017" s="11" customFormat="1"/>
    <row r="35018" s="11" customFormat="1"/>
    <row r="35019" s="11" customFormat="1"/>
    <row r="35020" s="11" customFormat="1"/>
    <row r="35021" s="11" customFormat="1"/>
    <row r="35022" s="11" customFormat="1"/>
    <row r="35023" s="11" customFormat="1"/>
    <row r="35024" s="11" customFormat="1"/>
    <row r="35025" s="11" customFormat="1"/>
    <row r="35026" s="11" customFormat="1"/>
    <row r="35027" s="11" customFormat="1"/>
    <row r="35028" s="11" customFormat="1"/>
    <row r="35029" s="11" customFormat="1"/>
    <row r="35030" s="11" customFormat="1"/>
    <row r="35031" s="11" customFormat="1"/>
    <row r="35032" s="11" customFormat="1"/>
    <row r="35033" s="11" customFormat="1"/>
    <row r="35034" s="11" customFormat="1"/>
    <row r="35035" s="11" customFormat="1"/>
    <row r="35036" s="11" customFormat="1"/>
    <row r="35037" s="11" customFormat="1"/>
    <row r="35038" s="11" customFormat="1"/>
    <row r="35039" s="11" customFormat="1"/>
    <row r="35040" s="11" customFormat="1"/>
    <row r="35041" s="11" customFormat="1"/>
    <row r="35042" s="11" customFormat="1"/>
    <row r="35043" s="11" customFormat="1"/>
    <row r="35044" s="11" customFormat="1"/>
    <row r="35045" s="11" customFormat="1"/>
    <row r="35046" s="11" customFormat="1"/>
    <row r="35047" s="11" customFormat="1"/>
    <row r="35048" s="11" customFormat="1"/>
    <row r="35049" s="11" customFormat="1"/>
    <row r="35050" s="11" customFormat="1"/>
    <row r="35051" s="11" customFormat="1"/>
    <row r="35052" s="11" customFormat="1"/>
    <row r="35053" s="11" customFormat="1"/>
    <row r="35054" s="11" customFormat="1"/>
    <row r="35055" s="11" customFormat="1"/>
    <row r="35056" s="11" customFormat="1"/>
    <row r="35057" s="11" customFormat="1"/>
    <row r="35058" s="11" customFormat="1"/>
    <row r="35059" s="11" customFormat="1"/>
    <row r="35060" s="11" customFormat="1"/>
    <row r="35061" s="11" customFormat="1"/>
    <row r="35062" s="11" customFormat="1"/>
    <row r="35063" s="11" customFormat="1"/>
    <row r="35064" s="11" customFormat="1"/>
    <row r="35065" s="11" customFormat="1"/>
    <row r="35066" s="11" customFormat="1"/>
    <row r="35067" s="11" customFormat="1"/>
    <row r="35068" s="11" customFormat="1"/>
    <row r="35069" s="11" customFormat="1"/>
    <row r="35070" s="11" customFormat="1"/>
    <row r="35071" s="11" customFormat="1"/>
    <row r="35072" s="11" customFormat="1"/>
    <row r="35073" s="11" customFormat="1"/>
    <row r="35074" s="11" customFormat="1"/>
    <row r="35075" s="11" customFormat="1"/>
    <row r="35076" s="11" customFormat="1"/>
    <row r="35077" s="11" customFormat="1"/>
    <row r="35078" s="11" customFormat="1"/>
    <row r="35079" s="11" customFormat="1"/>
    <row r="35080" s="11" customFormat="1"/>
    <row r="35081" s="11" customFormat="1"/>
    <row r="35082" s="11" customFormat="1"/>
    <row r="35083" s="11" customFormat="1"/>
    <row r="35084" s="11" customFormat="1"/>
    <row r="35085" s="11" customFormat="1"/>
    <row r="35086" s="11" customFormat="1"/>
    <row r="35087" s="11" customFormat="1"/>
    <row r="35088" s="11" customFormat="1"/>
    <row r="35089" s="11" customFormat="1"/>
    <row r="35090" s="11" customFormat="1"/>
    <row r="35091" s="11" customFormat="1"/>
    <row r="35092" s="11" customFormat="1"/>
    <row r="35093" s="11" customFormat="1"/>
    <row r="35094" s="11" customFormat="1"/>
    <row r="35095" s="11" customFormat="1"/>
    <row r="35096" s="11" customFormat="1"/>
    <row r="35097" s="11" customFormat="1"/>
    <row r="35098" s="11" customFormat="1"/>
    <row r="35099" s="11" customFormat="1"/>
    <row r="35100" s="11" customFormat="1"/>
    <row r="35101" s="11" customFormat="1"/>
    <row r="35102" s="11" customFormat="1"/>
    <row r="35103" s="11" customFormat="1"/>
    <row r="35104" s="11" customFormat="1"/>
    <row r="35105" s="11" customFormat="1"/>
    <row r="35106" s="11" customFormat="1"/>
    <row r="35107" s="11" customFormat="1"/>
    <row r="35108" s="11" customFormat="1"/>
    <row r="35109" s="11" customFormat="1"/>
    <row r="35110" s="11" customFormat="1"/>
    <row r="35111" s="11" customFormat="1"/>
    <row r="35112" s="11" customFormat="1"/>
    <row r="35113" s="11" customFormat="1"/>
    <row r="35114" s="11" customFormat="1"/>
    <row r="35115" s="11" customFormat="1"/>
    <row r="35116" s="11" customFormat="1"/>
    <row r="35117" s="11" customFormat="1"/>
    <row r="35118" s="11" customFormat="1"/>
    <row r="35119" s="11" customFormat="1"/>
    <row r="35120" s="11" customFormat="1"/>
    <row r="35121" s="11" customFormat="1"/>
    <row r="35122" s="11" customFormat="1"/>
    <row r="35123" s="11" customFormat="1"/>
    <row r="35124" s="11" customFormat="1"/>
    <row r="35125" s="11" customFormat="1"/>
    <row r="35126" s="11" customFormat="1"/>
    <row r="35127" s="11" customFormat="1"/>
    <row r="35128" s="11" customFormat="1"/>
    <row r="35129" s="11" customFormat="1"/>
    <row r="35130" s="11" customFormat="1"/>
    <row r="35131" s="11" customFormat="1"/>
    <row r="35132" s="11" customFormat="1"/>
    <row r="35133" s="11" customFormat="1"/>
    <row r="35134" s="11" customFormat="1"/>
    <row r="35135" s="11" customFormat="1"/>
    <row r="35136" s="11" customFormat="1"/>
    <row r="35137" s="11" customFormat="1"/>
    <row r="35138" s="11" customFormat="1"/>
    <row r="35139" s="11" customFormat="1"/>
    <row r="35140" s="11" customFormat="1"/>
    <row r="35141" s="11" customFormat="1"/>
    <row r="35142" s="11" customFormat="1"/>
    <row r="35143" s="11" customFormat="1"/>
    <row r="35144" s="11" customFormat="1"/>
    <row r="35145" s="11" customFormat="1"/>
    <row r="35146" s="11" customFormat="1"/>
    <row r="35147" s="11" customFormat="1"/>
    <row r="35148" s="11" customFormat="1"/>
    <row r="35149" s="11" customFormat="1"/>
    <row r="35150" s="11" customFormat="1"/>
    <row r="35151" s="11" customFormat="1"/>
    <row r="35152" s="11" customFormat="1"/>
    <row r="35153" s="11" customFormat="1"/>
    <row r="35154" s="11" customFormat="1"/>
    <row r="35155" s="11" customFormat="1"/>
    <row r="35156" s="11" customFormat="1"/>
    <row r="35157" s="11" customFormat="1"/>
    <row r="35158" s="11" customFormat="1"/>
    <row r="35159" s="11" customFormat="1"/>
    <row r="35160" s="11" customFormat="1"/>
    <row r="35161" s="11" customFormat="1"/>
    <row r="35162" s="11" customFormat="1"/>
    <row r="35163" s="11" customFormat="1"/>
    <row r="35164" s="11" customFormat="1"/>
    <row r="35165" s="11" customFormat="1"/>
    <row r="35166" s="11" customFormat="1"/>
    <row r="35167" s="11" customFormat="1"/>
    <row r="35168" s="11" customFormat="1"/>
    <row r="35169" s="11" customFormat="1"/>
    <row r="35170" s="11" customFormat="1"/>
    <row r="35171" s="11" customFormat="1"/>
    <row r="35172" s="11" customFormat="1"/>
    <row r="35173" s="11" customFormat="1"/>
    <row r="35174" s="11" customFormat="1"/>
    <row r="35175" s="11" customFormat="1"/>
    <row r="35176" s="11" customFormat="1"/>
    <row r="35177" s="11" customFormat="1"/>
    <row r="35178" s="11" customFormat="1"/>
    <row r="35179" s="11" customFormat="1"/>
    <row r="35180" s="11" customFormat="1"/>
    <row r="35181" s="11" customFormat="1"/>
    <row r="35182" s="11" customFormat="1"/>
    <row r="35183" s="11" customFormat="1"/>
    <row r="35184" s="11" customFormat="1"/>
    <row r="35185" s="11" customFormat="1"/>
    <row r="35186" s="11" customFormat="1"/>
    <row r="35187" s="11" customFormat="1"/>
    <row r="35188" s="11" customFormat="1"/>
    <row r="35189" s="11" customFormat="1"/>
    <row r="35190" s="11" customFormat="1"/>
    <row r="35191" s="11" customFormat="1"/>
    <row r="35192" s="11" customFormat="1"/>
    <row r="35193" s="11" customFormat="1"/>
    <row r="35194" s="11" customFormat="1"/>
    <row r="35195" s="11" customFormat="1"/>
    <row r="35196" s="11" customFormat="1"/>
    <row r="35197" s="11" customFormat="1"/>
    <row r="35198" s="11" customFormat="1"/>
    <row r="35199" s="11" customFormat="1"/>
    <row r="35200" s="11" customFormat="1"/>
    <row r="35201" s="11" customFormat="1"/>
    <row r="35202" s="11" customFormat="1"/>
    <row r="35203" s="11" customFormat="1"/>
    <row r="35204" s="11" customFormat="1"/>
    <row r="35205" s="11" customFormat="1"/>
    <row r="35206" s="11" customFormat="1"/>
    <row r="35207" s="11" customFormat="1"/>
    <row r="35208" s="11" customFormat="1"/>
    <row r="35209" s="11" customFormat="1"/>
    <row r="35210" s="11" customFormat="1"/>
    <row r="35211" s="11" customFormat="1"/>
    <row r="35212" s="11" customFormat="1"/>
    <row r="35213" s="11" customFormat="1"/>
    <row r="35214" s="11" customFormat="1"/>
    <row r="35215" s="11" customFormat="1"/>
    <row r="35216" s="11" customFormat="1"/>
    <row r="35217" s="11" customFormat="1"/>
    <row r="35218" s="11" customFormat="1"/>
    <row r="35219" s="11" customFormat="1"/>
    <row r="35220" s="11" customFormat="1"/>
    <row r="35221" s="11" customFormat="1"/>
    <row r="35222" s="11" customFormat="1"/>
    <row r="35223" s="11" customFormat="1"/>
    <row r="35224" s="11" customFormat="1"/>
    <row r="35225" s="11" customFormat="1"/>
    <row r="35226" s="11" customFormat="1"/>
    <row r="35227" s="11" customFormat="1"/>
    <row r="35228" s="11" customFormat="1"/>
    <row r="35229" s="11" customFormat="1"/>
    <row r="35230" s="11" customFormat="1"/>
    <row r="35231" s="11" customFormat="1"/>
    <row r="35232" s="11" customFormat="1"/>
    <row r="35233" s="11" customFormat="1"/>
    <row r="35234" s="11" customFormat="1"/>
    <row r="35235" s="11" customFormat="1"/>
    <row r="35236" s="11" customFormat="1"/>
    <row r="35237" s="11" customFormat="1"/>
    <row r="35238" s="11" customFormat="1"/>
    <row r="35239" s="11" customFormat="1"/>
    <row r="35240" s="11" customFormat="1"/>
    <row r="35241" s="11" customFormat="1"/>
    <row r="35242" s="11" customFormat="1"/>
    <row r="35243" s="11" customFormat="1"/>
    <row r="35244" s="11" customFormat="1"/>
    <row r="35245" s="11" customFormat="1"/>
    <row r="35246" s="11" customFormat="1"/>
    <row r="35247" s="11" customFormat="1"/>
    <row r="35248" s="11" customFormat="1"/>
    <row r="35249" s="11" customFormat="1"/>
    <row r="35250" s="11" customFormat="1"/>
    <row r="35251" s="11" customFormat="1"/>
    <row r="35252" s="11" customFormat="1"/>
    <row r="35253" s="11" customFormat="1"/>
    <row r="35254" s="11" customFormat="1"/>
    <row r="35255" s="11" customFormat="1"/>
    <row r="35256" s="11" customFormat="1"/>
    <row r="35257" s="11" customFormat="1"/>
    <row r="35258" s="11" customFormat="1"/>
    <row r="35259" s="11" customFormat="1"/>
    <row r="35260" s="11" customFormat="1"/>
    <row r="35261" s="11" customFormat="1"/>
    <row r="35262" s="11" customFormat="1"/>
    <row r="35263" s="11" customFormat="1"/>
    <row r="35264" s="11" customFormat="1"/>
    <row r="35265" s="11" customFormat="1"/>
    <row r="35266" s="11" customFormat="1"/>
    <row r="35267" s="11" customFormat="1"/>
    <row r="35268" s="11" customFormat="1"/>
    <row r="35269" s="11" customFormat="1"/>
    <row r="35270" s="11" customFormat="1"/>
    <row r="35271" s="11" customFormat="1"/>
    <row r="35272" s="11" customFormat="1"/>
    <row r="35273" s="11" customFormat="1"/>
    <row r="35274" s="11" customFormat="1"/>
    <row r="35275" s="11" customFormat="1"/>
    <row r="35276" s="11" customFormat="1"/>
    <row r="35277" s="11" customFormat="1"/>
    <row r="35278" s="11" customFormat="1"/>
    <row r="35279" s="11" customFormat="1"/>
    <row r="35280" s="11" customFormat="1"/>
    <row r="35281" s="11" customFormat="1"/>
    <row r="35282" s="11" customFormat="1"/>
    <row r="35283" s="11" customFormat="1"/>
    <row r="35284" s="11" customFormat="1"/>
    <row r="35285" s="11" customFormat="1"/>
    <row r="35286" s="11" customFormat="1"/>
    <row r="35287" s="11" customFormat="1"/>
    <row r="35288" s="11" customFormat="1"/>
    <row r="35289" s="11" customFormat="1"/>
    <row r="35290" s="11" customFormat="1"/>
    <row r="35291" s="11" customFormat="1"/>
    <row r="35292" s="11" customFormat="1"/>
    <row r="35293" s="11" customFormat="1"/>
    <row r="35294" s="11" customFormat="1"/>
    <row r="35295" s="11" customFormat="1"/>
    <row r="35296" s="11" customFormat="1"/>
    <row r="35297" s="11" customFormat="1"/>
    <row r="35298" s="11" customFormat="1"/>
    <row r="35299" s="11" customFormat="1"/>
    <row r="35300" s="11" customFormat="1"/>
    <row r="35301" s="11" customFormat="1"/>
    <row r="35302" s="11" customFormat="1"/>
    <row r="35303" s="11" customFormat="1"/>
    <row r="35304" s="11" customFormat="1"/>
    <row r="35305" s="11" customFormat="1"/>
    <row r="35306" s="11" customFormat="1"/>
    <row r="35307" s="11" customFormat="1"/>
    <row r="35308" s="11" customFormat="1"/>
    <row r="35309" s="11" customFormat="1"/>
    <row r="35310" s="11" customFormat="1"/>
    <row r="35311" s="11" customFormat="1"/>
    <row r="35312" s="11" customFormat="1"/>
    <row r="35313" s="11" customFormat="1"/>
    <row r="35314" s="11" customFormat="1"/>
    <row r="35315" s="11" customFormat="1"/>
    <row r="35316" s="11" customFormat="1"/>
    <row r="35317" s="11" customFormat="1"/>
    <row r="35318" s="11" customFormat="1"/>
    <row r="35319" s="11" customFormat="1"/>
    <row r="35320" s="11" customFormat="1"/>
    <row r="35321" s="11" customFormat="1"/>
    <row r="35322" s="11" customFormat="1"/>
    <row r="35323" s="11" customFormat="1"/>
    <row r="35324" s="11" customFormat="1"/>
    <row r="35325" s="11" customFormat="1"/>
    <row r="35326" s="11" customFormat="1"/>
    <row r="35327" s="11" customFormat="1"/>
    <row r="35328" s="11" customFormat="1"/>
    <row r="35329" s="11" customFormat="1"/>
    <row r="35330" s="11" customFormat="1"/>
    <row r="35331" s="11" customFormat="1"/>
    <row r="35332" s="11" customFormat="1"/>
    <row r="35333" s="11" customFormat="1"/>
    <row r="35334" s="11" customFormat="1"/>
    <row r="35335" s="11" customFormat="1"/>
    <row r="35336" s="11" customFormat="1"/>
    <row r="35337" s="11" customFormat="1"/>
    <row r="35338" s="11" customFormat="1"/>
    <row r="35339" s="11" customFormat="1"/>
    <row r="35340" s="11" customFormat="1"/>
    <row r="35341" s="11" customFormat="1"/>
    <row r="35342" s="11" customFormat="1"/>
    <row r="35343" s="11" customFormat="1"/>
    <row r="35344" s="11" customFormat="1"/>
    <row r="35345" s="11" customFormat="1"/>
    <row r="35346" s="11" customFormat="1"/>
    <row r="35347" s="11" customFormat="1"/>
    <row r="35348" s="11" customFormat="1"/>
    <row r="35349" s="11" customFormat="1"/>
    <row r="35350" s="11" customFormat="1"/>
    <row r="35351" s="11" customFormat="1"/>
    <row r="35352" s="11" customFormat="1"/>
    <row r="35353" s="11" customFormat="1"/>
    <row r="35354" s="11" customFormat="1"/>
    <row r="35355" s="11" customFormat="1"/>
    <row r="35356" s="11" customFormat="1"/>
    <row r="35357" s="11" customFormat="1"/>
    <row r="35358" s="11" customFormat="1"/>
    <row r="35359" s="11" customFormat="1"/>
    <row r="35360" s="11" customFormat="1"/>
    <row r="35361" s="11" customFormat="1"/>
    <row r="35362" s="11" customFormat="1"/>
    <row r="35363" s="11" customFormat="1"/>
    <row r="35364" s="11" customFormat="1"/>
    <row r="35365" s="11" customFormat="1"/>
    <row r="35366" s="11" customFormat="1"/>
    <row r="35367" s="11" customFormat="1"/>
    <row r="35368" s="11" customFormat="1"/>
    <row r="35369" s="11" customFormat="1"/>
    <row r="35370" s="11" customFormat="1"/>
    <row r="35371" s="11" customFormat="1"/>
    <row r="35372" s="11" customFormat="1"/>
    <row r="35373" s="11" customFormat="1"/>
    <row r="35374" s="11" customFormat="1"/>
    <row r="35375" s="11" customFormat="1"/>
    <row r="35376" s="11" customFormat="1"/>
    <row r="35377" s="11" customFormat="1"/>
    <row r="35378" s="11" customFormat="1"/>
    <row r="35379" s="11" customFormat="1"/>
    <row r="35380" s="11" customFormat="1"/>
    <row r="35381" s="11" customFormat="1"/>
    <row r="35382" s="11" customFormat="1"/>
    <row r="35383" s="11" customFormat="1"/>
    <row r="35384" s="11" customFormat="1"/>
    <row r="35385" s="11" customFormat="1"/>
    <row r="35386" s="11" customFormat="1"/>
    <row r="35387" s="11" customFormat="1"/>
    <row r="35388" s="11" customFormat="1"/>
    <row r="35389" s="11" customFormat="1"/>
    <row r="35390" s="11" customFormat="1"/>
    <row r="35391" s="11" customFormat="1"/>
    <row r="35392" s="11" customFormat="1"/>
    <row r="35393" s="11" customFormat="1"/>
    <row r="35394" s="11" customFormat="1"/>
    <row r="35395" s="11" customFormat="1"/>
    <row r="35396" s="11" customFormat="1"/>
    <row r="35397" s="11" customFormat="1"/>
    <row r="35398" s="11" customFormat="1"/>
    <row r="35399" s="11" customFormat="1"/>
    <row r="35400" s="11" customFormat="1"/>
    <row r="35401" s="11" customFormat="1"/>
    <row r="35402" s="11" customFormat="1"/>
    <row r="35403" s="11" customFormat="1"/>
    <row r="35404" s="11" customFormat="1"/>
    <row r="35405" s="11" customFormat="1"/>
    <row r="35406" s="11" customFormat="1"/>
    <row r="35407" s="11" customFormat="1"/>
    <row r="35408" s="11" customFormat="1"/>
    <row r="35409" s="11" customFormat="1"/>
    <row r="35410" s="11" customFormat="1"/>
    <row r="35411" s="11" customFormat="1"/>
    <row r="35412" s="11" customFormat="1"/>
    <row r="35413" s="11" customFormat="1"/>
    <row r="35414" s="11" customFormat="1"/>
    <row r="35415" s="11" customFormat="1"/>
    <row r="35416" s="11" customFormat="1"/>
    <row r="35417" s="11" customFormat="1"/>
    <row r="35418" s="11" customFormat="1"/>
    <row r="35419" s="11" customFormat="1"/>
    <row r="35420" s="11" customFormat="1"/>
    <row r="35421" s="11" customFormat="1"/>
    <row r="35422" s="11" customFormat="1"/>
    <row r="35423" s="11" customFormat="1"/>
    <row r="35424" s="11" customFormat="1"/>
    <row r="35425" s="11" customFormat="1"/>
    <row r="35426" s="11" customFormat="1"/>
    <row r="35427" s="11" customFormat="1"/>
    <row r="35428" s="11" customFormat="1"/>
    <row r="35429" s="11" customFormat="1"/>
    <row r="35430" s="11" customFormat="1"/>
    <row r="35431" s="11" customFormat="1"/>
    <row r="35432" s="11" customFormat="1"/>
    <row r="35433" s="11" customFormat="1"/>
    <row r="35434" s="11" customFormat="1"/>
    <row r="35435" s="11" customFormat="1"/>
    <row r="35436" s="11" customFormat="1"/>
    <row r="35437" s="11" customFormat="1"/>
    <row r="35438" s="11" customFormat="1"/>
    <row r="35439" s="11" customFormat="1"/>
    <row r="35440" s="11" customFormat="1"/>
    <row r="35441" s="11" customFormat="1"/>
    <row r="35442" s="11" customFormat="1"/>
    <row r="35443" s="11" customFormat="1"/>
    <row r="35444" s="11" customFormat="1"/>
    <row r="35445" s="11" customFormat="1"/>
    <row r="35446" s="11" customFormat="1"/>
    <row r="35447" s="11" customFormat="1"/>
    <row r="35448" s="11" customFormat="1"/>
    <row r="35449" s="11" customFormat="1"/>
    <row r="35450" s="11" customFormat="1"/>
    <row r="35451" s="11" customFormat="1"/>
    <row r="35452" s="11" customFormat="1"/>
    <row r="35453" s="11" customFormat="1"/>
    <row r="35454" s="11" customFormat="1"/>
    <row r="35455" s="11" customFormat="1"/>
    <row r="35456" s="11" customFormat="1"/>
    <row r="35457" s="11" customFormat="1"/>
    <row r="35458" s="11" customFormat="1"/>
    <row r="35459" s="11" customFormat="1"/>
    <row r="35460" s="11" customFormat="1"/>
    <row r="35461" s="11" customFormat="1"/>
    <row r="35462" s="11" customFormat="1"/>
    <row r="35463" s="11" customFormat="1"/>
    <row r="35464" s="11" customFormat="1"/>
    <row r="35465" s="11" customFormat="1"/>
    <row r="35466" s="11" customFormat="1"/>
    <row r="35467" s="11" customFormat="1"/>
    <row r="35468" s="11" customFormat="1"/>
    <row r="35469" s="11" customFormat="1"/>
    <row r="35470" s="11" customFormat="1"/>
    <row r="35471" s="11" customFormat="1"/>
    <row r="35472" s="11" customFormat="1"/>
    <row r="35473" s="11" customFormat="1"/>
    <row r="35474" s="11" customFormat="1"/>
    <row r="35475" s="11" customFormat="1"/>
    <row r="35476" s="11" customFormat="1"/>
    <row r="35477" s="11" customFormat="1"/>
    <row r="35478" s="11" customFormat="1"/>
    <row r="35479" s="11" customFormat="1"/>
    <row r="35480" s="11" customFormat="1"/>
    <row r="35481" s="11" customFormat="1"/>
    <row r="35482" s="11" customFormat="1"/>
    <row r="35483" s="11" customFormat="1"/>
    <row r="35484" s="11" customFormat="1"/>
    <row r="35485" s="11" customFormat="1"/>
    <row r="35486" s="11" customFormat="1"/>
    <row r="35487" s="11" customFormat="1"/>
    <row r="35488" s="11" customFormat="1"/>
    <row r="35489" s="11" customFormat="1"/>
    <row r="35490" s="11" customFormat="1"/>
    <row r="35491" s="11" customFormat="1"/>
    <row r="35492" s="11" customFormat="1"/>
    <row r="35493" s="11" customFormat="1"/>
    <row r="35494" s="11" customFormat="1"/>
    <row r="35495" s="11" customFormat="1"/>
    <row r="35496" s="11" customFormat="1"/>
    <row r="35497" s="11" customFormat="1"/>
    <row r="35498" s="11" customFormat="1"/>
    <row r="35499" s="11" customFormat="1"/>
    <row r="35500" s="11" customFormat="1"/>
    <row r="35501" s="11" customFormat="1"/>
    <row r="35502" s="11" customFormat="1"/>
    <row r="35503" s="11" customFormat="1"/>
    <row r="35504" s="11" customFormat="1"/>
    <row r="35505" s="11" customFormat="1"/>
    <row r="35506" s="11" customFormat="1"/>
    <row r="35507" s="11" customFormat="1"/>
    <row r="35508" s="11" customFormat="1"/>
    <row r="35509" s="11" customFormat="1"/>
    <row r="35510" s="11" customFormat="1"/>
    <row r="35511" s="11" customFormat="1"/>
    <row r="35512" s="11" customFormat="1"/>
    <row r="35513" s="11" customFormat="1"/>
    <row r="35514" s="11" customFormat="1"/>
    <row r="35515" s="11" customFormat="1"/>
    <row r="35516" s="11" customFormat="1"/>
    <row r="35517" s="11" customFormat="1"/>
    <row r="35518" s="11" customFormat="1"/>
    <row r="35519" s="11" customFormat="1"/>
    <row r="35520" s="11" customFormat="1"/>
    <row r="35521" s="11" customFormat="1"/>
    <row r="35522" s="11" customFormat="1"/>
    <row r="35523" s="11" customFormat="1"/>
    <row r="35524" s="11" customFormat="1"/>
    <row r="35525" s="11" customFormat="1"/>
    <row r="35526" s="11" customFormat="1"/>
    <row r="35527" s="11" customFormat="1"/>
    <row r="35528" s="11" customFormat="1"/>
    <row r="35529" s="11" customFormat="1"/>
    <row r="35530" s="11" customFormat="1"/>
    <row r="35531" s="11" customFormat="1"/>
    <row r="35532" s="11" customFormat="1"/>
    <row r="35533" s="11" customFormat="1"/>
    <row r="35534" s="11" customFormat="1"/>
    <row r="35535" s="11" customFormat="1"/>
    <row r="35536" s="11" customFormat="1"/>
    <row r="35537" s="11" customFormat="1"/>
    <row r="35538" s="11" customFormat="1"/>
    <row r="35539" s="11" customFormat="1"/>
    <row r="35540" s="11" customFormat="1"/>
    <row r="35541" s="11" customFormat="1"/>
    <row r="35542" s="11" customFormat="1"/>
    <row r="35543" s="11" customFormat="1"/>
    <row r="35544" s="11" customFormat="1"/>
    <row r="35545" s="11" customFormat="1"/>
    <row r="35546" s="11" customFormat="1"/>
    <row r="35547" s="11" customFormat="1"/>
    <row r="35548" s="11" customFormat="1"/>
    <row r="35549" s="11" customFormat="1"/>
    <row r="35550" s="11" customFormat="1"/>
    <row r="35551" s="11" customFormat="1"/>
    <row r="35552" s="11" customFormat="1"/>
    <row r="35553" s="11" customFormat="1"/>
    <row r="35554" s="11" customFormat="1"/>
    <row r="35555" s="11" customFormat="1"/>
    <row r="35556" s="11" customFormat="1"/>
    <row r="35557" s="11" customFormat="1"/>
    <row r="35558" s="11" customFormat="1"/>
    <row r="35559" s="11" customFormat="1"/>
    <row r="35560" s="11" customFormat="1"/>
    <row r="35561" s="11" customFormat="1"/>
    <row r="35562" s="11" customFormat="1"/>
    <row r="35563" s="11" customFormat="1"/>
    <row r="35564" s="11" customFormat="1"/>
    <row r="35565" s="11" customFormat="1"/>
    <row r="35566" s="11" customFormat="1"/>
    <row r="35567" s="11" customFormat="1"/>
    <row r="35568" s="11" customFormat="1"/>
    <row r="35569" s="11" customFormat="1"/>
    <row r="35570" s="11" customFormat="1"/>
    <row r="35571" s="11" customFormat="1"/>
    <row r="35572" s="11" customFormat="1"/>
    <row r="35573" s="11" customFormat="1"/>
    <row r="35574" s="11" customFormat="1"/>
    <row r="35575" s="11" customFormat="1"/>
    <row r="35576" s="11" customFormat="1"/>
    <row r="35577" s="11" customFormat="1"/>
    <row r="35578" s="11" customFormat="1"/>
    <row r="35579" s="11" customFormat="1"/>
    <row r="35580" s="11" customFormat="1"/>
    <row r="35581" s="11" customFormat="1"/>
    <row r="35582" s="11" customFormat="1"/>
    <row r="35583" s="11" customFormat="1"/>
    <row r="35584" s="11" customFormat="1"/>
    <row r="35585" s="11" customFormat="1"/>
    <row r="35586" s="11" customFormat="1"/>
    <row r="35587" s="11" customFormat="1"/>
    <row r="35588" s="11" customFormat="1"/>
    <row r="35589" s="11" customFormat="1"/>
    <row r="35590" s="11" customFormat="1"/>
    <row r="35591" s="11" customFormat="1"/>
    <row r="35592" s="11" customFormat="1"/>
    <row r="35593" s="11" customFormat="1"/>
    <row r="35594" s="11" customFormat="1"/>
    <row r="35595" s="11" customFormat="1"/>
    <row r="35596" s="11" customFormat="1"/>
    <row r="35597" s="11" customFormat="1"/>
    <row r="35598" s="11" customFormat="1"/>
    <row r="35599" s="11" customFormat="1"/>
    <row r="35600" s="11" customFormat="1"/>
    <row r="35601" s="11" customFormat="1"/>
    <row r="35602" s="11" customFormat="1"/>
    <row r="35603" s="11" customFormat="1"/>
    <row r="35604" s="11" customFormat="1"/>
    <row r="35605" s="11" customFormat="1"/>
    <row r="35606" s="11" customFormat="1"/>
    <row r="35607" s="11" customFormat="1"/>
    <row r="35608" s="11" customFormat="1"/>
    <row r="35609" s="11" customFormat="1"/>
    <row r="35610" s="11" customFormat="1"/>
    <row r="35611" s="11" customFormat="1"/>
    <row r="35612" s="11" customFormat="1"/>
    <row r="35613" s="11" customFormat="1"/>
    <row r="35614" s="11" customFormat="1"/>
    <row r="35615" s="11" customFormat="1"/>
    <row r="35616" s="11" customFormat="1"/>
    <row r="35617" s="11" customFormat="1"/>
    <row r="35618" s="11" customFormat="1"/>
    <row r="35619" s="11" customFormat="1"/>
    <row r="35620" s="11" customFormat="1"/>
    <row r="35621" s="11" customFormat="1"/>
    <row r="35622" s="11" customFormat="1"/>
    <row r="35623" s="11" customFormat="1"/>
    <row r="35624" s="11" customFormat="1"/>
    <row r="35625" s="11" customFormat="1"/>
    <row r="35626" s="11" customFormat="1"/>
    <row r="35627" s="11" customFormat="1"/>
    <row r="35628" s="11" customFormat="1"/>
    <row r="35629" s="11" customFormat="1"/>
    <row r="35630" s="11" customFormat="1"/>
    <row r="35631" s="11" customFormat="1"/>
    <row r="35632" s="11" customFormat="1"/>
    <row r="35633" s="11" customFormat="1"/>
    <row r="35634" s="11" customFormat="1"/>
    <row r="35635" s="11" customFormat="1"/>
    <row r="35636" s="11" customFormat="1"/>
    <row r="35637" s="11" customFormat="1"/>
    <row r="35638" s="11" customFormat="1"/>
    <row r="35639" s="11" customFormat="1"/>
    <row r="35640" s="11" customFormat="1"/>
    <row r="35641" s="11" customFormat="1"/>
    <row r="35642" s="11" customFormat="1"/>
    <row r="35643" s="11" customFormat="1"/>
    <row r="35644" s="11" customFormat="1"/>
    <row r="35645" s="11" customFormat="1"/>
    <row r="35646" s="11" customFormat="1"/>
    <row r="35647" s="11" customFormat="1"/>
    <row r="35648" s="11" customFormat="1"/>
    <row r="35649" s="11" customFormat="1"/>
    <row r="35650" s="11" customFormat="1"/>
    <row r="35651" s="11" customFormat="1"/>
    <row r="35652" s="11" customFormat="1"/>
    <row r="35653" s="11" customFormat="1"/>
    <row r="35654" s="11" customFormat="1"/>
    <row r="35655" s="11" customFormat="1"/>
    <row r="35656" s="11" customFormat="1"/>
    <row r="35657" s="11" customFormat="1"/>
    <row r="35658" s="11" customFormat="1"/>
    <row r="35659" s="11" customFormat="1"/>
    <row r="35660" s="11" customFormat="1"/>
    <row r="35661" s="11" customFormat="1"/>
    <row r="35662" s="11" customFormat="1"/>
    <row r="35663" s="11" customFormat="1"/>
    <row r="35664" s="11" customFormat="1"/>
    <row r="35665" s="11" customFormat="1"/>
    <row r="35666" s="11" customFormat="1"/>
    <row r="35667" s="11" customFormat="1"/>
    <row r="35668" s="11" customFormat="1"/>
    <row r="35669" s="11" customFormat="1"/>
    <row r="35670" s="11" customFormat="1"/>
    <row r="35671" s="11" customFormat="1"/>
    <row r="35672" s="11" customFormat="1"/>
    <row r="35673" s="11" customFormat="1"/>
    <row r="35674" s="11" customFormat="1"/>
    <row r="35675" s="11" customFormat="1"/>
    <row r="35676" s="11" customFormat="1"/>
    <row r="35677" s="11" customFormat="1"/>
    <row r="35678" s="11" customFormat="1"/>
    <row r="35679" s="11" customFormat="1"/>
    <row r="35680" s="11" customFormat="1"/>
    <row r="35681" s="11" customFormat="1"/>
    <row r="35682" s="11" customFormat="1"/>
    <row r="35683" s="11" customFormat="1"/>
    <row r="35684" s="11" customFormat="1"/>
    <row r="35685" s="11" customFormat="1"/>
    <row r="35686" s="11" customFormat="1"/>
    <row r="35687" s="11" customFormat="1"/>
    <row r="35688" s="11" customFormat="1"/>
    <row r="35689" s="11" customFormat="1"/>
    <row r="35690" s="11" customFormat="1"/>
    <row r="35691" s="11" customFormat="1"/>
    <row r="35692" s="11" customFormat="1"/>
    <row r="35693" s="11" customFormat="1"/>
    <row r="35694" s="11" customFormat="1"/>
    <row r="35695" s="11" customFormat="1"/>
    <row r="35696" s="11" customFormat="1"/>
    <row r="35697" s="11" customFormat="1"/>
    <row r="35698" s="11" customFormat="1"/>
    <row r="35699" s="11" customFormat="1"/>
    <row r="35700" s="11" customFormat="1"/>
    <row r="35701" s="11" customFormat="1"/>
    <row r="35702" s="11" customFormat="1"/>
    <row r="35703" s="11" customFormat="1"/>
    <row r="35704" s="11" customFormat="1"/>
    <row r="35705" s="11" customFormat="1"/>
    <row r="35706" s="11" customFormat="1"/>
    <row r="35707" s="11" customFormat="1"/>
    <row r="35708" s="11" customFormat="1"/>
    <row r="35709" s="11" customFormat="1"/>
    <row r="35710" s="11" customFormat="1"/>
    <row r="35711" s="11" customFormat="1"/>
    <row r="35712" s="11" customFormat="1"/>
    <row r="35713" s="11" customFormat="1"/>
    <row r="35714" s="11" customFormat="1"/>
    <row r="35715" s="11" customFormat="1"/>
    <row r="35716" s="11" customFormat="1"/>
    <row r="35717" s="11" customFormat="1"/>
    <row r="35718" s="11" customFormat="1"/>
    <row r="35719" s="11" customFormat="1"/>
    <row r="35720" s="11" customFormat="1"/>
    <row r="35721" s="11" customFormat="1"/>
    <row r="35722" s="11" customFormat="1"/>
    <row r="35723" s="11" customFormat="1"/>
    <row r="35724" s="11" customFormat="1"/>
    <row r="35725" s="11" customFormat="1"/>
    <row r="35726" s="11" customFormat="1"/>
    <row r="35727" s="11" customFormat="1"/>
    <row r="35728" s="11" customFormat="1"/>
    <row r="35729" s="11" customFormat="1"/>
    <row r="35730" s="11" customFormat="1"/>
    <row r="35731" s="11" customFormat="1"/>
    <row r="35732" s="11" customFormat="1"/>
    <row r="35733" s="11" customFormat="1"/>
    <row r="35734" s="11" customFormat="1"/>
    <row r="35735" s="11" customFormat="1"/>
    <row r="35736" s="11" customFormat="1"/>
    <row r="35737" s="11" customFormat="1"/>
    <row r="35738" s="11" customFormat="1"/>
    <row r="35739" s="11" customFormat="1"/>
    <row r="35740" s="11" customFormat="1"/>
    <row r="35741" s="11" customFormat="1"/>
    <row r="35742" s="11" customFormat="1"/>
    <row r="35743" s="11" customFormat="1"/>
    <row r="35744" s="11" customFormat="1"/>
    <row r="35745" s="11" customFormat="1"/>
    <row r="35746" s="11" customFormat="1"/>
    <row r="35747" s="11" customFormat="1"/>
    <row r="35748" s="11" customFormat="1"/>
    <row r="35749" s="11" customFormat="1"/>
    <row r="35750" s="11" customFormat="1"/>
    <row r="35751" s="11" customFormat="1"/>
    <row r="35752" s="11" customFormat="1"/>
    <row r="35753" s="11" customFormat="1"/>
    <row r="35754" s="11" customFormat="1"/>
    <row r="35755" s="11" customFormat="1"/>
    <row r="35756" s="11" customFormat="1"/>
    <row r="35757" s="11" customFormat="1"/>
    <row r="35758" s="11" customFormat="1"/>
    <row r="35759" s="11" customFormat="1"/>
    <row r="35760" s="11" customFormat="1"/>
    <row r="35761" s="11" customFormat="1"/>
    <row r="35762" s="11" customFormat="1"/>
    <row r="35763" s="11" customFormat="1"/>
    <row r="35764" s="11" customFormat="1"/>
    <row r="35765" s="11" customFormat="1"/>
    <row r="35766" s="11" customFormat="1"/>
    <row r="35767" s="11" customFormat="1"/>
    <row r="35768" s="11" customFormat="1"/>
    <row r="35769" s="11" customFormat="1"/>
    <row r="35770" s="11" customFormat="1"/>
    <row r="35771" s="11" customFormat="1"/>
    <row r="35772" s="11" customFormat="1"/>
    <row r="35773" s="11" customFormat="1"/>
    <row r="35774" s="11" customFormat="1"/>
    <row r="35775" s="11" customFormat="1"/>
    <row r="35776" s="11" customFormat="1"/>
    <row r="35777" s="11" customFormat="1"/>
    <row r="35778" s="11" customFormat="1"/>
    <row r="35779" s="11" customFormat="1"/>
    <row r="35780" s="11" customFormat="1"/>
    <row r="35781" s="11" customFormat="1"/>
    <row r="35782" s="11" customFormat="1"/>
    <row r="35783" s="11" customFormat="1"/>
    <row r="35784" s="11" customFormat="1"/>
    <row r="35785" s="11" customFormat="1"/>
    <row r="35786" s="11" customFormat="1"/>
    <row r="35787" s="11" customFormat="1"/>
    <row r="35788" s="11" customFormat="1"/>
    <row r="35789" s="11" customFormat="1"/>
    <row r="35790" s="11" customFormat="1"/>
    <row r="35791" s="11" customFormat="1"/>
    <row r="35792" s="11" customFormat="1"/>
    <row r="35793" s="11" customFormat="1"/>
    <row r="35794" s="11" customFormat="1"/>
    <row r="35795" s="11" customFormat="1"/>
    <row r="35796" s="11" customFormat="1"/>
    <row r="35797" s="11" customFormat="1"/>
    <row r="35798" s="11" customFormat="1"/>
    <row r="35799" s="11" customFormat="1"/>
    <row r="35800" s="11" customFormat="1"/>
    <row r="35801" s="11" customFormat="1"/>
    <row r="35802" s="11" customFormat="1"/>
    <row r="35803" s="11" customFormat="1"/>
    <row r="35804" s="11" customFormat="1"/>
    <row r="35805" s="11" customFormat="1"/>
    <row r="35806" s="11" customFormat="1"/>
    <row r="35807" s="11" customFormat="1"/>
    <row r="35808" s="11" customFormat="1"/>
    <row r="35809" s="11" customFormat="1"/>
    <row r="35810" s="11" customFormat="1"/>
    <row r="35811" s="11" customFormat="1"/>
    <row r="35812" s="11" customFormat="1"/>
    <row r="35813" s="11" customFormat="1"/>
    <row r="35814" s="11" customFormat="1"/>
    <row r="35815" s="11" customFormat="1"/>
    <row r="35816" s="11" customFormat="1"/>
    <row r="35817" s="11" customFormat="1"/>
    <row r="35818" s="11" customFormat="1"/>
    <row r="35819" s="11" customFormat="1"/>
    <row r="35820" s="11" customFormat="1"/>
    <row r="35821" s="11" customFormat="1"/>
    <row r="35822" s="11" customFormat="1"/>
    <row r="35823" s="11" customFormat="1"/>
    <row r="35824" s="11" customFormat="1"/>
    <row r="35825" s="11" customFormat="1"/>
    <row r="35826" s="11" customFormat="1"/>
    <row r="35827" s="11" customFormat="1"/>
    <row r="35828" s="11" customFormat="1"/>
    <row r="35829" s="11" customFormat="1"/>
    <row r="35830" s="11" customFormat="1"/>
    <row r="35831" s="11" customFormat="1"/>
    <row r="35832" s="11" customFormat="1"/>
    <row r="35833" s="11" customFormat="1"/>
    <row r="35834" s="11" customFormat="1"/>
    <row r="35835" s="11" customFormat="1"/>
    <row r="35836" s="11" customFormat="1"/>
    <row r="35837" s="11" customFormat="1"/>
    <row r="35838" s="11" customFormat="1"/>
    <row r="35839" s="11" customFormat="1"/>
    <row r="35840" s="11" customFormat="1"/>
    <row r="35841" s="11" customFormat="1"/>
    <row r="35842" s="11" customFormat="1"/>
    <row r="35843" s="11" customFormat="1"/>
    <row r="35844" s="11" customFormat="1"/>
    <row r="35845" s="11" customFormat="1"/>
    <row r="35846" s="11" customFormat="1"/>
    <row r="35847" s="11" customFormat="1"/>
    <row r="35848" s="11" customFormat="1"/>
    <row r="35849" s="11" customFormat="1"/>
    <row r="35850" s="11" customFormat="1"/>
    <row r="35851" s="11" customFormat="1"/>
    <row r="35852" s="11" customFormat="1"/>
    <row r="35853" s="11" customFormat="1"/>
    <row r="35854" s="11" customFormat="1"/>
    <row r="35855" s="11" customFormat="1"/>
    <row r="35856" s="11" customFormat="1"/>
    <row r="35857" s="11" customFormat="1"/>
    <row r="35858" s="11" customFormat="1"/>
    <row r="35859" s="11" customFormat="1"/>
    <row r="35860" s="11" customFormat="1"/>
    <row r="35861" s="11" customFormat="1"/>
    <row r="35862" s="11" customFormat="1"/>
    <row r="35863" s="11" customFormat="1"/>
    <row r="35864" s="11" customFormat="1"/>
    <row r="35865" s="11" customFormat="1"/>
    <row r="35866" s="11" customFormat="1"/>
    <row r="35867" s="11" customFormat="1"/>
    <row r="35868" s="11" customFormat="1"/>
    <row r="35869" s="11" customFormat="1"/>
    <row r="35870" s="11" customFormat="1"/>
    <row r="35871" s="11" customFormat="1"/>
    <row r="35872" s="11" customFormat="1"/>
    <row r="35873" s="11" customFormat="1"/>
    <row r="35874" s="11" customFormat="1"/>
    <row r="35875" s="11" customFormat="1"/>
    <row r="35876" s="11" customFormat="1"/>
    <row r="35877" s="11" customFormat="1"/>
    <row r="35878" s="11" customFormat="1"/>
    <row r="35879" s="11" customFormat="1"/>
    <row r="35880" s="11" customFormat="1"/>
    <row r="35881" s="11" customFormat="1"/>
    <row r="35882" s="11" customFormat="1"/>
    <row r="35883" s="11" customFormat="1"/>
    <row r="35884" s="11" customFormat="1"/>
    <row r="35885" s="11" customFormat="1"/>
    <row r="35886" s="11" customFormat="1"/>
    <row r="35887" s="11" customFormat="1"/>
    <row r="35888" s="11" customFormat="1"/>
    <row r="35889" s="11" customFormat="1"/>
    <row r="35890" s="11" customFormat="1"/>
    <row r="35891" s="11" customFormat="1"/>
    <row r="35892" s="11" customFormat="1"/>
    <row r="35893" s="11" customFormat="1"/>
    <row r="35894" s="11" customFormat="1"/>
    <row r="35895" s="11" customFormat="1"/>
    <row r="35896" s="11" customFormat="1"/>
    <row r="35897" s="11" customFormat="1"/>
    <row r="35898" s="11" customFormat="1"/>
    <row r="35899" s="11" customFormat="1"/>
    <row r="35900" s="11" customFormat="1"/>
    <row r="35901" s="11" customFormat="1"/>
    <row r="35902" s="11" customFormat="1"/>
    <row r="35903" s="11" customFormat="1"/>
    <row r="35904" s="11" customFormat="1"/>
    <row r="35905" s="11" customFormat="1"/>
    <row r="35906" s="11" customFormat="1"/>
    <row r="35907" s="11" customFormat="1"/>
    <row r="35908" s="11" customFormat="1"/>
    <row r="35909" s="11" customFormat="1"/>
    <row r="35910" s="11" customFormat="1"/>
    <row r="35911" s="11" customFormat="1"/>
    <row r="35912" s="11" customFormat="1"/>
    <row r="35913" s="11" customFormat="1"/>
    <row r="35914" s="11" customFormat="1"/>
    <row r="35915" s="11" customFormat="1"/>
    <row r="35916" s="11" customFormat="1"/>
    <row r="35917" s="11" customFormat="1"/>
    <row r="35918" s="11" customFormat="1"/>
    <row r="35919" s="11" customFormat="1"/>
    <row r="35920" s="11" customFormat="1"/>
    <row r="35921" s="11" customFormat="1"/>
    <row r="35922" s="11" customFormat="1"/>
    <row r="35923" s="11" customFormat="1"/>
    <row r="35924" s="11" customFormat="1"/>
    <row r="35925" s="11" customFormat="1"/>
    <row r="35926" s="11" customFormat="1"/>
    <row r="35927" s="11" customFormat="1"/>
    <row r="35928" s="11" customFormat="1"/>
    <row r="35929" s="11" customFormat="1"/>
    <row r="35930" s="11" customFormat="1"/>
    <row r="35931" s="11" customFormat="1"/>
    <row r="35932" s="11" customFormat="1"/>
    <row r="35933" s="11" customFormat="1"/>
    <row r="35934" s="11" customFormat="1"/>
    <row r="35935" s="11" customFormat="1"/>
    <row r="35936" s="11" customFormat="1"/>
    <row r="35937" s="11" customFormat="1"/>
    <row r="35938" s="11" customFormat="1"/>
    <row r="35939" s="11" customFormat="1"/>
    <row r="35940" s="11" customFormat="1"/>
    <row r="35941" s="11" customFormat="1"/>
    <row r="35942" s="11" customFormat="1"/>
    <row r="35943" s="11" customFormat="1"/>
    <row r="35944" s="11" customFormat="1"/>
    <row r="35945" s="11" customFormat="1"/>
    <row r="35946" s="11" customFormat="1"/>
    <row r="35947" s="11" customFormat="1"/>
    <row r="35948" s="11" customFormat="1"/>
    <row r="35949" s="11" customFormat="1"/>
    <row r="35950" s="11" customFormat="1"/>
    <row r="35951" s="11" customFormat="1"/>
    <row r="35952" s="11" customFormat="1"/>
    <row r="35953" s="11" customFormat="1"/>
    <row r="35954" s="11" customFormat="1"/>
    <row r="35955" s="11" customFormat="1"/>
    <row r="35956" s="11" customFormat="1"/>
    <row r="35957" s="11" customFormat="1"/>
    <row r="35958" s="11" customFormat="1"/>
    <row r="35959" s="11" customFormat="1"/>
    <row r="35960" s="11" customFormat="1"/>
    <row r="35961" s="11" customFormat="1"/>
    <row r="35962" s="11" customFormat="1"/>
    <row r="35963" s="11" customFormat="1"/>
    <row r="35964" s="11" customFormat="1"/>
    <row r="35965" s="11" customFormat="1"/>
    <row r="35966" s="11" customFormat="1"/>
    <row r="35967" s="11" customFormat="1"/>
    <row r="35968" s="11" customFormat="1"/>
    <row r="35969" s="11" customFormat="1"/>
    <row r="35970" s="11" customFormat="1"/>
    <row r="35971" s="11" customFormat="1"/>
    <row r="35972" s="11" customFormat="1"/>
    <row r="35973" s="11" customFormat="1"/>
    <row r="35974" s="11" customFormat="1"/>
    <row r="35975" s="11" customFormat="1"/>
    <row r="35976" s="11" customFormat="1"/>
    <row r="35977" s="11" customFormat="1"/>
    <row r="35978" s="11" customFormat="1"/>
    <row r="35979" s="11" customFormat="1"/>
    <row r="35980" s="11" customFormat="1"/>
    <row r="35981" s="11" customFormat="1"/>
    <row r="35982" s="11" customFormat="1"/>
    <row r="35983" s="11" customFormat="1"/>
    <row r="35984" s="11" customFormat="1"/>
    <row r="35985" s="11" customFormat="1"/>
    <row r="35986" s="11" customFormat="1"/>
    <row r="35987" s="11" customFormat="1"/>
    <row r="35988" s="11" customFormat="1"/>
    <row r="35989" s="11" customFormat="1"/>
    <row r="35990" s="11" customFormat="1"/>
    <row r="35991" s="11" customFormat="1"/>
    <row r="35992" s="11" customFormat="1"/>
    <row r="35993" s="11" customFormat="1"/>
    <row r="35994" s="11" customFormat="1"/>
    <row r="35995" s="11" customFormat="1"/>
    <row r="35996" s="11" customFormat="1"/>
    <row r="35997" s="11" customFormat="1"/>
    <row r="35998" s="11" customFormat="1"/>
    <row r="35999" s="11" customFormat="1"/>
    <row r="36000" s="11" customFormat="1"/>
    <row r="36001" s="11" customFormat="1"/>
    <row r="36002" s="11" customFormat="1"/>
    <row r="36003" s="11" customFormat="1"/>
    <row r="36004" s="11" customFormat="1"/>
    <row r="36005" s="11" customFormat="1"/>
    <row r="36006" s="11" customFormat="1"/>
    <row r="36007" s="11" customFormat="1"/>
    <row r="36008" s="11" customFormat="1"/>
    <row r="36009" s="11" customFormat="1"/>
    <row r="36010" s="11" customFormat="1"/>
    <row r="36011" s="11" customFormat="1"/>
    <row r="36012" s="11" customFormat="1"/>
    <row r="36013" s="11" customFormat="1"/>
    <row r="36014" s="11" customFormat="1"/>
    <row r="36015" s="11" customFormat="1"/>
    <row r="36016" s="11" customFormat="1"/>
    <row r="36017" s="11" customFormat="1"/>
    <row r="36018" s="11" customFormat="1"/>
    <row r="36019" s="11" customFormat="1"/>
    <row r="36020" s="11" customFormat="1"/>
    <row r="36021" s="11" customFormat="1"/>
    <row r="36022" s="11" customFormat="1"/>
    <row r="36023" s="11" customFormat="1"/>
    <row r="36024" s="11" customFormat="1"/>
    <row r="36025" s="11" customFormat="1"/>
    <row r="36026" s="11" customFormat="1"/>
    <row r="36027" s="11" customFormat="1"/>
    <row r="36028" s="11" customFormat="1"/>
    <row r="36029" s="11" customFormat="1"/>
    <row r="36030" s="11" customFormat="1"/>
    <row r="36031" s="11" customFormat="1"/>
    <row r="36032" s="11" customFormat="1"/>
    <row r="36033" s="11" customFormat="1"/>
    <row r="36034" s="11" customFormat="1"/>
    <row r="36035" s="11" customFormat="1"/>
    <row r="36036" s="11" customFormat="1"/>
    <row r="36037" s="11" customFormat="1"/>
    <row r="36038" s="11" customFormat="1"/>
    <row r="36039" s="11" customFormat="1"/>
    <row r="36040" s="11" customFormat="1"/>
    <row r="36041" s="11" customFormat="1"/>
    <row r="36042" s="11" customFormat="1"/>
    <row r="36043" s="11" customFormat="1"/>
    <row r="36044" s="11" customFormat="1"/>
    <row r="36045" s="11" customFormat="1"/>
    <row r="36046" s="11" customFormat="1"/>
    <row r="36047" s="11" customFormat="1"/>
    <row r="36048" s="11" customFormat="1"/>
    <row r="36049" s="11" customFormat="1"/>
    <row r="36050" s="11" customFormat="1"/>
    <row r="36051" s="11" customFormat="1"/>
    <row r="36052" s="11" customFormat="1"/>
    <row r="36053" s="11" customFormat="1"/>
    <row r="36054" s="11" customFormat="1"/>
    <row r="36055" s="11" customFormat="1"/>
    <row r="36056" s="11" customFormat="1"/>
    <row r="36057" s="11" customFormat="1"/>
    <row r="36058" s="11" customFormat="1"/>
    <row r="36059" s="11" customFormat="1"/>
    <row r="36060" s="11" customFormat="1"/>
    <row r="36061" s="11" customFormat="1"/>
    <row r="36062" s="11" customFormat="1"/>
    <row r="36063" s="11" customFormat="1"/>
    <row r="36064" s="11" customFormat="1"/>
    <row r="36065" s="11" customFormat="1"/>
    <row r="36066" s="11" customFormat="1"/>
    <row r="36067" s="11" customFormat="1"/>
    <row r="36068" s="11" customFormat="1"/>
    <row r="36069" s="11" customFormat="1"/>
    <row r="36070" s="11" customFormat="1"/>
    <row r="36071" s="11" customFormat="1"/>
    <row r="36072" s="11" customFormat="1"/>
    <row r="36073" s="11" customFormat="1"/>
    <row r="36074" s="11" customFormat="1"/>
    <row r="36075" s="11" customFormat="1"/>
    <row r="36076" s="11" customFormat="1"/>
    <row r="36077" s="11" customFormat="1"/>
    <row r="36078" s="11" customFormat="1"/>
    <row r="36079" s="11" customFormat="1"/>
    <row r="36080" s="11" customFormat="1"/>
    <row r="36081" s="11" customFormat="1"/>
    <row r="36082" s="11" customFormat="1"/>
    <row r="36083" s="11" customFormat="1"/>
    <row r="36084" s="11" customFormat="1"/>
    <row r="36085" s="11" customFormat="1"/>
    <row r="36086" s="11" customFormat="1"/>
    <row r="36087" s="11" customFormat="1"/>
    <row r="36088" s="11" customFormat="1"/>
    <row r="36089" s="11" customFormat="1"/>
    <row r="36090" s="11" customFormat="1"/>
    <row r="36091" s="11" customFormat="1"/>
    <row r="36092" s="11" customFormat="1"/>
    <row r="36093" s="11" customFormat="1"/>
    <row r="36094" s="11" customFormat="1"/>
    <row r="36095" s="11" customFormat="1"/>
    <row r="36096" s="11" customFormat="1"/>
    <row r="36097" s="11" customFormat="1"/>
    <row r="36098" s="11" customFormat="1"/>
    <row r="36099" s="11" customFormat="1"/>
    <row r="36100" s="11" customFormat="1"/>
    <row r="36101" s="11" customFormat="1"/>
    <row r="36102" s="11" customFormat="1"/>
    <row r="36103" s="11" customFormat="1"/>
    <row r="36104" s="11" customFormat="1"/>
    <row r="36105" s="11" customFormat="1"/>
    <row r="36106" s="11" customFormat="1"/>
    <row r="36107" s="11" customFormat="1"/>
    <row r="36108" s="11" customFormat="1"/>
    <row r="36109" s="11" customFormat="1"/>
    <row r="36110" s="11" customFormat="1"/>
    <row r="36111" s="11" customFormat="1"/>
    <row r="36112" s="11" customFormat="1"/>
    <row r="36113" s="11" customFormat="1"/>
    <row r="36114" s="11" customFormat="1"/>
    <row r="36115" s="11" customFormat="1"/>
    <row r="36116" s="11" customFormat="1"/>
    <row r="36117" s="11" customFormat="1"/>
    <row r="36118" s="11" customFormat="1"/>
    <row r="36119" s="11" customFormat="1"/>
    <row r="36120" s="11" customFormat="1"/>
    <row r="36121" s="11" customFormat="1"/>
    <row r="36122" s="11" customFormat="1"/>
    <row r="36123" s="11" customFormat="1"/>
    <row r="36124" s="11" customFormat="1"/>
    <row r="36125" s="11" customFormat="1"/>
    <row r="36126" s="11" customFormat="1"/>
    <row r="36127" s="11" customFormat="1"/>
    <row r="36128" s="11" customFormat="1"/>
    <row r="36129" s="11" customFormat="1"/>
    <row r="36130" s="11" customFormat="1"/>
    <row r="36131" s="11" customFormat="1"/>
    <row r="36132" s="11" customFormat="1"/>
    <row r="36133" s="11" customFormat="1"/>
    <row r="36134" s="11" customFormat="1"/>
    <row r="36135" s="11" customFormat="1"/>
    <row r="36136" s="11" customFormat="1"/>
    <row r="36137" s="11" customFormat="1"/>
    <row r="36138" s="11" customFormat="1"/>
    <row r="36139" s="11" customFormat="1"/>
    <row r="36140" s="11" customFormat="1"/>
    <row r="36141" s="11" customFormat="1"/>
    <row r="36142" s="11" customFormat="1"/>
    <row r="36143" s="11" customFormat="1"/>
    <row r="36144" s="11" customFormat="1"/>
    <row r="36145" s="11" customFormat="1"/>
    <row r="36146" s="11" customFormat="1"/>
    <row r="36147" s="11" customFormat="1"/>
    <row r="36148" s="11" customFormat="1"/>
    <row r="36149" s="11" customFormat="1"/>
    <row r="36150" s="11" customFormat="1"/>
    <row r="36151" s="11" customFormat="1"/>
    <row r="36152" s="11" customFormat="1"/>
    <row r="36153" s="11" customFormat="1"/>
    <row r="36154" s="11" customFormat="1"/>
    <row r="36155" s="11" customFormat="1"/>
    <row r="36156" s="11" customFormat="1"/>
    <row r="36157" s="11" customFormat="1"/>
    <row r="36158" s="11" customFormat="1"/>
    <row r="36159" s="11" customFormat="1"/>
    <row r="36160" s="11" customFormat="1"/>
    <row r="36161" s="11" customFormat="1"/>
    <row r="36162" s="11" customFormat="1"/>
    <row r="36163" s="11" customFormat="1"/>
    <row r="36164" s="11" customFormat="1"/>
    <row r="36165" s="11" customFormat="1"/>
    <row r="36166" s="11" customFormat="1"/>
    <row r="36167" s="11" customFormat="1"/>
    <row r="36168" s="11" customFormat="1"/>
    <row r="36169" s="11" customFormat="1"/>
    <row r="36170" s="11" customFormat="1"/>
    <row r="36171" s="11" customFormat="1"/>
    <row r="36172" s="11" customFormat="1"/>
    <row r="36173" s="11" customFormat="1"/>
    <row r="36174" s="11" customFormat="1"/>
    <row r="36175" s="11" customFormat="1"/>
    <row r="36176" s="11" customFormat="1"/>
    <row r="36177" s="11" customFormat="1"/>
    <row r="36178" s="11" customFormat="1"/>
    <row r="36179" s="11" customFormat="1"/>
    <row r="36180" s="11" customFormat="1"/>
    <row r="36181" s="11" customFormat="1"/>
    <row r="36182" s="11" customFormat="1"/>
    <row r="36183" s="11" customFormat="1"/>
    <row r="36184" s="11" customFormat="1"/>
    <row r="36185" s="11" customFormat="1"/>
    <row r="36186" s="11" customFormat="1"/>
    <row r="36187" s="11" customFormat="1"/>
    <row r="36188" s="11" customFormat="1"/>
    <row r="36189" s="11" customFormat="1"/>
    <row r="36190" s="11" customFormat="1"/>
    <row r="36191" s="11" customFormat="1"/>
    <row r="36192" s="11" customFormat="1"/>
    <row r="36193" s="11" customFormat="1"/>
    <row r="36194" s="11" customFormat="1"/>
    <row r="36195" s="11" customFormat="1"/>
    <row r="36196" s="11" customFormat="1"/>
    <row r="36197" s="11" customFormat="1"/>
    <row r="36198" s="11" customFormat="1"/>
    <row r="36199" s="11" customFormat="1"/>
    <row r="36200" s="11" customFormat="1"/>
    <row r="36201" s="11" customFormat="1"/>
    <row r="36202" s="11" customFormat="1"/>
    <row r="36203" s="11" customFormat="1"/>
    <row r="36204" s="11" customFormat="1"/>
    <row r="36205" s="11" customFormat="1"/>
    <row r="36206" s="11" customFormat="1"/>
    <row r="36207" s="11" customFormat="1"/>
    <row r="36208" s="11" customFormat="1"/>
    <row r="36209" s="11" customFormat="1"/>
    <row r="36210" s="11" customFormat="1"/>
    <row r="36211" s="11" customFormat="1"/>
    <row r="36212" s="11" customFormat="1"/>
    <row r="36213" s="11" customFormat="1"/>
    <row r="36214" s="11" customFormat="1"/>
    <row r="36215" s="11" customFormat="1"/>
    <row r="36216" s="11" customFormat="1"/>
    <row r="36217" s="11" customFormat="1"/>
    <row r="36218" s="11" customFormat="1"/>
    <row r="36219" s="11" customFormat="1"/>
    <row r="36220" s="11" customFormat="1"/>
    <row r="36221" s="11" customFormat="1"/>
    <row r="36222" s="11" customFormat="1"/>
    <row r="36223" s="11" customFormat="1"/>
    <row r="36224" s="11" customFormat="1"/>
    <row r="36225" s="11" customFormat="1"/>
    <row r="36226" s="11" customFormat="1"/>
    <row r="36227" s="11" customFormat="1"/>
    <row r="36228" s="11" customFormat="1"/>
    <row r="36229" s="11" customFormat="1"/>
    <row r="36230" s="11" customFormat="1"/>
    <row r="36231" s="11" customFormat="1"/>
    <row r="36232" s="11" customFormat="1"/>
    <row r="36233" s="11" customFormat="1"/>
    <row r="36234" s="11" customFormat="1"/>
    <row r="36235" s="11" customFormat="1"/>
    <row r="36236" s="11" customFormat="1"/>
    <row r="36237" s="11" customFormat="1"/>
    <row r="36238" s="11" customFormat="1"/>
    <row r="36239" s="11" customFormat="1"/>
    <row r="36240" s="11" customFormat="1"/>
    <row r="36241" s="11" customFormat="1"/>
    <row r="36242" s="11" customFormat="1"/>
    <row r="36243" s="11" customFormat="1"/>
    <row r="36244" s="11" customFormat="1"/>
    <row r="36245" s="11" customFormat="1"/>
    <row r="36246" s="11" customFormat="1"/>
    <row r="36247" s="11" customFormat="1"/>
    <row r="36248" s="11" customFormat="1"/>
    <row r="36249" s="11" customFormat="1"/>
    <row r="36250" s="11" customFormat="1"/>
    <row r="36251" s="11" customFormat="1"/>
    <row r="36252" s="11" customFormat="1"/>
    <row r="36253" s="11" customFormat="1"/>
    <row r="36254" s="11" customFormat="1"/>
    <row r="36255" s="11" customFormat="1"/>
    <row r="36256" s="11" customFormat="1"/>
    <row r="36257" s="11" customFormat="1"/>
    <row r="36258" s="11" customFormat="1"/>
    <row r="36259" s="11" customFormat="1"/>
    <row r="36260" s="11" customFormat="1"/>
    <row r="36261" s="11" customFormat="1"/>
    <row r="36262" s="11" customFormat="1"/>
    <row r="36263" s="11" customFormat="1"/>
    <row r="36264" s="11" customFormat="1"/>
    <row r="36265" s="11" customFormat="1"/>
    <row r="36266" s="11" customFormat="1"/>
    <row r="36267" s="11" customFormat="1"/>
    <row r="36268" s="11" customFormat="1"/>
    <row r="36269" s="11" customFormat="1"/>
    <row r="36270" s="11" customFormat="1"/>
    <row r="36271" s="11" customFormat="1"/>
    <row r="36272" s="11" customFormat="1"/>
    <row r="36273" s="11" customFormat="1"/>
    <row r="36274" s="11" customFormat="1"/>
    <row r="36275" s="11" customFormat="1"/>
    <row r="36276" s="11" customFormat="1"/>
    <row r="36277" s="11" customFormat="1"/>
    <row r="36278" s="11" customFormat="1"/>
    <row r="36279" s="11" customFormat="1"/>
    <row r="36280" s="11" customFormat="1"/>
    <row r="36281" s="11" customFormat="1"/>
    <row r="36282" s="11" customFormat="1"/>
    <row r="36283" s="11" customFormat="1"/>
    <row r="36284" s="11" customFormat="1"/>
    <row r="36285" s="11" customFormat="1"/>
    <row r="36286" s="11" customFormat="1"/>
    <row r="36287" s="11" customFormat="1"/>
    <row r="36288" s="11" customFormat="1"/>
    <row r="36289" s="11" customFormat="1"/>
    <row r="36290" s="11" customFormat="1"/>
    <row r="36291" s="11" customFormat="1"/>
    <row r="36292" s="11" customFormat="1"/>
    <row r="36293" s="11" customFormat="1"/>
    <row r="36294" s="11" customFormat="1"/>
    <row r="36295" s="11" customFormat="1"/>
    <row r="36296" s="11" customFormat="1"/>
    <row r="36297" s="11" customFormat="1"/>
    <row r="36298" s="11" customFormat="1"/>
    <row r="36299" s="11" customFormat="1"/>
    <row r="36300" s="11" customFormat="1"/>
    <row r="36301" s="11" customFormat="1"/>
    <row r="36302" s="11" customFormat="1"/>
    <row r="36303" s="11" customFormat="1"/>
    <row r="36304" s="11" customFormat="1"/>
    <row r="36305" s="11" customFormat="1"/>
    <row r="36306" s="11" customFormat="1"/>
    <row r="36307" s="11" customFormat="1"/>
    <row r="36308" s="11" customFormat="1"/>
    <row r="36309" s="11" customFormat="1"/>
    <row r="36310" s="11" customFormat="1"/>
    <row r="36311" s="11" customFormat="1"/>
    <row r="36312" s="11" customFormat="1"/>
    <row r="36313" s="11" customFormat="1"/>
    <row r="36314" s="11" customFormat="1"/>
    <row r="36315" s="11" customFormat="1"/>
    <row r="36316" s="11" customFormat="1"/>
    <row r="36317" s="11" customFormat="1"/>
    <row r="36318" s="11" customFormat="1"/>
    <row r="36319" s="11" customFormat="1"/>
    <row r="36320" s="11" customFormat="1"/>
    <row r="36321" s="11" customFormat="1"/>
    <row r="36322" s="11" customFormat="1"/>
    <row r="36323" s="11" customFormat="1"/>
    <row r="36324" s="11" customFormat="1"/>
    <row r="36325" s="11" customFormat="1"/>
    <row r="36326" s="11" customFormat="1"/>
    <row r="36327" s="11" customFormat="1"/>
    <row r="36328" s="11" customFormat="1"/>
    <row r="36329" s="11" customFormat="1"/>
    <row r="36330" s="11" customFormat="1"/>
    <row r="36331" s="11" customFormat="1"/>
    <row r="36332" s="11" customFormat="1"/>
    <row r="36333" s="11" customFormat="1"/>
    <row r="36334" s="11" customFormat="1"/>
    <row r="36335" s="11" customFormat="1"/>
    <row r="36336" s="11" customFormat="1"/>
    <row r="36337" s="11" customFormat="1"/>
    <row r="36338" s="11" customFormat="1"/>
    <row r="36339" s="11" customFormat="1"/>
    <row r="36340" s="11" customFormat="1"/>
    <row r="36341" s="11" customFormat="1"/>
    <row r="36342" s="11" customFormat="1"/>
    <row r="36343" s="11" customFormat="1"/>
    <row r="36344" s="11" customFormat="1"/>
    <row r="36345" s="11" customFormat="1"/>
    <row r="36346" s="11" customFormat="1"/>
    <row r="36347" s="11" customFormat="1"/>
    <row r="36348" s="11" customFormat="1"/>
    <row r="36349" s="11" customFormat="1"/>
    <row r="36350" s="11" customFormat="1"/>
    <row r="36351" s="11" customFormat="1"/>
    <row r="36352" s="11" customFormat="1"/>
    <row r="36353" s="11" customFormat="1"/>
    <row r="36354" s="11" customFormat="1"/>
    <row r="36355" s="11" customFormat="1"/>
    <row r="36356" s="11" customFormat="1"/>
    <row r="36357" s="11" customFormat="1"/>
    <row r="36358" s="11" customFormat="1"/>
    <row r="36359" s="11" customFormat="1"/>
    <row r="36360" s="11" customFormat="1"/>
    <row r="36361" s="11" customFormat="1"/>
    <row r="36362" s="11" customFormat="1"/>
    <row r="36363" s="11" customFormat="1"/>
    <row r="36364" s="11" customFormat="1"/>
    <row r="36365" s="11" customFormat="1"/>
    <row r="36366" s="11" customFormat="1"/>
    <row r="36367" s="11" customFormat="1"/>
    <row r="36368" s="11" customFormat="1"/>
    <row r="36369" s="11" customFormat="1"/>
    <row r="36370" s="11" customFormat="1"/>
    <row r="36371" s="11" customFormat="1"/>
    <row r="36372" s="11" customFormat="1"/>
    <row r="36373" s="11" customFormat="1"/>
    <row r="36374" s="11" customFormat="1"/>
    <row r="36375" s="11" customFormat="1"/>
    <row r="36376" s="11" customFormat="1"/>
    <row r="36377" s="11" customFormat="1"/>
    <row r="36378" s="11" customFormat="1"/>
    <row r="36379" s="11" customFormat="1"/>
    <row r="36380" s="11" customFormat="1"/>
    <row r="36381" s="11" customFormat="1"/>
    <row r="36382" s="11" customFormat="1"/>
    <row r="36383" s="11" customFormat="1"/>
    <row r="36384" s="11" customFormat="1"/>
    <row r="36385" s="11" customFormat="1"/>
    <row r="36386" s="11" customFormat="1"/>
    <row r="36387" s="11" customFormat="1"/>
    <row r="36388" s="11" customFormat="1"/>
    <row r="36389" s="11" customFormat="1"/>
    <row r="36390" s="11" customFormat="1"/>
    <row r="36391" s="11" customFormat="1"/>
    <row r="36392" s="11" customFormat="1"/>
    <row r="36393" s="11" customFormat="1"/>
    <row r="36394" s="11" customFormat="1"/>
    <row r="36395" s="11" customFormat="1"/>
    <row r="36396" s="11" customFormat="1"/>
    <row r="36397" s="11" customFormat="1"/>
    <row r="36398" s="11" customFormat="1"/>
    <row r="36399" s="11" customFormat="1"/>
    <row r="36400" s="11" customFormat="1"/>
    <row r="36401" s="11" customFormat="1"/>
    <row r="36402" s="11" customFormat="1"/>
    <row r="36403" s="11" customFormat="1"/>
    <row r="36404" s="11" customFormat="1"/>
    <row r="36405" s="11" customFormat="1"/>
    <row r="36406" s="11" customFormat="1"/>
    <row r="36407" s="11" customFormat="1"/>
    <row r="36408" s="11" customFormat="1"/>
    <row r="36409" s="11" customFormat="1"/>
    <row r="36410" s="11" customFormat="1"/>
    <row r="36411" s="11" customFormat="1"/>
    <row r="36412" s="11" customFormat="1"/>
    <row r="36413" s="11" customFormat="1"/>
    <row r="36414" s="11" customFormat="1"/>
    <row r="36415" s="11" customFormat="1"/>
    <row r="36416" s="11" customFormat="1"/>
    <row r="36417" s="11" customFormat="1"/>
    <row r="36418" s="11" customFormat="1"/>
    <row r="36419" s="11" customFormat="1"/>
    <row r="36420" s="11" customFormat="1"/>
    <row r="36421" s="11" customFormat="1"/>
    <row r="36422" s="11" customFormat="1"/>
    <row r="36423" s="11" customFormat="1"/>
    <row r="36424" s="11" customFormat="1"/>
    <row r="36425" s="11" customFormat="1"/>
    <row r="36426" s="11" customFormat="1"/>
    <row r="36427" s="11" customFormat="1"/>
    <row r="36428" s="11" customFormat="1"/>
    <row r="36429" s="11" customFormat="1"/>
    <row r="36430" s="11" customFormat="1"/>
    <row r="36431" s="11" customFormat="1"/>
    <row r="36432" s="11" customFormat="1"/>
    <row r="36433" s="11" customFormat="1"/>
    <row r="36434" s="11" customFormat="1"/>
    <row r="36435" s="11" customFormat="1"/>
    <row r="36436" s="11" customFormat="1"/>
    <row r="36437" s="11" customFormat="1"/>
    <row r="36438" s="11" customFormat="1"/>
    <row r="36439" s="11" customFormat="1"/>
    <row r="36440" s="11" customFormat="1"/>
    <row r="36441" s="11" customFormat="1"/>
    <row r="36442" s="11" customFormat="1"/>
    <row r="36443" s="11" customFormat="1"/>
    <row r="36444" s="11" customFormat="1"/>
    <row r="36445" s="11" customFormat="1"/>
    <row r="36446" s="11" customFormat="1"/>
    <row r="36447" s="11" customFormat="1"/>
    <row r="36448" s="11" customFormat="1"/>
    <row r="36449" s="11" customFormat="1"/>
    <row r="36450" s="11" customFormat="1"/>
    <row r="36451" s="11" customFormat="1"/>
    <row r="36452" s="11" customFormat="1"/>
    <row r="36453" s="11" customFormat="1"/>
    <row r="36454" s="11" customFormat="1"/>
    <row r="36455" s="11" customFormat="1"/>
    <row r="36456" s="11" customFormat="1"/>
    <row r="36457" s="11" customFormat="1"/>
    <row r="36458" s="11" customFormat="1"/>
    <row r="36459" s="11" customFormat="1"/>
    <row r="36460" s="11" customFormat="1"/>
    <row r="36461" s="11" customFormat="1"/>
    <row r="36462" s="11" customFormat="1"/>
    <row r="36463" s="11" customFormat="1"/>
    <row r="36464" s="11" customFormat="1"/>
    <row r="36465" s="11" customFormat="1"/>
    <row r="36466" s="11" customFormat="1"/>
    <row r="36467" s="11" customFormat="1"/>
    <row r="36468" s="11" customFormat="1"/>
    <row r="36469" s="11" customFormat="1"/>
    <row r="36470" s="11" customFormat="1"/>
    <row r="36471" s="11" customFormat="1"/>
    <row r="36472" s="11" customFormat="1"/>
    <row r="36473" s="11" customFormat="1"/>
    <row r="36474" s="11" customFormat="1"/>
    <row r="36475" s="11" customFormat="1"/>
    <row r="36476" s="11" customFormat="1"/>
    <row r="36477" s="11" customFormat="1"/>
    <row r="36478" s="11" customFormat="1"/>
    <row r="36479" s="11" customFormat="1"/>
    <row r="36480" s="11" customFormat="1"/>
    <row r="36481" s="11" customFormat="1"/>
    <row r="36482" s="11" customFormat="1"/>
    <row r="36483" s="11" customFormat="1"/>
    <row r="36484" s="11" customFormat="1"/>
    <row r="36485" s="11" customFormat="1"/>
    <row r="36486" s="11" customFormat="1"/>
    <row r="36487" s="11" customFormat="1"/>
    <row r="36488" s="11" customFormat="1"/>
    <row r="36489" s="11" customFormat="1"/>
    <row r="36490" s="11" customFormat="1"/>
    <row r="36491" s="11" customFormat="1"/>
    <row r="36492" s="11" customFormat="1"/>
    <row r="36493" s="11" customFormat="1"/>
    <row r="36494" s="11" customFormat="1"/>
    <row r="36495" s="11" customFormat="1"/>
    <row r="36496" s="11" customFormat="1"/>
    <row r="36497" s="11" customFormat="1"/>
    <row r="36498" s="11" customFormat="1"/>
    <row r="36499" s="11" customFormat="1"/>
    <row r="36500" s="11" customFormat="1"/>
    <row r="36501" s="11" customFormat="1"/>
    <row r="36502" s="11" customFormat="1"/>
    <row r="36503" s="11" customFormat="1"/>
    <row r="36504" s="11" customFormat="1"/>
    <row r="36505" s="11" customFormat="1"/>
    <row r="36506" s="11" customFormat="1"/>
    <row r="36507" s="11" customFormat="1"/>
    <row r="36508" s="11" customFormat="1"/>
    <row r="36509" s="11" customFormat="1"/>
    <row r="36510" s="11" customFormat="1"/>
    <row r="36511" s="11" customFormat="1"/>
    <row r="36512" s="11" customFormat="1"/>
    <row r="36513" s="11" customFormat="1"/>
    <row r="36514" s="11" customFormat="1"/>
    <row r="36515" s="11" customFormat="1"/>
    <row r="36516" s="11" customFormat="1"/>
    <row r="36517" s="11" customFormat="1"/>
    <row r="36518" s="11" customFormat="1"/>
    <row r="36519" s="11" customFormat="1"/>
    <row r="36520" s="11" customFormat="1"/>
    <row r="36521" s="11" customFormat="1"/>
    <row r="36522" s="11" customFormat="1"/>
    <row r="36523" s="11" customFormat="1"/>
    <row r="36524" s="11" customFormat="1"/>
    <row r="36525" s="11" customFormat="1"/>
    <row r="36526" s="11" customFormat="1"/>
    <row r="36527" s="11" customFormat="1"/>
    <row r="36528" s="11" customFormat="1"/>
    <row r="36529" s="11" customFormat="1"/>
    <row r="36530" s="11" customFormat="1"/>
    <row r="36531" s="11" customFormat="1"/>
    <row r="36532" s="11" customFormat="1"/>
    <row r="36533" s="11" customFormat="1"/>
    <row r="36534" s="11" customFormat="1"/>
    <row r="36535" s="11" customFormat="1"/>
    <row r="36536" s="11" customFormat="1"/>
    <row r="36537" s="11" customFormat="1"/>
    <row r="36538" s="11" customFormat="1"/>
    <row r="36539" s="11" customFormat="1"/>
    <row r="36540" s="11" customFormat="1"/>
    <row r="36541" s="11" customFormat="1"/>
    <row r="36542" s="11" customFormat="1"/>
    <row r="36543" s="11" customFormat="1"/>
    <row r="36544" s="11" customFormat="1"/>
    <row r="36545" s="11" customFormat="1"/>
    <row r="36546" s="11" customFormat="1"/>
    <row r="36547" s="11" customFormat="1"/>
    <row r="36548" s="11" customFormat="1"/>
    <row r="36549" s="11" customFormat="1"/>
    <row r="36550" s="11" customFormat="1"/>
    <row r="36551" s="11" customFormat="1"/>
    <row r="36552" s="11" customFormat="1"/>
    <row r="36553" s="11" customFormat="1"/>
    <row r="36554" s="11" customFormat="1"/>
    <row r="36555" s="11" customFormat="1"/>
    <row r="36556" s="11" customFormat="1"/>
    <row r="36557" s="11" customFormat="1"/>
    <row r="36558" s="11" customFormat="1"/>
    <row r="36559" s="11" customFormat="1"/>
    <row r="36560" s="11" customFormat="1"/>
    <row r="36561" s="11" customFormat="1"/>
    <row r="36562" s="11" customFormat="1"/>
    <row r="36563" s="11" customFormat="1"/>
    <row r="36564" s="11" customFormat="1"/>
    <row r="36565" s="11" customFormat="1"/>
    <row r="36566" s="11" customFormat="1"/>
    <row r="36567" s="11" customFormat="1"/>
    <row r="36568" s="11" customFormat="1"/>
    <row r="36569" s="11" customFormat="1"/>
    <row r="36570" s="11" customFormat="1"/>
    <row r="36571" s="11" customFormat="1"/>
    <row r="36572" s="11" customFormat="1"/>
    <row r="36573" s="11" customFormat="1"/>
    <row r="36574" s="11" customFormat="1"/>
    <row r="36575" s="11" customFormat="1"/>
    <row r="36576" s="11" customFormat="1"/>
    <row r="36577" s="11" customFormat="1"/>
    <row r="36578" s="11" customFormat="1"/>
    <row r="36579" s="11" customFormat="1"/>
    <row r="36580" s="11" customFormat="1"/>
    <row r="36581" s="11" customFormat="1"/>
    <row r="36582" s="11" customFormat="1"/>
    <row r="36583" s="11" customFormat="1"/>
    <row r="36584" s="11" customFormat="1"/>
    <row r="36585" s="11" customFormat="1"/>
    <row r="36586" s="11" customFormat="1"/>
    <row r="36587" s="11" customFormat="1"/>
    <row r="36588" s="11" customFormat="1"/>
    <row r="36589" s="11" customFormat="1"/>
    <row r="36590" s="11" customFormat="1"/>
    <row r="36591" s="11" customFormat="1"/>
    <row r="36592" s="11" customFormat="1"/>
    <row r="36593" s="11" customFormat="1"/>
    <row r="36594" s="11" customFormat="1"/>
    <row r="36595" s="11" customFormat="1"/>
    <row r="36596" s="11" customFormat="1"/>
    <row r="36597" s="11" customFormat="1"/>
    <row r="36598" s="11" customFormat="1"/>
    <row r="36599" s="11" customFormat="1"/>
    <row r="36600" s="11" customFormat="1"/>
    <row r="36601" s="11" customFormat="1"/>
    <row r="36602" s="11" customFormat="1"/>
    <row r="36603" s="11" customFormat="1"/>
    <row r="36604" s="11" customFormat="1"/>
    <row r="36605" s="11" customFormat="1"/>
    <row r="36606" s="11" customFormat="1"/>
    <row r="36607" s="11" customFormat="1"/>
    <row r="36608" s="11" customFormat="1"/>
    <row r="36609" s="11" customFormat="1"/>
    <row r="36610" s="11" customFormat="1"/>
    <row r="36611" s="11" customFormat="1"/>
    <row r="36612" s="11" customFormat="1"/>
    <row r="36613" s="11" customFormat="1"/>
    <row r="36614" s="11" customFormat="1"/>
    <row r="36615" s="11" customFormat="1"/>
    <row r="36616" s="11" customFormat="1"/>
    <row r="36617" s="11" customFormat="1"/>
    <row r="36618" s="11" customFormat="1"/>
    <row r="36619" s="11" customFormat="1"/>
    <row r="36620" s="11" customFormat="1"/>
    <row r="36621" s="11" customFormat="1"/>
    <row r="36622" s="11" customFormat="1"/>
    <row r="36623" s="11" customFormat="1"/>
    <row r="36624" s="11" customFormat="1"/>
    <row r="36625" s="11" customFormat="1"/>
    <row r="36626" s="11" customFormat="1"/>
    <row r="36627" s="11" customFormat="1"/>
    <row r="36628" s="11" customFormat="1"/>
    <row r="36629" s="11" customFormat="1"/>
    <row r="36630" s="11" customFormat="1"/>
    <row r="36631" s="11" customFormat="1"/>
    <row r="36632" s="11" customFormat="1"/>
    <row r="36633" s="11" customFormat="1"/>
    <row r="36634" s="11" customFormat="1"/>
    <row r="36635" s="11" customFormat="1"/>
    <row r="36636" s="11" customFormat="1"/>
    <row r="36637" s="11" customFormat="1"/>
    <row r="36638" s="11" customFormat="1"/>
    <row r="36639" s="11" customFormat="1"/>
    <row r="36640" s="11" customFormat="1"/>
    <row r="36641" s="11" customFormat="1"/>
    <row r="36642" s="11" customFormat="1"/>
    <row r="36643" s="11" customFormat="1"/>
    <row r="36644" s="11" customFormat="1"/>
    <row r="36645" s="11" customFormat="1"/>
    <row r="36646" s="11" customFormat="1"/>
    <row r="36647" s="11" customFormat="1"/>
    <row r="36648" s="11" customFormat="1"/>
    <row r="36649" s="11" customFormat="1"/>
    <row r="36650" s="11" customFormat="1"/>
    <row r="36651" s="11" customFormat="1"/>
    <row r="36652" s="11" customFormat="1"/>
    <row r="36653" s="11" customFormat="1"/>
    <row r="36654" s="11" customFormat="1"/>
    <row r="36655" s="11" customFormat="1"/>
    <row r="36656" s="11" customFormat="1"/>
    <row r="36657" s="11" customFormat="1"/>
    <row r="36658" s="11" customFormat="1"/>
    <row r="36659" s="11" customFormat="1"/>
    <row r="36660" s="11" customFormat="1"/>
    <row r="36661" s="11" customFormat="1"/>
    <row r="36662" s="11" customFormat="1"/>
    <row r="36663" s="11" customFormat="1"/>
    <row r="36664" s="11" customFormat="1"/>
    <row r="36665" s="11" customFormat="1"/>
    <row r="36666" s="11" customFormat="1"/>
    <row r="36667" s="11" customFormat="1"/>
    <row r="36668" s="11" customFormat="1"/>
    <row r="36669" s="11" customFormat="1"/>
    <row r="36670" s="11" customFormat="1"/>
    <row r="36671" s="11" customFormat="1"/>
    <row r="36672" s="11" customFormat="1"/>
    <row r="36673" s="11" customFormat="1"/>
    <row r="36674" s="11" customFormat="1"/>
    <row r="36675" s="11" customFormat="1"/>
    <row r="36676" s="11" customFormat="1"/>
    <row r="36677" s="11" customFormat="1"/>
    <row r="36678" s="11" customFormat="1"/>
    <row r="36679" s="11" customFormat="1"/>
    <row r="36680" s="11" customFormat="1"/>
    <row r="36681" s="11" customFormat="1"/>
    <row r="36682" s="11" customFormat="1"/>
    <row r="36683" s="11" customFormat="1"/>
    <row r="36684" s="11" customFormat="1"/>
    <row r="36685" s="11" customFormat="1"/>
    <row r="36686" s="11" customFormat="1"/>
    <row r="36687" s="11" customFormat="1"/>
    <row r="36688" s="11" customFormat="1"/>
    <row r="36689" s="11" customFormat="1"/>
    <row r="36690" s="11" customFormat="1"/>
    <row r="36691" s="11" customFormat="1"/>
    <row r="36692" s="11" customFormat="1"/>
    <row r="36693" s="11" customFormat="1"/>
    <row r="36694" s="11" customFormat="1"/>
    <row r="36695" s="11" customFormat="1"/>
    <row r="36696" s="11" customFormat="1"/>
    <row r="36697" s="11" customFormat="1"/>
    <row r="36698" s="11" customFormat="1"/>
    <row r="36699" s="11" customFormat="1"/>
    <row r="36700" s="11" customFormat="1"/>
    <row r="36701" s="11" customFormat="1"/>
    <row r="36702" s="11" customFormat="1"/>
    <row r="36703" s="11" customFormat="1"/>
    <row r="36704" s="11" customFormat="1"/>
    <row r="36705" s="11" customFormat="1"/>
    <row r="36706" s="11" customFormat="1"/>
    <row r="36707" s="11" customFormat="1"/>
    <row r="36708" s="11" customFormat="1"/>
    <row r="36709" s="11" customFormat="1"/>
    <row r="36710" s="11" customFormat="1"/>
    <row r="36711" s="11" customFormat="1"/>
    <row r="36712" s="11" customFormat="1"/>
    <row r="36713" s="11" customFormat="1"/>
    <row r="36714" s="11" customFormat="1"/>
    <row r="36715" s="11" customFormat="1"/>
    <row r="36716" s="11" customFormat="1"/>
    <row r="36717" s="11" customFormat="1"/>
    <row r="36718" s="11" customFormat="1"/>
    <row r="36719" s="11" customFormat="1"/>
    <row r="36720" s="11" customFormat="1"/>
    <row r="36721" s="11" customFormat="1"/>
    <row r="36722" s="11" customFormat="1"/>
    <row r="36723" s="11" customFormat="1"/>
    <row r="36724" s="11" customFormat="1"/>
    <row r="36725" s="11" customFormat="1"/>
    <row r="36726" s="11" customFormat="1"/>
    <row r="36727" s="11" customFormat="1"/>
    <row r="36728" s="11" customFormat="1"/>
    <row r="36729" s="11" customFormat="1"/>
    <row r="36730" s="11" customFormat="1"/>
    <row r="36731" s="11" customFormat="1"/>
    <row r="36732" s="11" customFormat="1"/>
    <row r="36733" s="11" customFormat="1"/>
    <row r="36734" s="11" customFormat="1"/>
    <row r="36735" s="11" customFormat="1"/>
    <row r="36736" s="11" customFormat="1"/>
    <row r="36737" s="11" customFormat="1"/>
    <row r="36738" s="11" customFormat="1"/>
    <row r="36739" s="11" customFormat="1"/>
    <row r="36740" s="11" customFormat="1"/>
    <row r="36741" s="11" customFormat="1"/>
    <row r="36742" s="11" customFormat="1"/>
    <row r="36743" s="11" customFormat="1"/>
    <row r="36744" s="11" customFormat="1"/>
    <row r="36745" s="11" customFormat="1"/>
    <row r="36746" s="11" customFormat="1"/>
    <row r="36747" s="11" customFormat="1"/>
    <row r="36748" s="11" customFormat="1"/>
    <row r="36749" s="11" customFormat="1"/>
    <row r="36750" s="11" customFormat="1"/>
    <row r="36751" s="11" customFormat="1"/>
    <row r="36752" s="11" customFormat="1"/>
    <row r="36753" s="11" customFormat="1"/>
    <row r="36754" s="11" customFormat="1"/>
    <row r="36755" s="11" customFormat="1"/>
    <row r="36756" s="11" customFormat="1"/>
    <row r="36757" s="11" customFormat="1"/>
    <row r="36758" s="11" customFormat="1"/>
    <row r="36759" s="11" customFormat="1"/>
    <row r="36760" s="11" customFormat="1"/>
    <row r="36761" s="11" customFormat="1"/>
    <row r="36762" s="11" customFormat="1"/>
    <row r="36763" s="11" customFormat="1"/>
    <row r="36764" s="11" customFormat="1"/>
    <row r="36765" s="11" customFormat="1"/>
    <row r="36766" s="11" customFormat="1"/>
    <row r="36767" s="11" customFormat="1"/>
    <row r="36768" s="11" customFormat="1"/>
    <row r="36769" s="11" customFormat="1"/>
    <row r="36770" s="11" customFormat="1"/>
    <row r="36771" s="11" customFormat="1"/>
    <row r="36772" s="11" customFormat="1"/>
    <row r="36773" s="11" customFormat="1"/>
    <row r="36774" s="11" customFormat="1"/>
    <row r="36775" s="11" customFormat="1"/>
    <row r="36776" s="11" customFormat="1"/>
    <row r="36777" s="11" customFormat="1"/>
    <row r="36778" s="11" customFormat="1"/>
    <row r="36779" s="11" customFormat="1"/>
    <row r="36780" s="11" customFormat="1"/>
    <row r="36781" s="11" customFormat="1"/>
    <row r="36782" s="11" customFormat="1"/>
    <row r="36783" s="11" customFormat="1"/>
    <row r="36784" s="11" customFormat="1"/>
    <row r="36785" s="11" customFormat="1"/>
    <row r="36786" s="11" customFormat="1"/>
    <row r="36787" s="11" customFormat="1"/>
    <row r="36788" s="11" customFormat="1"/>
    <row r="36789" s="11" customFormat="1"/>
    <row r="36790" s="11" customFormat="1"/>
    <row r="36791" s="11" customFormat="1"/>
    <row r="36792" s="11" customFormat="1"/>
    <row r="36793" s="11" customFormat="1"/>
    <row r="36794" s="11" customFormat="1"/>
    <row r="36795" s="11" customFormat="1"/>
    <row r="36796" s="11" customFormat="1"/>
    <row r="36797" s="11" customFormat="1"/>
    <row r="36798" s="11" customFormat="1"/>
    <row r="36799" s="11" customFormat="1"/>
    <row r="36800" s="11" customFormat="1"/>
    <row r="36801" s="11" customFormat="1"/>
    <row r="36802" s="11" customFormat="1"/>
    <row r="36803" s="11" customFormat="1"/>
    <row r="36804" s="11" customFormat="1"/>
    <row r="36805" s="11" customFormat="1"/>
    <row r="36806" s="11" customFormat="1"/>
    <row r="36807" s="11" customFormat="1"/>
    <row r="36808" s="11" customFormat="1"/>
    <row r="36809" s="11" customFormat="1"/>
    <row r="36810" s="11" customFormat="1"/>
    <row r="36811" s="11" customFormat="1"/>
    <row r="36812" s="11" customFormat="1"/>
    <row r="36813" s="11" customFormat="1"/>
    <row r="36814" s="11" customFormat="1"/>
    <row r="36815" s="11" customFormat="1"/>
    <row r="36816" s="11" customFormat="1"/>
    <row r="36817" s="11" customFormat="1"/>
    <row r="36818" s="11" customFormat="1"/>
    <row r="36819" s="11" customFormat="1"/>
    <row r="36820" s="11" customFormat="1"/>
    <row r="36821" s="11" customFormat="1"/>
    <row r="36822" s="11" customFormat="1"/>
    <row r="36823" s="11" customFormat="1"/>
    <row r="36824" s="11" customFormat="1"/>
    <row r="36825" s="11" customFormat="1"/>
    <row r="36826" s="11" customFormat="1"/>
    <row r="36827" s="11" customFormat="1"/>
    <row r="36828" s="11" customFormat="1"/>
    <row r="36829" s="11" customFormat="1"/>
    <row r="36830" s="11" customFormat="1"/>
    <row r="36831" s="11" customFormat="1"/>
    <row r="36832" s="11" customFormat="1"/>
    <row r="36833" s="11" customFormat="1"/>
    <row r="36834" s="11" customFormat="1"/>
    <row r="36835" s="11" customFormat="1"/>
    <row r="36836" s="11" customFormat="1"/>
    <row r="36837" s="11" customFormat="1"/>
    <row r="36838" s="11" customFormat="1"/>
    <row r="36839" s="11" customFormat="1"/>
    <row r="36840" s="11" customFormat="1"/>
    <row r="36841" s="11" customFormat="1"/>
    <row r="36842" s="11" customFormat="1"/>
    <row r="36843" s="11" customFormat="1"/>
    <row r="36844" s="11" customFormat="1"/>
    <row r="36845" s="11" customFormat="1"/>
    <row r="36846" s="11" customFormat="1"/>
    <row r="36847" s="11" customFormat="1"/>
    <row r="36848" s="11" customFormat="1"/>
    <row r="36849" s="11" customFormat="1"/>
    <row r="36850" s="11" customFormat="1"/>
    <row r="36851" s="11" customFormat="1"/>
    <row r="36852" s="11" customFormat="1"/>
    <row r="36853" s="11" customFormat="1"/>
    <row r="36854" s="11" customFormat="1"/>
    <row r="36855" s="11" customFormat="1"/>
    <row r="36856" s="11" customFormat="1"/>
    <row r="36857" s="11" customFormat="1"/>
    <row r="36858" s="11" customFormat="1"/>
    <row r="36859" s="11" customFormat="1"/>
    <row r="36860" s="11" customFormat="1"/>
    <row r="36861" s="11" customFormat="1"/>
    <row r="36862" s="11" customFormat="1"/>
    <row r="36863" s="11" customFormat="1"/>
    <row r="36864" s="11" customFormat="1"/>
    <row r="36865" s="11" customFormat="1"/>
    <row r="36866" s="11" customFormat="1"/>
    <row r="36867" s="11" customFormat="1"/>
    <row r="36868" s="11" customFormat="1"/>
    <row r="36869" s="11" customFormat="1"/>
    <row r="36870" s="11" customFormat="1"/>
    <row r="36871" s="11" customFormat="1"/>
    <row r="36872" s="11" customFormat="1"/>
    <row r="36873" s="11" customFormat="1"/>
    <row r="36874" s="11" customFormat="1"/>
    <row r="36875" s="11" customFormat="1"/>
    <row r="36876" s="11" customFormat="1"/>
    <row r="36877" s="11" customFormat="1"/>
    <row r="36878" s="11" customFormat="1"/>
    <row r="36879" s="11" customFormat="1"/>
    <row r="36880" s="11" customFormat="1"/>
    <row r="36881" s="11" customFormat="1"/>
    <row r="36882" s="11" customFormat="1"/>
    <row r="36883" s="11" customFormat="1"/>
    <row r="36884" s="11" customFormat="1"/>
    <row r="36885" s="11" customFormat="1"/>
    <row r="36886" s="11" customFormat="1"/>
    <row r="36887" s="11" customFormat="1"/>
    <row r="36888" s="11" customFormat="1"/>
    <row r="36889" s="11" customFormat="1"/>
    <row r="36890" s="11" customFormat="1"/>
    <row r="36891" s="11" customFormat="1"/>
    <row r="36892" s="11" customFormat="1"/>
    <row r="36893" s="11" customFormat="1"/>
    <row r="36894" s="11" customFormat="1"/>
    <row r="36895" s="11" customFormat="1"/>
    <row r="36896" s="11" customFormat="1"/>
    <row r="36897" s="11" customFormat="1"/>
    <row r="36898" s="11" customFormat="1"/>
    <row r="36899" s="11" customFormat="1"/>
    <row r="36900" s="11" customFormat="1"/>
    <row r="36901" s="11" customFormat="1"/>
    <row r="36902" s="11" customFormat="1"/>
    <row r="36903" s="11" customFormat="1"/>
    <row r="36904" s="11" customFormat="1"/>
    <row r="36905" s="11" customFormat="1"/>
    <row r="36906" s="11" customFormat="1"/>
    <row r="36907" s="11" customFormat="1"/>
    <row r="36908" s="11" customFormat="1"/>
    <row r="36909" s="11" customFormat="1"/>
    <row r="36910" s="11" customFormat="1"/>
    <row r="36911" s="11" customFormat="1"/>
    <row r="36912" s="11" customFormat="1"/>
    <row r="36913" s="11" customFormat="1"/>
    <row r="36914" s="11" customFormat="1"/>
    <row r="36915" s="11" customFormat="1"/>
    <row r="36916" s="11" customFormat="1"/>
    <row r="36917" s="11" customFormat="1"/>
    <row r="36918" s="11" customFormat="1"/>
    <row r="36919" s="11" customFormat="1"/>
    <row r="36920" s="11" customFormat="1"/>
    <row r="36921" s="11" customFormat="1"/>
    <row r="36922" s="11" customFormat="1"/>
    <row r="36923" s="11" customFormat="1"/>
    <row r="36924" s="11" customFormat="1"/>
    <row r="36925" s="11" customFormat="1"/>
    <row r="36926" s="11" customFormat="1"/>
    <row r="36927" s="11" customFormat="1"/>
    <row r="36928" s="11" customFormat="1"/>
    <row r="36929" s="11" customFormat="1"/>
    <row r="36930" s="11" customFormat="1"/>
    <row r="36931" s="11" customFormat="1"/>
    <row r="36932" s="11" customFormat="1"/>
    <row r="36933" s="11" customFormat="1"/>
    <row r="36934" s="11" customFormat="1"/>
    <row r="36935" s="11" customFormat="1"/>
    <row r="36936" s="11" customFormat="1"/>
    <row r="36937" s="11" customFormat="1"/>
    <row r="36938" s="11" customFormat="1"/>
    <row r="36939" s="11" customFormat="1"/>
    <row r="36940" s="11" customFormat="1"/>
    <row r="36941" s="11" customFormat="1"/>
    <row r="36942" s="11" customFormat="1"/>
    <row r="36943" s="11" customFormat="1"/>
    <row r="36944" s="11" customFormat="1"/>
    <row r="36945" s="11" customFormat="1"/>
    <row r="36946" s="11" customFormat="1"/>
    <row r="36947" s="11" customFormat="1"/>
    <row r="36948" s="11" customFormat="1"/>
    <row r="36949" s="11" customFormat="1"/>
    <row r="36950" s="11" customFormat="1"/>
    <row r="36951" s="11" customFormat="1"/>
    <row r="36952" s="11" customFormat="1"/>
    <row r="36953" s="11" customFormat="1"/>
    <row r="36954" s="11" customFormat="1"/>
    <row r="36955" s="11" customFormat="1"/>
    <row r="36956" s="11" customFormat="1"/>
    <row r="36957" s="11" customFormat="1"/>
    <row r="36958" s="11" customFormat="1"/>
    <row r="36959" s="11" customFormat="1"/>
    <row r="36960" s="11" customFormat="1"/>
    <row r="36961" s="11" customFormat="1"/>
    <row r="36962" s="11" customFormat="1"/>
    <row r="36963" s="11" customFormat="1"/>
    <row r="36964" s="11" customFormat="1"/>
    <row r="36965" s="11" customFormat="1"/>
    <row r="36966" s="11" customFormat="1"/>
    <row r="36967" s="11" customFormat="1"/>
    <row r="36968" s="11" customFormat="1"/>
    <row r="36969" s="11" customFormat="1"/>
    <row r="36970" s="11" customFormat="1"/>
    <row r="36971" s="11" customFormat="1"/>
    <row r="36972" s="11" customFormat="1"/>
    <row r="36973" s="11" customFormat="1"/>
    <row r="36974" s="11" customFormat="1"/>
    <row r="36975" s="11" customFormat="1"/>
    <row r="36976" s="11" customFormat="1"/>
    <row r="36977" s="11" customFormat="1"/>
    <row r="36978" s="11" customFormat="1"/>
    <row r="36979" s="11" customFormat="1"/>
    <row r="36980" s="11" customFormat="1"/>
    <row r="36981" s="11" customFormat="1"/>
    <row r="36982" s="11" customFormat="1"/>
    <row r="36983" s="11" customFormat="1"/>
    <row r="36984" s="11" customFormat="1"/>
    <row r="36985" s="11" customFormat="1"/>
    <row r="36986" s="11" customFormat="1"/>
    <row r="36987" s="11" customFormat="1"/>
    <row r="36988" s="11" customFormat="1"/>
    <row r="36989" s="11" customFormat="1"/>
    <row r="36990" s="11" customFormat="1"/>
    <row r="36991" s="11" customFormat="1"/>
    <row r="36992" s="11" customFormat="1"/>
    <row r="36993" s="11" customFormat="1"/>
    <row r="36994" s="11" customFormat="1"/>
    <row r="36995" s="11" customFormat="1"/>
    <row r="36996" s="11" customFormat="1"/>
    <row r="36997" s="11" customFormat="1"/>
    <row r="36998" s="11" customFormat="1"/>
    <row r="36999" s="11" customFormat="1"/>
    <row r="37000" s="11" customFormat="1"/>
    <row r="37001" s="11" customFormat="1"/>
    <row r="37002" s="11" customFormat="1"/>
    <row r="37003" s="11" customFormat="1"/>
    <row r="37004" s="11" customFormat="1"/>
    <row r="37005" s="11" customFormat="1"/>
    <row r="37006" s="11" customFormat="1"/>
    <row r="37007" s="11" customFormat="1"/>
    <row r="37008" s="11" customFormat="1"/>
    <row r="37009" s="11" customFormat="1"/>
    <row r="37010" s="11" customFormat="1"/>
    <row r="37011" s="11" customFormat="1"/>
    <row r="37012" s="11" customFormat="1"/>
    <row r="37013" s="11" customFormat="1"/>
    <row r="37014" s="11" customFormat="1"/>
    <row r="37015" s="11" customFormat="1"/>
    <row r="37016" s="11" customFormat="1"/>
    <row r="37017" s="11" customFormat="1"/>
    <row r="37018" s="11" customFormat="1"/>
    <row r="37019" s="11" customFormat="1"/>
    <row r="37020" s="11" customFormat="1"/>
    <row r="37021" s="11" customFormat="1"/>
    <row r="37022" s="11" customFormat="1"/>
    <row r="37023" s="11" customFormat="1"/>
    <row r="37024" s="11" customFormat="1"/>
    <row r="37025" s="11" customFormat="1"/>
    <row r="37026" s="11" customFormat="1"/>
    <row r="37027" s="11" customFormat="1"/>
    <row r="37028" s="11" customFormat="1"/>
    <row r="37029" s="11" customFormat="1"/>
    <row r="37030" s="11" customFormat="1"/>
    <row r="37031" s="11" customFormat="1"/>
    <row r="37032" s="11" customFormat="1"/>
    <row r="37033" s="11" customFormat="1"/>
    <row r="37034" s="11" customFormat="1"/>
    <row r="37035" s="11" customFormat="1"/>
    <row r="37036" s="11" customFormat="1"/>
    <row r="37037" s="11" customFormat="1"/>
    <row r="37038" s="11" customFormat="1"/>
    <row r="37039" s="11" customFormat="1"/>
    <row r="37040" s="11" customFormat="1"/>
    <row r="37041" s="11" customFormat="1"/>
    <row r="37042" s="11" customFormat="1"/>
    <row r="37043" s="11" customFormat="1"/>
    <row r="37044" s="11" customFormat="1"/>
    <row r="37045" s="11" customFormat="1"/>
    <row r="37046" s="11" customFormat="1"/>
    <row r="37047" s="11" customFormat="1"/>
    <row r="37048" s="11" customFormat="1"/>
    <row r="37049" s="11" customFormat="1"/>
    <row r="37050" s="11" customFormat="1"/>
    <row r="37051" s="11" customFormat="1"/>
    <row r="37052" s="11" customFormat="1"/>
    <row r="37053" s="11" customFormat="1"/>
    <row r="37054" s="11" customFormat="1"/>
    <row r="37055" s="11" customFormat="1"/>
    <row r="37056" s="11" customFormat="1"/>
    <row r="37057" s="11" customFormat="1"/>
    <row r="37058" s="11" customFormat="1"/>
    <row r="37059" s="11" customFormat="1"/>
    <row r="37060" s="11" customFormat="1"/>
    <row r="37061" s="11" customFormat="1"/>
    <row r="37062" s="11" customFormat="1"/>
    <row r="37063" s="11" customFormat="1"/>
    <row r="37064" s="11" customFormat="1"/>
    <row r="37065" s="11" customFormat="1"/>
    <row r="37066" s="11" customFormat="1"/>
    <row r="37067" s="11" customFormat="1"/>
    <row r="37068" s="11" customFormat="1"/>
    <row r="37069" s="11" customFormat="1"/>
    <row r="37070" s="11" customFormat="1"/>
    <row r="37071" s="11" customFormat="1"/>
    <row r="37072" s="11" customFormat="1"/>
    <row r="37073" s="11" customFormat="1"/>
    <row r="37074" s="11" customFormat="1"/>
    <row r="37075" s="11" customFormat="1"/>
    <row r="37076" s="11" customFormat="1"/>
    <row r="37077" s="11" customFormat="1"/>
    <row r="37078" s="11" customFormat="1"/>
    <row r="37079" s="11" customFormat="1"/>
    <row r="37080" s="11" customFormat="1"/>
    <row r="37081" s="11" customFormat="1"/>
    <row r="37082" s="11" customFormat="1"/>
    <row r="37083" s="11" customFormat="1"/>
    <row r="37084" s="11" customFormat="1"/>
    <row r="37085" s="11" customFormat="1"/>
    <row r="37086" s="11" customFormat="1"/>
    <row r="37087" s="11" customFormat="1"/>
    <row r="37088" s="11" customFormat="1"/>
    <row r="37089" s="11" customFormat="1"/>
    <row r="37090" s="11" customFormat="1"/>
    <row r="37091" s="11" customFormat="1"/>
    <row r="37092" s="11" customFormat="1"/>
    <row r="37093" s="11" customFormat="1"/>
    <row r="37094" s="11" customFormat="1"/>
    <row r="37095" s="11" customFormat="1"/>
    <row r="37096" s="11" customFormat="1"/>
    <row r="37097" s="11" customFormat="1"/>
    <row r="37098" s="11" customFormat="1"/>
    <row r="37099" s="11" customFormat="1"/>
    <row r="37100" s="11" customFormat="1"/>
    <row r="37101" s="11" customFormat="1"/>
    <row r="37102" s="11" customFormat="1"/>
    <row r="37103" s="11" customFormat="1"/>
    <row r="37104" s="11" customFormat="1"/>
    <row r="37105" s="11" customFormat="1"/>
    <row r="37106" s="11" customFormat="1"/>
    <row r="37107" s="11" customFormat="1"/>
    <row r="37108" s="11" customFormat="1"/>
    <row r="37109" s="11" customFormat="1"/>
    <row r="37110" s="11" customFormat="1"/>
    <row r="37111" s="11" customFormat="1"/>
    <row r="37112" s="11" customFormat="1"/>
    <row r="37113" s="11" customFormat="1"/>
    <row r="37114" s="11" customFormat="1"/>
    <row r="37115" s="11" customFormat="1"/>
    <row r="37116" s="11" customFormat="1"/>
    <row r="37117" s="11" customFormat="1"/>
    <row r="37118" s="11" customFormat="1"/>
    <row r="37119" s="11" customFormat="1"/>
    <row r="37120" s="11" customFormat="1"/>
    <row r="37121" s="11" customFormat="1"/>
    <row r="37122" s="11" customFormat="1"/>
    <row r="37123" s="11" customFormat="1"/>
    <row r="37124" s="11" customFormat="1"/>
    <row r="37125" s="11" customFormat="1"/>
    <row r="37126" s="11" customFormat="1"/>
    <row r="37127" s="11" customFormat="1"/>
    <row r="37128" s="11" customFormat="1"/>
    <row r="37129" s="11" customFormat="1"/>
    <row r="37130" s="11" customFormat="1"/>
    <row r="37131" s="11" customFormat="1"/>
    <row r="37132" s="11" customFormat="1"/>
    <row r="37133" s="11" customFormat="1"/>
    <row r="37134" s="11" customFormat="1"/>
    <row r="37135" s="11" customFormat="1"/>
    <row r="37136" s="11" customFormat="1"/>
    <row r="37137" s="11" customFormat="1"/>
    <row r="37138" s="11" customFormat="1"/>
    <row r="37139" s="11" customFormat="1"/>
    <row r="37140" s="11" customFormat="1"/>
    <row r="37141" s="11" customFormat="1"/>
    <row r="37142" s="11" customFormat="1"/>
    <row r="37143" s="11" customFormat="1"/>
    <row r="37144" s="11" customFormat="1"/>
    <row r="37145" s="11" customFormat="1"/>
    <row r="37146" s="11" customFormat="1"/>
    <row r="37147" s="11" customFormat="1"/>
    <row r="37148" s="11" customFormat="1"/>
    <row r="37149" s="11" customFormat="1"/>
    <row r="37150" s="11" customFormat="1"/>
    <row r="37151" s="11" customFormat="1"/>
    <row r="37152" s="11" customFormat="1"/>
    <row r="37153" s="11" customFormat="1"/>
    <row r="37154" s="11" customFormat="1"/>
    <row r="37155" s="11" customFormat="1"/>
    <row r="37156" s="11" customFormat="1"/>
    <row r="37157" s="11" customFormat="1"/>
    <row r="37158" s="11" customFormat="1"/>
    <row r="37159" s="11" customFormat="1"/>
    <row r="37160" s="11" customFormat="1"/>
    <row r="37161" s="11" customFormat="1"/>
    <row r="37162" s="11" customFormat="1"/>
    <row r="37163" s="11" customFormat="1"/>
    <row r="37164" s="11" customFormat="1"/>
    <row r="37165" s="11" customFormat="1"/>
    <row r="37166" s="11" customFormat="1"/>
    <row r="37167" s="11" customFormat="1"/>
    <row r="37168" s="11" customFormat="1"/>
    <row r="37169" s="11" customFormat="1"/>
    <row r="37170" s="11" customFormat="1"/>
    <row r="37171" s="11" customFormat="1"/>
    <row r="37172" s="11" customFormat="1"/>
    <row r="37173" s="11" customFormat="1"/>
    <row r="37174" s="11" customFormat="1"/>
    <row r="37175" s="11" customFormat="1"/>
    <row r="37176" s="11" customFormat="1"/>
    <row r="37177" s="11" customFormat="1"/>
    <row r="37178" s="11" customFormat="1"/>
    <row r="37179" s="11" customFormat="1"/>
    <row r="37180" s="11" customFormat="1"/>
    <row r="37181" s="11" customFormat="1"/>
    <row r="37182" s="11" customFormat="1"/>
    <row r="37183" s="11" customFormat="1"/>
    <row r="37184" s="11" customFormat="1"/>
    <row r="37185" s="11" customFormat="1"/>
    <row r="37186" s="11" customFormat="1"/>
    <row r="37187" s="11" customFormat="1"/>
    <row r="37188" s="11" customFormat="1"/>
    <row r="37189" s="11" customFormat="1"/>
    <row r="37190" s="11" customFormat="1"/>
    <row r="37191" s="11" customFormat="1"/>
    <row r="37192" s="11" customFormat="1"/>
    <row r="37193" s="11" customFormat="1"/>
    <row r="37194" s="11" customFormat="1"/>
    <row r="37195" s="11" customFormat="1"/>
    <row r="37196" s="11" customFormat="1"/>
    <row r="37197" s="11" customFormat="1"/>
    <row r="37198" s="11" customFormat="1"/>
    <row r="37199" s="11" customFormat="1"/>
    <row r="37200" s="11" customFormat="1"/>
    <row r="37201" s="11" customFormat="1"/>
    <row r="37202" s="11" customFormat="1"/>
    <row r="37203" s="11" customFormat="1"/>
    <row r="37204" s="11" customFormat="1"/>
    <row r="37205" s="11" customFormat="1"/>
    <row r="37206" s="11" customFormat="1"/>
    <row r="37207" s="11" customFormat="1"/>
    <row r="37208" s="11" customFormat="1"/>
    <row r="37209" s="11" customFormat="1"/>
    <row r="37210" s="11" customFormat="1"/>
    <row r="37211" s="11" customFormat="1"/>
    <row r="37212" s="11" customFormat="1"/>
    <row r="37213" s="11" customFormat="1"/>
    <row r="37214" s="11" customFormat="1"/>
    <row r="37215" s="11" customFormat="1"/>
    <row r="37216" s="11" customFormat="1"/>
    <row r="37217" s="11" customFormat="1"/>
    <row r="37218" s="11" customFormat="1"/>
    <row r="37219" s="11" customFormat="1"/>
    <row r="37220" s="11" customFormat="1"/>
    <row r="37221" s="11" customFormat="1"/>
    <row r="37222" s="11" customFormat="1"/>
    <row r="37223" s="11" customFormat="1"/>
    <row r="37224" s="11" customFormat="1"/>
    <row r="37225" s="11" customFormat="1"/>
    <row r="37226" s="11" customFormat="1"/>
    <row r="37227" s="11" customFormat="1"/>
    <row r="37228" s="11" customFormat="1"/>
    <row r="37229" s="11" customFormat="1"/>
    <row r="37230" s="11" customFormat="1"/>
    <row r="37231" s="11" customFormat="1"/>
    <row r="37232" s="11" customFormat="1"/>
    <row r="37233" s="11" customFormat="1"/>
    <row r="37234" s="11" customFormat="1"/>
    <row r="37235" s="11" customFormat="1"/>
    <row r="37236" s="11" customFormat="1"/>
    <row r="37237" s="11" customFormat="1"/>
    <row r="37238" s="11" customFormat="1"/>
    <row r="37239" s="11" customFormat="1"/>
    <row r="37240" s="11" customFormat="1"/>
    <row r="37241" s="11" customFormat="1"/>
    <row r="37242" s="11" customFormat="1"/>
    <row r="37243" s="11" customFormat="1"/>
    <row r="37244" s="11" customFormat="1"/>
    <row r="37245" s="11" customFormat="1"/>
    <row r="37246" s="11" customFormat="1"/>
    <row r="37247" s="11" customFormat="1"/>
    <row r="37248" s="11" customFormat="1"/>
    <row r="37249" s="11" customFormat="1"/>
    <row r="37250" s="11" customFormat="1"/>
    <row r="37251" s="11" customFormat="1"/>
    <row r="37252" s="11" customFormat="1"/>
    <row r="37253" s="11" customFormat="1"/>
    <row r="37254" s="11" customFormat="1"/>
    <row r="37255" s="11" customFormat="1"/>
    <row r="37256" s="11" customFormat="1"/>
    <row r="37257" s="11" customFormat="1"/>
    <row r="37258" s="11" customFormat="1"/>
    <row r="37259" s="11" customFormat="1"/>
    <row r="37260" s="11" customFormat="1"/>
    <row r="37261" s="11" customFormat="1"/>
    <row r="37262" s="11" customFormat="1"/>
    <row r="37263" s="11" customFormat="1"/>
    <row r="37264" s="11" customFormat="1"/>
    <row r="37265" s="11" customFormat="1"/>
    <row r="37266" s="11" customFormat="1"/>
    <row r="37267" s="11" customFormat="1"/>
    <row r="37268" s="11" customFormat="1"/>
    <row r="37269" s="11" customFormat="1"/>
    <row r="37270" s="11" customFormat="1"/>
    <row r="37271" s="11" customFormat="1"/>
    <row r="37272" s="11" customFormat="1"/>
    <row r="37273" s="11" customFormat="1"/>
    <row r="37274" s="11" customFormat="1"/>
    <row r="37275" s="11" customFormat="1"/>
    <row r="37276" s="11" customFormat="1"/>
    <row r="37277" s="11" customFormat="1"/>
    <row r="37278" s="11" customFormat="1"/>
    <row r="37279" s="11" customFormat="1"/>
    <row r="37280" s="11" customFormat="1"/>
    <row r="37281" s="11" customFormat="1"/>
    <row r="37282" s="11" customFormat="1"/>
    <row r="37283" s="11" customFormat="1"/>
    <row r="37284" s="11" customFormat="1"/>
    <row r="37285" s="11" customFormat="1"/>
    <row r="37286" s="11" customFormat="1"/>
    <row r="37287" s="11" customFormat="1"/>
    <row r="37288" s="11" customFormat="1"/>
    <row r="37289" s="11" customFormat="1"/>
    <row r="37290" s="11" customFormat="1"/>
    <row r="37291" s="11" customFormat="1"/>
    <row r="37292" s="11" customFormat="1"/>
    <row r="37293" s="11" customFormat="1"/>
    <row r="37294" s="11" customFormat="1"/>
    <row r="37295" s="11" customFormat="1"/>
    <row r="37296" s="11" customFormat="1"/>
    <row r="37297" s="11" customFormat="1"/>
    <row r="37298" s="11" customFormat="1"/>
    <row r="37299" s="11" customFormat="1"/>
    <row r="37300" s="11" customFormat="1"/>
    <row r="37301" s="11" customFormat="1"/>
    <row r="37302" s="11" customFormat="1"/>
    <row r="37303" s="11" customFormat="1"/>
    <row r="37304" s="11" customFormat="1"/>
    <row r="37305" s="11" customFormat="1"/>
    <row r="37306" s="11" customFormat="1"/>
    <row r="37307" s="11" customFormat="1"/>
    <row r="37308" s="11" customFormat="1"/>
    <row r="37309" s="11" customFormat="1"/>
    <row r="37310" s="11" customFormat="1"/>
    <row r="37311" s="11" customFormat="1"/>
    <row r="37312" s="11" customFormat="1"/>
    <row r="37313" s="11" customFormat="1"/>
    <row r="37314" s="11" customFormat="1"/>
    <row r="37315" s="11" customFormat="1"/>
    <row r="37316" s="11" customFormat="1"/>
    <row r="37317" s="11" customFormat="1"/>
    <row r="37318" s="11" customFormat="1"/>
    <row r="37319" s="11" customFormat="1"/>
    <row r="37320" s="11" customFormat="1"/>
    <row r="37321" s="11" customFormat="1"/>
    <row r="37322" s="11" customFormat="1"/>
    <row r="37323" s="11" customFormat="1"/>
    <row r="37324" s="11" customFormat="1"/>
    <row r="37325" s="11" customFormat="1"/>
    <row r="37326" s="11" customFormat="1"/>
    <row r="37327" s="11" customFormat="1"/>
    <row r="37328" s="11" customFormat="1"/>
    <row r="37329" s="11" customFormat="1"/>
    <row r="37330" s="11" customFormat="1"/>
    <row r="37331" s="11" customFormat="1"/>
    <row r="37332" s="11" customFormat="1"/>
    <row r="37333" s="11" customFormat="1"/>
    <row r="37334" s="11" customFormat="1"/>
    <row r="37335" s="11" customFormat="1"/>
    <row r="37336" s="11" customFormat="1"/>
    <row r="37337" s="11" customFormat="1"/>
    <row r="37338" s="11" customFormat="1"/>
    <row r="37339" s="11" customFormat="1"/>
    <row r="37340" s="11" customFormat="1"/>
    <row r="37341" s="11" customFormat="1"/>
    <row r="37342" s="11" customFormat="1"/>
    <row r="37343" s="11" customFormat="1"/>
    <row r="37344" s="11" customFormat="1"/>
    <row r="37345" s="11" customFormat="1"/>
    <row r="37346" s="11" customFormat="1"/>
    <row r="37347" s="11" customFormat="1"/>
    <row r="37348" s="11" customFormat="1"/>
    <row r="37349" s="11" customFormat="1"/>
    <row r="37350" s="11" customFormat="1"/>
    <row r="37351" s="11" customFormat="1"/>
    <row r="37352" s="11" customFormat="1"/>
    <row r="37353" s="11" customFormat="1"/>
    <row r="37354" s="11" customFormat="1"/>
    <row r="37355" s="11" customFormat="1"/>
    <row r="37356" s="11" customFormat="1"/>
    <row r="37357" s="11" customFormat="1"/>
    <row r="37358" s="11" customFormat="1"/>
    <row r="37359" s="11" customFormat="1"/>
    <row r="37360" s="11" customFormat="1"/>
    <row r="37361" s="11" customFormat="1"/>
    <row r="37362" s="11" customFormat="1"/>
    <row r="37363" s="11" customFormat="1"/>
    <row r="37364" s="11" customFormat="1"/>
    <row r="37365" s="11" customFormat="1"/>
    <row r="37366" s="11" customFormat="1"/>
    <row r="37367" s="11" customFormat="1"/>
    <row r="37368" s="11" customFormat="1"/>
    <row r="37369" s="11" customFormat="1"/>
    <row r="37370" s="11" customFormat="1"/>
    <row r="37371" s="11" customFormat="1"/>
    <row r="37372" s="11" customFormat="1"/>
    <row r="37373" s="11" customFormat="1"/>
    <row r="37374" s="11" customFormat="1"/>
    <row r="37375" s="11" customFormat="1"/>
    <row r="37376" s="11" customFormat="1"/>
    <row r="37377" s="11" customFormat="1"/>
    <row r="37378" s="11" customFormat="1"/>
    <row r="37379" s="11" customFormat="1"/>
    <row r="37380" s="11" customFormat="1"/>
    <row r="37381" s="11" customFormat="1"/>
    <row r="37382" s="11" customFormat="1"/>
    <row r="37383" s="11" customFormat="1"/>
    <row r="37384" s="11" customFormat="1"/>
    <row r="37385" s="11" customFormat="1"/>
    <row r="37386" s="11" customFormat="1"/>
    <row r="37387" s="11" customFormat="1"/>
    <row r="37388" s="11" customFormat="1"/>
    <row r="37389" s="11" customFormat="1"/>
    <row r="37390" s="11" customFormat="1"/>
    <row r="37391" s="11" customFormat="1"/>
    <row r="37392" s="11" customFormat="1"/>
    <row r="37393" s="11" customFormat="1"/>
    <row r="37394" s="11" customFormat="1"/>
    <row r="37395" s="11" customFormat="1"/>
    <row r="37396" s="11" customFormat="1"/>
    <row r="37397" s="11" customFormat="1"/>
    <row r="37398" s="11" customFormat="1"/>
    <row r="37399" s="11" customFormat="1"/>
    <row r="37400" s="11" customFormat="1"/>
    <row r="37401" s="11" customFormat="1"/>
    <row r="37402" s="11" customFormat="1"/>
    <row r="37403" s="11" customFormat="1"/>
    <row r="37404" s="11" customFormat="1"/>
    <row r="37405" s="11" customFormat="1"/>
    <row r="37406" s="11" customFormat="1"/>
    <row r="37407" s="11" customFormat="1"/>
    <row r="37408" s="11" customFormat="1"/>
    <row r="37409" s="11" customFormat="1"/>
    <row r="37410" s="11" customFormat="1"/>
    <row r="37411" s="11" customFormat="1"/>
    <row r="37412" s="11" customFormat="1"/>
    <row r="37413" s="11" customFormat="1"/>
    <row r="37414" s="11" customFormat="1"/>
    <row r="37415" s="11" customFormat="1"/>
    <row r="37416" s="11" customFormat="1"/>
    <row r="37417" s="11" customFormat="1"/>
    <row r="37418" s="11" customFormat="1"/>
    <row r="37419" s="11" customFormat="1"/>
    <row r="37420" s="11" customFormat="1"/>
    <row r="37421" s="11" customFormat="1"/>
    <row r="37422" s="11" customFormat="1"/>
    <row r="37423" s="11" customFormat="1"/>
    <row r="37424" s="11" customFormat="1"/>
    <row r="37425" s="11" customFormat="1"/>
    <row r="37426" s="11" customFormat="1"/>
    <row r="37427" s="11" customFormat="1"/>
    <row r="37428" s="11" customFormat="1"/>
    <row r="37429" s="11" customFormat="1"/>
    <row r="37430" s="11" customFormat="1"/>
    <row r="37431" s="11" customFormat="1"/>
    <row r="37432" s="11" customFormat="1"/>
    <row r="37433" s="11" customFormat="1"/>
    <row r="37434" s="11" customFormat="1"/>
    <row r="37435" s="11" customFormat="1"/>
    <row r="37436" s="11" customFormat="1"/>
    <row r="37437" s="11" customFormat="1"/>
    <row r="37438" s="11" customFormat="1"/>
    <row r="37439" s="11" customFormat="1"/>
    <row r="37440" s="11" customFormat="1"/>
    <row r="37441" s="11" customFormat="1"/>
    <row r="37442" s="11" customFormat="1"/>
    <row r="37443" s="11" customFormat="1"/>
    <row r="37444" s="11" customFormat="1"/>
    <row r="37445" s="11" customFormat="1"/>
    <row r="37446" s="11" customFormat="1"/>
    <row r="37447" s="11" customFormat="1"/>
    <row r="37448" s="11" customFormat="1"/>
    <row r="37449" s="11" customFormat="1"/>
    <row r="37450" s="11" customFormat="1"/>
    <row r="37451" s="11" customFormat="1"/>
    <row r="37452" s="11" customFormat="1"/>
    <row r="37453" s="11" customFormat="1"/>
    <row r="37454" s="11" customFormat="1"/>
    <row r="37455" s="11" customFormat="1"/>
    <row r="37456" s="11" customFormat="1"/>
    <row r="37457" s="11" customFormat="1"/>
    <row r="37458" s="11" customFormat="1"/>
    <row r="37459" s="11" customFormat="1"/>
    <row r="37460" s="11" customFormat="1"/>
    <row r="37461" s="11" customFormat="1"/>
    <row r="37462" s="11" customFormat="1"/>
    <row r="37463" s="11" customFormat="1"/>
    <row r="37464" s="11" customFormat="1"/>
    <row r="37465" s="11" customFormat="1"/>
    <row r="37466" s="11" customFormat="1"/>
    <row r="37467" s="11" customFormat="1"/>
    <row r="37468" s="11" customFormat="1"/>
    <row r="37469" s="11" customFormat="1"/>
    <row r="37470" s="11" customFormat="1"/>
    <row r="37471" s="11" customFormat="1"/>
    <row r="37472" s="11" customFormat="1"/>
    <row r="37473" s="11" customFormat="1"/>
    <row r="37474" s="11" customFormat="1"/>
    <row r="37475" s="11" customFormat="1"/>
    <row r="37476" s="11" customFormat="1"/>
    <row r="37477" s="11" customFormat="1"/>
    <row r="37478" s="11" customFormat="1"/>
    <row r="37479" s="11" customFormat="1"/>
    <row r="37480" s="11" customFormat="1"/>
    <row r="37481" s="11" customFormat="1"/>
    <row r="37482" s="11" customFormat="1"/>
    <row r="37483" s="11" customFormat="1"/>
    <row r="37484" s="11" customFormat="1"/>
    <row r="37485" s="11" customFormat="1"/>
    <row r="37486" s="11" customFormat="1"/>
    <row r="37487" s="11" customFormat="1"/>
    <row r="37488" s="11" customFormat="1"/>
    <row r="37489" s="11" customFormat="1"/>
    <row r="37490" s="11" customFormat="1"/>
    <row r="37491" s="11" customFormat="1"/>
    <row r="37492" s="11" customFormat="1"/>
    <row r="37493" s="11" customFormat="1"/>
    <row r="37494" s="11" customFormat="1"/>
    <row r="37495" s="11" customFormat="1"/>
    <row r="37496" s="11" customFormat="1"/>
    <row r="37497" s="11" customFormat="1"/>
    <row r="37498" s="11" customFormat="1"/>
    <row r="37499" s="11" customFormat="1"/>
    <row r="37500" s="11" customFormat="1"/>
    <row r="37501" s="11" customFormat="1"/>
    <row r="37502" s="11" customFormat="1"/>
    <row r="37503" s="11" customFormat="1"/>
    <row r="37504" s="11" customFormat="1"/>
    <row r="37505" s="11" customFormat="1"/>
    <row r="37506" s="11" customFormat="1"/>
    <row r="37507" s="11" customFormat="1"/>
    <row r="37508" s="11" customFormat="1"/>
    <row r="37509" s="11" customFormat="1"/>
    <row r="37510" s="11" customFormat="1"/>
    <row r="37511" s="11" customFormat="1"/>
    <row r="37512" s="11" customFormat="1"/>
    <row r="37513" s="11" customFormat="1"/>
    <row r="37514" s="11" customFormat="1"/>
    <row r="37515" s="11" customFormat="1"/>
    <row r="37516" s="11" customFormat="1"/>
    <row r="37517" s="11" customFormat="1"/>
    <row r="37518" s="11" customFormat="1"/>
    <row r="37519" s="11" customFormat="1"/>
    <row r="37520" s="11" customFormat="1"/>
    <row r="37521" s="11" customFormat="1"/>
    <row r="37522" s="11" customFormat="1"/>
    <row r="37523" s="11" customFormat="1"/>
    <row r="37524" s="11" customFormat="1"/>
    <row r="37525" s="11" customFormat="1"/>
    <row r="37526" s="11" customFormat="1"/>
    <row r="37527" s="11" customFormat="1"/>
    <row r="37528" s="11" customFormat="1"/>
    <row r="37529" s="11" customFormat="1"/>
    <row r="37530" s="11" customFormat="1"/>
    <row r="37531" s="11" customFormat="1"/>
    <row r="37532" s="11" customFormat="1"/>
    <row r="37533" s="11" customFormat="1"/>
    <row r="37534" s="11" customFormat="1"/>
    <row r="37535" s="11" customFormat="1"/>
    <row r="37536" s="11" customFormat="1"/>
    <row r="37537" s="11" customFormat="1"/>
    <row r="37538" s="11" customFormat="1"/>
    <row r="37539" s="11" customFormat="1"/>
    <row r="37540" s="11" customFormat="1"/>
    <row r="37541" s="11" customFormat="1"/>
    <row r="37542" s="11" customFormat="1"/>
    <row r="37543" s="11" customFormat="1"/>
    <row r="37544" s="11" customFormat="1"/>
    <row r="37545" s="11" customFormat="1"/>
    <row r="37546" s="11" customFormat="1"/>
    <row r="37547" s="11" customFormat="1"/>
    <row r="37548" s="11" customFormat="1"/>
    <row r="37549" s="11" customFormat="1"/>
    <row r="37550" s="11" customFormat="1"/>
    <row r="37551" s="11" customFormat="1"/>
    <row r="37552" s="11" customFormat="1"/>
    <row r="37553" s="11" customFormat="1"/>
    <row r="37554" s="11" customFormat="1"/>
    <row r="37555" s="11" customFormat="1"/>
    <row r="37556" s="11" customFormat="1"/>
    <row r="37557" s="11" customFormat="1"/>
    <row r="37558" s="11" customFormat="1"/>
    <row r="37559" s="11" customFormat="1"/>
    <row r="37560" s="11" customFormat="1"/>
    <row r="37561" s="11" customFormat="1"/>
    <row r="37562" s="11" customFormat="1"/>
    <row r="37563" s="11" customFormat="1"/>
    <row r="37564" s="11" customFormat="1"/>
    <row r="37565" s="11" customFormat="1"/>
    <row r="37566" s="11" customFormat="1"/>
    <row r="37567" s="11" customFormat="1"/>
    <row r="37568" s="11" customFormat="1"/>
    <row r="37569" s="11" customFormat="1"/>
    <row r="37570" s="11" customFormat="1"/>
    <row r="37571" s="11" customFormat="1"/>
    <row r="37572" s="11" customFormat="1"/>
    <row r="37573" s="11" customFormat="1"/>
    <row r="37574" s="11" customFormat="1"/>
    <row r="37575" s="11" customFormat="1"/>
    <row r="37576" s="11" customFormat="1"/>
    <row r="37577" s="11" customFormat="1"/>
    <row r="37578" s="11" customFormat="1"/>
    <row r="37579" s="11" customFormat="1"/>
    <row r="37580" s="11" customFormat="1"/>
    <row r="37581" s="11" customFormat="1"/>
    <row r="37582" s="11" customFormat="1"/>
    <row r="37583" s="11" customFormat="1"/>
    <row r="37584" s="11" customFormat="1"/>
    <row r="37585" s="11" customFormat="1"/>
    <row r="37586" s="11" customFormat="1"/>
    <row r="37587" s="11" customFormat="1"/>
    <row r="37588" s="11" customFormat="1"/>
    <row r="37589" s="11" customFormat="1"/>
    <row r="37590" s="11" customFormat="1"/>
    <row r="37591" s="11" customFormat="1"/>
    <row r="37592" s="11" customFormat="1"/>
    <row r="37593" s="11" customFormat="1"/>
    <row r="37594" s="11" customFormat="1"/>
    <row r="37595" s="11" customFormat="1"/>
    <row r="37596" s="11" customFormat="1"/>
    <row r="37597" s="11" customFormat="1"/>
    <row r="37598" s="11" customFormat="1"/>
    <row r="37599" s="11" customFormat="1"/>
    <row r="37600" s="11" customFormat="1"/>
    <row r="37601" s="11" customFormat="1"/>
    <row r="37602" s="11" customFormat="1"/>
    <row r="37603" s="11" customFormat="1"/>
    <row r="37604" s="11" customFormat="1"/>
    <row r="37605" s="11" customFormat="1"/>
    <row r="37606" s="11" customFormat="1"/>
    <row r="37607" s="11" customFormat="1"/>
    <row r="37608" s="11" customFormat="1"/>
    <row r="37609" s="11" customFormat="1"/>
    <row r="37610" s="11" customFormat="1"/>
    <row r="37611" s="11" customFormat="1"/>
    <row r="37612" s="11" customFormat="1"/>
    <row r="37613" s="11" customFormat="1"/>
    <row r="37614" s="11" customFormat="1"/>
    <row r="37615" s="11" customFormat="1"/>
    <row r="37616" s="11" customFormat="1"/>
    <row r="37617" s="11" customFormat="1"/>
    <row r="37618" s="11" customFormat="1"/>
    <row r="37619" s="11" customFormat="1"/>
    <row r="37620" s="11" customFormat="1"/>
    <row r="37621" s="11" customFormat="1"/>
    <row r="37622" s="11" customFormat="1"/>
    <row r="37623" s="11" customFormat="1"/>
    <row r="37624" s="11" customFormat="1"/>
    <row r="37625" s="11" customFormat="1"/>
    <row r="37626" s="11" customFormat="1"/>
    <row r="37627" s="11" customFormat="1"/>
    <row r="37628" s="11" customFormat="1"/>
    <row r="37629" s="11" customFormat="1"/>
    <row r="37630" s="11" customFormat="1"/>
    <row r="37631" s="11" customFormat="1"/>
    <row r="37632" s="11" customFormat="1"/>
    <row r="37633" s="11" customFormat="1"/>
    <row r="37634" s="11" customFormat="1"/>
    <row r="37635" s="11" customFormat="1"/>
    <row r="37636" s="11" customFormat="1"/>
    <row r="37637" s="11" customFormat="1"/>
    <row r="37638" s="11" customFormat="1"/>
    <row r="37639" s="11" customFormat="1"/>
    <row r="37640" s="11" customFormat="1"/>
    <row r="37641" s="11" customFormat="1"/>
    <row r="37642" s="11" customFormat="1"/>
    <row r="37643" s="11" customFormat="1"/>
    <row r="37644" s="11" customFormat="1"/>
    <row r="37645" s="11" customFormat="1"/>
    <row r="37646" s="11" customFormat="1"/>
    <row r="37647" s="11" customFormat="1"/>
    <row r="37648" s="11" customFormat="1"/>
    <row r="37649" s="11" customFormat="1"/>
    <row r="37650" s="11" customFormat="1"/>
    <row r="37651" s="11" customFormat="1"/>
    <row r="37652" s="11" customFormat="1"/>
    <row r="37653" s="11" customFormat="1"/>
    <row r="37654" s="11" customFormat="1"/>
    <row r="37655" s="11" customFormat="1"/>
    <row r="37656" s="11" customFormat="1"/>
    <row r="37657" s="11" customFormat="1"/>
    <row r="37658" s="11" customFormat="1"/>
    <row r="37659" s="11" customFormat="1"/>
    <row r="37660" s="11" customFormat="1"/>
    <row r="37661" s="11" customFormat="1"/>
    <row r="37662" s="11" customFormat="1"/>
    <row r="37663" s="11" customFormat="1"/>
    <row r="37664" s="11" customFormat="1"/>
    <row r="37665" s="11" customFormat="1"/>
    <row r="37666" s="11" customFormat="1"/>
    <row r="37667" s="11" customFormat="1"/>
    <row r="37668" s="11" customFormat="1"/>
    <row r="37669" s="11" customFormat="1"/>
    <row r="37670" s="11" customFormat="1"/>
    <row r="37671" s="11" customFormat="1"/>
    <row r="37672" s="11" customFormat="1"/>
    <row r="37673" s="11" customFormat="1"/>
    <row r="37674" s="11" customFormat="1"/>
    <row r="37675" s="11" customFormat="1"/>
    <row r="37676" s="11" customFormat="1"/>
    <row r="37677" s="11" customFormat="1"/>
    <row r="37678" s="11" customFormat="1"/>
    <row r="37679" s="11" customFormat="1"/>
    <row r="37680" s="11" customFormat="1"/>
    <row r="37681" s="11" customFormat="1"/>
    <row r="37682" s="11" customFormat="1"/>
    <row r="37683" s="11" customFormat="1"/>
    <row r="37684" s="11" customFormat="1"/>
    <row r="37685" s="11" customFormat="1"/>
    <row r="37686" s="11" customFormat="1"/>
    <row r="37687" s="11" customFormat="1"/>
    <row r="37688" s="11" customFormat="1"/>
    <row r="37689" s="11" customFormat="1"/>
    <row r="37690" s="11" customFormat="1"/>
    <row r="37691" s="11" customFormat="1"/>
    <row r="37692" s="11" customFormat="1"/>
    <row r="37693" s="11" customFormat="1"/>
    <row r="37694" s="11" customFormat="1"/>
    <row r="37695" s="11" customFormat="1"/>
    <row r="37696" s="11" customFormat="1"/>
    <row r="37697" s="11" customFormat="1"/>
    <row r="37698" s="11" customFormat="1"/>
    <row r="37699" s="11" customFormat="1"/>
    <row r="37700" s="11" customFormat="1"/>
    <row r="37701" s="11" customFormat="1"/>
    <row r="37702" s="11" customFormat="1"/>
    <row r="37703" s="11" customFormat="1"/>
    <row r="37704" s="11" customFormat="1"/>
    <row r="37705" s="11" customFormat="1"/>
    <row r="37706" s="11" customFormat="1"/>
    <row r="37707" s="11" customFormat="1"/>
    <row r="37708" s="11" customFormat="1"/>
    <row r="37709" s="11" customFormat="1"/>
    <row r="37710" s="11" customFormat="1"/>
    <row r="37711" s="11" customFormat="1"/>
    <row r="37712" s="11" customFormat="1"/>
    <row r="37713" s="11" customFormat="1"/>
    <row r="37714" s="11" customFormat="1"/>
    <row r="37715" s="11" customFormat="1"/>
    <row r="37716" s="11" customFormat="1"/>
    <row r="37717" s="11" customFormat="1"/>
    <row r="37718" s="11" customFormat="1"/>
    <row r="37719" s="11" customFormat="1"/>
    <row r="37720" s="11" customFormat="1"/>
    <row r="37721" s="11" customFormat="1"/>
    <row r="37722" s="11" customFormat="1"/>
    <row r="37723" s="11" customFormat="1"/>
    <row r="37724" s="11" customFormat="1"/>
    <row r="37725" s="11" customFormat="1"/>
    <row r="37726" s="11" customFormat="1"/>
    <row r="37727" s="11" customFormat="1"/>
    <row r="37728" s="11" customFormat="1"/>
    <row r="37729" s="11" customFormat="1"/>
    <row r="37730" s="11" customFormat="1"/>
    <row r="37731" s="11" customFormat="1"/>
    <row r="37732" s="11" customFormat="1"/>
    <row r="37733" s="11" customFormat="1"/>
    <row r="37734" s="11" customFormat="1"/>
    <row r="37735" s="11" customFormat="1"/>
    <row r="37736" s="11" customFormat="1"/>
    <row r="37737" s="11" customFormat="1"/>
    <row r="37738" s="11" customFormat="1"/>
    <row r="37739" s="11" customFormat="1"/>
    <row r="37740" s="11" customFormat="1"/>
    <row r="37741" s="11" customFormat="1"/>
    <row r="37742" s="11" customFormat="1"/>
    <row r="37743" s="11" customFormat="1"/>
    <row r="37744" s="11" customFormat="1"/>
    <row r="37745" s="11" customFormat="1"/>
    <row r="37746" s="11" customFormat="1"/>
    <row r="37747" s="11" customFormat="1"/>
    <row r="37748" s="11" customFormat="1"/>
    <row r="37749" s="11" customFormat="1"/>
    <row r="37750" s="11" customFormat="1"/>
    <row r="37751" s="11" customFormat="1"/>
    <row r="37752" s="11" customFormat="1"/>
    <row r="37753" s="11" customFormat="1"/>
    <row r="37754" s="11" customFormat="1"/>
    <row r="37755" s="11" customFormat="1"/>
    <row r="37756" s="11" customFormat="1"/>
    <row r="37757" s="11" customFormat="1"/>
    <row r="37758" s="11" customFormat="1"/>
    <row r="37759" s="11" customFormat="1"/>
    <row r="37760" s="11" customFormat="1"/>
    <row r="37761" s="11" customFormat="1"/>
    <row r="37762" s="11" customFormat="1"/>
    <row r="37763" s="11" customFormat="1"/>
    <row r="37764" s="11" customFormat="1"/>
    <row r="37765" s="11" customFormat="1"/>
    <row r="37766" s="11" customFormat="1"/>
    <row r="37767" s="11" customFormat="1"/>
    <row r="37768" s="11" customFormat="1"/>
    <row r="37769" s="11" customFormat="1"/>
    <row r="37770" s="11" customFormat="1"/>
    <row r="37771" s="11" customFormat="1"/>
    <row r="37772" s="11" customFormat="1"/>
    <row r="37773" s="11" customFormat="1"/>
    <row r="37774" s="11" customFormat="1"/>
    <row r="37775" s="11" customFormat="1"/>
    <row r="37776" s="11" customFormat="1"/>
    <row r="37777" s="11" customFormat="1"/>
    <row r="37778" s="11" customFormat="1"/>
    <row r="37779" s="11" customFormat="1"/>
    <row r="37780" s="11" customFormat="1"/>
    <row r="37781" s="11" customFormat="1"/>
    <row r="37782" s="11" customFormat="1"/>
    <row r="37783" s="11" customFormat="1"/>
    <row r="37784" s="11" customFormat="1"/>
    <row r="37785" s="11" customFormat="1"/>
    <row r="37786" s="11" customFormat="1"/>
    <row r="37787" s="11" customFormat="1"/>
    <row r="37788" s="11" customFormat="1"/>
    <row r="37789" s="11" customFormat="1"/>
    <row r="37790" s="11" customFormat="1"/>
    <row r="37791" s="11" customFormat="1"/>
    <row r="37792" s="11" customFormat="1"/>
    <row r="37793" s="11" customFormat="1"/>
    <row r="37794" s="11" customFormat="1"/>
    <row r="37795" s="11" customFormat="1"/>
    <row r="37796" s="11" customFormat="1"/>
    <row r="37797" s="11" customFormat="1"/>
    <row r="37798" s="11" customFormat="1"/>
    <row r="37799" s="11" customFormat="1"/>
    <row r="37800" s="11" customFormat="1"/>
    <row r="37801" s="11" customFormat="1"/>
    <row r="37802" s="11" customFormat="1"/>
    <row r="37803" s="11" customFormat="1"/>
    <row r="37804" s="11" customFormat="1"/>
    <row r="37805" s="11" customFormat="1"/>
    <row r="37806" s="11" customFormat="1"/>
    <row r="37807" s="11" customFormat="1"/>
    <row r="37808" s="11" customFormat="1"/>
    <row r="37809" s="11" customFormat="1"/>
    <row r="37810" s="11" customFormat="1"/>
    <row r="37811" s="11" customFormat="1"/>
    <row r="37812" s="11" customFormat="1"/>
    <row r="37813" s="11" customFormat="1"/>
    <row r="37814" s="11" customFormat="1"/>
    <row r="37815" s="11" customFormat="1"/>
    <row r="37816" s="11" customFormat="1"/>
    <row r="37817" s="11" customFormat="1"/>
    <row r="37818" s="11" customFormat="1"/>
    <row r="37819" s="11" customFormat="1"/>
    <row r="37820" s="11" customFormat="1"/>
    <row r="37821" s="11" customFormat="1"/>
    <row r="37822" s="11" customFormat="1"/>
    <row r="37823" s="11" customFormat="1"/>
    <row r="37824" s="11" customFormat="1"/>
    <row r="37825" s="11" customFormat="1"/>
    <row r="37826" s="11" customFormat="1"/>
    <row r="37827" s="11" customFormat="1"/>
    <row r="37828" s="11" customFormat="1"/>
    <row r="37829" s="11" customFormat="1"/>
    <row r="37830" s="11" customFormat="1"/>
    <row r="37831" s="11" customFormat="1"/>
    <row r="37832" s="11" customFormat="1"/>
    <row r="37833" s="11" customFormat="1"/>
    <row r="37834" s="11" customFormat="1"/>
    <row r="37835" s="11" customFormat="1"/>
    <row r="37836" s="11" customFormat="1"/>
    <row r="37837" s="11" customFormat="1"/>
    <row r="37838" s="11" customFormat="1"/>
    <row r="37839" s="11" customFormat="1"/>
    <row r="37840" s="11" customFormat="1"/>
    <row r="37841" s="11" customFormat="1"/>
    <row r="37842" s="11" customFormat="1"/>
    <row r="37843" s="11" customFormat="1"/>
    <row r="37844" s="11" customFormat="1"/>
    <row r="37845" s="11" customFormat="1"/>
    <row r="37846" s="11" customFormat="1"/>
    <row r="37847" s="11" customFormat="1"/>
    <row r="37848" s="11" customFormat="1"/>
    <row r="37849" s="11" customFormat="1"/>
    <row r="37850" s="11" customFormat="1"/>
    <row r="37851" s="11" customFormat="1"/>
    <row r="37852" s="11" customFormat="1"/>
    <row r="37853" s="11" customFormat="1"/>
    <row r="37854" s="11" customFormat="1"/>
    <row r="37855" s="11" customFormat="1"/>
    <row r="37856" s="11" customFormat="1"/>
    <row r="37857" s="11" customFormat="1"/>
    <row r="37858" s="11" customFormat="1"/>
    <row r="37859" s="11" customFormat="1"/>
    <row r="37860" s="11" customFormat="1"/>
    <row r="37861" s="11" customFormat="1"/>
    <row r="37862" s="11" customFormat="1"/>
    <row r="37863" s="11" customFormat="1"/>
    <row r="37864" s="11" customFormat="1"/>
    <row r="37865" s="11" customFormat="1"/>
    <row r="37866" s="11" customFormat="1"/>
    <row r="37867" s="11" customFormat="1"/>
    <row r="37868" s="11" customFormat="1"/>
    <row r="37869" s="11" customFormat="1"/>
    <row r="37870" s="11" customFormat="1"/>
    <row r="37871" s="11" customFormat="1"/>
    <row r="37872" s="11" customFormat="1"/>
    <row r="37873" s="11" customFormat="1"/>
    <row r="37874" s="11" customFormat="1"/>
    <row r="37875" s="11" customFormat="1"/>
    <row r="37876" s="11" customFormat="1"/>
    <row r="37877" s="11" customFormat="1"/>
    <row r="37878" s="11" customFormat="1"/>
    <row r="37879" s="11" customFormat="1"/>
    <row r="37880" s="11" customFormat="1"/>
    <row r="37881" s="11" customFormat="1"/>
    <row r="37882" s="11" customFormat="1"/>
    <row r="37883" s="11" customFormat="1"/>
    <row r="37884" s="11" customFormat="1"/>
    <row r="37885" s="11" customFormat="1"/>
    <row r="37886" s="11" customFormat="1"/>
    <row r="37887" s="11" customFormat="1"/>
    <row r="37888" s="11" customFormat="1"/>
    <row r="37889" s="11" customFormat="1"/>
    <row r="37890" s="11" customFormat="1"/>
    <row r="37891" s="11" customFormat="1"/>
    <row r="37892" s="11" customFormat="1"/>
    <row r="37893" s="11" customFormat="1"/>
    <row r="37894" s="11" customFormat="1"/>
    <row r="37895" s="11" customFormat="1"/>
    <row r="37896" s="11" customFormat="1"/>
    <row r="37897" s="11" customFormat="1"/>
    <row r="37898" s="11" customFormat="1"/>
    <row r="37899" s="11" customFormat="1"/>
    <row r="37900" s="11" customFormat="1"/>
    <row r="37901" s="11" customFormat="1"/>
    <row r="37902" s="11" customFormat="1"/>
    <row r="37903" s="11" customFormat="1"/>
    <row r="37904" s="11" customFormat="1"/>
    <row r="37905" s="11" customFormat="1"/>
    <row r="37906" s="11" customFormat="1"/>
    <row r="37907" s="11" customFormat="1"/>
    <row r="37908" s="11" customFormat="1"/>
    <row r="37909" s="11" customFormat="1"/>
    <row r="37910" s="11" customFormat="1"/>
    <row r="37911" s="11" customFormat="1"/>
    <row r="37912" s="11" customFormat="1"/>
    <row r="37913" s="11" customFormat="1"/>
    <row r="37914" s="11" customFormat="1"/>
    <row r="37915" s="11" customFormat="1"/>
    <row r="37916" s="11" customFormat="1"/>
    <row r="37917" s="11" customFormat="1"/>
    <row r="37918" s="11" customFormat="1"/>
    <row r="37919" s="11" customFormat="1"/>
    <row r="37920" s="11" customFormat="1"/>
    <row r="37921" s="11" customFormat="1"/>
    <row r="37922" s="11" customFormat="1"/>
    <row r="37923" s="11" customFormat="1"/>
    <row r="37924" s="11" customFormat="1"/>
    <row r="37925" s="11" customFormat="1"/>
    <row r="37926" s="11" customFormat="1"/>
    <row r="37927" s="11" customFormat="1"/>
    <row r="37928" s="11" customFormat="1"/>
    <row r="37929" s="11" customFormat="1"/>
    <row r="37930" s="11" customFormat="1"/>
    <row r="37931" s="11" customFormat="1"/>
    <row r="37932" s="11" customFormat="1"/>
    <row r="37933" s="11" customFormat="1"/>
    <row r="37934" s="11" customFormat="1"/>
    <row r="37935" s="11" customFormat="1"/>
    <row r="37936" s="11" customFormat="1"/>
    <row r="37937" s="11" customFormat="1"/>
    <row r="37938" s="11" customFormat="1"/>
    <row r="37939" s="11" customFormat="1"/>
    <row r="37940" s="11" customFormat="1"/>
    <row r="37941" s="11" customFormat="1"/>
    <row r="37942" s="11" customFormat="1"/>
    <row r="37943" s="11" customFormat="1"/>
    <row r="37944" s="11" customFormat="1"/>
    <row r="37945" s="11" customFormat="1"/>
    <row r="37946" s="11" customFormat="1"/>
    <row r="37947" s="11" customFormat="1"/>
    <row r="37948" s="11" customFormat="1"/>
    <row r="37949" s="11" customFormat="1"/>
    <row r="37950" s="11" customFormat="1"/>
    <row r="37951" s="11" customFormat="1"/>
    <row r="37952" s="11" customFormat="1"/>
    <row r="37953" s="11" customFormat="1"/>
    <row r="37954" s="11" customFormat="1"/>
    <row r="37955" s="11" customFormat="1"/>
    <row r="37956" s="11" customFormat="1"/>
    <row r="37957" s="11" customFormat="1"/>
    <row r="37958" s="11" customFormat="1"/>
    <row r="37959" s="11" customFormat="1"/>
    <row r="37960" s="11" customFormat="1"/>
    <row r="37961" s="11" customFormat="1"/>
    <row r="37962" s="11" customFormat="1"/>
    <row r="37963" s="11" customFormat="1"/>
    <row r="37964" s="11" customFormat="1"/>
    <row r="37965" s="11" customFormat="1"/>
    <row r="37966" s="11" customFormat="1"/>
    <row r="37967" s="11" customFormat="1"/>
    <row r="37968" s="11" customFormat="1"/>
    <row r="37969" s="11" customFormat="1"/>
    <row r="37970" s="11" customFormat="1"/>
    <row r="37971" s="11" customFormat="1"/>
    <row r="37972" s="11" customFormat="1"/>
    <row r="37973" s="11" customFormat="1"/>
    <row r="37974" s="11" customFormat="1"/>
    <row r="37975" s="11" customFormat="1"/>
    <row r="37976" s="11" customFormat="1"/>
    <row r="37977" s="11" customFormat="1"/>
    <row r="37978" s="11" customFormat="1"/>
    <row r="37979" s="11" customFormat="1"/>
    <row r="37980" s="11" customFormat="1"/>
    <row r="37981" s="11" customFormat="1"/>
    <row r="37982" s="11" customFormat="1"/>
    <row r="37983" s="11" customFormat="1"/>
    <row r="37984" s="11" customFormat="1"/>
    <row r="37985" s="11" customFormat="1"/>
    <row r="37986" s="11" customFormat="1"/>
    <row r="37987" s="11" customFormat="1"/>
    <row r="37988" s="11" customFormat="1"/>
    <row r="37989" s="11" customFormat="1"/>
    <row r="37990" s="11" customFormat="1"/>
    <row r="37991" s="11" customFormat="1"/>
    <row r="37992" s="11" customFormat="1"/>
    <row r="37993" s="11" customFormat="1"/>
    <row r="37994" s="11" customFormat="1"/>
    <row r="37995" s="11" customFormat="1"/>
    <row r="37996" s="11" customFormat="1"/>
    <row r="37997" s="11" customFormat="1"/>
    <row r="37998" s="11" customFormat="1"/>
    <row r="37999" s="11" customFormat="1"/>
    <row r="38000" s="11" customFormat="1"/>
    <row r="38001" s="11" customFormat="1"/>
    <row r="38002" s="11" customFormat="1"/>
    <row r="38003" s="11" customFormat="1"/>
    <row r="38004" s="11" customFormat="1"/>
    <row r="38005" s="11" customFormat="1"/>
    <row r="38006" s="11" customFormat="1"/>
    <row r="38007" s="11" customFormat="1"/>
    <row r="38008" s="11" customFormat="1"/>
    <row r="38009" s="11" customFormat="1"/>
    <row r="38010" s="11" customFormat="1"/>
    <row r="38011" s="11" customFormat="1"/>
    <row r="38012" s="11" customFormat="1"/>
    <row r="38013" s="11" customFormat="1"/>
    <row r="38014" s="11" customFormat="1"/>
    <row r="38015" s="11" customFormat="1"/>
    <row r="38016" s="11" customFormat="1"/>
    <row r="38017" s="11" customFormat="1"/>
    <row r="38018" s="11" customFormat="1"/>
    <row r="38019" s="11" customFormat="1"/>
    <row r="38020" s="11" customFormat="1"/>
    <row r="38021" s="11" customFormat="1"/>
    <row r="38022" s="11" customFormat="1"/>
    <row r="38023" s="11" customFormat="1"/>
    <row r="38024" s="11" customFormat="1"/>
    <row r="38025" s="11" customFormat="1"/>
    <row r="38026" s="11" customFormat="1"/>
    <row r="38027" s="11" customFormat="1"/>
    <row r="38028" s="11" customFormat="1"/>
    <row r="38029" s="11" customFormat="1"/>
    <row r="38030" s="11" customFormat="1"/>
    <row r="38031" s="11" customFormat="1"/>
    <row r="38032" s="11" customFormat="1"/>
    <row r="38033" s="11" customFormat="1"/>
    <row r="38034" s="11" customFormat="1"/>
    <row r="38035" s="11" customFormat="1"/>
    <row r="38036" s="11" customFormat="1"/>
    <row r="38037" s="11" customFormat="1"/>
    <row r="38038" s="11" customFormat="1"/>
    <row r="38039" s="11" customFormat="1"/>
    <row r="38040" s="11" customFormat="1"/>
    <row r="38041" s="11" customFormat="1"/>
    <row r="38042" s="11" customFormat="1"/>
    <row r="38043" s="11" customFormat="1"/>
    <row r="38044" s="11" customFormat="1"/>
    <row r="38045" s="11" customFormat="1"/>
    <row r="38046" s="11" customFormat="1"/>
    <row r="38047" s="11" customFormat="1"/>
    <row r="38048" s="11" customFormat="1"/>
    <row r="38049" s="11" customFormat="1"/>
    <row r="38050" s="11" customFormat="1"/>
    <row r="38051" s="11" customFormat="1"/>
    <row r="38052" s="11" customFormat="1"/>
    <row r="38053" s="11" customFormat="1"/>
    <row r="38054" s="11" customFormat="1"/>
    <row r="38055" s="11" customFormat="1"/>
    <row r="38056" s="11" customFormat="1"/>
    <row r="38057" s="11" customFormat="1"/>
    <row r="38058" s="11" customFormat="1"/>
    <row r="38059" s="11" customFormat="1"/>
    <row r="38060" s="11" customFormat="1"/>
    <row r="38061" s="11" customFormat="1"/>
    <row r="38062" s="11" customFormat="1"/>
    <row r="38063" s="11" customFormat="1"/>
    <row r="38064" s="11" customFormat="1"/>
    <row r="38065" s="11" customFormat="1"/>
    <row r="38066" s="11" customFormat="1"/>
    <row r="38067" s="11" customFormat="1"/>
    <row r="38068" s="11" customFormat="1"/>
    <row r="38069" s="11" customFormat="1"/>
    <row r="38070" s="11" customFormat="1"/>
    <row r="38071" s="11" customFormat="1"/>
    <row r="38072" s="11" customFormat="1"/>
    <row r="38073" s="11" customFormat="1"/>
    <row r="38074" s="11" customFormat="1"/>
    <row r="38075" s="11" customFormat="1"/>
    <row r="38076" s="11" customFormat="1"/>
    <row r="38077" s="11" customFormat="1"/>
    <row r="38078" s="11" customFormat="1"/>
    <row r="38079" s="11" customFormat="1"/>
    <row r="38080" s="11" customFormat="1"/>
    <row r="38081" s="11" customFormat="1"/>
    <row r="38082" s="11" customFormat="1"/>
    <row r="38083" s="11" customFormat="1"/>
    <row r="38084" s="11" customFormat="1"/>
    <row r="38085" s="11" customFormat="1"/>
    <row r="38086" s="11" customFormat="1"/>
    <row r="38087" s="11" customFormat="1"/>
    <row r="38088" s="11" customFormat="1"/>
    <row r="38089" s="11" customFormat="1"/>
    <row r="38090" s="11" customFormat="1"/>
    <row r="38091" s="11" customFormat="1"/>
    <row r="38092" s="11" customFormat="1"/>
    <row r="38093" s="11" customFormat="1"/>
    <row r="38094" s="11" customFormat="1"/>
    <row r="38095" s="11" customFormat="1"/>
    <row r="38096" s="11" customFormat="1"/>
    <row r="38097" s="11" customFormat="1"/>
    <row r="38098" s="11" customFormat="1"/>
    <row r="38099" s="11" customFormat="1"/>
    <row r="38100" s="11" customFormat="1"/>
    <row r="38101" s="11" customFormat="1"/>
    <row r="38102" s="11" customFormat="1"/>
    <row r="38103" s="11" customFormat="1"/>
    <row r="38104" s="11" customFormat="1"/>
    <row r="38105" s="11" customFormat="1"/>
    <row r="38106" s="11" customFormat="1"/>
    <row r="38107" s="11" customFormat="1"/>
    <row r="38108" s="11" customFormat="1"/>
    <row r="38109" s="11" customFormat="1"/>
    <row r="38110" s="11" customFormat="1"/>
    <row r="38111" s="11" customFormat="1"/>
    <row r="38112" s="11" customFormat="1"/>
    <row r="38113" s="11" customFormat="1"/>
    <row r="38114" s="11" customFormat="1"/>
    <row r="38115" s="11" customFormat="1"/>
    <row r="38116" s="11" customFormat="1"/>
    <row r="38117" s="11" customFormat="1"/>
    <row r="38118" s="11" customFormat="1"/>
    <row r="38119" s="11" customFormat="1"/>
    <row r="38120" s="11" customFormat="1"/>
    <row r="38121" s="11" customFormat="1"/>
    <row r="38122" s="11" customFormat="1"/>
    <row r="38123" s="11" customFormat="1"/>
    <row r="38124" s="11" customFormat="1"/>
    <row r="38125" s="11" customFormat="1"/>
    <row r="38126" s="11" customFormat="1"/>
    <row r="38127" s="11" customFormat="1"/>
    <row r="38128" s="11" customFormat="1"/>
    <row r="38129" s="11" customFormat="1"/>
    <row r="38130" s="11" customFormat="1"/>
    <row r="38131" s="11" customFormat="1"/>
    <row r="38132" s="11" customFormat="1"/>
    <row r="38133" s="11" customFormat="1"/>
    <row r="38134" s="11" customFormat="1"/>
    <row r="38135" s="11" customFormat="1"/>
    <row r="38136" s="11" customFormat="1"/>
    <row r="38137" s="11" customFormat="1"/>
    <row r="38138" s="11" customFormat="1"/>
    <row r="38139" s="11" customFormat="1"/>
    <row r="38140" s="11" customFormat="1"/>
    <row r="38141" s="11" customFormat="1"/>
    <row r="38142" s="11" customFormat="1"/>
    <row r="38143" s="11" customFormat="1"/>
    <row r="38144" s="11" customFormat="1"/>
    <row r="38145" s="11" customFormat="1"/>
    <row r="38146" s="11" customFormat="1"/>
    <row r="38147" s="11" customFormat="1"/>
    <row r="38148" s="11" customFormat="1"/>
    <row r="38149" s="11" customFormat="1"/>
    <row r="38150" s="11" customFormat="1"/>
    <row r="38151" s="11" customFormat="1"/>
    <row r="38152" s="11" customFormat="1"/>
    <row r="38153" s="11" customFormat="1"/>
    <row r="38154" s="11" customFormat="1"/>
    <row r="38155" s="11" customFormat="1"/>
    <row r="38156" s="11" customFormat="1"/>
    <row r="38157" s="11" customFormat="1"/>
    <row r="38158" s="11" customFormat="1"/>
    <row r="38159" s="11" customFormat="1"/>
    <row r="38160" s="11" customFormat="1"/>
    <row r="38161" s="11" customFormat="1"/>
    <row r="38162" s="11" customFormat="1"/>
    <row r="38163" s="11" customFormat="1"/>
    <row r="38164" s="11" customFormat="1"/>
    <row r="38165" s="11" customFormat="1"/>
    <row r="38166" s="11" customFormat="1"/>
    <row r="38167" s="11" customFormat="1"/>
    <row r="38168" s="11" customFormat="1"/>
    <row r="38169" s="11" customFormat="1"/>
    <row r="38170" s="11" customFormat="1"/>
    <row r="38171" s="11" customFormat="1"/>
    <row r="38172" s="11" customFormat="1"/>
    <row r="38173" s="11" customFormat="1"/>
    <row r="38174" s="11" customFormat="1"/>
    <row r="38175" s="11" customFormat="1"/>
    <row r="38176" s="11" customFormat="1"/>
    <row r="38177" s="11" customFormat="1"/>
    <row r="38178" s="11" customFormat="1"/>
    <row r="38179" s="11" customFormat="1"/>
    <row r="38180" s="11" customFormat="1"/>
    <row r="38181" s="11" customFormat="1"/>
    <row r="38182" s="11" customFormat="1"/>
    <row r="38183" s="11" customFormat="1"/>
    <row r="38184" s="11" customFormat="1"/>
    <row r="38185" s="11" customFormat="1"/>
    <row r="38186" s="11" customFormat="1"/>
    <row r="38187" s="11" customFormat="1"/>
    <row r="38188" s="11" customFormat="1"/>
    <row r="38189" s="11" customFormat="1"/>
    <row r="38190" s="11" customFormat="1"/>
    <row r="38191" s="11" customFormat="1"/>
    <row r="38192" s="11" customFormat="1"/>
    <row r="38193" s="11" customFormat="1"/>
    <row r="38194" s="11" customFormat="1"/>
    <row r="38195" s="11" customFormat="1"/>
    <row r="38196" s="11" customFormat="1"/>
    <row r="38197" s="11" customFormat="1"/>
    <row r="38198" s="11" customFormat="1"/>
    <row r="38199" s="11" customFormat="1"/>
    <row r="38200" s="11" customFormat="1"/>
    <row r="38201" s="11" customFormat="1"/>
    <row r="38202" s="11" customFormat="1"/>
    <row r="38203" s="11" customFormat="1"/>
    <row r="38204" s="11" customFormat="1"/>
    <row r="38205" s="11" customFormat="1"/>
    <row r="38206" s="11" customFormat="1"/>
    <row r="38207" s="11" customFormat="1"/>
    <row r="38208" s="11" customFormat="1"/>
    <row r="38209" s="11" customFormat="1"/>
    <row r="38210" s="11" customFormat="1"/>
    <row r="38211" s="11" customFormat="1"/>
    <row r="38212" s="11" customFormat="1"/>
    <row r="38213" s="11" customFormat="1"/>
    <row r="38214" s="11" customFormat="1"/>
    <row r="38215" s="11" customFormat="1"/>
    <row r="38216" s="11" customFormat="1"/>
    <row r="38217" s="11" customFormat="1"/>
    <row r="38218" s="11" customFormat="1"/>
    <row r="38219" s="11" customFormat="1"/>
    <row r="38220" s="11" customFormat="1"/>
    <row r="38221" s="11" customFormat="1"/>
    <row r="38222" s="11" customFormat="1"/>
    <row r="38223" s="11" customFormat="1"/>
    <row r="38224" s="11" customFormat="1"/>
    <row r="38225" s="11" customFormat="1"/>
    <row r="38226" s="11" customFormat="1"/>
    <row r="38227" s="11" customFormat="1"/>
    <row r="38228" s="11" customFormat="1"/>
    <row r="38229" s="11" customFormat="1"/>
    <row r="38230" s="11" customFormat="1"/>
    <row r="38231" s="11" customFormat="1"/>
    <row r="38232" s="11" customFormat="1"/>
    <row r="38233" s="11" customFormat="1"/>
    <row r="38234" s="11" customFormat="1"/>
    <row r="38235" s="11" customFormat="1"/>
    <row r="38236" s="11" customFormat="1"/>
    <row r="38237" s="11" customFormat="1"/>
    <row r="38238" s="11" customFormat="1"/>
    <row r="38239" s="11" customFormat="1"/>
    <row r="38240" s="11" customFormat="1"/>
    <row r="38241" s="11" customFormat="1"/>
    <row r="38242" s="11" customFormat="1"/>
    <row r="38243" s="11" customFormat="1"/>
    <row r="38244" s="11" customFormat="1"/>
    <row r="38245" s="11" customFormat="1"/>
    <row r="38246" s="11" customFormat="1"/>
    <row r="38247" s="11" customFormat="1"/>
    <row r="38248" s="11" customFormat="1"/>
    <row r="38249" s="11" customFormat="1"/>
    <row r="38250" s="11" customFormat="1"/>
    <row r="38251" s="11" customFormat="1"/>
    <row r="38252" s="11" customFormat="1"/>
    <row r="38253" s="11" customFormat="1"/>
    <row r="38254" s="11" customFormat="1"/>
    <row r="38255" s="11" customFormat="1"/>
    <row r="38256" s="11" customFormat="1"/>
    <row r="38257" s="11" customFormat="1"/>
    <row r="38258" s="11" customFormat="1"/>
    <row r="38259" s="11" customFormat="1"/>
    <row r="38260" s="11" customFormat="1"/>
    <row r="38261" s="11" customFormat="1"/>
    <row r="38262" s="11" customFormat="1"/>
    <row r="38263" s="11" customFormat="1"/>
    <row r="38264" s="11" customFormat="1"/>
    <row r="38265" s="11" customFormat="1"/>
    <row r="38266" s="11" customFormat="1"/>
    <row r="38267" s="11" customFormat="1"/>
    <row r="38268" s="11" customFormat="1"/>
    <row r="38269" s="11" customFormat="1"/>
    <row r="38270" s="11" customFormat="1"/>
    <row r="38271" s="11" customFormat="1"/>
    <row r="38272" s="11" customFormat="1"/>
    <row r="38273" s="11" customFormat="1"/>
    <row r="38274" s="11" customFormat="1"/>
    <row r="38275" s="11" customFormat="1"/>
    <row r="38276" s="11" customFormat="1"/>
    <row r="38277" s="11" customFormat="1"/>
    <row r="38278" s="11" customFormat="1"/>
    <row r="38279" s="11" customFormat="1"/>
    <row r="38280" s="11" customFormat="1"/>
    <row r="38281" s="11" customFormat="1"/>
    <row r="38282" s="11" customFormat="1"/>
    <row r="38283" s="11" customFormat="1"/>
    <row r="38284" s="11" customFormat="1"/>
    <row r="38285" s="11" customFormat="1"/>
    <row r="38286" s="11" customFormat="1"/>
    <row r="38287" s="11" customFormat="1"/>
    <row r="38288" s="11" customFormat="1"/>
    <row r="38289" s="11" customFormat="1"/>
    <row r="38290" s="11" customFormat="1"/>
    <row r="38291" s="11" customFormat="1"/>
    <row r="38292" s="11" customFormat="1"/>
    <row r="38293" s="11" customFormat="1"/>
    <row r="38294" s="11" customFormat="1"/>
    <row r="38295" s="11" customFormat="1"/>
    <row r="38296" s="11" customFormat="1"/>
    <row r="38297" s="11" customFormat="1"/>
    <row r="38298" s="11" customFormat="1"/>
    <row r="38299" s="11" customFormat="1"/>
    <row r="38300" s="11" customFormat="1"/>
    <row r="38301" s="11" customFormat="1"/>
    <row r="38302" s="11" customFormat="1"/>
    <row r="38303" s="11" customFormat="1"/>
    <row r="38304" s="11" customFormat="1"/>
    <row r="38305" s="11" customFormat="1"/>
    <row r="38306" s="11" customFormat="1"/>
    <row r="38307" s="11" customFormat="1"/>
    <row r="38308" s="11" customFormat="1"/>
    <row r="38309" s="11" customFormat="1"/>
    <row r="38310" s="11" customFormat="1"/>
    <row r="38311" s="11" customFormat="1"/>
    <row r="38312" s="11" customFormat="1"/>
    <row r="38313" s="11" customFormat="1"/>
    <row r="38314" s="11" customFormat="1"/>
    <row r="38315" s="11" customFormat="1"/>
    <row r="38316" s="11" customFormat="1"/>
    <row r="38317" s="11" customFormat="1"/>
    <row r="38318" s="11" customFormat="1"/>
    <row r="38319" s="11" customFormat="1"/>
    <row r="38320" s="11" customFormat="1"/>
    <row r="38321" s="11" customFormat="1"/>
    <row r="38322" s="11" customFormat="1"/>
    <row r="38323" s="11" customFormat="1"/>
    <row r="38324" s="11" customFormat="1"/>
    <row r="38325" s="11" customFormat="1"/>
    <row r="38326" s="11" customFormat="1"/>
    <row r="38327" s="11" customFormat="1"/>
    <row r="38328" s="11" customFormat="1"/>
    <row r="38329" s="11" customFormat="1"/>
    <row r="38330" s="11" customFormat="1"/>
    <row r="38331" s="11" customFormat="1"/>
    <row r="38332" s="11" customFormat="1"/>
    <row r="38333" s="11" customFormat="1"/>
    <row r="38334" s="11" customFormat="1"/>
    <row r="38335" s="11" customFormat="1"/>
    <row r="38336" s="11" customFormat="1"/>
    <row r="38337" s="11" customFormat="1"/>
    <row r="38338" s="11" customFormat="1"/>
    <row r="38339" s="11" customFormat="1"/>
    <row r="38340" s="11" customFormat="1"/>
    <row r="38341" s="11" customFormat="1"/>
    <row r="38342" s="11" customFormat="1"/>
    <row r="38343" s="11" customFormat="1"/>
    <row r="38344" s="11" customFormat="1"/>
    <row r="38345" s="11" customFormat="1"/>
    <row r="38346" s="11" customFormat="1"/>
    <row r="38347" s="11" customFormat="1"/>
    <row r="38348" s="11" customFormat="1"/>
    <row r="38349" s="11" customFormat="1"/>
    <row r="38350" s="11" customFormat="1"/>
    <row r="38351" s="11" customFormat="1"/>
    <row r="38352" s="11" customFormat="1"/>
    <row r="38353" s="11" customFormat="1"/>
    <row r="38354" s="11" customFormat="1"/>
    <row r="38355" s="11" customFormat="1"/>
    <row r="38356" s="11" customFormat="1"/>
    <row r="38357" s="11" customFormat="1"/>
    <row r="38358" s="11" customFormat="1"/>
    <row r="38359" s="11" customFormat="1"/>
    <row r="38360" s="11" customFormat="1"/>
    <row r="38361" s="11" customFormat="1"/>
    <row r="38362" s="11" customFormat="1"/>
    <row r="38363" s="11" customFormat="1"/>
    <row r="38364" s="11" customFormat="1"/>
    <row r="38365" s="11" customFormat="1"/>
    <row r="38366" s="11" customFormat="1"/>
    <row r="38367" s="11" customFormat="1"/>
    <row r="38368" s="11" customFormat="1"/>
    <row r="38369" s="11" customFormat="1"/>
    <row r="38370" s="11" customFormat="1"/>
    <row r="38371" s="11" customFormat="1"/>
    <row r="38372" s="11" customFormat="1"/>
    <row r="38373" s="11" customFormat="1"/>
    <row r="38374" s="11" customFormat="1"/>
    <row r="38375" s="11" customFormat="1"/>
    <row r="38376" s="11" customFormat="1"/>
    <row r="38377" s="11" customFormat="1"/>
    <row r="38378" s="11" customFormat="1"/>
    <row r="38379" s="11" customFormat="1"/>
    <row r="38380" s="11" customFormat="1"/>
    <row r="38381" s="11" customFormat="1"/>
    <row r="38382" s="11" customFormat="1"/>
    <row r="38383" s="11" customFormat="1"/>
    <row r="38384" s="11" customFormat="1"/>
    <row r="38385" s="11" customFormat="1"/>
    <row r="38386" s="11" customFormat="1"/>
    <row r="38387" s="11" customFormat="1"/>
    <row r="38388" s="11" customFormat="1"/>
    <row r="38389" s="11" customFormat="1"/>
    <row r="38390" s="11" customFormat="1"/>
    <row r="38391" s="11" customFormat="1"/>
    <row r="38392" s="11" customFormat="1"/>
    <row r="38393" s="11" customFormat="1"/>
    <row r="38394" s="11" customFormat="1"/>
    <row r="38395" s="11" customFormat="1"/>
    <row r="38396" s="11" customFormat="1"/>
    <row r="38397" s="11" customFormat="1"/>
    <row r="38398" s="11" customFormat="1"/>
    <row r="38399" s="11" customFormat="1"/>
    <row r="38400" s="11" customFormat="1"/>
    <row r="38401" s="11" customFormat="1"/>
    <row r="38402" s="11" customFormat="1"/>
    <row r="38403" s="11" customFormat="1"/>
    <row r="38404" s="11" customFormat="1"/>
    <row r="38405" s="11" customFormat="1"/>
    <row r="38406" s="11" customFormat="1"/>
    <row r="38407" s="11" customFormat="1"/>
    <row r="38408" s="11" customFormat="1"/>
    <row r="38409" s="11" customFormat="1"/>
    <row r="38410" s="11" customFormat="1"/>
    <row r="38411" s="11" customFormat="1"/>
    <row r="38412" s="11" customFormat="1"/>
    <row r="38413" s="11" customFormat="1"/>
    <row r="38414" s="11" customFormat="1"/>
    <row r="38415" s="11" customFormat="1"/>
    <row r="38416" s="11" customFormat="1"/>
    <row r="38417" s="11" customFormat="1"/>
    <row r="38418" s="11" customFormat="1"/>
    <row r="38419" s="11" customFormat="1"/>
    <row r="38420" s="11" customFormat="1"/>
    <row r="38421" s="11" customFormat="1"/>
    <row r="38422" s="11" customFormat="1"/>
    <row r="38423" s="11" customFormat="1"/>
    <row r="38424" s="11" customFormat="1"/>
    <row r="38425" s="11" customFormat="1"/>
    <row r="38426" s="11" customFormat="1"/>
    <row r="38427" s="11" customFormat="1"/>
    <row r="38428" s="11" customFormat="1"/>
    <row r="38429" s="11" customFormat="1"/>
    <row r="38430" s="11" customFormat="1"/>
    <row r="38431" s="11" customFormat="1"/>
    <row r="38432" s="11" customFormat="1"/>
    <row r="38433" s="11" customFormat="1"/>
    <row r="38434" s="11" customFormat="1"/>
    <row r="38435" s="11" customFormat="1"/>
    <row r="38436" s="11" customFormat="1"/>
    <row r="38437" s="11" customFormat="1"/>
    <row r="38438" s="11" customFormat="1"/>
    <row r="38439" s="11" customFormat="1"/>
    <row r="38440" s="11" customFormat="1"/>
    <row r="38441" s="11" customFormat="1"/>
    <row r="38442" s="11" customFormat="1"/>
    <row r="38443" s="11" customFormat="1"/>
    <row r="38444" s="11" customFormat="1"/>
    <row r="38445" s="11" customFormat="1"/>
    <row r="38446" s="11" customFormat="1"/>
    <row r="38447" s="11" customFormat="1"/>
    <row r="38448" s="11" customFormat="1"/>
    <row r="38449" s="11" customFormat="1"/>
    <row r="38450" s="11" customFormat="1"/>
    <row r="38451" s="11" customFormat="1"/>
    <row r="38452" s="11" customFormat="1"/>
    <row r="38453" s="11" customFormat="1"/>
    <row r="38454" s="11" customFormat="1"/>
    <row r="38455" s="11" customFormat="1"/>
    <row r="38456" s="11" customFormat="1"/>
    <row r="38457" s="11" customFormat="1"/>
    <row r="38458" s="11" customFormat="1"/>
    <row r="38459" s="11" customFormat="1"/>
    <row r="38460" s="11" customFormat="1"/>
    <row r="38461" s="11" customFormat="1"/>
    <row r="38462" s="11" customFormat="1"/>
    <row r="38463" s="11" customFormat="1"/>
    <row r="38464" s="11" customFormat="1"/>
    <row r="38465" s="11" customFormat="1"/>
    <row r="38466" s="11" customFormat="1"/>
    <row r="38467" s="11" customFormat="1"/>
    <row r="38468" s="11" customFormat="1"/>
    <row r="38469" s="11" customFormat="1"/>
    <row r="38470" s="11" customFormat="1"/>
    <row r="38471" s="11" customFormat="1"/>
    <row r="38472" s="11" customFormat="1"/>
    <row r="38473" s="11" customFormat="1"/>
    <row r="38474" s="11" customFormat="1"/>
    <row r="38475" s="11" customFormat="1"/>
    <row r="38476" s="11" customFormat="1"/>
    <row r="38477" s="11" customFormat="1"/>
    <row r="38478" s="11" customFormat="1"/>
    <row r="38479" s="11" customFormat="1"/>
    <row r="38480" s="11" customFormat="1"/>
    <row r="38481" s="11" customFormat="1"/>
    <row r="38482" s="11" customFormat="1"/>
    <row r="38483" s="11" customFormat="1"/>
    <row r="38484" s="11" customFormat="1"/>
    <row r="38485" s="11" customFormat="1"/>
    <row r="38486" s="11" customFormat="1"/>
    <row r="38487" s="11" customFormat="1"/>
    <row r="38488" s="11" customFormat="1"/>
    <row r="38489" s="11" customFormat="1"/>
    <row r="38490" s="11" customFormat="1"/>
    <row r="38491" s="11" customFormat="1"/>
    <row r="38492" s="11" customFormat="1"/>
    <row r="38493" s="11" customFormat="1"/>
    <row r="38494" s="11" customFormat="1"/>
    <row r="38495" s="11" customFormat="1"/>
    <row r="38496" s="11" customFormat="1"/>
    <row r="38497" s="11" customFormat="1"/>
    <row r="38498" s="11" customFormat="1"/>
    <row r="38499" s="11" customFormat="1"/>
    <row r="38500" s="11" customFormat="1"/>
    <row r="38501" s="11" customFormat="1"/>
    <row r="38502" s="11" customFormat="1"/>
    <row r="38503" s="11" customFormat="1"/>
    <row r="38504" s="11" customFormat="1"/>
    <row r="38505" s="11" customFormat="1"/>
    <row r="38506" s="11" customFormat="1"/>
    <row r="38507" s="11" customFormat="1"/>
    <row r="38508" s="11" customFormat="1"/>
    <row r="38509" s="11" customFormat="1"/>
    <row r="38510" s="11" customFormat="1"/>
    <row r="38511" s="11" customFormat="1"/>
    <row r="38512" s="11" customFormat="1"/>
    <row r="38513" s="11" customFormat="1"/>
    <row r="38514" s="11" customFormat="1"/>
    <row r="38515" s="11" customFormat="1"/>
    <row r="38516" s="11" customFormat="1"/>
    <row r="38517" s="11" customFormat="1"/>
    <row r="38518" s="11" customFormat="1"/>
    <row r="38519" s="11" customFormat="1"/>
    <row r="38520" s="11" customFormat="1"/>
    <row r="38521" s="11" customFormat="1"/>
    <row r="38522" s="11" customFormat="1"/>
    <row r="38523" s="11" customFormat="1"/>
    <row r="38524" s="11" customFormat="1"/>
    <row r="38525" s="11" customFormat="1"/>
    <row r="38526" s="11" customFormat="1"/>
    <row r="38527" s="11" customFormat="1"/>
    <row r="38528" s="11" customFormat="1"/>
    <row r="38529" s="11" customFormat="1"/>
    <row r="38530" s="11" customFormat="1"/>
    <row r="38531" s="11" customFormat="1"/>
    <row r="38532" s="11" customFormat="1"/>
    <row r="38533" s="11" customFormat="1"/>
    <row r="38534" s="11" customFormat="1"/>
    <row r="38535" s="11" customFormat="1"/>
    <row r="38536" s="11" customFormat="1"/>
    <row r="38537" s="11" customFormat="1"/>
    <row r="38538" s="11" customFormat="1"/>
    <row r="38539" s="11" customFormat="1"/>
    <row r="38540" s="11" customFormat="1"/>
    <row r="38541" s="11" customFormat="1"/>
    <row r="38542" s="11" customFormat="1"/>
    <row r="38543" s="11" customFormat="1"/>
    <row r="38544" s="11" customFormat="1"/>
    <row r="38545" s="11" customFormat="1"/>
    <row r="38546" s="11" customFormat="1"/>
    <row r="38547" s="11" customFormat="1"/>
    <row r="38548" s="11" customFormat="1"/>
    <row r="38549" s="11" customFormat="1"/>
    <row r="38550" s="11" customFormat="1"/>
    <row r="38551" s="11" customFormat="1"/>
    <row r="38552" s="11" customFormat="1"/>
    <row r="38553" s="11" customFormat="1"/>
    <row r="38554" s="11" customFormat="1"/>
    <row r="38555" s="11" customFormat="1"/>
    <row r="38556" s="11" customFormat="1"/>
    <row r="38557" s="11" customFormat="1"/>
    <row r="38558" s="11" customFormat="1"/>
    <row r="38559" s="11" customFormat="1"/>
    <row r="38560" s="11" customFormat="1"/>
    <row r="38561" s="11" customFormat="1"/>
    <row r="38562" s="11" customFormat="1"/>
    <row r="38563" s="11" customFormat="1"/>
    <row r="38564" s="11" customFormat="1"/>
    <row r="38565" s="11" customFormat="1"/>
    <row r="38566" s="11" customFormat="1"/>
    <row r="38567" s="11" customFormat="1"/>
    <row r="38568" s="11" customFormat="1"/>
    <row r="38569" s="11" customFormat="1"/>
    <row r="38570" s="11" customFormat="1"/>
    <row r="38571" s="11" customFormat="1"/>
    <row r="38572" s="11" customFormat="1"/>
    <row r="38573" s="11" customFormat="1"/>
    <row r="38574" s="11" customFormat="1"/>
    <row r="38575" s="11" customFormat="1"/>
    <row r="38576" s="11" customFormat="1"/>
    <row r="38577" s="11" customFormat="1"/>
    <row r="38578" s="11" customFormat="1"/>
    <row r="38579" s="11" customFormat="1"/>
    <row r="38580" s="11" customFormat="1"/>
    <row r="38581" s="11" customFormat="1"/>
    <row r="38582" s="11" customFormat="1"/>
    <row r="38583" s="11" customFormat="1"/>
    <row r="38584" s="11" customFormat="1"/>
    <row r="38585" s="11" customFormat="1"/>
    <row r="38586" s="11" customFormat="1"/>
    <row r="38587" s="11" customFormat="1"/>
    <row r="38588" s="11" customFormat="1"/>
    <row r="38589" s="11" customFormat="1"/>
    <row r="38590" s="11" customFormat="1"/>
    <row r="38591" s="11" customFormat="1"/>
    <row r="38592" s="11" customFormat="1"/>
    <row r="38593" s="11" customFormat="1"/>
    <row r="38594" s="11" customFormat="1"/>
    <row r="38595" s="11" customFormat="1"/>
    <row r="38596" s="11" customFormat="1"/>
    <row r="38597" s="11" customFormat="1"/>
    <row r="38598" s="11" customFormat="1"/>
    <row r="38599" s="11" customFormat="1"/>
    <row r="38600" s="11" customFormat="1"/>
    <row r="38601" s="11" customFormat="1"/>
    <row r="38602" s="11" customFormat="1"/>
    <row r="38603" s="11" customFormat="1"/>
    <row r="38604" s="11" customFormat="1"/>
    <row r="38605" s="11" customFormat="1"/>
    <row r="38606" s="11" customFormat="1"/>
    <row r="38607" s="11" customFormat="1"/>
    <row r="38608" s="11" customFormat="1"/>
    <row r="38609" s="11" customFormat="1"/>
    <row r="38610" s="11" customFormat="1"/>
    <row r="38611" s="11" customFormat="1"/>
    <row r="38612" s="11" customFormat="1"/>
    <row r="38613" s="11" customFormat="1"/>
    <row r="38614" s="11" customFormat="1"/>
    <row r="38615" s="11" customFormat="1"/>
    <row r="38616" s="11" customFormat="1"/>
    <row r="38617" s="11" customFormat="1"/>
    <row r="38618" s="11" customFormat="1"/>
    <row r="38619" s="11" customFormat="1"/>
    <row r="38620" s="11" customFormat="1"/>
    <row r="38621" s="11" customFormat="1"/>
    <row r="38622" s="11" customFormat="1"/>
    <row r="38623" s="11" customFormat="1"/>
    <row r="38624" s="11" customFormat="1"/>
    <row r="38625" s="11" customFormat="1"/>
    <row r="38626" s="11" customFormat="1"/>
    <row r="38627" s="11" customFormat="1"/>
    <row r="38628" s="11" customFormat="1"/>
    <row r="38629" s="11" customFormat="1"/>
    <row r="38630" s="11" customFormat="1"/>
    <row r="38631" s="11" customFormat="1"/>
    <row r="38632" s="11" customFormat="1"/>
    <row r="38633" s="11" customFormat="1"/>
    <row r="38634" s="11" customFormat="1"/>
    <row r="38635" s="11" customFormat="1"/>
    <row r="38636" s="11" customFormat="1"/>
    <row r="38637" s="11" customFormat="1"/>
    <row r="38638" s="11" customFormat="1"/>
    <row r="38639" s="11" customFormat="1"/>
    <row r="38640" s="11" customFormat="1"/>
    <row r="38641" s="11" customFormat="1"/>
    <row r="38642" s="11" customFormat="1"/>
    <row r="38643" s="11" customFormat="1"/>
    <row r="38644" s="11" customFormat="1"/>
    <row r="38645" s="11" customFormat="1"/>
    <row r="38646" s="11" customFormat="1"/>
    <row r="38647" s="11" customFormat="1"/>
    <row r="38648" s="11" customFormat="1"/>
    <row r="38649" s="11" customFormat="1"/>
    <row r="38650" s="11" customFormat="1"/>
    <row r="38651" s="11" customFormat="1"/>
    <row r="38652" s="11" customFormat="1"/>
    <row r="38653" s="11" customFormat="1"/>
    <row r="38654" s="11" customFormat="1"/>
    <row r="38655" s="11" customFormat="1"/>
    <row r="38656" s="11" customFormat="1"/>
    <row r="38657" s="11" customFormat="1"/>
    <row r="38658" s="11" customFormat="1"/>
    <row r="38659" s="11" customFormat="1"/>
    <row r="38660" s="11" customFormat="1"/>
    <row r="38661" s="11" customFormat="1"/>
    <row r="38662" s="11" customFormat="1"/>
    <row r="38663" s="11" customFormat="1"/>
    <row r="38664" s="11" customFormat="1"/>
    <row r="38665" s="11" customFormat="1"/>
    <row r="38666" s="11" customFormat="1"/>
    <row r="38667" s="11" customFormat="1"/>
    <row r="38668" s="11" customFormat="1"/>
    <row r="38669" s="11" customFormat="1"/>
    <row r="38670" s="11" customFormat="1"/>
    <row r="38671" s="11" customFormat="1"/>
    <row r="38672" s="11" customFormat="1"/>
    <row r="38673" s="11" customFormat="1"/>
    <row r="38674" s="11" customFormat="1"/>
    <row r="38675" s="11" customFormat="1"/>
    <row r="38676" s="11" customFormat="1"/>
    <row r="38677" s="11" customFormat="1"/>
    <row r="38678" s="11" customFormat="1"/>
    <row r="38679" s="11" customFormat="1"/>
    <row r="38680" s="11" customFormat="1"/>
    <row r="38681" s="11" customFormat="1"/>
    <row r="38682" s="11" customFormat="1"/>
    <row r="38683" s="11" customFormat="1"/>
    <row r="38684" s="11" customFormat="1"/>
    <row r="38685" s="11" customFormat="1"/>
    <row r="38686" s="11" customFormat="1"/>
    <row r="38687" s="11" customFormat="1"/>
    <row r="38688" s="11" customFormat="1"/>
    <row r="38689" s="11" customFormat="1"/>
    <row r="38690" s="11" customFormat="1"/>
    <row r="38691" s="11" customFormat="1"/>
    <row r="38692" s="11" customFormat="1"/>
    <row r="38693" s="11" customFormat="1"/>
    <row r="38694" s="11" customFormat="1"/>
    <row r="38695" s="11" customFormat="1"/>
    <row r="38696" s="11" customFormat="1"/>
    <row r="38697" s="11" customFormat="1"/>
    <row r="38698" s="11" customFormat="1"/>
    <row r="38699" s="11" customFormat="1"/>
    <row r="38700" s="11" customFormat="1"/>
    <row r="38701" s="11" customFormat="1"/>
    <row r="38702" s="11" customFormat="1"/>
    <row r="38703" s="11" customFormat="1"/>
    <row r="38704" s="11" customFormat="1"/>
    <row r="38705" s="11" customFormat="1"/>
    <row r="38706" s="11" customFormat="1"/>
    <row r="38707" s="11" customFormat="1"/>
    <row r="38708" s="11" customFormat="1"/>
    <row r="38709" s="11" customFormat="1"/>
    <row r="38710" s="11" customFormat="1"/>
    <row r="38711" s="11" customFormat="1"/>
    <row r="38712" s="11" customFormat="1"/>
    <row r="38713" s="11" customFormat="1"/>
    <row r="38714" s="11" customFormat="1"/>
    <row r="38715" s="11" customFormat="1"/>
    <row r="38716" s="11" customFormat="1"/>
    <row r="38717" s="11" customFormat="1"/>
    <row r="38718" s="11" customFormat="1"/>
    <row r="38719" s="11" customFormat="1"/>
    <row r="38720" s="11" customFormat="1"/>
    <row r="38721" s="11" customFormat="1"/>
    <row r="38722" s="11" customFormat="1"/>
    <row r="38723" s="11" customFormat="1"/>
    <row r="38724" s="11" customFormat="1"/>
    <row r="38725" s="11" customFormat="1"/>
    <row r="38726" s="11" customFormat="1"/>
    <row r="38727" s="11" customFormat="1"/>
    <row r="38728" s="11" customFormat="1"/>
    <row r="38729" s="11" customFormat="1"/>
    <row r="38730" s="11" customFormat="1"/>
    <row r="38731" s="11" customFormat="1"/>
    <row r="38732" s="11" customFormat="1"/>
    <row r="38733" s="11" customFormat="1"/>
    <row r="38734" s="11" customFormat="1"/>
    <row r="38735" s="11" customFormat="1"/>
    <row r="38736" s="11" customFormat="1"/>
    <row r="38737" s="11" customFormat="1"/>
    <row r="38738" s="11" customFormat="1"/>
    <row r="38739" s="11" customFormat="1"/>
    <row r="38740" s="11" customFormat="1"/>
    <row r="38741" s="11" customFormat="1"/>
    <row r="38742" s="11" customFormat="1"/>
    <row r="38743" s="11" customFormat="1"/>
    <row r="38744" s="11" customFormat="1"/>
    <row r="38745" s="11" customFormat="1"/>
    <row r="38746" s="11" customFormat="1"/>
    <row r="38747" s="11" customFormat="1"/>
    <row r="38748" s="11" customFormat="1"/>
    <row r="38749" s="11" customFormat="1"/>
    <row r="38750" s="11" customFormat="1"/>
    <row r="38751" s="11" customFormat="1"/>
    <row r="38752" s="11" customFormat="1"/>
    <row r="38753" s="11" customFormat="1"/>
    <row r="38754" s="11" customFormat="1"/>
    <row r="38755" s="11" customFormat="1"/>
    <row r="38756" s="11" customFormat="1"/>
    <row r="38757" s="11" customFormat="1"/>
    <row r="38758" s="11" customFormat="1"/>
    <row r="38759" s="11" customFormat="1"/>
    <row r="38760" s="11" customFormat="1"/>
    <row r="38761" s="11" customFormat="1"/>
    <row r="38762" s="11" customFormat="1"/>
    <row r="38763" s="11" customFormat="1"/>
    <row r="38764" s="11" customFormat="1"/>
    <row r="38765" s="11" customFormat="1"/>
    <row r="38766" s="11" customFormat="1"/>
    <row r="38767" s="11" customFormat="1"/>
    <row r="38768" s="11" customFormat="1"/>
    <row r="38769" s="11" customFormat="1"/>
    <row r="38770" s="11" customFormat="1"/>
    <row r="38771" s="11" customFormat="1"/>
    <row r="38772" s="11" customFormat="1"/>
    <row r="38773" s="11" customFormat="1"/>
    <row r="38774" s="11" customFormat="1"/>
    <row r="38775" s="11" customFormat="1"/>
    <row r="38776" s="11" customFormat="1"/>
    <row r="38777" s="11" customFormat="1"/>
    <row r="38778" s="11" customFormat="1"/>
    <row r="38779" s="11" customFormat="1"/>
    <row r="38780" s="11" customFormat="1"/>
    <row r="38781" s="11" customFormat="1"/>
    <row r="38782" s="11" customFormat="1"/>
    <row r="38783" s="11" customFormat="1"/>
    <row r="38784" s="11" customFormat="1"/>
    <row r="38785" s="11" customFormat="1"/>
    <row r="38786" s="11" customFormat="1"/>
    <row r="38787" s="11" customFormat="1"/>
    <row r="38788" s="11" customFormat="1"/>
    <row r="38789" s="11" customFormat="1"/>
    <row r="38790" s="11" customFormat="1"/>
    <row r="38791" s="11" customFormat="1"/>
    <row r="38792" s="11" customFormat="1"/>
    <row r="38793" s="11" customFormat="1"/>
    <row r="38794" s="11" customFormat="1"/>
    <row r="38795" s="11" customFormat="1"/>
    <row r="38796" s="11" customFormat="1"/>
    <row r="38797" s="11" customFormat="1"/>
    <row r="38798" s="11" customFormat="1"/>
    <row r="38799" s="11" customFormat="1"/>
    <row r="38800" s="11" customFormat="1"/>
    <row r="38801" s="11" customFormat="1"/>
    <row r="38802" s="11" customFormat="1"/>
    <row r="38803" s="11" customFormat="1"/>
    <row r="38804" s="11" customFormat="1"/>
    <row r="38805" s="11" customFormat="1"/>
    <row r="38806" s="11" customFormat="1"/>
    <row r="38807" s="11" customFormat="1"/>
    <row r="38808" s="11" customFormat="1"/>
    <row r="38809" s="11" customFormat="1"/>
    <row r="38810" s="11" customFormat="1"/>
    <row r="38811" s="11" customFormat="1"/>
    <row r="38812" s="11" customFormat="1"/>
    <row r="38813" s="11" customFormat="1"/>
    <row r="38814" s="11" customFormat="1"/>
    <row r="38815" s="11" customFormat="1"/>
    <row r="38816" s="11" customFormat="1"/>
    <row r="38817" s="11" customFormat="1"/>
    <row r="38818" s="11" customFormat="1"/>
    <row r="38819" s="11" customFormat="1"/>
    <row r="38820" s="11" customFormat="1"/>
    <row r="38821" s="11" customFormat="1"/>
    <row r="38822" s="11" customFormat="1"/>
    <row r="38823" s="11" customFormat="1"/>
    <row r="38824" s="11" customFormat="1"/>
    <row r="38825" s="11" customFormat="1"/>
    <row r="38826" s="11" customFormat="1"/>
    <row r="38827" s="11" customFormat="1"/>
    <row r="38828" s="11" customFormat="1"/>
    <row r="38829" s="11" customFormat="1"/>
    <row r="38830" s="11" customFormat="1"/>
    <row r="38831" s="11" customFormat="1"/>
    <row r="38832" s="11" customFormat="1"/>
    <row r="38833" s="11" customFormat="1"/>
    <row r="38834" s="11" customFormat="1"/>
    <row r="38835" s="11" customFormat="1"/>
    <row r="38836" s="11" customFormat="1"/>
    <row r="38837" s="11" customFormat="1"/>
    <row r="38838" s="11" customFormat="1"/>
    <row r="38839" s="11" customFormat="1"/>
    <row r="38840" s="11" customFormat="1"/>
    <row r="38841" s="11" customFormat="1"/>
    <row r="38842" s="11" customFormat="1"/>
    <row r="38843" s="11" customFormat="1"/>
    <row r="38844" s="11" customFormat="1"/>
    <row r="38845" s="11" customFormat="1"/>
    <row r="38846" s="11" customFormat="1"/>
    <row r="38847" s="11" customFormat="1"/>
    <row r="38848" s="11" customFormat="1"/>
    <row r="38849" s="11" customFormat="1"/>
    <row r="38850" s="11" customFormat="1"/>
    <row r="38851" s="11" customFormat="1"/>
    <row r="38852" s="11" customFormat="1"/>
    <row r="38853" s="11" customFormat="1"/>
    <row r="38854" s="11" customFormat="1"/>
    <row r="38855" s="11" customFormat="1"/>
    <row r="38856" s="11" customFormat="1"/>
    <row r="38857" s="11" customFormat="1"/>
    <row r="38858" s="11" customFormat="1"/>
    <row r="38859" s="11" customFormat="1"/>
    <row r="38860" s="11" customFormat="1"/>
    <row r="38861" s="11" customFormat="1"/>
    <row r="38862" s="11" customFormat="1"/>
    <row r="38863" s="11" customFormat="1"/>
    <row r="38864" s="11" customFormat="1"/>
    <row r="38865" s="11" customFormat="1"/>
    <row r="38866" s="11" customFormat="1"/>
    <row r="38867" s="11" customFormat="1"/>
    <row r="38868" s="11" customFormat="1"/>
    <row r="38869" s="11" customFormat="1"/>
    <row r="38870" s="11" customFormat="1"/>
    <row r="38871" s="11" customFormat="1"/>
    <row r="38872" s="11" customFormat="1"/>
    <row r="38873" s="11" customFormat="1"/>
    <row r="38874" s="11" customFormat="1"/>
    <row r="38875" s="11" customFormat="1"/>
    <row r="38876" s="11" customFormat="1"/>
    <row r="38877" s="11" customFormat="1"/>
    <row r="38878" s="11" customFormat="1"/>
    <row r="38879" s="11" customFormat="1"/>
    <row r="38880" s="11" customFormat="1"/>
    <row r="38881" s="11" customFormat="1"/>
    <row r="38882" s="11" customFormat="1"/>
    <row r="38883" s="11" customFormat="1"/>
    <row r="38884" s="11" customFormat="1"/>
    <row r="38885" s="11" customFormat="1"/>
    <row r="38886" s="11" customFormat="1"/>
    <row r="38887" s="11" customFormat="1"/>
    <row r="38888" s="11" customFormat="1"/>
    <row r="38889" s="11" customFormat="1"/>
    <row r="38890" s="11" customFormat="1"/>
    <row r="38891" s="11" customFormat="1"/>
    <row r="38892" s="11" customFormat="1"/>
    <row r="38893" s="11" customFormat="1"/>
    <row r="38894" s="11" customFormat="1"/>
    <row r="38895" s="11" customFormat="1"/>
    <row r="38896" s="11" customFormat="1"/>
    <row r="38897" s="11" customFormat="1"/>
    <row r="38898" s="11" customFormat="1"/>
    <row r="38899" s="11" customFormat="1"/>
    <row r="38900" s="11" customFormat="1"/>
    <row r="38901" s="11" customFormat="1"/>
    <row r="38902" s="11" customFormat="1"/>
    <row r="38903" s="11" customFormat="1"/>
    <row r="38904" s="11" customFormat="1"/>
    <row r="38905" s="11" customFormat="1"/>
    <row r="38906" s="11" customFormat="1"/>
    <row r="38907" s="11" customFormat="1"/>
    <row r="38908" s="11" customFormat="1"/>
    <row r="38909" s="11" customFormat="1"/>
    <row r="38910" s="11" customFormat="1"/>
    <row r="38911" s="11" customFormat="1"/>
    <row r="38912" s="11" customFormat="1"/>
    <row r="38913" s="11" customFormat="1"/>
    <row r="38914" s="11" customFormat="1"/>
    <row r="38915" s="11" customFormat="1"/>
    <row r="38916" s="11" customFormat="1"/>
    <row r="38917" s="11" customFormat="1"/>
    <row r="38918" s="11" customFormat="1"/>
    <row r="38919" s="11" customFormat="1"/>
    <row r="38920" s="11" customFormat="1"/>
    <row r="38921" s="11" customFormat="1"/>
    <row r="38922" s="11" customFormat="1"/>
    <row r="38923" s="11" customFormat="1"/>
    <row r="38924" s="11" customFormat="1"/>
    <row r="38925" s="11" customFormat="1"/>
    <row r="38926" s="11" customFormat="1"/>
    <row r="38927" s="11" customFormat="1"/>
    <row r="38928" s="11" customFormat="1"/>
    <row r="38929" s="11" customFormat="1"/>
    <row r="38930" s="11" customFormat="1"/>
    <row r="38931" s="11" customFormat="1"/>
    <row r="38932" s="11" customFormat="1"/>
    <row r="38933" s="11" customFormat="1"/>
    <row r="38934" s="11" customFormat="1"/>
    <row r="38935" s="11" customFormat="1"/>
    <row r="38936" s="11" customFormat="1"/>
    <row r="38937" s="11" customFormat="1"/>
    <row r="38938" s="11" customFormat="1"/>
    <row r="38939" s="11" customFormat="1"/>
    <row r="38940" s="11" customFormat="1"/>
    <row r="38941" s="11" customFormat="1"/>
    <row r="38942" s="11" customFormat="1"/>
    <row r="38943" s="11" customFormat="1"/>
    <row r="38944" s="11" customFormat="1"/>
    <row r="38945" s="11" customFormat="1"/>
    <row r="38946" s="11" customFormat="1"/>
    <row r="38947" s="11" customFormat="1"/>
    <row r="38948" s="11" customFormat="1"/>
    <row r="38949" s="11" customFormat="1"/>
    <row r="38950" s="11" customFormat="1"/>
    <row r="38951" s="11" customFormat="1"/>
    <row r="38952" s="11" customFormat="1"/>
    <row r="38953" s="11" customFormat="1"/>
    <row r="38954" s="11" customFormat="1"/>
    <row r="38955" s="11" customFormat="1"/>
    <row r="38956" s="11" customFormat="1"/>
    <row r="38957" s="11" customFormat="1"/>
    <row r="38958" s="11" customFormat="1"/>
    <row r="38959" s="11" customFormat="1"/>
    <row r="38960" s="11" customFormat="1"/>
    <row r="38961" s="11" customFormat="1"/>
    <row r="38962" s="11" customFormat="1"/>
    <row r="38963" s="11" customFormat="1"/>
    <row r="38964" s="11" customFormat="1"/>
    <row r="38965" s="11" customFormat="1"/>
    <row r="38966" s="11" customFormat="1"/>
    <row r="38967" s="11" customFormat="1"/>
    <row r="38968" s="11" customFormat="1"/>
    <row r="38969" s="11" customFormat="1"/>
    <row r="38970" s="11" customFormat="1"/>
    <row r="38971" s="11" customFormat="1"/>
    <row r="38972" s="11" customFormat="1"/>
    <row r="38973" s="11" customFormat="1"/>
    <row r="38974" s="11" customFormat="1"/>
    <row r="38975" s="11" customFormat="1"/>
    <row r="38976" s="11" customFormat="1"/>
    <row r="38977" s="11" customFormat="1"/>
    <row r="38978" s="11" customFormat="1"/>
    <row r="38979" s="11" customFormat="1"/>
    <row r="38980" s="11" customFormat="1"/>
    <row r="38981" s="11" customFormat="1"/>
    <row r="38982" s="11" customFormat="1"/>
    <row r="38983" s="11" customFormat="1"/>
    <row r="38984" s="11" customFormat="1"/>
    <row r="38985" s="11" customFormat="1"/>
    <row r="38986" s="11" customFormat="1"/>
    <row r="38987" s="11" customFormat="1"/>
    <row r="38988" s="11" customFormat="1"/>
    <row r="38989" s="11" customFormat="1"/>
    <row r="38990" s="11" customFormat="1"/>
    <row r="38991" s="11" customFormat="1"/>
    <row r="38992" s="11" customFormat="1"/>
    <row r="38993" s="11" customFormat="1"/>
    <row r="38994" s="11" customFormat="1"/>
    <row r="38995" s="11" customFormat="1"/>
    <row r="38996" s="11" customFormat="1"/>
    <row r="38997" s="11" customFormat="1"/>
    <row r="38998" s="11" customFormat="1"/>
    <row r="38999" s="11" customFormat="1"/>
    <row r="39000" s="11" customFormat="1"/>
    <row r="39001" s="11" customFormat="1"/>
    <row r="39002" s="11" customFormat="1"/>
    <row r="39003" s="11" customFormat="1"/>
    <row r="39004" s="11" customFormat="1"/>
    <row r="39005" s="11" customFormat="1"/>
    <row r="39006" s="11" customFormat="1"/>
    <row r="39007" s="11" customFormat="1"/>
    <row r="39008" s="11" customFormat="1"/>
    <row r="39009" s="11" customFormat="1"/>
    <row r="39010" s="11" customFormat="1"/>
    <row r="39011" s="11" customFormat="1"/>
    <row r="39012" s="11" customFormat="1"/>
    <row r="39013" s="11" customFormat="1"/>
    <row r="39014" s="11" customFormat="1"/>
    <row r="39015" s="11" customFormat="1"/>
    <row r="39016" s="11" customFormat="1"/>
    <row r="39017" s="11" customFormat="1"/>
    <row r="39018" s="11" customFormat="1"/>
    <row r="39019" s="11" customFormat="1"/>
    <row r="39020" s="11" customFormat="1"/>
    <row r="39021" s="11" customFormat="1"/>
    <row r="39022" s="11" customFormat="1"/>
    <row r="39023" s="11" customFormat="1"/>
    <row r="39024" s="11" customFormat="1"/>
    <row r="39025" s="11" customFormat="1"/>
    <row r="39026" s="11" customFormat="1"/>
    <row r="39027" s="11" customFormat="1"/>
    <row r="39028" s="11" customFormat="1"/>
    <row r="39029" s="11" customFormat="1"/>
    <row r="39030" s="11" customFormat="1"/>
    <row r="39031" s="11" customFormat="1"/>
    <row r="39032" s="11" customFormat="1"/>
    <row r="39033" s="11" customFormat="1"/>
    <row r="39034" s="11" customFormat="1"/>
    <row r="39035" s="11" customFormat="1"/>
    <row r="39036" s="11" customFormat="1"/>
    <row r="39037" s="11" customFormat="1"/>
    <row r="39038" s="11" customFormat="1"/>
    <row r="39039" s="11" customFormat="1"/>
    <row r="39040" s="11" customFormat="1"/>
    <row r="39041" s="11" customFormat="1"/>
    <row r="39042" s="11" customFormat="1"/>
    <row r="39043" s="11" customFormat="1"/>
    <row r="39044" s="11" customFormat="1"/>
    <row r="39045" s="11" customFormat="1"/>
    <row r="39046" s="11" customFormat="1"/>
    <row r="39047" s="11" customFormat="1"/>
    <row r="39048" s="11" customFormat="1"/>
    <row r="39049" s="11" customFormat="1"/>
    <row r="39050" s="11" customFormat="1"/>
    <row r="39051" s="11" customFormat="1"/>
    <row r="39052" s="11" customFormat="1"/>
    <row r="39053" s="11" customFormat="1"/>
    <row r="39054" s="11" customFormat="1"/>
    <row r="39055" s="11" customFormat="1"/>
    <row r="39056" s="11" customFormat="1"/>
    <row r="39057" s="11" customFormat="1"/>
    <row r="39058" s="11" customFormat="1"/>
    <row r="39059" s="11" customFormat="1"/>
    <row r="39060" s="11" customFormat="1"/>
    <row r="39061" s="11" customFormat="1"/>
    <row r="39062" s="11" customFormat="1"/>
    <row r="39063" s="11" customFormat="1"/>
    <row r="39064" s="11" customFormat="1"/>
    <row r="39065" s="11" customFormat="1"/>
    <row r="39066" s="11" customFormat="1"/>
    <row r="39067" s="11" customFormat="1"/>
    <row r="39068" s="11" customFormat="1"/>
    <row r="39069" s="11" customFormat="1"/>
    <row r="39070" s="11" customFormat="1"/>
    <row r="39071" s="11" customFormat="1"/>
    <row r="39072" s="11" customFormat="1"/>
    <row r="39073" s="11" customFormat="1"/>
    <row r="39074" s="11" customFormat="1"/>
    <row r="39075" s="11" customFormat="1"/>
    <row r="39076" s="11" customFormat="1"/>
    <row r="39077" s="11" customFormat="1"/>
    <row r="39078" s="11" customFormat="1"/>
    <row r="39079" s="11" customFormat="1"/>
    <row r="39080" s="11" customFormat="1"/>
    <row r="39081" s="11" customFormat="1"/>
    <row r="39082" s="11" customFormat="1"/>
    <row r="39083" s="11" customFormat="1"/>
    <row r="39084" s="11" customFormat="1"/>
    <row r="39085" s="11" customFormat="1"/>
    <row r="39086" s="11" customFormat="1"/>
    <row r="39087" s="11" customFormat="1"/>
    <row r="39088" s="11" customFormat="1"/>
    <row r="39089" s="11" customFormat="1"/>
    <row r="39090" s="11" customFormat="1"/>
    <row r="39091" s="11" customFormat="1"/>
    <row r="39092" s="11" customFormat="1"/>
    <row r="39093" s="11" customFormat="1"/>
    <row r="39094" s="11" customFormat="1"/>
    <row r="39095" s="11" customFormat="1"/>
    <row r="39096" s="11" customFormat="1"/>
    <row r="39097" s="11" customFormat="1"/>
    <row r="39098" s="11" customFormat="1"/>
    <row r="39099" s="11" customFormat="1"/>
    <row r="39100" s="11" customFormat="1"/>
    <row r="39101" s="11" customFormat="1"/>
    <row r="39102" s="11" customFormat="1"/>
    <row r="39103" s="11" customFormat="1"/>
    <row r="39104" s="11" customFormat="1"/>
    <row r="39105" s="11" customFormat="1"/>
    <row r="39106" s="11" customFormat="1"/>
    <row r="39107" s="11" customFormat="1"/>
    <row r="39108" s="11" customFormat="1"/>
    <row r="39109" s="11" customFormat="1"/>
    <row r="39110" s="11" customFormat="1"/>
    <row r="39111" s="11" customFormat="1"/>
    <row r="39112" s="11" customFormat="1"/>
    <row r="39113" s="11" customFormat="1"/>
    <row r="39114" s="11" customFormat="1"/>
    <row r="39115" s="11" customFormat="1"/>
    <row r="39116" s="11" customFormat="1"/>
    <row r="39117" s="11" customFormat="1"/>
    <row r="39118" s="11" customFormat="1"/>
    <row r="39119" s="11" customFormat="1"/>
    <row r="39120" s="11" customFormat="1"/>
    <row r="39121" s="11" customFormat="1"/>
    <row r="39122" s="11" customFormat="1"/>
    <row r="39123" s="11" customFormat="1"/>
    <row r="39124" s="11" customFormat="1"/>
    <row r="39125" s="11" customFormat="1"/>
    <row r="39126" s="11" customFormat="1"/>
    <row r="39127" s="11" customFormat="1"/>
    <row r="39128" s="11" customFormat="1"/>
    <row r="39129" s="11" customFormat="1"/>
    <row r="39130" s="11" customFormat="1"/>
    <row r="39131" s="11" customFormat="1"/>
    <row r="39132" s="11" customFormat="1"/>
    <row r="39133" s="11" customFormat="1"/>
    <row r="39134" s="11" customFormat="1"/>
    <row r="39135" s="11" customFormat="1"/>
    <row r="39136" s="11" customFormat="1"/>
    <row r="39137" s="11" customFormat="1"/>
    <row r="39138" s="11" customFormat="1"/>
    <row r="39139" s="11" customFormat="1"/>
    <row r="39140" s="11" customFormat="1"/>
    <row r="39141" s="11" customFormat="1"/>
    <row r="39142" s="11" customFormat="1"/>
    <row r="39143" s="11" customFormat="1"/>
    <row r="39144" s="11" customFormat="1"/>
    <row r="39145" s="11" customFormat="1"/>
    <row r="39146" s="11" customFormat="1"/>
    <row r="39147" s="11" customFormat="1"/>
    <row r="39148" s="11" customFormat="1"/>
    <row r="39149" s="11" customFormat="1"/>
    <row r="39150" s="11" customFormat="1"/>
    <row r="39151" s="11" customFormat="1"/>
    <row r="39152" s="11" customFormat="1"/>
    <row r="39153" s="11" customFormat="1"/>
    <row r="39154" s="11" customFormat="1"/>
    <row r="39155" s="11" customFormat="1"/>
    <row r="39156" s="11" customFormat="1"/>
    <row r="39157" s="11" customFormat="1"/>
    <row r="39158" s="11" customFormat="1"/>
    <row r="39159" s="11" customFormat="1"/>
    <row r="39160" s="11" customFormat="1"/>
    <row r="39161" s="11" customFormat="1"/>
    <row r="39162" s="11" customFormat="1"/>
    <row r="39163" s="11" customFormat="1"/>
    <row r="39164" s="11" customFormat="1"/>
    <row r="39165" s="11" customFormat="1"/>
    <row r="39166" s="11" customFormat="1"/>
    <row r="39167" s="11" customFormat="1"/>
    <row r="39168" s="11" customFormat="1"/>
    <row r="39169" s="11" customFormat="1"/>
    <row r="39170" s="11" customFormat="1"/>
    <row r="39171" s="11" customFormat="1"/>
    <row r="39172" s="11" customFormat="1"/>
    <row r="39173" s="11" customFormat="1"/>
    <row r="39174" s="11" customFormat="1"/>
    <row r="39175" s="11" customFormat="1"/>
    <row r="39176" s="11" customFormat="1"/>
    <row r="39177" s="11" customFormat="1"/>
    <row r="39178" s="11" customFormat="1"/>
    <row r="39179" s="11" customFormat="1"/>
    <row r="39180" s="11" customFormat="1"/>
    <row r="39181" s="11" customFormat="1"/>
    <row r="39182" s="11" customFormat="1"/>
    <row r="39183" s="11" customFormat="1"/>
    <row r="39184" s="11" customFormat="1"/>
    <row r="39185" s="11" customFormat="1"/>
    <row r="39186" s="11" customFormat="1"/>
    <row r="39187" s="11" customFormat="1"/>
    <row r="39188" s="11" customFormat="1"/>
    <row r="39189" s="11" customFormat="1"/>
    <row r="39190" s="11" customFormat="1"/>
    <row r="39191" s="11" customFormat="1"/>
    <row r="39192" s="11" customFormat="1"/>
    <row r="39193" s="11" customFormat="1"/>
    <row r="39194" s="11" customFormat="1"/>
    <row r="39195" s="11" customFormat="1"/>
    <row r="39196" s="11" customFormat="1"/>
    <row r="39197" s="11" customFormat="1"/>
    <row r="39198" s="11" customFormat="1"/>
    <row r="39199" s="11" customFormat="1"/>
    <row r="39200" s="11" customFormat="1"/>
    <row r="39201" s="11" customFormat="1"/>
    <row r="39202" s="11" customFormat="1"/>
    <row r="39203" s="11" customFormat="1"/>
    <row r="39204" s="11" customFormat="1"/>
    <row r="39205" s="11" customFormat="1"/>
    <row r="39206" s="11" customFormat="1"/>
    <row r="39207" s="11" customFormat="1"/>
    <row r="39208" s="11" customFormat="1"/>
    <row r="39209" s="11" customFormat="1"/>
    <row r="39210" s="11" customFormat="1"/>
    <row r="39211" s="11" customFormat="1"/>
    <row r="39212" s="11" customFormat="1"/>
    <row r="39213" s="11" customFormat="1"/>
    <row r="39214" s="11" customFormat="1"/>
    <row r="39215" s="11" customFormat="1"/>
    <row r="39216" s="11" customFormat="1"/>
    <row r="39217" s="11" customFormat="1"/>
    <row r="39218" s="11" customFormat="1"/>
    <row r="39219" s="11" customFormat="1"/>
    <row r="39220" s="11" customFormat="1"/>
    <row r="39221" s="11" customFormat="1"/>
    <row r="39222" s="11" customFormat="1"/>
    <row r="39223" s="11" customFormat="1"/>
    <row r="39224" s="11" customFormat="1"/>
    <row r="39225" s="11" customFormat="1"/>
    <row r="39226" s="11" customFormat="1"/>
    <row r="39227" s="11" customFormat="1"/>
    <row r="39228" s="11" customFormat="1"/>
    <row r="39229" s="11" customFormat="1"/>
    <row r="39230" s="11" customFormat="1"/>
    <row r="39231" s="11" customFormat="1"/>
    <row r="39232" s="11" customFormat="1"/>
    <row r="39233" s="11" customFormat="1"/>
    <row r="39234" s="11" customFormat="1"/>
    <row r="39235" s="11" customFormat="1"/>
    <row r="39236" s="11" customFormat="1"/>
    <row r="39237" s="11" customFormat="1"/>
    <row r="39238" s="11" customFormat="1"/>
    <row r="39239" s="11" customFormat="1"/>
    <row r="39240" s="11" customFormat="1"/>
    <row r="39241" s="11" customFormat="1"/>
    <row r="39242" s="11" customFormat="1"/>
    <row r="39243" s="11" customFormat="1"/>
    <row r="39244" s="11" customFormat="1"/>
    <row r="39245" s="11" customFormat="1"/>
    <row r="39246" s="11" customFormat="1"/>
    <row r="39247" s="11" customFormat="1"/>
    <row r="39248" s="11" customFormat="1"/>
    <row r="39249" s="11" customFormat="1"/>
    <row r="39250" s="11" customFormat="1"/>
    <row r="39251" s="11" customFormat="1"/>
    <row r="39252" s="11" customFormat="1"/>
    <row r="39253" s="11" customFormat="1"/>
    <row r="39254" s="11" customFormat="1"/>
    <row r="39255" s="11" customFormat="1"/>
    <row r="39256" s="11" customFormat="1"/>
    <row r="39257" s="11" customFormat="1"/>
    <row r="39258" s="11" customFormat="1"/>
    <row r="39259" s="11" customFormat="1"/>
    <row r="39260" s="11" customFormat="1"/>
    <row r="39261" s="11" customFormat="1"/>
    <row r="39262" s="11" customFormat="1"/>
    <row r="39263" s="11" customFormat="1"/>
    <row r="39264" s="11" customFormat="1"/>
    <row r="39265" s="11" customFormat="1"/>
    <row r="39266" s="11" customFormat="1"/>
    <row r="39267" s="11" customFormat="1"/>
    <row r="39268" s="11" customFormat="1"/>
    <row r="39269" s="11" customFormat="1"/>
    <row r="39270" s="11" customFormat="1"/>
    <row r="39271" s="11" customFormat="1"/>
    <row r="39272" s="11" customFormat="1"/>
    <row r="39273" s="11" customFormat="1"/>
    <row r="39274" s="11" customFormat="1"/>
    <row r="39275" s="11" customFormat="1"/>
    <row r="39276" s="11" customFormat="1"/>
    <row r="39277" s="11" customFormat="1"/>
    <row r="39278" s="11" customFormat="1"/>
    <row r="39279" s="11" customFormat="1"/>
    <row r="39280" s="11" customFormat="1"/>
    <row r="39281" s="11" customFormat="1"/>
    <row r="39282" s="11" customFormat="1"/>
    <row r="39283" s="11" customFormat="1"/>
    <row r="39284" s="11" customFormat="1"/>
    <row r="39285" s="11" customFormat="1"/>
    <row r="39286" s="11" customFormat="1"/>
    <row r="39287" s="11" customFormat="1"/>
    <row r="39288" s="11" customFormat="1"/>
    <row r="39289" s="11" customFormat="1"/>
    <row r="39290" s="11" customFormat="1"/>
    <row r="39291" s="11" customFormat="1"/>
    <row r="39292" s="11" customFormat="1"/>
    <row r="39293" s="11" customFormat="1"/>
    <row r="39294" s="11" customFormat="1"/>
    <row r="39295" s="11" customFormat="1"/>
    <row r="39296" s="11" customFormat="1"/>
    <row r="39297" s="11" customFormat="1"/>
    <row r="39298" s="11" customFormat="1"/>
    <row r="39299" s="11" customFormat="1"/>
    <row r="39300" s="11" customFormat="1"/>
    <row r="39301" s="11" customFormat="1"/>
    <row r="39302" s="11" customFormat="1"/>
    <row r="39303" s="11" customFormat="1"/>
    <row r="39304" s="11" customFormat="1"/>
    <row r="39305" s="11" customFormat="1"/>
    <row r="39306" s="11" customFormat="1"/>
    <row r="39307" s="11" customFormat="1"/>
    <row r="39308" s="11" customFormat="1"/>
    <row r="39309" s="11" customFormat="1"/>
    <row r="39310" s="11" customFormat="1"/>
    <row r="39311" s="11" customFormat="1"/>
    <row r="39312" s="11" customFormat="1"/>
    <row r="39313" s="11" customFormat="1"/>
    <row r="39314" s="11" customFormat="1"/>
    <row r="39315" s="11" customFormat="1"/>
    <row r="39316" s="11" customFormat="1"/>
    <row r="39317" s="11" customFormat="1"/>
    <row r="39318" s="11" customFormat="1"/>
    <row r="39319" s="11" customFormat="1"/>
    <row r="39320" s="11" customFormat="1"/>
    <row r="39321" s="11" customFormat="1"/>
    <row r="39322" s="11" customFormat="1"/>
    <row r="39323" s="11" customFormat="1"/>
    <row r="39324" s="11" customFormat="1"/>
    <row r="39325" s="11" customFormat="1"/>
    <row r="39326" s="11" customFormat="1"/>
    <row r="39327" s="11" customFormat="1"/>
    <row r="39328" s="11" customFormat="1"/>
    <row r="39329" s="11" customFormat="1"/>
    <row r="39330" s="11" customFormat="1"/>
    <row r="39331" s="11" customFormat="1"/>
    <row r="39332" s="11" customFormat="1"/>
    <row r="39333" s="11" customFormat="1"/>
    <row r="39334" s="11" customFormat="1"/>
    <row r="39335" s="11" customFormat="1"/>
    <row r="39336" s="11" customFormat="1"/>
    <row r="39337" s="11" customFormat="1"/>
    <row r="39338" s="11" customFormat="1"/>
    <row r="39339" s="11" customFormat="1"/>
    <row r="39340" s="11" customFormat="1"/>
    <row r="39341" s="11" customFormat="1"/>
    <row r="39342" s="11" customFormat="1"/>
    <row r="39343" s="11" customFormat="1"/>
    <row r="39344" s="11" customFormat="1"/>
    <row r="39345" s="11" customFormat="1"/>
    <row r="39346" s="11" customFormat="1"/>
    <row r="39347" s="11" customFormat="1"/>
    <row r="39348" s="11" customFormat="1"/>
    <row r="39349" s="11" customFormat="1"/>
    <row r="39350" s="11" customFormat="1"/>
    <row r="39351" s="11" customFormat="1"/>
    <row r="39352" s="11" customFormat="1"/>
    <row r="39353" s="11" customFormat="1"/>
    <row r="39354" s="11" customFormat="1"/>
    <row r="39355" s="11" customFormat="1"/>
    <row r="39356" s="11" customFormat="1"/>
    <row r="39357" s="11" customFormat="1"/>
    <row r="39358" s="11" customFormat="1"/>
    <row r="39359" s="11" customFormat="1"/>
    <row r="39360" s="11" customFormat="1"/>
    <row r="39361" s="11" customFormat="1"/>
    <row r="39362" s="11" customFormat="1"/>
    <row r="39363" s="11" customFormat="1"/>
    <row r="39364" s="11" customFormat="1"/>
    <row r="39365" s="11" customFormat="1"/>
    <row r="39366" s="11" customFormat="1"/>
    <row r="39367" s="11" customFormat="1"/>
    <row r="39368" s="11" customFormat="1"/>
    <row r="39369" s="11" customFormat="1"/>
    <row r="39370" s="11" customFormat="1"/>
    <row r="39371" s="11" customFormat="1"/>
    <row r="39372" s="11" customFormat="1"/>
    <row r="39373" s="11" customFormat="1"/>
    <row r="39374" s="11" customFormat="1"/>
    <row r="39375" s="11" customFormat="1"/>
    <row r="39376" s="11" customFormat="1"/>
    <row r="39377" s="11" customFormat="1"/>
    <row r="39378" s="11" customFormat="1"/>
    <row r="39379" s="11" customFormat="1"/>
    <row r="39380" s="11" customFormat="1"/>
    <row r="39381" s="11" customFormat="1"/>
    <row r="39382" s="11" customFormat="1"/>
    <row r="39383" s="11" customFormat="1"/>
    <row r="39384" s="11" customFormat="1"/>
    <row r="39385" s="11" customFormat="1"/>
    <row r="39386" s="11" customFormat="1"/>
    <row r="39387" s="11" customFormat="1"/>
    <row r="39388" s="11" customFormat="1"/>
    <row r="39389" s="11" customFormat="1"/>
    <row r="39390" s="11" customFormat="1"/>
    <row r="39391" s="11" customFormat="1"/>
    <row r="39392" s="11" customFormat="1"/>
    <row r="39393" s="11" customFormat="1"/>
    <row r="39394" s="11" customFormat="1"/>
    <row r="39395" s="11" customFormat="1"/>
    <row r="39396" s="11" customFormat="1"/>
    <row r="39397" s="11" customFormat="1"/>
    <row r="39398" s="11" customFormat="1"/>
    <row r="39399" s="11" customFormat="1"/>
    <row r="39400" s="11" customFormat="1"/>
    <row r="39401" s="11" customFormat="1"/>
    <row r="39402" s="11" customFormat="1"/>
    <row r="39403" s="11" customFormat="1"/>
    <row r="39404" s="11" customFormat="1"/>
    <row r="39405" s="11" customFormat="1"/>
    <row r="39406" s="11" customFormat="1"/>
    <row r="39407" s="11" customFormat="1"/>
    <row r="39408" s="11" customFormat="1"/>
    <row r="39409" s="11" customFormat="1"/>
    <row r="39410" s="11" customFormat="1"/>
    <row r="39411" s="11" customFormat="1"/>
    <row r="39412" s="11" customFormat="1"/>
    <row r="39413" s="11" customFormat="1"/>
    <row r="39414" s="11" customFormat="1"/>
    <row r="39415" s="11" customFormat="1"/>
    <row r="39416" s="11" customFormat="1"/>
    <row r="39417" s="11" customFormat="1"/>
    <row r="39418" s="11" customFormat="1"/>
    <row r="39419" s="11" customFormat="1"/>
    <row r="39420" s="11" customFormat="1"/>
    <row r="39421" s="11" customFormat="1"/>
    <row r="39422" s="11" customFormat="1"/>
    <row r="39423" s="11" customFormat="1"/>
    <row r="39424" s="11" customFormat="1"/>
    <row r="39425" s="11" customFormat="1"/>
    <row r="39426" s="11" customFormat="1"/>
    <row r="39427" s="11" customFormat="1"/>
    <row r="39428" s="11" customFormat="1"/>
    <row r="39429" s="11" customFormat="1"/>
    <row r="39430" s="11" customFormat="1"/>
    <row r="39431" s="11" customFormat="1"/>
    <row r="39432" s="11" customFormat="1"/>
    <row r="39433" s="11" customFormat="1"/>
    <row r="39434" s="11" customFormat="1"/>
    <row r="39435" s="11" customFormat="1"/>
    <row r="39436" s="11" customFormat="1"/>
    <row r="39437" s="11" customFormat="1"/>
    <row r="39438" s="11" customFormat="1"/>
    <row r="39439" s="11" customFormat="1"/>
    <row r="39440" s="11" customFormat="1"/>
    <row r="39441" s="11" customFormat="1"/>
    <row r="39442" s="11" customFormat="1"/>
    <row r="39443" s="11" customFormat="1"/>
    <row r="39444" s="11" customFormat="1"/>
    <row r="39445" s="11" customFormat="1"/>
    <row r="39446" s="11" customFormat="1"/>
    <row r="39447" s="11" customFormat="1"/>
    <row r="39448" s="11" customFormat="1"/>
    <row r="39449" s="11" customFormat="1"/>
    <row r="39450" s="11" customFormat="1"/>
    <row r="39451" s="11" customFormat="1"/>
    <row r="39452" s="11" customFormat="1"/>
    <row r="39453" s="11" customFormat="1"/>
    <row r="39454" s="11" customFormat="1"/>
    <row r="39455" s="11" customFormat="1"/>
    <row r="39456" s="11" customFormat="1"/>
    <row r="39457" s="11" customFormat="1"/>
    <row r="39458" s="11" customFormat="1"/>
    <row r="39459" s="11" customFormat="1"/>
    <row r="39460" s="11" customFormat="1"/>
    <row r="39461" s="11" customFormat="1"/>
    <row r="39462" s="11" customFormat="1"/>
    <row r="39463" s="11" customFormat="1"/>
    <row r="39464" s="11" customFormat="1"/>
    <row r="39465" s="11" customFormat="1"/>
    <row r="39466" s="11" customFormat="1"/>
    <row r="39467" s="11" customFormat="1"/>
    <row r="39468" s="11" customFormat="1"/>
    <row r="39469" s="11" customFormat="1"/>
    <row r="39470" s="11" customFormat="1"/>
    <row r="39471" s="11" customFormat="1"/>
    <row r="39472" s="11" customFormat="1"/>
    <row r="39473" s="11" customFormat="1"/>
    <row r="39474" s="11" customFormat="1"/>
    <row r="39475" s="11" customFormat="1"/>
    <row r="39476" s="11" customFormat="1"/>
    <row r="39477" s="11" customFormat="1"/>
    <row r="39478" s="11" customFormat="1"/>
    <row r="39479" s="11" customFormat="1"/>
    <row r="39480" s="11" customFormat="1"/>
    <row r="39481" s="11" customFormat="1"/>
    <row r="39482" s="11" customFormat="1"/>
    <row r="39483" s="11" customFormat="1"/>
    <row r="39484" s="11" customFormat="1"/>
    <row r="39485" s="11" customFormat="1"/>
    <row r="39486" s="11" customFormat="1"/>
    <row r="39487" s="11" customFormat="1"/>
    <row r="39488" s="11" customFormat="1"/>
    <row r="39489" s="11" customFormat="1"/>
    <row r="39490" s="11" customFormat="1"/>
    <row r="39491" s="11" customFormat="1"/>
    <row r="39492" s="11" customFormat="1"/>
    <row r="39493" s="11" customFormat="1"/>
    <row r="39494" s="11" customFormat="1"/>
    <row r="39495" s="11" customFormat="1"/>
    <row r="39496" s="11" customFormat="1"/>
    <row r="39497" s="11" customFormat="1"/>
    <row r="39498" s="11" customFormat="1"/>
    <row r="39499" s="11" customFormat="1"/>
    <row r="39500" s="11" customFormat="1"/>
    <row r="39501" s="11" customFormat="1"/>
    <row r="39502" s="11" customFormat="1"/>
    <row r="39503" s="11" customFormat="1"/>
    <row r="39504" s="11" customFormat="1"/>
    <row r="39505" s="11" customFormat="1"/>
    <row r="39506" s="11" customFormat="1"/>
    <row r="39507" s="11" customFormat="1"/>
    <row r="39508" s="11" customFormat="1"/>
    <row r="39509" s="11" customFormat="1"/>
    <row r="39510" s="11" customFormat="1"/>
    <row r="39511" s="11" customFormat="1"/>
    <row r="39512" s="11" customFormat="1"/>
    <row r="39513" s="11" customFormat="1"/>
    <row r="39514" s="11" customFormat="1"/>
    <row r="39515" s="11" customFormat="1"/>
    <row r="39516" s="11" customFormat="1"/>
    <row r="39517" s="11" customFormat="1"/>
    <row r="39518" s="11" customFormat="1"/>
    <row r="39519" s="11" customFormat="1"/>
    <row r="39520" s="11" customFormat="1"/>
    <row r="39521" s="11" customFormat="1"/>
    <row r="39522" s="11" customFormat="1"/>
    <row r="39523" s="11" customFormat="1"/>
    <row r="39524" s="11" customFormat="1"/>
    <row r="39525" s="11" customFormat="1"/>
    <row r="39526" s="11" customFormat="1"/>
    <row r="39527" s="11" customFormat="1"/>
    <row r="39528" s="11" customFormat="1"/>
    <row r="39529" s="11" customFormat="1"/>
    <row r="39530" s="11" customFormat="1"/>
    <row r="39531" s="11" customFormat="1"/>
    <row r="39532" s="11" customFormat="1"/>
    <row r="39533" s="11" customFormat="1"/>
    <row r="39534" s="11" customFormat="1"/>
    <row r="39535" s="11" customFormat="1"/>
    <row r="39536" s="11" customFormat="1"/>
    <row r="39537" s="11" customFormat="1"/>
    <row r="39538" s="11" customFormat="1"/>
    <row r="39539" s="11" customFormat="1"/>
    <row r="39540" s="11" customFormat="1"/>
    <row r="39541" s="11" customFormat="1"/>
    <row r="39542" s="11" customFormat="1"/>
    <row r="39543" s="11" customFormat="1"/>
    <row r="39544" s="11" customFormat="1"/>
    <row r="39545" s="11" customFormat="1"/>
    <row r="39546" s="11" customFormat="1"/>
    <row r="39547" s="11" customFormat="1"/>
    <row r="39548" s="11" customFormat="1"/>
    <row r="39549" s="11" customFormat="1"/>
    <row r="39550" s="11" customFormat="1"/>
    <row r="39551" s="11" customFormat="1"/>
    <row r="39552" s="11" customFormat="1"/>
    <row r="39553" s="11" customFormat="1"/>
    <row r="39554" s="11" customFormat="1"/>
    <row r="39555" s="11" customFormat="1"/>
    <row r="39556" s="11" customFormat="1"/>
    <row r="39557" s="11" customFormat="1"/>
    <row r="39558" s="11" customFormat="1"/>
    <row r="39559" s="11" customFormat="1"/>
    <row r="39560" s="11" customFormat="1"/>
    <row r="39561" s="11" customFormat="1"/>
    <row r="39562" s="11" customFormat="1"/>
    <row r="39563" s="11" customFormat="1"/>
    <row r="39564" s="11" customFormat="1"/>
    <row r="39565" s="11" customFormat="1"/>
    <row r="39566" s="11" customFormat="1"/>
    <row r="39567" s="11" customFormat="1"/>
    <row r="39568" s="11" customFormat="1"/>
    <row r="39569" s="11" customFormat="1"/>
    <row r="39570" s="11" customFormat="1"/>
    <row r="39571" s="11" customFormat="1"/>
    <row r="39572" s="11" customFormat="1"/>
    <row r="39573" s="11" customFormat="1"/>
    <row r="39574" s="11" customFormat="1"/>
    <row r="39575" s="11" customFormat="1"/>
    <row r="39576" s="11" customFormat="1"/>
    <row r="39577" s="11" customFormat="1"/>
    <row r="39578" s="11" customFormat="1"/>
    <row r="39579" s="11" customFormat="1"/>
    <row r="39580" s="11" customFormat="1"/>
    <row r="39581" s="11" customFormat="1"/>
    <row r="39582" s="11" customFormat="1"/>
    <row r="39583" s="11" customFormat="1"/>
    <row r="39584" s="11" customFormat="1"/>
    <row r="39585" s="11" customFormat="1"/>
    <row r="39586" s="11" customFormat="1"/>
    <row r="39587" s="11" customFormat="1"/>
    <row r="39588" s="11" customFormat="1"/>
    <row r="39589" s="11" customFormat="1"/>
    <row r="39590" s="11" customFormat="1"/>
    <row r="39591" s="11" customFormat="1"/>
    <row r="39592" s="11" customFormat="1"/>
    <row r="39593" s="11" customFormat="1"/>
    <row r="39594" s="11" customFormat="1"/>
    <row r="39595" s="11" customFormat="1"/>
    <row r="39596" s="11" customFormat="1"/>
    <row r="39597" s="11" customFormat="1"/>
    <row r="39598" s="11" customFormat="1"/>
    <row r="39599" s="11" customFormat="1"/>
    <row r="39600" s="11" customFormat="1"/>
    <row r="39601" s="11" customFormat="1"/>
    <row r="39602" s="11" customFormat="1"/>
    <row r="39603" s="11" customFormat="1"/>
    <row r="39604" s="11" customFormat="1"/>
    <row r="39605" s="11" customFormat="1"/>
    <row r="39606" s="11" customFormat="1"/>
    <row r="39607" s="11" customFormat="1"/>
    <row r="39608" s="11" customFormat="1"/>
    <row r="39609" s="11" customFormat="1"/>
    <row r="39610" s="11" customFormat="1"/>
    <row r="39611" s="11" customFormat="1"/>
    <row r="39612" s="11" customFormat="1"/>
    <row r="39613" s="11" customFormat="1"/>
    <row r="39614" s="11" customFormat="1"/>
    <row r="39615" s="11" customFormat="1"/>
    <row r="39616" s="11" customFormat="1"/>
    <row r="39617" s="11" customFormat="1"/>
    <row r="39618" s="11" customFormat="1"/>
    <row r="39619" s="11" customFormat="1"/>
    <row r="39620" s="11" customFormat="1"/>
    <row r="39621" s="11" customFormat="1"/>
    <row r="39622" s="11" customFormat="1"/>
    <row r="39623" s="11" customFormat="1"/>
    <row r="39624" s="11" customFormat="1"/>
    <row r="39625" s="11" customFormat="1"/>
    <row r="39626" s="11" customFormat="1"/>
    <row r="39627" s="11" customFormat="1"/>
    <row r="39628" s="11" customFormat="1"/>
    <row r="39629" s="11" customFormat="1"/>
    <row r="39630" s="11" customFormat="1"/>
    <row r="39631" s="11" customFormat="1"/>
    <row r="39632" s="11" customFormat="1"/>
    <row r="39633" s="11" customFormat="1"/>
    <row r="39634" s="11" customFormat="1"/>
    <row r="39635" s="11" customFormat="1"/>
    <row r="39636" s="11" customFormat="1"/>
    <row r="39637" s="11" customFormat="1"/>
    <row r="39638" s="11" customFormat="1"/>
    <row r="39639" s="11" customFormat="1"/>
    <row r="39640" s="11" customFormat="1"/>
    <row r="39641" s="11" customFormat="1"/>
    <row r="39642" s="11" customFormat="1"/>
    <row r="39643" s="11" customFormat="1"/>
    <row r="39644" s="11" customFormat="1"/>
    <row r="39645" s="11" customFormat="1"/>
    <row r="39646" s="11" customFormat="1"/>
    <row r="39647" s="11" customFormat="1"/>
    <row r="39648" s="11" customFormat="1"/>
    <row r="39649" s="11" customFormat="1"/>
    <row r="39650" s="11" customFormat="1"/>
    <row r="39651" s="11" customFormat="1"/>
    <row r="39652" s="11" customFormat="1"/>
    <row r="39653" s="11" customFormat="1"/>
    <row r="39654" s="11" customFormat="1"/>
    <row r="39655" s="11" customFormat="1"/>
    <row r="39656" s="11" customFormat="1"/>
    <row r="39657" s="11" customFormat="1"/>
    <row r="39658" s="11" customFormat="1"/>
    <row r="39659" s="11" customFormat="1"/>
    <row r="39660" s="11" customFormat="1"/>
    <row r="39661" s="11" customFormat="1"/>
    <row r="39662" s="11" customFormat="1"/>
    <row r="39663" s="11" customFormat="1"/>
    <row r="39664" s="11" customFormat="1"/>
    <row r="39665" s="11" customFormat="1"/>
    <row r="39666" s="11" customFormat="1"/>
    <row r="39667" s="11" customFormat="1"/>
    <row r="39668" s="11" customFormat="1"/>
    <row r="39669" s="11" customFormat="1"/>
    <row r="39670" s="11" customFormat="1"/>
    <row r="39671" s="11" customFormat="1"/>
    <row r="39672" s="11" customFormat="1"/>
    <row r="39673" s="11" customFormat="1"/>
    <row r="39674" s="11" customFormat="1"/>
    <row r="39675" s="11" customFormat="1"/>
    <row r="39676" s="11" customFormat="1"/>
    <row r="39677" s="11" customFormat="1"/>
    <row r="39678" s="11" customFormat="1"/>
    <row r="39679" s="11" customFormat="1"/>
    <row r="39680" s="11" customFormat="1"/>
    <row r="39681" s="11" customFormat="1"/>
    <row r="39682" s="11" customFormat="1"/>
    <row r="39683" s="11" customFormat="1"/>
    <row r="39684" s="11" customFormat="1"/>
    <row r="39685" s="11" customFormat="1"/>
    <row r="39686" s="11" customFormat="1"/>
    <row r="39687" s="11" customFormat="1"/>
    <row r="39688" s="11" customFormat="1"/>
    <row r="39689" s="11" customFormat="1"/>
    <row r="39690" s="11" customFormat="1"/>
    <row r="39691" s="11" customFormat="1"/>
    <row r="39692" s="11" customFormat="1"/>
    <row r="39693" s="11" customFormat="1"/>
    <row r="39694" s="11" customFormat="1"/>
    <row r="39695" s="11" customFormat="1"/>
    <row r="39696" s="11" customFormat="1"/>
    <row r="39697" s="11" customFormat="1"/>
    <row r="39698" s="11" customFormat="1"/>
    <row r="39699" s="11" customFormat="1"/>
    <row r="39700" s="11" customFormat="1"/>
    <row r="39701" s="11" customFormat="1"/>
    <row r="39702" s="11" customFormat="1"/>
    <row r="39703" s="11" customFormat="1"/>
    <row r="39704" s="11" customFormat="1"/>
    <row r="39705" s="11" customFormat="1"/>
    <row r="39706" s="11" customFormat="1"/>
    <row r="39707" s="11" customFormat="1"/>
    <row r="39708" s="11" customFormat="1"/>
    <row r="39709" s="11" customFormat="1"/>
    <row r="39710" s="11" customFormat="1"/>
    <row r="39711" s="11" customFormat="1"/>
    <row r="39712" s="11" customFormat="1"/>
    <row r="39713" s="11" customFormat="1"/>
    <row r="39714" s="11" customFormat="1"/>
    <row r="39715" s="11" customFormat="1"/>
    <row r="39716" s="11" customFormat="1"/>
    <row r="39717" s="11" customFormat="1"/>
    <row r="39718" s="11" customFormat="1"/>
    <row r="39719" s="11" customFormat="1"/>
    <row r="39720" s="11" customFormat="1"/>
    <row r="39721" s="11" customFormat="1"/>
    <row r="39722" s="11" customFormat="1"/>
    <row r="39723" s="11" customFormat="1"/>
    <row r="39724" s="11" customFormat="1"/>
    <row r="39725" s="11" customFormat="1"/>
    <row r="39726" s="11" customFormat="1"/>
    <row r="39727" s="11" customFormat="1"/>
    <row r="39728" s="11" customFormat="1"/>
    <row r="39729" s="11" customFormat="1"/>
    <row r="39730" s="11" customFormat="1"/>
    <row r="39731" s="11" customFormat="1"/>
    <row r="39732" s="11" customFormat="1"/>
    <row r="39733" s="11" customFormat="1"/>
    <row r="39734" s="11" customFormat="1"/>
    <row r="39735" s="11" customFormat="1"/>
    <row r="39736" s="11" customFormat="1"/>
    <row r="39737" s="11" customFormat="1"/>
    <row r="39738" s="11" customFormat="1"/>
    <row r="39739" s="11" customFormat="1"/>
    <row r="39740" s="11" customFormat="1"/>
    <row r="39741" s="11" customFormat="1"/>
    <row r="39742" s="11" customFormat="1"/>
    <row r="39743" s="11" customFormat="1"/>
    <row r="39744" s="11" customFormat="1"/>
    <row r="39745" s="11" customFormat="1"/>
    <row r="39746" s="11" customFormat="1"/>
    <row r="39747" s="11" customFormat="1"/>
    <row r="39748" s="11" customFormat="1"/>
    <row r="39749" s="11" customFormat="1"/>
    <row r="39750" s="11" customFormat="1"/>
    <row r="39751" s="11" customFormat="1"/>
    <row r="39752" s="11" customFormat="1"/>
    <row r="39753" s="11" customFormat="1"/>
    <row r="39754" s="11" customFormat="1"/>
    <row r="39755" s="11" customFormat="1"/>
    <row r="39756" s="11" customFormat="1"/>
    <row r="39757" s="11" customFormat="1"/>
    <row r="39758" s="11" customFormat="1"/>
    <row r="39759" s="11" customFormat="1"/>
    <row r="39760" s="11" customFormat="1"/>
    <row r="39761" s="11" customFormat="1"/>
    <row r="39762" s="11" customFormat="1"/>
    <row r="39763" s="11" customFormat="1"/>
    <row r="39764" s="11" customFormat="1"/>
    <row r="39765" s="11" customFormat="1"/>
    <row r="39766" s="11" customFormat="1"/>
    <row r="39767" s="11" customFormat="1"/>
    <row r="39768" s="11" customFormat="1"/>
    <row r="39769" s="11" customFormat="1"/>
    <row r="39770" s="11" customFormat="1"/>
    <row r="39771" s="11" customFormat="1"/>
    <row r="39772" s="11" customFormat="1"/>
    <row r="39773" s="11" customFormat="1"/>
    <row r="39774" s="11" customFormat="1"/>
    <row r="39775" s="11" customFormat="1"/>
    <row r="39776" s="11" customFormat="1"/>
    <row r="39777" s="11" customFormat="1"/>
    <row r="39778" s="11" customFormat="1"/>
    <row r="39779" s="11" customFormat="1"/>
    <row r="39780" s="11" customFormat="1"/>
    <row r="39781" s="11" customFormat="1"/>
    <row r="39782" s="11" customFormat="1"/>
    <row r="39783" s="11" customFormat="1"/>
    <row r="39784" s="11" customFormat="1"/>
    <row r="39785" s="11" customFormat="1"/>
    <row r="39786" s="11" customFormat="1"/>
    <row r="39787" s="11" customFormat="1"/>
    <row r="39788" s="11" customFormat="1"/>
    <row r="39789" s="11" customFormat="1"/>
    <row r="39790" s="11" customFormat="1"/>
    <row r="39791" s="11" customFormat="1"/>
    <row r="39792" s="11" customFormat="1"/>
    <row r="39793" s="11" customFormat="1"/>
    <row r="39794" s="11" customFormat="1"/>
    <row r="39795" s="11" customFormat="1"/>
    <row r="39796" s="11" customFormat="1"/>
    <row r="39797" s="11" customFormat="1"/>
    <row r="39798" s="11" customFormat="1"/>
    <row r="39799" s="11" customFormat="1"/>
    <row r="39800" s="11" customFormat="1"/>
    <row r="39801" s="11" customFormat="1"/>
    <row r="39802" s="11" customFormat="1"/>
    <row r="39803" s="11" customFormat="1"/>
    <row r="39804" s="11" customFormat="1"/>
    <row r="39805" s="11" customFormat="1"/>
    <row r="39806" s="11" customFormat="1"/>
    <row r="39807" s="11" customFormat="1"/>
    <row r="39808" s="11" customFormat="1"/>
    <row r="39809" s="11" customFormat="1"/>
    <row r="39810" s="11" customFormat="1"/>
    <row r="39811" s="11" customFormat="1"/>
    <row r="39812" s="11" customFormat="1"/>
    <row r="39813" s="11" customFormat="1"/>
    <row r="39814" s="11" customFormat="1"/>
    <row r="39815" s="11" customFormat="1"/>
    <row r="39816" s="11" customFormat="1"/>
    <row r="39817" s="11" customFormat="1"/>
    <row r="39818" s="11" customFormat="1"/>
    <row r="39819" s="11" customFormat="1"/>
    <row r="39820" s="11" customFormat="1"/>
    <row r="39821" s="11" customFormat="1"/>
    <row r="39822" s="11" customFormat="1"/>
    <row r="39823" s="11" customFormat="1"/>
    <row r="39824" s="11" customFormat="1"/>
    <row r="39825" s="11" customFormat="1"/>
    <row r="39826" s="11" customFormat="1"/>
    <row r="39827" s="11" customFormat="1"/>
    <row r="39828" s="11" customFormat="1"/>
    <row r="39829" s="11" customFormat="1"/>
    <row r="39830" s="11" customFormat="1"/>
    <row r="39831" s="11" customFormat="1"/>
    <row r="39832" s="11" customFormat="1"/>
    <row r="39833" s="11" customFormat="1"/>
    <row r="39834" s="11" customFormat="1"/>
    <row r="39835" s="11" customFormat="1"/>
    <row r="39836" s="11" customFormat="1"/>
    <row r="39837" s="11" customFormat="1"/>
    <row r="39838" s="11" customFormat="1"/>
    <row r="39839" s="11" customFormat="1"/>
    <row r="39840" s="11" customFormat="1"/>
    <row r="39841" s="11" customFormat="1"/>
    <row r="39842" s="11" customFormat="1"/>
    <row r="39843" s="11" customFormat="1"/>
    <row r="39844" s="11" customFormat="1"/>
    <row r="39845" s="11" customFormat="1"/>
    <row r="39846" s="11" customFormat="1"/>
    <row r="39847" s="11" customFormat="1"/>
    <row r="39848" s="11" customFormat="1"/>
    <row r="39849" s="11" customFormat="1"/>
    <row r="39850" s="11" customFormat="1"/>
    <row r="39851" s="11" customFormat="1"/>
    <row r="39852" s="11" customFormat="1"/>
    <row r="39853" s="11" customFormat="1"/>
    <row r="39854" s="11" customFormat="1"/>
    <row r="39855" s="11" customFormat="1"/>
    <row r="39856" s="11" customFormat="1"/>
    <row r="39857" s="11" customFormat="1"/>
    <row r="39858" s="11" customFormat="1"/>
    <row r="39859" s="11" customFormat="1"/>
    <row r="39860" s="11" customFormat="1"/>
    <row r="39861" s="11" customFormat="1"/>
    <row r="39862" s="11" customFormat="1"/>
    <row r="39863" s="11" customFormat="1"/>
    <row r="39864" s="11" customFormat="1"/>
    <row r="39865" s="11" customFormat="1"/>
    <row r="39866" s="11" customFormat="1"/>
    <row r="39867" s="11" customFormat="1"/>
    <row r="39868" s="11" customFormat="1"/>
    <row r="39869" s="11" customFormat="1"/>
    <row r="39870" s="11" customFormat="1"/>
    <row r="39871" s="11" customFormat="1"/>
    <row r="39872" s="11" customFormat="1"/>
    <row r="39873" s="11" customFormat="1"/>
    <row r="39874" s="11" customFormat="1"/>
    <row r="39875" s="11" customFormat="1"/>
    <row r="39876" s="11" customFormat="1"/>
    <row r="39877" s="11" customFormat="1"/>
    <row r="39878" s="11" customFormat="1"/>
    <row r="39879" s="11" customFormat="1"/>
    <row r="39880" s="11" customFormat="1"/>
    <row r="39881" s="11" customFormat="1"/>
    <row r="39882" s="11" customFormat="1"/>
    <row r="39883" s="11" customFormat="1"/>
    <row r="39884" s="11" customFormat="1"/>
    <row r="39885" s="11" customFormat="1"/>
    <row r="39886" s="11" customFormat="1"/>
    <row r="39887" s="11" customFormat="1"/>
    <row r="39888" s="11" customFormat="1"/>
    <row r="39889" s="11" customFormat="1"/>
    <row r="39890" s="11" customFormat="1"/>
    <row r="39891" s="11" customFormat="1"/>
    <row r="39892" s="11" customFormat="1"/>
    <row r="39893" s="11" customFormat="1"/>
    <row r="39894" s="11" customFormat="1"/>
    <row r="39895" s="11" customFormat="1"/>
    <row r="39896" s="11" customFormat="1"/>
    <row r="39897" s="11" customFormat="1"/>
    <row r="39898" s="11" customFormat="1"/>
    <row r="39899" s="11" customFormat="1"/>
    <row r="39900" s="11" customFormat="1"/>
    <row r="39901" s="11" customFormat="1"/>
    <row r="39902" s="11" customFormat="1"/>
    <row r="39903" s="11" customFormat="1"/>
    <row r="39904" s="11" customFormat="1"/>
    <row r="39905" s="11" customFormat="1"/>
    <row r="39906" s="11" customFormat="1"/>
    <row r="39907" s="11" customFormat="1"/>
    <row r="39908" s="11" customFormat="1"/>
    <row r="39909" s="11" customFormat="1"/>
    <row r="39910" s="11" customFormat="1"/>
    <row r="39911" s="11" customFormat="1"/>
    <row r="39912" s="11" customFormat="1"/>
    <row r="39913" s="11" customFormat="1"/>
    <row r="39914" s="11" customFormat="1"/>
    <row r="39915" s="11" customFormat="1"/>
    <row r="39916" s="11" customFormat="1"/>
    <row r="39917" s="11" customFormat="1"/>
    <row r="39918" s="11" customFormat="1"/>
    <row r="39919" s="11" customFormat="1"/>
    <row r="39920" s="11" customFormat="1"/>
    <row r="39921" s="11" customFormat="1"/>
    <row r="39922" s="11" customFormat="1"/>
    <row r="39923" s="11" customFormat="1"/>
    <row r="39924" s="11" customFormat="1"/>
    <row r="39925" s="11" customFormat="1"/>
    <row r="39926" s="11" customFormat="1"/>
    <row r="39927" s="11" customFormat="1"/>
    <row r="39928" s="11" customFormat="1"/>
    <row r="39929" s="11" customFormat="1"/>
    <row r="39930" s="11" customFormat="1"/>
    <row r="39931" s="11" customFormat="1"/>
    <row r="39932" s="11" customFormat="1"/>
    <row r="39933" s="11" customFormat="1"/>
    <row r="39934" s="11" customFormat="1"/>
    <row r="39935" s="11" customFormat="1"/>
    <row r="39936" s="11" customFormat="1"/>
    <row r="39937" s="11" customFormat="1"/>
    <row r="39938" s="11" customFormat="1"/>
    <row r="39939" s="11" customFormat="1"/>
    <row r="39940" s="11" customFormat="1"/>
    <row r="39941" s="11" customFormat="1"/>
    <row r="39942" s="11" customFormat="1"/>
    <row r="39943" s="11" customFormat="1"/>
    <row r="39944" s="11" customFormat="1"/>
    <row r="39945" s="11" customFormat="1"/>
    <row r="39946" s="11" customFormat="1"/>
    <row r="39947" s="11" customFormat="1"/>
    <row r="39948" s="11" customFormat="1"/>
    <row r="39949" s="11" customFormat="1"/>
    <row r="39950" s="11" customFormat="1"/>
    <row r="39951" s="11" customFormat="1"/>
    <row r="39952" s="11" customFormat="1"/>
    <row r="39953" s="11" customFormat="1"/>
    <row r="39954" s="11" customFormat="1"/>
    <row r="39955" s="11" customFormat="1"/>
    <row r="39956" s="11" customFormat="1"/>
    <row r="39957" s="11" customFormat="1"/>
    <row r="39958" s="11" customFormat="1"/>
    <row r="39959" s="11" customFormat="1"/>
    <row r="39960" s="11" customFormat="1"/>
    <row r="39961" s="11" customFormat="1"/>
    <row r="39962" s="11" customFormat="1"/>
    <row r="39963" s="11" customFormat="1"/>
    <row r="39964" s="11" customFormat="1"/>
    <row r="39965" s="11" customFormat="1"/>
    <row r="39966" s="11" customFormat="1"/>
    <row r="39967" s="11" customFormat="1"/>
    <row r="39968" s="11" customFormat="1"/>
    <row r="39969" s="11" customFormat="1"/>
    <row r="39970" s="11" customFormat="1"/>
    <row r="39971" s="11" customFormat="1"/>
    <row r="39972" s="11" customFormat="1"/>
    <row r="39973" s="11" customFormat="1"/>
    <row r="39974" s="11" customFormat="1"/>
    <row r="39975" s="11" customFormat="1"/>
    <row r="39976" s="11" customFormat="1"/>
    <row r="39977" s="11" customFormat="1"/>
    <row r="39978" s="11" customFormat="1"/>
    <row r="39979" s="11" customFormat="1"/>
    <row r="39980" s="11" customFormat="1"/>
    <row r="39981" s="11" customFormat="1"/>
    <row r="39982" s="11" customFormat="1"/>
    <row r="39983" s="11" customFormat="1"/>
    <row r="39984" s="11" customFormat="1"/>
    <row r="39985" s="11" customFormat="1"/>
    <row r="39986" s="11" customFormat="1"/>
    <row r="39987" s="11" customFormat="1"/>
    <row r="39988" s="11" customFormat="1"/>
    <row r="39989" s="11" customFormat="1"/>
    <row r="39990" s="11" customFormat="1"/>
    <row r="39991" s="11" customFormat="1"/>
    <row r="39992" s="11" customFormat="1"/>
    <row r="39993" s="11" customFormat="1"/>
    <row r="39994" s="11" customFormat="1"/>
    <row r="39995" s="11" customFormat="1"/>
    <row r="39996" s="11" customFormat="1"/>
    <row r="39997" s="11" customFormat="1"/>
    <row r="39998" s="11" customFormat="1"/>
    <row r="39999" s="11" customFormat="1"/>
    <row r="40000" s="11" customFormat="1"/>
    <row r="40001" s="11" customFormat="1"/>
    <row r="40002" s="11" customFormat="1"/>
    <row r="40003" s="11" customFormat="1"/>
    <row r="40004" s="11" customFormat="1"/>
    <row r="40005" s="11" customFormat="1"/>
    <row r="40006" s="11" customFormat="1"/>
    <row r="40007" s="11" customFormat="1"/>
    <row r="40008" s="11" customFormat="1"/>
    <row r="40009" s="11" customFormat="1"/>
    <row r="40010" s="11" customFormat="1"/>
    <row r="40011" s="11" customFormat="1"/>
    <row r="40012" s="11" customFormat="1"/>
    <row r="40013" s="11" customFormat="1"/>
    <row r="40014" s="11" customFormat="1"/>
    <row r="40015" s="11" customFormat="1"/>
    <row r="40016" s="11" customFormat="1"/>
    <row r="40017" s="11" customFormat="1"/>
    <row r="40018" s="11" customFormat="1"/>
    <row r="40019" s="11" customFormat="1"/>
    <row r="40020" s="11" customFormat="1"/>
    <row r="40021" s="11" customFormat="1"/>
    <row r="40022" s="11" customFormat="1"/>
    <row r="40023" s="11" customFormat="1"/>
    <row r="40024" s="11" customFormat="1"/>
    <row r="40025" s="11" customFormat="1"/>
    <row r="40026" s="11" customFormat="1"/>
    <row r="40027" s="11" customFormat="1"/>
    <row r="40028" s="11" customFormat="1"/>
    <row r="40029" s="11" customFormat="1"/>
    <row r="40030" s="11" customFormat="1"/>
    <row r="40031" s="11" customFormat="1"/>
    <row r="40032" s="11" customFormat="1"/>
    <row r="40033" s="11" customFormat="1"/>
    <row r="40034" s="11" customFormat="1"/>
    <row r="40035" s="11" customFormat="1"/>
    <row r="40036" s="11" customFormat="1"/>
    <row r="40037" s="11" customFormat="1"/>
    <row r="40038" s="11" customFormat="1"/>
    <row r="40039" s="11" customFormat="1"/>
    <row r="40040" s="11" customFormat="1"/>
    <row r="40041" s="11" customFormat="1"/>
    <row r="40042" s="11" customFormat="1"/>
    <row r="40043" s="11" customFormat="1"/>
    <row r="40044" s="11" customFormat="1"/>
    <row r="40045" s="11" customFormat="1"/>
    <row r="40046" s="11" customFormat="1"/>
    <row r="40047" s="11" customFormat="1"/>
    <row r="40048" s="11" customFormat="1"/>
    <row r="40049" s="11" customFormat="1"/>
    <row r="40050" s="11" customFormat="1"/>
    <row r="40051" s="11" customFormat="1"/>
    <row r="40052" s="11" customFormat="1"/>
    <row r="40053" s="11" customFormat="1"/>
    <row r="40054" s="11" customFormat="1"/>
    <row r="40055" s="11" customFormat="1"/>
    <row r="40056" s="11" customFormat="1"/>
    <row r="40057" s="11" customFormat="1"/>
    <row r="40058" s="11" customFormat="1"/>
    <row r="40059" s="11" customFormat="1"/>
    <row r="40060" s="11" customFormat="1"/>
    <row r="40061" s="11" customFormat="1"/>
    <row r="40062" s="11" customFormat="1"/>
    <row r="40063" s="11" customFormat="1"/>
    <row r="40064" s="11" customFormat="1"/>
    <row r="40065" s="11" customFormat="1"/>
    <row r="40066" s="11" customFormat="1"/>
    <row r="40067" s="11" customFormat="1"/>
    <row r="40068" s="11" customFormat="1"/>
    <row r="40069" s="11" customFormat="1"/>
    <row r="40070" s="11" customFormat="1"/>
    <row r="40071" s="11" customFormat="1"/>
    <row r="40072" s="11" customFormat="1"/>
    <row r="40073" s="11" customFormat="1"/>
    <row r="40074" s="11" customFormat="1"/>
    <row r="40075" s="11" customFormat="1"/>
    <row r="40076" s="11" customFormat="1"/>
    <row r="40077" s="11" customFormat="1"/>
    <row r="40078" s="11" customFormat="1"/>
    <row r="40079" s="11" customFormat="1"/>
    <row r="40080" s="11" customFormat="1"/>
    <row r="40081" s="11" customFormat="1"/>
    <row r="40082" s="11" customFormat="1"/>
    <row r="40083" s="11" customFormat="1"/>
    <row r="40084" s="11" customFormat="1"/>
    <row r="40085" s="11" customFormat="1"/>
    <row r="40086" s="11" customFormat="1"/>
    <row r="40087" s="11" customFormat="1"/>
    <row r="40088" s="11" customFormat="1"/>
    <row r="40089" s="11" customFormat="1"/>
    <row r="40090" s="11" customFormat="1"/>
    <row r="40091" s="11" customFormat="1"/>
    <row r="40092" s="11" customFormat="1"/>
    <row r="40093" s="11" customFormat="1"/>
    <row r="40094" s="11" customFormat="1"/>
    <row r="40095" s="11" customFormat="1"/>
    <row r="40096" s="11" customFormat="1"/>
    <row r="40097" s="11" customFormat="1"/>
    <row r="40098" s="11" customFormat="1"/>
    <row r="40099" s="11" customFormat="1"/>
    <row r="40100" s="11" customFormat="1"/>
    <row r="40101" s="11" customFormat="1"/>
    <row r="40102" s="11" customFormat="1"/>
    <row r="40103" s="11" customFormat="1"/>
    <row r="40104" s="11" customFormat="1"/>
    <row r="40105" s="11" customFormat="1"/>
    <row r="40106" s="11" customFormat="1"/>
    <row r="40107" s="11" customFormat="1"/>
    <row r="40108" s="11" customFormat="1"/>
    <row r="40109" s="11" customFormat="1"/>
    <row r="40110" s="11" customFormat="1"/>
    <row r="40111" s="11" customFormat="1"/>
    <row r="40112" s="11" customFormat="1"/>
    <row r="40113" s="11" customFormat="1"/>
    <row r="40114" s="11" customFormat="1"/>
    <row r="40115" s="11" customFormat="1"/>
    <row r="40116" s="11" customFormat="1"/>
    <row r="40117" s="11" customFormat="1"/>
    <row r="40118" s="11" customFormat="1"/>
    <row r="40119" s="11" customFormat="1"/>
    <row r="40120" s="11" customFormat="1"/>
    <row r="40121" s="11" customFormat="1"/>
    <row r="40122" s="11" customFormat="1"/>
    <row r="40123" s="11" customFormat="1"/>
    <row r="40124" s="11" customFormat="1"/>
    <row r="40125" s="11" customFormat="1"/>
    <row r="40126" s="11" customFormat="1"/>
    <row r="40127" s="11" customFormat="1"/>
    <row r="40128" s="11" customFormat="1"/>
    <row r="40129" s="11" customFormat="1"/>
    <row r="40130" s="11" customFormat="1"/>
    <row r="40131" s="11" customFormat="1"/>
    <row r="40132" s="11" customFormat="1"/>
    <row r="40133" s="11" customFormat="1"/>
    <row r="40134" s="11" customFormat="1"/>
    <row r="40135" s="11" customFormat="1"/>
    <row r="40136" s="11" customFormat="1"/>
    <row r="40137" s="11" customFormat="1"/>
    <row r="40138" s="11" customFormat="1"/>
    <row r="40139" s="11" customFormat="1"/>
    <row r="40140" s="11" customFormat="1"/>
    <row r="40141" s="11" customFormat="1"/>
    <row r="40142" s="11" customFormat="1"/>
    <row r="40143" s="11" customFormat="1"/>
    <row r="40144" s="11" customFormat="1"/>
    <row r="40145" s="11" customFormat="1"/>
    <row r="40146" s="11" customFormat="1"/>
    <row r="40147" s="11" customFormat="1"/>
    <row r="40148" s="11" customFormat="1"/>
    <row r="40149" s="11" customFormat="1"/>
    <row r="40150" s="11" customFormat="1"/>
    <row r="40151" s="11" customFormat="1"/>
    <row r="40152" s="11" customFormat="1"/>
    <row r="40153" s="11" customFormat="1"/>
    <row r="40154" s="11" customFormat="1"/>
    <row r="40155" s="11" customFormat="1"/>
    <row r="40156" s="11" customFormat="1"/>
    <row r="40157" s="11" customFormat="1"/>
    <row r="40158" s="11" customFormat="1"/>
    <row r="40159" s="11" customFormat="1"/>
    <row r="40160" s="11" customFormat="1"/>
    <row r="40161" s="11" customFormat="1"/>
    <row r="40162" s="11" customFormat="1"/>
    <row r="40163" s="11" customFormat="1"/>
    <row r="40164" s="11" customFormat="1"/>
    <row r="40165" s="11" customFormat="1"/>
    <row r="40166" s="11" customFormat="1"/>
    <row r="40167" s="11" customFormat="1"/>
    <row r="40168" s="11" customFormat="1"/>
    <row r="40169" s="11" customFormat="1"/>
    <row r="40170" s="11" customFormat="1"/>
    <row r="40171" s="11" customFormat="1"/>
    <row r="40172" s="11" customFormat="1"/>
    <row r="40173" s="11" customFormat="1"/>
    <row r="40174" s="11" customFormat="1"/>
    <row r="40175" s="11" customFormat="1"/>
    <row r="40176" s="11" customFormat="1"/>
    <row r="40177" s="11" customFormat="1"/>
    <row r="40178" s="11" customFormat="1"/>
    <row r="40179" s="11" customFormat="1"/>
    <row r="40180" s="11" customFormat="1"/>
    <row r="40181" s="11" customFormat="1"/>
    <row r="40182" s="11" customFormat="1"/>
    <row r="40183" s="11" customFormat="1"/>
    <row r="40184" s="11" customFormat="1"/>
    <row r="40185" s="11" customFormat="1"/>
    <row r="40186" s="11" customFormat="1"/>
    <row r="40187" s="11" customFormat="1"/>
    <row r="40188" s="11" customFormat="1"/>
    <row r="40189" s="11" customFormat="1"/>
    <row r="40190" s="11" customFormat="1"/>
    <row r="40191" s="11" customFormat="1"/>
    <row r="40192" s="11" customFormat="1"/>
    <row r="40193" s="11" customFormat="1"/>
    <row r="40194" s="11" customFormat="1"/>
    <row r="40195" s="11" customFormat="1"/>
    <row r="40196" s="11" customFormat="1"/>
    <row r="40197" s="11" customFormat="1"/>
    <row r="40198" s="11" customFormat="1"/>
    <row r="40199" s="11" customFormat="1"/>
    <row r="40200" s="11" customFormat="1"/>
    <row r="40201" s="11" customFormat="1"/>
    <row r="40202" s="11" customFormat="1"/>
    <row r="40203" s="11" customFormat="1"/>
    <row r="40204" s="11" customFormat="1"/>
    <row r="40205" s="11" customFormat="1"/>
    <row r="40206" s="11" customFormat="1"/>
    <row r="40207" s="11" customFormat="1"/>
    <row r="40208" s="11" customFormat="1"/>
    <row r="40209" s="11" customFormat="1"/>
    <row r="40210" s="11" customFormat="1"/>
    <row r="40211" s="11" customFormat="1"/>
    <row r="40212" s="11" customFormat="1"/>
    <row r="40213" s="11" customFormat="1"/>
    <row r="40214" s="11" customFormat="1"/>
    <row r="40215" s="11" customFormat="1"/>
    <row r="40216" s="11" customFormat="1"/>
    <row r="40217" s="11" customFormat="1"/>
    <row r="40218" s="11" customFormat="1"/>
    <row r="40219" s="11" customFormat="1"/>
    <row r="40220" s="11" customFormat="1"/>
    <row r="40221" s="11" customFormat="1"/>
    <row r="40222" s="11" customFormat="1"/>
    <row r="40223" s="11" customFormat="1"/>
    <row r="40224" s="11" customFormat="1"/>
    <row r="40225" s="11" customFormat="1"/>
    <row r="40226" s="11" customFormat="1"/>
    <row r="40227" s="11" customFormat="1"/>
    <row r="40228" s="11" customFormat="1"/>
    <row r="40229" s="11" customFormat="1"/>
    <row r="40230" s="11" customFormat="1"/>
    <row r="40231" s="11" customFormat="1"/>
    <row r="40232" s="11" customFormat="1"/>
    <row r="40233" s="11" customFormat="1"/>
    <row r="40234" s="11" customFormat="1"/>
    <row r="40235" s="11" customFormat="1"/>
    <row r="40236" s="11" customFormat="1"/>
    <row r="40237" s="11" customFormat="1"/>
    <row r="40238" s="11" customFormat="1"/>
    <row r="40239" s="11" customFormat="1"/>
    <row r="40240" s="11" customFormat="1"/>
    <row r="40241" s="11" customFormat="1"/>
    <row r="40242" s="11" customFormat="1"/>
    <row r="40243" s="11" customFormat="1"/>
    <row r="40244" s="11" customFormat="1"/>
    <row r="40245" s="11" customFormat="1"/>
    <row r="40246" s="11" customFormat="1"/>
    <row r="40247" s="11" customFormat="1"/>
    <row r="40248" s="11" customFormat="1"/>
    <row r="40249" s="11" customFormat="1"/>
    <row r="40250" s="11" customFormat="1"/>
    <row r="40251" s="11" customFormat="1"/>
    <row r="40252" s="11" customFormat="1"/>
    <row r="40253" s="11" customFormat="1"/>
    <row r="40254" s="11" customFormat="1"/>
    <row r="40255" s="11" customFormat="1"/>
    <row r="40256" s="11" customFormat="1"/>
    <row r="40257" s="11" customFormat="1"/>
    <row r="40258" s="11" customFormat="1"/>
    <row r="40259" s="11" customFormat="1"/>
    <row r="40260" s="11" customFormat="1"/>
    <row r="40261" s="11" customFormat="1"/>
    <row r="40262" s="11" customFormat="1"/>
    <row r="40263" s="11" customFormat="1"/>
    <row r="40264" s="11" customFormat="1"/>
    <row r="40265" s="11" customFormat="1"/>
    <row r="40266" s="11" customFormat="1"/>
    <row r="40267" s="11" customFormat="1"/>
    <row r="40268" s="11" customFormat="1"/>
    <row r="40269" s="11" customFormat="1"/>
    <row r="40270" s="11" customFormat="1"/>
    <row r="40271" s="11" customFormat="1"/>
    <row r="40272" s="11" customFormat="1"/>
    <row r="40273" s="11" customFormat="1"/>
    <row r="40274" s="11" customFormat="1"/>
    <row r="40275" s="11" customFormat="1"/>
    <row r="40276" s="11" customFormat="1"/>
    <row r="40277" s="11" customFormat="1"/>
    <row r="40278" s="11" customFormat="1"/>
    <row r="40279" s="11" customFormat="1"/>
    <row r="40280" s="11" customFormat="1"/>
    <row r="40281" s="11" customFormat="1"/>
    <row r="40282" s="11" customFormat="1"/>
    <row r="40283" s="11" customFormat="1"/>
    <row r="40284" s="11" customFormat="1"/>
    <row r="40285" s="11" customFormat="1"/>
    <row r="40286" s="11" customFormat="1"/>
    <row r="40287" s="11" customFormat="1"/>
    <row r="40288" s="11" customFormat="1"/>
    <row r="40289" s="11" customFormat="1"/>
    <row r="40290" s="11" customFormat="1"/>
    <row r="40291" s="11" customFormat="1"/>
    <row r="40292" s="11" customFormat="1"/>
    <row r="40293" s="11" customFormat="1"/>
    <row r="40294" s="11" customFormat="1"/>
    <row r="40295" s="11" customFormat="1"/>
    <row r="40296" s="11" customFormat="1"/>
    <row r="40297" s="11" customFormat="1"/>
    <row r="40298" s="11" customFormat="1"/>
    <row r="40299" s="11" customFormat="1"/>
    <row r="40300" s="11" customFormat="1"/>
    <row r="40301" s="11" customFormat="1"/>
    <row r="40302" s="11" customFormat="1"/>
    <row r="40303" s="11" customFormat="1"/>
    <row r="40304" s="11" customFormat="1"/>
    <row r="40305" s="11" customFormat="1"/>
    <row r="40306" s="11" customFormat="1"/>
    <row r="40307" s="11" customFormat="1"/>
    <row r="40308" s="11" customFormat="1"/>
    <row r="40309" s="11" customFormat="1"/>
    <row r="40310" s="11" customFormat="1"/>
    <row r="40311" s="11" customFormat="1"/>
    <row r="40312" s="11" customFormat="1"/>
    <row r="40313" s="11" customFormat="1"/>
    <row r="40314" s="11" customFormat="1"/>
    <row r="40315" s="11" customFormat="1"/>
    <row r="40316" s="11" customFormat="1"/>
    <row r="40317" s="11" customFormat="1"/>
    <row r="40318" s="11" customFormat="1"/>
    <row r="40319" s="11" customFormat="1"/>
    <row r="40320" s="11" customFormat="1"/>
    <row r="40321" s="11" customFormat="1"/>
    <row r="40322" s="11" customFormat="1"/>
    <row r="40323" s="11" customFormat="1"/>
    <row r="40324" s="11" customFormat="1"/>
    <row r="40325" s="11" customFormat="1"/>
    <row r="40326" s="11" customFormat="1"/>
    <row r="40327" s="11" customFormat="1"/>
    <row r="40328" s="11" customFormat="1"/>
    <row r="40329" s="11" customFormat="1"/>
    <row r="40330" s="11" customFormat="1"/>
    <row r="40331" s="11" customFormat="1"/>
    <row r="40332" s="11" customFormat="1"/>
    <row r="40333" s="11" customFormat="1"/>
    <row r="40334" s="11" customFormat="1"/>
    <row r="40335" s="11" customFormat="1"/>
    <row r="40336" s="11" customFormat="1"/>
    <row r="40337" s="11" customFormat="1"/>
    <row r="40338" s="11" customFormat="1"/>
    <row r="40339" s="11" customFormat="1"/>
    <row r="40340" s="11" customFormat="1"/>
    <row r="40341" s="11" customFormat="1"/>
    <row r="40342" s="11" customFormat="1"/>
    <row r="40343" s="11" customFormat="1"/>
    <row r="40344" s="11" customFormat="1"/>
    <row r="40345" s="11" customFormat="1"/>
    <row r="40346" s="11" customFormat="1"/>
    <row r="40347" s="11" customFormat="1"/>
    <row r="40348" s="11" customFormat="1"/>
    <row r="40349" s="11" customFormat="1"/>
    <row r="40350" s="11" customFormat="1"/>
    <row r="40351" s="11" customFormat="1"/>
    <row r="40352" s="11" customFormat="1"/>
    <row r="40353" s="11" customFormat="1"/>
    <row r="40354" s="11" customFormat="1"/>
    <row r="40355" s="11" customFormat="1"/>
    <row r="40356" s="11" customFormat="1"/>
    <row r="40357" s="11" customFormat="1"/>
    <row r="40358" s="11" customFormat="1"/>
    <row r="40359" s="11" customFormat="1"/>
    <row r="40360" s="11" customFormat="1"/>
    <row r="40361" s="11" customFormat="1"/>
    <row r="40362" s="11" customFormat="1"/>
    <row r="40363" s="11" customFormat="1"/>
    <row r="40364" s="11" customFormat="1"/>
    <row r="40365" s="11" customFormat="1"/>
    <row r="40366" s="11" customFormat="1"/>
    <row r="40367" s="11" customFormat="1"/>
    <row r="40368" s="11" customFormat="1"/>
    <row r="40369" s="11" customFormat="1"/>
    <row r="40370" s="11" customFormat="1"/>
    <row r="40371" s="11" customFormat="1"/>
    <row r="40372" s="11" customFormat="1"/>
    <row r="40373" s="11" customFormat="1"/>
    <row r="40374" s="11" customFormat="1"/>
    <row r="40375" s="11" customFormat="1"/>
    <row r="40376" s="11" customFormat="1"/>
    <row r="40377" s="11" customFormat="1"/>
    <row r="40378" s="11" customFormat="1"/>
    <row r="40379" s="11" customFormat="1"/>
    <row r="40380" s="11" customFormat="1"/>
    <row r="40381" s="11" customFormat="1"/>
    <row r="40382" s="11" customFormat="1"/>
    <row r="40383" s="11" customFormat="1"/>
    <row r="40384" s="11" customFormat="1"/>
    <row r="40385" s="11" customFormat="1"/>
    <row r="40386" s="11" customFormat="1"/>
    <row r="40387" s="11" customFormat="1"/>
    <row r="40388" s="11" customFormat="1"/>
    <row r="40389" s="11" customFormat="1"/>
    <row r="40390" s="11" customFormat="1"/>
    <row r="40391" s="11" customFormat="1"/>
    <row r="40392" s="11" customFormat="1"/>
    <row r="40393" s="11" customFormat="1"/>
    <row r="40394" s="11" customFormat="1"/>
    <row r="40395" s="11" customFormat="1"/>
    <row r="40396" s="11" customFormat="1"/>
    <row r="40397" s="11" customFormat="1"/>
    <row r="40398" s="11" customFormat="1"/>
    <row r="40399" s="11" customFormat="1"/>
    <row r="40400" s="11" customFormat="1"/>
    <row r="40401" s="11" customFormat="1"/>
    <row r="40402" s="11" customFormat="1"/>
    <row r="40403" s="11" customFormat="1"/>
    <row r="40404" s="11" customFormat="1"/>
    <row r="40405" s="11" customFormat="1"/>
    <row r="40406" s="11" customFormat="1"/>
    <row r="40407" s="11" customFormat="1"/>
    <row r="40408" s="11" customFormat="1"/>
    <row r="40409" s="11" customFormat="1"/>
    <row r="40410" s="11" customFormat="1"/>
    <row r="40411" s="11" customFormat="1"/>
    <row r="40412" s="11" customFormat="1"/>
    <row r="40413" s="11" customFormat="1"/>
    <row r="40414" s="11" customFormat="1"/>
    <row r="40415" s="11" customFormat="1"/>
    <row r="40416" s="11" customFormat="1"/>
    <row r="40417" s="11" customFormat="1"/>
    <row r="40418" s="11" customFormat="1"/>
    <row r="40419" s="11" customFormat="1"/>
    <row r="40420" s="11" customFormat="1"/>
    <row r="40421" s="11" customFormat="1"/>
    <row r="40422" s="11" customFormat="1"/>
    <row r="40423" s="11" customFormat="1"/>
    <row r="40424" s="11" customFormat="1"/>
    <row r="40425" s="11" customFormat="1"/>
    <row r="40426" s="11" customFormat="1"/>
    <row r="40427" s="11" customFormat="1"/>
    <row r="40428" s="11" customFormat="1"/>
    <row r="40429" s="11" customFormat="1"/>
    <row r="40430" s="11" customFormat="1"/>
    <row r="40431" s="11" customFormat="1"/>
    <row r="40432" s="11" customFormat="1"/>
    <row r="40433" s="11" customFormat="1"/>
    <row r="40434" s="11" customFormat="1"/>
    <row r="40435" s="11" customFormat="1"/>
    <row r="40436" s="11" customFormat="1"/>
    <row r="40437" s="11" customFormat="1"/>
    <row r="40438" s="11" customFormat="1"/>
    <row r="40439" s="11" customFormat="1"/>
    <row r="40440" s="11" customFormat="1"/>
    <row r="40441" s="11" customFormat="1"/>
    <row r="40442" s="11" customFormat="1"/>
    <row r="40443" s="11" customFormat="1"/>
    <row r="40444" s="11" customFormat="1"/>
    <row r="40445" s="11" customFormat="1"/>
    <row r="40446" s="11" customFormat="1"/>
    <row r="40447" s="11" customFormat="1"/>
    <row r="40448" s="11" customFormat="1"/>
    <row r="40449" s="11" customFormat="1"/>
    <row r="40450" s="11" customFormat="1"/>
    <row r="40451" s="11" customFormat="1"/>
    <row r="40452" s="11" customFormat="1"/>
    <row r="40453" s="11" customFormat="1"/>
    <row r="40454" s="11" customFormat="1"/>
    <row r="40455" s="11" customFormat="1"/>
    <row r="40456" s="11" customFormat="1"/>
    <row r="40457" s="11" customFormat="1"/>
    <row r="40458" s="11" customFormat="1"/>
    <row r="40459" s="11" customFormat="1"/>
    <row r="40460" s="11" customFormat="1"/>
    <row r="40461" s="11" customFormat="1"/>
    <row r="40462" s="11" customFormat="1"/>
    <row r="40463" s="11" customFormat="1"/>
    <row r="40464" s="11" customFormat="1"/>
    <row r="40465" s="11" customFormat="1"/>
    <row r="40466" s="11" customFormat="1"/>
    <row r="40467" s="11" customFormat="1"/>
    <row r="40468" s="11" customFormat="1"/>
    <row r="40469" s="11" customFormat="1"/>
    <row r="40470" s="11" customFormat="1"/>
    <row r="40471" s="11" customFormat="1"/>
    <row r="40472" s="11" customFormat="1"/>
    <row r="40473" s="11" customFormat="1"/>
    <row r="40474" s="11" customFormat="1"/>
    <row r="40475" s="11" customFormat="1"/>
    <row r="40476" s="11" customFormat="1"/>
    <row r="40477" s="11" customFormat="1"/>
    <row r="40478" s="11" customFormat="1"/>
    <row r="40479" s="11" customFormat="1"/>
    <row r="40480" s="11" customFormat="1"/>
    <row r="40481" s="11" customFormat="1"/>
    <row r="40482" s="11" customFormat="1"/>
    <row r="40483" s="11" customFormat="1"/>
    <row r="40484" s="11" customFormat="1"/>
    <row r="40485" s="11" customFormat="1"/>
    <row r="40486" s="11" customFormat="1"/>
    <row r="40487" s="11" customFormat="1"/>
    <row r="40488" s="11" customFormat="1"/>
    <row r="40489" s="11" customFormat="1"/>
    <row r="40490" s="11" customFormat="1"/>
    <row r="40491" s="11" customFormat="1"/>
    <row r="40492" s="11" customFormat="1"/>
    <row r="40493" s="11" customFormat="1"/>
    <row r="40494" s="11" customFormat="1"/>
    <row r="40495" s="11" customFormat="1"/>
    <row r="40496" s="11" customFormat="1"/>
    <row r="40497" s="11" customFormat="1"/>
    <row r="40498" s="11" customFormat="1"/>
    <row r="40499" s="11" customFormat="1"/>
    <row r="40500" s="11" customFormat="1"/>
    <row r="40501" s="11" customFormat="1"/>
    <row r="40502" s="11" customFormat="1"/>
    <row r="40503" s="11" customFormat="1"/>
    <row r="40504" s="11" customFormat="1"/>
    <row r="40505" s="11" customFormat="1"/>
    <row r="40506" s="11" customFormat="1"/>
    <row r="40507" s="11" customFormat="1"/>
    <row r="40508" s="11" customFormat="1"/>
    <row r="40509" s="11" customFormat="1"/>
    <row r="40510" s="11" customFormat="1"/>
    <row r="40511" s="11" customFormat="1"/>
    <row r="40512" s="11" customFormat="1"/>
    <row r="40513" s="11" customFormat="1"/>
    <row r="40514" s="11" customFormat="1"/>
    <row r="40515" s="11" customFormat="1"/>
    <row r="40516" s="11" customFormat="1"/>
    <row r="40517" s="11" customFormat="1"/>
    <row r="40518" s="11" customFormat="1"/>
    <row r="40519" s="11" customFormat="1"/>
    <row r="40520" s="11" customFormat="1"/>
    <row r="40521" s="11" customFormat="1"/>
    <row r="40522" s="11" customFormat="1"/>
    <row r="40523" s="11" customFormat="1"/>
    <row r="40524" s="11" customFormat="1"/>
    <row r="40525" s="11" customFormat="1"/>
    <row r="40526" s="11" customFormat="1"/>
    <row r="40527" s="11" customFormat="1"/>
    <row r="40528" s="11" customFormat="1"/>
    <row r="40529" s="11" customFormat="1"/>
    <row r="40530" s="11" customFormat="1"/>
    <row r="40531" s="11" customFormat="1"/>
    <row r="40532" s="11" customFormat="1"/>
    <row r="40533" s="11" customFormat="1"/>
    <row r="40534" s="11" customFormat="1"/>
    <row r="40535" s="11" customFormat="1"/>
    <row r="40536" s="11" customFormat="1"/>
    <row r="40537" s="11" customFormat="1"/>
    <row r="40538" s="11" customFormat="1"/>
    <row r="40539" s="11" customFormat="1"/>
    <row r="40540" s="11" customFormat="1"/>
    <row r="40541" s="11" customFormat="1"/>
    <row r="40542" s="11" customFormat="1"/>
    <row r="40543" s="11" customFormat="1"/>
    <row r="40544" s="11" customFormat="1"/>
    <row r="40545" s="11" customFormat="1"/>
    <row r="40546" s="11" customFormat="1"/>
    <row r="40547" s="11" customFormat="1"/>
    <row r="40548" s="11" customFormat="1"/>
    <row r="40549" s="11" customFormat="1"/>
    <row r="40550" s="11" customFormat="1"/>
    <row r="40551" s="11" customFormat="1"/>
    <row r="40552" s="11" customFormat="1"/>
    <row r="40553" s="11" customFormat="1"/>
    <row r="40554" s="11" customFormat="1"/>
    <row r="40555" s="11" customFormat="1"/>
    <row r="40556" s="11" customFormat="1"/>
    <row r="40557" s="11" customFormat="1"/>
    <row r="40558" s="11" customFormat="1"/>
    <row r="40559" s="11" customFormat="1"/>
    <row r="40560" s="11" customFormat="1"/>
    <row r="40561" s="11" customFormat="1"/>
    <row r="40562" s="11" customFormat="1"/>
    <row r="40563" s="11" customFormat="1"/>
    <row r="40564" s="11" customFormat="1"/>
    <row r="40565" s="11" customFormat="1"/>
    <row r="40566" s="11" customFormat="1"/>
    <row r="40567" s="11" customFormat="1"/>
    <row r="40568" s="11" customFormat="1"/>
    <row r="40569" s="11" customFormat="1"/>
    <row r="40570" s="11" customFormat="1"/>
    <row r="40571" s="11" customFormat="1"/>
    <row r="40572" s="11" customFormat="1"/>
    <row r="40573" s="11" customFormat="1"/>
    <row r="40574" s="11" customFormat="1"/>
    <row r="40575" s="11" customFormat="1"/>
    <row r="40576" s="11" customFormat="1"/>
    <row r="40577" s="11" customFormat="1"/>
    <row r="40578" s="11" customFormat="1"/>
    <row r="40579" s="11" customFormat="1"/>
    <row r="40580" s="11" customFormat="1"/>
    <row r="40581" s="11" customFormat="1"/>
    <row r="40582" s="11" customFormat="1"/>
    <row r="40583" s="11" customFormat="1"/>
    <row r="40584" s="11" customFormat="1"/>
    <row r="40585" s="11" customFormat="1"/>
    <row r="40586" s="11" customFormat="1"/>
    <row r="40587" s="11" customFormat="1"/>
    <row r="40588" s="11" customFormat="1"/>
    <row r="40589" s="11" customFormat="1"/>
    <row r="40590" s="11" customFormat="1"/>
    <row r="40591" s="11" customFormat="1"/>
    <row r="40592" s="11" customFormat="1"/>
    <row r="40593" s="11" customFormat="1"/>
    <row r="40594" s="11" customFormat="1"/>
    <row r="40595" s="11" customFormat="1"/>
    <row r="40596" s="11" customFormat="1"/>
    <row r="40597" s="11" customFormat="1"/>
    <row r="40598" s="11" customFormat="1"/>
    <row r="40599" s="11" customFormat="1"/>
    <row r="40600" s="11" customFormat="1"/>
    <row r="40601" s="11" customFormat="1"/>
    <row r="40602" s="11" customFormat="1"/>
    <row r="40603" s="11" customFormat="1"/>
    <row r="40604" s="11" customFormat="1"/>
    <row r="40605" s="11" customFormat="1"/>
    <row r="40606" s="11" customFormat="1"/>
    <row r="40607" s="11" customFormat="1"/>
    <row r="40608" s="11" customFormat="1"/>
    <row r="40609" s="11" customFormat="1"/>
    <row r="40610" s="11" customFormat="1"/>
    <row r="40611" s="11" customFormat="1"/>
    <row r="40612" s="11" customFormat="1"/>
    <row r="40613" s="11" customFormat="1"/>
    <row r="40614" s="11" customFormat="1"/>
    <row r="40615" s="11" customFormat="1"/>
    <row r="40616" s="11" customFormat="1"/>
    <row r="40617" s="11" customFormat="1"/>
    <row r="40618" s="11" customFormat="1"/>
    <row r="40619" s="11" customFormat="1"/>
    <row r="40620" s="11" customFormat="1"/>
    <row r="40621" s="11" customFormat="1"/>
    <row r="40622" s="11" customFormat="1"/>
    <row r="40623" s="11" customFormat="1"/>
    <row r="40624" s="11" customFormat="1"/>
    <row r="40625" s="11" customFormat="1"/>
    <row r="40626" s="11" customFormat="1"/>
    <row r="40627" s="11" customFormat="1"/>
    <row r="40628" s="11" customFormat="1"/>
    <row r="40629" s="11" customFormat="1"/>
    <row r="40630" s="11" customFormat="1"/>
    <row r="40631" s="11" customFormat="1"/>
    <row r="40632" s="11" customFormat="1"/>
    <row r="40633" s="11" customFormat="1"/>
    <row r="40634" s="11" customFormat="1"/>
    <row r="40635" s="11" customFormat="1"/>
    <row r="40636" s="11" customFormat="1"/>
    <row r="40637" s="11" customFormat="1"/>
    <row r="40638" s="11" customFormat="1"/>
    <row r="40639" s="11" customFormat="1"/>
    <row r="40640" s="11" customFormat="1"/>
    <row r="40641" s="11" customFormat="1"/>
    <row r="40642" s="11" customFormat="1"/>
    <row r="40643" s="11" customFormat="1"/>
    <row r="40644" s="11" customFormat="1"/>
    <row r="40645" s="11" customFormat="1"/>
    <row r="40646" s="11" customFormat="1"/>
    <row r="40647" s="11" customFormat="1"/>
    <row r="40648" s="11" customFormat="1"/>
    <row r="40649" s="11" customFormat="1"/>
    <row r="40650" s="11" customFormat="1"/>
    <row r="40651" s="11" customFormat="1"/>
    <row r="40652" s="11" customFormat="1"/>
    <row r="40653" s="11" customFormat="1"/>
    <row r="40654" s="11" customFormat="1"/>
    <row r="40655" s="11" customFormat="1"/>
    <row r="40656" s="11" customFormat="1"/>
    <row r="40657" s="11" customFormat="1"/>
    <row r="40658" s="11" customFormat="1"/>
    <row r="40659" s="11" customFormat="1"/>
    <row r="40660" s="11" customFormat="1"/>
    <row r="40661" s="11" customFormat="1"/>
    <row r="40662" s="11" customFormat="1"/>
    <row r="40663" s="11" customFormat="1"/>
    <row r="40664" s="11" customFormat="1"/>
    <row r="40665" s="11" customFormat="1"/>
    <row r="40666" s="11" customFormat="1"/>
    <row r="40667" s="11" customFormat="1"/>
    <row r="40668" s="11" customFormat="1"/>
    <row r="40669" s="11" customFormat="1"/>
    <row r="40670" s="11" customFormat="1"/>
    <row r="40671" s="11" customFormat="1"/>
    <row r="40672" s="11" customFormat="1"/>
    <row r="40673" s="11" customFormat="1"/>
    <row r="40674" s="11" customFormat="1"/>
    <row r="40675" s="11" customFormat="1"/>
    <row r="40676" s="11" customFormat="1"/>
    <row r="40677" s="11" customFormat="1"/>
    <row r="40678" s="11" customFormat="1"/>
    <row r="40679" s="11" customFormat="1"/>
    <row r="40680" s="11" customFormat="1"/>
    <row r="40681" s="11" customFormat="1"/>
    <row r="40682" s="11" customFormat="1"/>
    <row r="40683" s="11" customFormat="1"/>
    <row r="40684" s="11" customFormat="1"/>
    <row r="40685" s="11" customFormat="1"/>
    <row r="40686" s="11" customFormat="1"/>
    <row r="40687" s="11" customFormat="1"/>
    <row r="40688" s="11" customFormat="1"/>
    <row r="40689" s="11" customFormat="1"/>
    <row r="40690" s="11" customFormat="1"/>
    <row r="40691" s="11" customFormat="1"/>
    <row r="40692" s="11" customFormat="1"/>
    <row r="40693" s="11" customFormat="1"/>
    <row r="40694" s="11" customFormat="1"/>
    <row r="40695" s="11" customFormat="1"/>
    <row r="40696" s="11" customFormat="1"/>
    <row r="40697" s="11" customFormat="1"/>
    <row r="40698" s="11" customFormat="1"/>
    <row r="40699" s="11" customFormat="1"/>
    <row r="40700" s="11" customFormat="1"/>
    <row r="40701" s="11" customFormat="1"/>
    <row r="40702" s="11" customFormat="1"/>
    <row r="40703" s="11" customFormat="1"/>
    <row r="40704" s="11" customFormat="1"/>
    <row r="40705" s="11" customFormat="1"/>
    <row r="40706" s="11" customFormat="1"/>
    <row r="40707" s="11" customFormat="1"/>
    <row r="40708" s="11" customFormat="1"/>
    <row r="40709" s="11" customFormat="1"/>
    <row r="40710" s="11" customFormat="1"/>
    <row r="40711" s="11" customFormat="1"/>
    <row r="40712" s="11" customFormat="1"/>
    <row r="40713" s="11" customFormat="1"/>
    <row r="40714" s="11" customFormat="1"/>
    <row r="40715" s="11" customFormat="1"/>
    <row r="40716" s="11" customFormat="1"/>
    <row r="40717" s="11" customFormat="1"/>
    <row r="40718" s="11" customFormat="1"/>
    <row r="40719" s="11" customFormat="1"/>
    <row r="40720" s="11" customFormat="1"/>
    <row r="40721" s="11" customFormat="1"/>
    <row r="40722" s="11" customFormat="1"/>
    <row r="40723" s="11" customFormat="1"/>
    <row r="40724" s="11" customFormat="1"/>
    <row r="40725" s="11" customFormat="1"/>
    <row r="40726" s="11" customFormat="1"/>
    <row r="40727" s="11" customFormat="1"/>
    <row r="40728" s="11" customFormat="1"/>
    <row r="40729" s="11" customFormat="1"/>
    <row r="40730" s="11" customFormat="1"/>
    <row r="40731" s="11" customFormat="1"/>
    <row r="40732" s="11" customFormat="1"/>
    <row r="40733" s="11" customFormat="1"/>
    <row r="40734" s="11" customFormat="1"/>
    <row r="40735" s="11" customFormat="1"/>
    <row r="40736" s="11" customFormat="1"/>
    <row r="40737" s="11" customFormat="1"/>
    <row r="40738" s="11" customFormat="1"/>
    <row r="40739" s="11" customFormat="1"/>
    <row r="40740" s="11" customFormat="1"/>
    <row r="40741" s="11" customFormat="1"/>
    <row r="40742" s="11" customFormat="1"/>
    <row r="40743" s="11" customFormat="1"/>
    <row r="40744" s="11" customFormat="1"/>
    <row r="40745" s="11" customFormat="1"/>
    <row r="40746" s="11" customFormat="1"/>
    <row r="40747" s="11" customFormat="1"/>
    <row r="40748" s="11" customFormat="1"/>
    <row r="40749" s="11" customFormat="1"/>
    <row r="40750" s="11" customFormat="1"/>
    <row r="40751" s="11" customFormat="1"/>
    <row r="40752" s="11" customFormat="1"/>
    <row r="40753" s="11" customFormat="1"/>
    <row r="40754" s="11" customFormat="1"/>
    <row r="40755" s="11" customFormat="1"/>
    <row r="40756" s="11" customFormat="1"/>
    <row r="40757" s="11" customFormat="1"/>
    <row r="40758" s="11" customFormat="1"/>
    <row r="40759" s="11" customFormat="1"/>
    <row r="40760" s="11" customFormat="1"/>
    <row r="40761" s="11" customFormat="1"/>
    <row r="40762" s="11" customFormat="1"/>
    <row r="40763" s="11" customFormat="1"/>
    <row r="40764" s="11" customFormat="1"/>
    <row r="40765" s="11" customFormat="1"/>
    <row r="40766" s="11" customFormat="1"/>
    <row r="40767" s="11" customFormat="1"/>
    <row r="40768" s="11" customFormat="1"/>
    <row r="40769" s="11" customFormat="1"/>
    <row r="40770" s="11" customFormat="1"/>
    <row r="40771" s="11" customFormat="1"/>
    <row r="40772" s="11" customFormat="1"/>
    <row r="40773" s="11" customFormat="1"/>
    <row r="40774" s="11" customFormat="1"/>
    <row r="40775" s="11" customFormat="1"/>
    <row r="40776" s="11" customFormat="1"/>
    <row r="40777" s="11" customFormat="1"/>
    <row r="40778" s="11" customFormat="1"/>
    <row r="40779" s="11" customFormat="1"/>
    <row r="40780" s="11" customFormat="1"/>
    <row r="40781" s="11" customFormat="1"/>
    <row r="40782" s="11" customFormat="1"/>
    <row r="40783" s="11" customFormat="1"/>
    <row r="40784" s="11" customFormat="1"/>
    <row r="40785" s="11" customFormat="1"/>
    <row r="40786" s="11" customFormat="1"/>
    <row r="40787" s="11" customFormat="1"/>
    <row r="40788" s="11" customFormat="1"/>
    <row r="40789" s="11" customFormat="1"/>
    <row r="40790" s="11" customFormat="1"/>
    <row r="40791" s="11" customFormat="1"/>
    <row r="40792" s="11" customFormat="1"/>
    <row r="40793" s="11" customFormat="1"/>
    <row r="40794" s="11" customFormat="1"/>
    <row r="40795" s="11" customFormat="1"/>
    <row r="40796" s="11" customFormat="1"/>
    <row r="40797" s="11" customFormat="1"/>
    <row r="40798" s="11" customFormat="1"/>
    <row r="40799" s="11" customFormat="1"/>
    <row r="40800" s="11" customFormat="1"/>
    <row r="40801" s="11" customFormat="1"/>
    <row r="40802" s="11" customFormat="1"/>
    <row r="40803" s="11" customFormat="1"/>
    <row r="40804" s="11" customFormat="1"/>
    <row r="40805" s="11" customFormat="1"/>
    <row r="40806" s="11" customFormat="1"/>
    <row r="40807" s="11" customFormat="1"/>
    <row r="40808" s="11" customFormat="1"/>
    <row r="40809" s="11" customFormat="1"/>
    <row r="40810" s="11" customFormat="1"/>
    <row r="40811" s="11" customFormat="1"/>
    <row r="40812" s="11" customFormat="1"/>
    <row r="40813" s="11" customFormat="1"/>
    <row r="40814" s="11" customFormat="1"/>
    <row r="40815" s="11" customFormat="1"/>
    <row r="40816" s="11" customFormat="1"/>
    <row r="40817" s="11" customFormat="1"/>
    <row r="40818" s="11" customFormat="1"/>
    <row r="40819" s="11" customFormat="1"/>
    <row r="40820" s="11" customFormat="1"/>
    <row r="40821" s="11" customFormat="1"/>
    <row r="40822" s="11" customFormat="1"/>
    <row r="40823" s="11" customFormat="1"/>
    <row r="40824" s="11" customFormat="1"/>
    <row r="40825" s="11" customFormat="1"/>
    <row r="40826" s="11" customFormat="1"/>
    <row r="40827" s="11" customFormat="1"/>
    <row r="40828" s="11" customFormat="1"/>
    <row r="40829" s="11" customFormat="1"/>
    <row r="40830" s="11" customFormat="1"/>
    <row r="40831" s="11" customFormat="1"/>
    <row r="40832" s="11" customFormat="1"/>
    <row r="40833" s="11" customFormat="1"/>
    <row r="40834" s="11" customFormat="1"/>
    <row r="40835" s="11" customFormat="1"/>
    <row r="40836" s="11" customFormat="1"/>
    <row r="40837" s="11" customFormat="1"/>
    <row r="40838" s="11" customFormat="1"/>
    <row r="40839" s="11" customFormat="1"/>
    <row r="40840" s="11" customFormat="1"/>
    <row r="40841" s="11" customFormat="1"/>
    <row r="40842" s="11" customFormat="1"/>
    <row r="40843" s="11" customFormat="1"/>
    <row r="40844" s="11" customFormat="1"/>
    <row r="40845" s="11" customFormat="1"/>
    <row r="40846" s="11" customFormat="1"/>
    <row r="40847" s="11" customFormat="1"/>
    <row r="40848" s="11" customFormat="1"/>
    <row r="40849" s="11" customFormat="1"/>
    <row r="40850" s="11" customFormat="1"/>
    <row r="40851" s="11" customFormat="1"/>
    <row r="40852" s="11" customFormat="1"/>
    <row r="40853" s="11" customFormat="1"/>
    <row r="40854" s="11" customFormat="1"/>
    <row r="40855" s="11" customFormat="1"/>
    <row r="40856" s="11" customFormat="1"/>
    <row r="40857" s="11" customFormat="1"/>
    <row r="40858" s="11" customFormat="1"/>
    <row r="40859" s="11" customFormat="1"/>
    <row r="40860" s="11" customFormat="1"/>
    <row r="40861" s="11" customFormat="1"/>
    <row r="40862" s="11" customFormat="1"/>
    <row r="40863" s="11" customFormat="1"/>
    <row r="40864" s="11" customFormat="1"/>
    <row r="40865" s="11" customFormat="1"/>
    <row r="40866" s="11" customFormat="1"/>
    <row r="40867" s="11" customFormat="1"/>
    <row r="40868" s="11" customFormat="1"/>
    <row r="40869" s="11" customFormat="1"/>
    <row r="40870" s="11" customFormat="1"/>
    <row r="40871" s="11" customFormat="1"/>
    <row r="40872" s="11" customFormat="1"/>
    <row r="40873" s="11" customFormat="1"/>
    <row r="40874" s="11" customFormat="1"/>
    <row r="40875" s="11" customFormat="1"/>
    <row r="40876" s="11" customFormat="1"/>
    <row r="40877" s="11" customFormat="1"/>
    <row r="40878" s="11" customFormat="1"/>
    <row r="40879" s="11" customFormat="1"/>
    <row r="40880" s="11" customFormat="1"/>
    <row r="40881" s="11" customFormat="1"/>
    <row r="40882" s="11" customFormat="1"/>
    <row r="40883" s="11" customFormat="1"/>
    <row r="40884" s="11" customFormat="1"/>
    <row r="40885" s="11" customFormat="1"/>
    <row r="40886" s="11" customFormat="1"/>
    <row r="40887" s="11" customFormat="1"/>
    <row r="40888" s="11" customFormat="1"/>
    <row r="40889" s="11" customFormat="1"/>
    <row r="40890" s="11" customFormat="1"/>
    <row r="40891" s="11" customFormat="1"/>
    <row r="40892" s="11" customFormat="1"/>
    <row r="40893" s="11" customFormat="1"/>
    <row r="40894" s="11" customFormat="1"/>
    <row r="40895" s="11" customFormat="1"/>
    <row r="40896" s="11" customFormat="1"/>
    <row r="40897" s="11" customFormat="1"/>
    <row r="40898" s="11" customFormat="1"/>
    <row r="40899" s="11" customFormat="1"/>
    <row r="40900" s="11" customFormat="1"/>
    <row r="40901" s="11" customFormat="1"/>
    <row r="40902" s="11" customFormat="1"/>
    <row r="40903" s="11" customFormat="1"/>
    <row r="40904" s="11" customFormat="1"/>
    <row r="40905" s="11" customFormat="1"/>
    <row r="40906" s="11" customFormat="1"/>
    <row r="40907" s="11" customFormat="1"/>
    <row r="40908" s="11" customFormat="1"/>
    <row r="40909" s="11" customFormat="1"/>
    <row r="40910" s="11" customFormat="1"/>
    <row r="40911" s="11" customFormat="1"/>
    <row r="40912" s="11" customFormat="1"/>
    <row r="40913" s="11" customFormat="1"/>
    <row r="40914" s="11" customFormat="1"/>
    <row r="40915" s="11" customFormat="1"/>
    <row r="40916" s="11" customFormat="1"/>
    <row r="40917" s="11" customFormat="1"/>
    <row r="40918" s="11" customFormat="1"/>
    <row r="40919" s="11" customFormat="1"/>
    <row r="40920" s="11" customFormat="1"/>
    <row r="40921" s="11" customFormat="1"/>
    <row r="40922" s="11" customFormat="1"/>
    <row r="40923" s="11" customFormat="1"/>
    <row r="40924" s="11" customFormat="1"/>
    <row r="40925" s="11" customFormat="1"/>
    <row r="40926" s="11" customFormat="1"/>
    <row r="40927" s="11" customFormat="1"/>
    <row r="40928" s="11" customFormat="1"/>
    <row r="40929" s="11" customFormat="1"/>
    <row r="40930" s="11" customFormat="1"/>
    <row r="40931" s="11" customFormat="1"/>
    <row r="40932" s="11" customFormat="1"/>
    <row r="40933" s="11" customFormat="1"/>
    <row r="40934" s="11" customFormat="1"/>
    <row r="40935" s="11" customFormat="1"/>
    <row r="40936" s="11" customFormat="1"/>
    <row r="40937" s="11" customFormat="1"/>
    <row r="40938" s="11" customFormat="1"/>
    <row r="40939" s="11" customFormat="1"/>
    <row r="40940" s="11" customFormat="1"/>
    <row r="40941" s="11" customFormat="1"/>
    <row r="40942" s="11" customFormat="1"/>
    <row r="40943" s="11" customFormat="1"/>
    <row r="40944" s="11" customFormat="1"/>
    <row r="40945" s="11" customFormat="1"/>
    <row r="40946" s="11" customFormat="1"/>
    <row r="40947" s="11" customFormat="1"/>
    <row r="40948" s="11" customFormat="1"/>
    <row r="40949" s="11" customFormat="1"/>
    <row r="40950" s="11" customFormat="1"/>
    <row r="40951" s="11" customFormat="1"/>
    <row r="40952" s="11" customFormat="1"/>
    <row r="40953" s="11" customFormat="1"/>
    <row r="40954" s="11" customFormat="1"/>
    <row r="40955" s="11" customFormat="1"/>
    <row r="40956" s="11" customFormat="1"/>
    <row r="40957" s="11" customFormat="1"/>
    <row r="40958" s="11" customFormat="1"/>
    <row r="40959" s="11" customFormat="1"/>
    <row r="40960" s="11" customFormat="1"/>
    <row r="40961" s="11" customFormat="1"/>
    <row r="40962" s="11" customFormat="1"/>
    <row r="40963" s="11" customFormat="1"/>
    <row r="40964" s="11" customFormat="1"/>
    <row r="40965" s="11" customFormat="1"/>
    <row r="40966" s="11" customFormat="1"/>
    <row r="40967" s="11" customFormat="1"/>
    <row r="40968" s="11" customFormat="1"/>
    <row r="40969" s="11" customFormat="1"/>
    <row r="40970" s="11" customFormat="1"/>
    <row r="40971" s="11" customFormat="1"/>
    <row r="40972" s="11" customFormat="1"/>
    <row r="40973" s="11" customFormat="1"/>
    <row r="40974" s="11" customFormat="1"/>
    <row r="40975" s="11" customFormat="1"/>
    <row r="40976" s="11" customFormat="1"/>
    <row r="40977" s="11" customFormat="1"/>
    <row r="40978" s="11" customFormat="1"/>
    <row r="40979" s="11" customFormat="1"/>
    <row r="40980" s="11" customFormat="1"/>
    <row r="40981" s="11" customFormat="1"/>
    <row r="40982" s="11" customFormat="1"/>
    <row r="40983" s="11" customFormat="1"/>
    <row r="40984" s="11" customFormat="1"/>
    <row r="40985" s="11" customFormat="1"/>
    <row r="40986" s="11" customFormat="1"/>
    <row r="40987" s="11" customFormat="1"/>
    <row r="40988" s="11" customFormat="1"/>
    <row r="40989" s="11" customFormat="1"/>
    <row r="40990" s="11" customFormat="1"/>
    <row r="40991" s="11" customFormat="1"/>
    <row r="40992" s="11" customFormat="1"/>
    <row r="40993" s="11" customFormat="1"/>
    <row r="40994" s="11" customFormat="1"/>
    <row r="40995" s="11" customFormat="1"/>
    <row r="40996" s="11" customFormat="1"/>
    <row r="40997" s="11" customFormat="1"/>
    <row r="40998" s="11" customFormat="1"/>
    <row r="40999" s="11" customFormat="1"/>
    <row r="41000" s="11" customFormat="1"/>
    <row r="41001" s="11" customFormat="1"/>
    <row r="41002" s="11" customFormat="1"/>
    <row r="41003" s="11" customFormat="1"/>
    <row r="41004" s="11" customFormat="1"/>
    <row r="41005" s="11" customFormat="1"/>
    <row r="41006" s="11" customFormat="1"/>
    <row r="41007" s="11" customFormat="1"/>
    <row r="41008" s="11" customFormat="1"/>
    <row r="41009" s="11" customFormat="1"/>
    <row r="41010" s="11" customFormat="1"/>
    <row r="41011" s="11" customFormat="1"/>
    <row r="41012" s="11" customFormat="1"/>
    <row r="41013" s="11" customFormat="1"/>
    <row r="41014" s="11" customFormat="1"/>
    <row r="41015" s="11" customFormat="1"/>
    <row r="41016" s="11" customFormat="1"/>
    <row r="41017" s="11" customFormat="1"/>
    <row r="41018" s="11" customFormat="1"/>
    <row r="41019" s="11" customFormat="1"/>
    <row r="41020" s="11" customFormat="1"/>
    <row r="41021" s="11" customFormat="1"/>
    <row r="41022" s="11" customFormat="1"/>
    <row r="41023" s="11" customFormat="1"/>
    <row r="41024" s="11" customFormat="1"/>
    <row r="41025" s="11" customFormat="1"/>
    <row r="41026" s="11" customFormat="1"/>
    <row r="41027" s="11" customFormat="1"/>
    <row r="41028" s="11" customFormat="1"/>
    <row r="41029" s="11" customFormat="1"/>
    <row r="41030" s="11" customFormat="1"/>
    <row r="41031" s="11" customFormat="1"/>
    <row r="41032" s="11" customFormat="1"/>
    <row r="41033" s="11" customFormat="1"/>
    <row r="41034" s="11" customFormat="1"/>
    <row r="41035" s="11" customFormat="1"/>
    <row r="41036" s="11" customFormat="1"/>
    <row r="41037" s="11" customFormat="1"/>
    <row r="41038" s="11" customFormat="1"/>
    <row r="41039" s="11" customFormat="1"/>
    <row r="41040" s="11" customFormat="1"/>
    <row r="41041" s="11" customFormat="1"/>
    <row r="41042" s="11" customFormat="1"/>
    <row r="41043" s="11" customFormat="1"/>
    <row r="41044" s="11" customFormat="1"/>
    <row r="41045" s="11" customFormat="1"/>
    <row r="41046" s="11" customFormat="1"/>
    <row r="41047" s="11" customFormat="1"/>
    <row r="41048" s="11" customFormat="1"/>
    <row r="41049" s="11" customFormat="1"/>
    <row r="41050" s="11" customFormat="1"/>
    <row r="41051" s="11" customFormat="1"/>
    <row r="41052" s="11" customFormat="1"/>
    <row r="41053" s="11" customFormat="1"/>
    <row r="41054" s="11" customFormat="1"/>
    <row r="41055" s="11" customFormat="1"/>
    <row r="41056" s="11" customFormat="1"/>
    <row r="41057" s="11" customFormat="1"/>
    <row r="41058" s="11" customFormat="1"/>
    <row r="41059" s="11" customFormat="1"/>
    <row r="41060" s="11" customFormat="1"/>
    <row r="41061" s="11" customFormat="1"/>
    <row r="41062" s="11" customFormat="1"/>
    <row r="41063" s="11" customFormat="1"/>
    <row r="41064" s="11" customFormat="1"/>
    <row r="41065" s="11" customFormat="1"/>
    <row r="41066" s="11" customFormat="1"/>
    <row r="41067" s="11" customFormat="1"/>
    <row r="41068" s="11" customFormat="1"/>
    <row r="41069" s="11" customFormat="1"/>
    <row r="41070" s="11" customFormat="1"/>
    <row r="41071" s="11" customFormat="1"/>
    <row r="41072" s="11" customFormat="1"/>
    <row r="41073" s="11" customFormat="1"/>
    <row r="41074" s="11" customFormat="1"/>
    <row r="41075" s="11" customFormat="1"/>
    <row r="41076" s="11" customFormat="1"/>
    <row r="41077" s="11" customFormat="1"/>
    <row r="41078" s="11" customFormat="1"/>
    <row r="41079" s="11" customFormat="1"/>
    <row r="41080" s="11" customFormat="1"/>
    <row r="41081" s="11" customFormat="1"/>
    <row r="41082" s="11" customFormat="1"/>
    <row r="41083" s="11" customFormat="1"/>
    <row r="41084" s="11" customFormat="1"/>
    <row r="41085" s="11" customFormat="1"/>
    <row r="41086" s="11" customFormat="1"/>
    <row r="41087" s="11" customFormat="1"/>
    <row r="41088" s="11" customFormat="1"/>
    <row r="41089" s="11" customFormat="1"/>
    <row r="41090" s="11" customFormat="1"/>
    <row r="41091" s="11" customFormat="1"/>
    <row r="41092" s="11" customFormat="1"/>
    <row r="41093" s="11" customFormat="1"/>
    <row r="41094" s="11" customFormat="1"/>
    <row r="41095" s="11" customFormat="1"/>
    <row r="41096" s="11" customFormat="1"/>
    <row r="41097" s="11" customFormat="1"/>
    <row r="41098" s="11" customFormat="1"/>
    <row r="41099" s="11" customFormat="1"/>
    <row r="41100" s="11" customFormat="1"/>
    <row r="41101" s="11" customFormat="1"/>
    <row r="41102" s="11" customFormat="1"/>
    <row r="41103" s="11" customFormat="1"/>
    <row r="41104" s="11" customFormat="1"/>
    <row r="41105" s="11" customFormat="1"/>
    <row r="41106" s="11" customFormat="1"/>
    <row r="41107" s="11" customFormat="1"/>
    <row r="41108" s="11" customFormat="1"/>
    <row r="41109" s="11" customFormat="1"/>
    <row r="41110" s="11" customFormat="1"/>
    <row r="41111" s="11" customFormat="1"/>
    <row r="41112" s="11" customFormat="1"/>
    <row r="41113" s="11" customFormat="1"/>
    <row r="41114" s="11" customFormat="1"/>
    <row r="41115" s="11" customFormat="1"/>
    <row r="41116" s="11" customFormat="1"/>
    <row r="41117" s="11" customFormat="1"/>
    <row r="41118" s="11" customFormat="1"/>
    <row r="41119" s="11" customFormat="1"/>
    <row r="41120" s="11" customFormat="1"/>
    <row r="41121" s="11" customFormat="1"/>
    <row r="41122" s="11" customFormat="1"/>
    <row r="41123" s="11" customFormat="1"/>
    <row r="41124" s="11" customFormat="1"/>
    <row r="41125" s="11" customFormat="1"/>
    <row r="41126" s="11" customFormat="1"/>
    <row r="41127" s="11" customFormat="1"/>
    <row r="41128" s="11" customFormat="1"/>
    <row r="41129" s="11" customFormat="1"/>
    <row r="41130" s="11" customFormat="1"/>
    <row r="41131" s="11" customFormat="1"/>
    <row r="41132" s="11" customFormat="1"/>
    <row r="41133" s="11" customFormat="1"/>
    <row r="41134" s="11" customFormat="1"/>
    <row r="41135" s="11" customFormat="1"/>
    <row r="41136" s="11" customFormat="1"/>
    <row r="41137" s="11" customFormat="1"/>
    <row r="41138" s="11" customFormat="1"/>
    <row r="41139" s="11" customFormat="1"/>
    <row r="41140" s="11" customFormat="1"/>
    <row r="41141" s="11" customFormat="1"/>
    <row r="41142" s="11" customFormat="1"/>
    <row r="41143" s="11" customFormat="1"/>
    <row r="41144" s="11" customFormat="1"/>
    <row r="41145" s="11" customFormat="1"/>
    <row r="41146" s="11" customFormat="1"/>
    <row r="41147" s="11" customFormat="1"/>
    <row r="41148" s="11" customFormat="1"/>
    <row r="41149" s="11" customFormat="1"/>
    <row r="41150" s="11" customFormat="1"/>
    <row r="41151" s="11" customFormat="1"/>
    <row r="41152" s="11" customFormat="1"/>
    <row r="41153" s="11" customFormat="1"/>
    <row r="41154" s="11" customFormat="1"/>
    <row r="41155" s="11" customFormat="1"/>
    <row r="41156" s="11" customFormat="1"/>
    <row r="41157" s="11" customFormat="1"/>
    <row r="41158" s="11" customFormat="1"/>
    <row r="41159" s="11" customFormat="1"/>
    <row r="41160" s="11" customFormat="1"/>
    <row r="41161" s="11" customFormat="1"/>
    <row r="41162" s="11" customFormat="1"/>
    <row r="41163" s="11" customFormat="1"/>
    <row r="41164" s="11" customFormat="1"/>
    <row r="41165" s="11" customFormat="1"/>
    <row r="41166" s="11" customFormat="1"/>
    <row r="41167" s="11" customFormat="1"/>
    <row r="41168" s="11" customFormat="1"/>
    <row r="41169" s="11" customFormat="1"/>
    <row r="41170" s="11" customFormat="1"/>
    <row r="41171" s="11" customFormat="1"/>
    <row r="41172" s="11" customFormat="1"/>
    <row r="41173" s="11" customFormat="1"/>
    <row r="41174" s="11" customFormat="1"/>
    <row r="41175" s="11" customFormat="1"/>
    <row r="41176" s="11" customFormat="1"/>
    <row r="41177" s="11" customFormat="1"/>
    <row r="41178" s="11" customFormat="1"/>
    <row r="41179" s="11" customFormat="1"/>
    <row r="41180" s="11" customFormat="1"/>
    <row r="41181" s="11" customFormat="1"/>
    <row r="41182" s="11" customFormat="1"/>
    <row r="41183" s="11" customFormat="1"/>
    <row r="41184" s="11" customFormat="1"/>
    <row r="41185" s="11" customFormat="1"/>
    <row r="41186" s="11" customFormat="1"/>
    <row r="41187" s="11" customFormat="1"/>
    <row r="41188" s="11" customFormat="1"/>
    <row r="41189" s="11" customFormat="1"/>
    <row r="41190" s="11" customFormat="1"/>
    <row r="41191" s="11" customFormat="1"/>
    <row r="41192" s="11" customFormat="1"/>
    <row r="41193" s="11" customFormat="1"/>
    <row r="41194" s="11" customFormat="1"/>
    <row r="41195" s="11" customFormat="1"/>
    <row r="41196" s="11" customFormat="1"/>
    <row r="41197" s="11" customFormat="1"/>
    <row r="41198" s="11" customFormat="1"/>
    <row r="41199" s="11" customFormat="1"/>
    <row r="41200" s="11" customFormat="1"/>
    <row r="41201" s="11" customFormat="1"/>
    <row r="41202" s="11" customFormat="1"/>
    <row r="41203" s="11" customFormat="1"/>
    <row r="41204" s="11" customFormat="1"/>
    <row r="41205" s="11" customFormat="1"/>
    <row r="41206" s="11" customFormat="1"/>
    <row r="41207" s="11" customFormat="1"/>
    <row r="41208" s="11" customFormat="1"/>
    <row r="41209" s="11" customFormat="1"/>
    <row r="41210" s="11" customFormat="1"/>
    <row r="41211" s="11" customFormat="1"/>
    <row r="41212" s="11" customFormat="1"/>
    <row r="41213" s="11" customFormat="1"/>
    <row r="41214" s="11" customFormat="1"/>
    <row r="41215" s="11" customFormat="1"/>
    <row r="41216" s="11" customFormat="1"/>
    <row r="41217" s="11" customFormat="1"/>
    <row r="41218" s="11" customFormat="1"/>
    <row r="41219" s="11" customFormat="1"/>
    <row r="41220" s="11" customFormat="1"/>
    <row r="41221" s="11" customFormat="1"/>
    <row r="41222" s="11" customFormat="1"/>
    <row r="41223" s="11" customFormat="1"/>
    <row r="41224" s="11" customFormat="1"/>
    <row r="41225" s="11" customFormat="1"/>
    <row r="41226" s="11" customFormat="1"/>
    <row r="41227" s="11" customFormat="1"/>
    <row r="41228" s="11" customFormat="1"/>
    <row r="41229" s="11" customFormat="1"/>
    <row r="41230" s="11" customFormat="1"/>
    <row r="41231" s="11" customFormat="1"/>
    <row r="41232" s="11" customFormat="1"/>
    <row r="41233" s="11" customFormat="1"/>
    <row r="41234" s="11" customFormat="1"/>
    <row r="41235" s="11" customFormat="1"/>
    <row r="41236" s="11" customFormat="1"/>
    <row r="41237" s="11" customFormat="1"/>
    <row r="41238" s="11" customFormat="1"/>
    <row r="41239" s="11" customFormat="1"/>
    <row r="41240" s="11" customFormat="1"/>
    <row r="41241" s="11" customFormat="1"/>
    <row r="41242" s="11" customFormat="1"/>
    <row r="41243" s="11" customFormat="1"/>
    <row r="41244" s="11" customFormat="1"/>
    <row r="41245" s="11" customFormat="1"/>
    <row r="41246" s="11" customFormat="1"/>
    <row r="41247" s="11" customFormat="1"/>
    <row r="41248" s="11" customFormat="1"/>
    <row r="41249" s="11" customFormat="1"/>
    <row r="41250" s="11" customFormat="1"/>
    <row r="41251" s="11" customFormat="1"/>
    <row r="41252" s="11" customFormat="1"/>
    <row r="41253" s="11" customFormat="1"/>
    <row r="41254" s="11" customFormat="1"/>
    <row r="41255" s="11" customFormat="1"/>
    <row r="41256" s="11" customFormat="1"/>
    <row r="41257" s="11" customFormat="1"/>
    <row r="41258" s="11" customFormat="1"/>
    <row r="41259" s="11" customFormat="1"/>
    <row r="41260" s="11" customFormat="1"/>
    <row r="41261" s="11" customFormat="1"/>
    <row r="41262" s="11" customFormat="1"/>
    <row r="41263" s="11" customFormat="1"/>
    <row r="41264" s="11" customFormat="1"/>
    <row r="41265" s="11" customFormat="1"/>
    <row r="41266" s="11" customFormat="1"/>
    <row r="41267" s="11" customFormat="1"/>
    <row r="41268" s="11" customFormat="1"/>
    <row r="41269" s="11" customFormat="1"/>
    <row r="41270" s="11" customFormat="1"/>
    <row r="41271" s="11" customFormat="1"/>
    <row r="41272" s="11" customFormat="1"/>
    <row r="41273" s="11" customFormat="1"/>
    <row r="41274" s="11" customFormat="1"/>
    <row r="41275" s="11" customFormat="1"/>
    <row r="41276" s="11" customFormat="1"/>
    <row r="41277" s="11" customFormat="1"/>
    <row r="41278" s="11" customFormat="1"/>
    <row r="41279" s="11" customFormat="1"/>
    <row r="41280" s="11" customFormat="1"/>
    <row r="41281" s="11" customFormat="1"/>
    <row r="41282" s="11" customFormat="1"/>
    <row r="41283" s="11" customFormat="1"/>
    <row r="41284" s="11" customFormat="1"/>
    <row r="41285" s="11" customFormat="1"/>
    <row r="41286" s="11" customFormat="1"/>
    <row r="41287" s="11" customFormat="1"/>
    <row r="41288" s="11" customFormat="1"/>
    <row r="41289" s="11" customFormat="1"/>
    <row r="41290" s="11" customFormat="1"/>
    <row r="41291" s="11" customFormat="1"/>
    <row r="41292" s="11" customFormat="1"/>
    <row r="41293" s="11" customFormat="1"/>
    <row r="41294" s="11" customFormat="1"/>
    <row r="41295" s="11" customFormat="1"/>
    <row r="41296" s="11" customFormat="1"/>
    <row r="41297" s="11" customFormat="1"/>
    <row r="41298" s="11" customFormat="1"/>
    <row r="41299" s="11" customFormat="1"/>
    <row r="41300" s="11" customFormat="1"/>
    <row r="41301" s="11" customFormat="1"/>
    <row r="41302" s="11" customFormat="1"/>
    <row r="41303" s="11" customFormat="1"/>
    <row r="41304" s="11" customFormat="1"/>
    <row r="41305" s="11" customFormat="1"/>
    <row r="41306" s="11" customFormat="1"/>
    <row r="41307" s="11" customFormat="1"/>
    <row r="41308" s="11" customFormat="1"/>
    <row r="41309" s="11" customFormat="1"/>
    <row r="41310" s="11" customFormat="1"/>
    <row r="41311" s="11" customFormat="1"/>
    <row r="41312" s="11" customFormat="1"/>
    <row r="41313" s="11" customFormat="1"/>
    <row r="41314" s="11" customFormat="1"/>
    <row r="41315" s="11" customFormat="1"/>
    <row r="41316" s="11" customFormat="1"/>
    <row r="41317" s="11" customFormat="1"/>
    <row r="41318" s="11" customFormat="1"/>
    <row r="41319" s="11" customFormat="1"/>
    <row r="41320" s="11" customFormat="1"/>
    <row r="41321" s="11" customFormat="1"/>
    <row r="41322" s="11" customFormat="1"/>
    <row r="41323" s="11" customFormat="1"/>
    <row r="41324" s="11" customFormat="1"/>
    <row r="41325" s="11" customFormat="1"/>
    <row r="41326" s="11" customFormat="1"/>
    <row r="41327" s="11" customFormat="1"/>
    <row r="41328" s="11" customFormat="1"/>
    <row r="41329" s="11" customFormat="1"/>
    <row r="41330" s="11" customFormat="1"/>
    <row r="41331" s="11" customFormat="1"/>
    <row r="41332" s="11" customFormat="1"/>
    <row r="41333" s="11" customFormat="1"/>
    <row r="41334" s="11" customFormat="1"/>
    <row r="41335" s="11" customFormat="1"/>
    <row r="41336" s="11" customFormat="1"/>
    <row r="41337" s="11" customFormat="1"/>
    <row r="41338" s="11" customFormat="1"/>
    <row r="41339" s="11" customFormat="1"/>
    <row r="41340" s="11" customFormat="1"/>
    <row r="41341" s="11" customFormat="1"/>
    <row r="41342" s="11" customFormat="1"/>
    <row r="41343" s="11" customFormat="1"/>
    <row r="41344" s="11" customFormat="1"/>
    <row r="41345" s="11" customFormat="1"/>
    <row r="41346" s="11" customFormat="1"/>
    <row r="41347" s="11" customFormat="1"/>
    <row r="41348" s="11" customFormat="1"/>
    <row r="41349" s="11" customFormat="1"/>
    <row r="41350" s="11" customFormat="1"/>
    <row r="41351" s="11" customFormat="1"/>
    <row r="41352" s="11" customFormat="1"/>
    <row r="41353" s="11" customFormat="1"/>
    <row r="41354" s="11" customFormat="1"/>
    <row r="41355" s="11" customFormat="1"/>
    <row r="41356" s="11" customFormat="1"/>
    <row r="41357" s="11" customFormat="1"/>
    <row r="41358" s="11" customFormat="1"/>
    <row r="41359" s="11" customFormat="1"/>
    <row r="41360" s="11" customFormat="1"/>
    <row r="41361" s="11" customFormat="1"/>
    <row r="41362" s="11" customFormat="1"/>
    <row r="41363" s="11" customFormat="1"/>
    <row r="41364" s="11" customFormat="1"/>
    <row r="41365" s="11" customFormat="1"/>
    <row r="41366" s="11" customFormat="1"/>
    <row r="41367" s="11" customFormat="1"/>
    <row r="41368" s="11" customFormat="1"/>
    <row r="41369" s="11" customFormat="1"/>
    <row r="41370" s="11" customFormat="1"/>
    <row r="41371" s="11" customFormat="1"/>
    <row r="41372" s="11" customFormat="1"/>
    <row r="41373" s="11" customFormat="1"/>
    <row r="41374" s="11" customFormat="1"/>
    <row r="41375" s="11" customFormat="1"/>
    <row r="41376" s="11" customFormat="1"/>
    <row r="41377" s="11" customFormat="1"/>
    <row r="41378" s="11" customFormat="1"/>
    <row r="41379" s="11" customFormat="1"/>
    <row r="41380" s="11" customFormat="1"/>
    <row r="41381" s="11" customFormat="1"/>
    <row r="41382" s="11" customFormat="1"/>
    <row r="41383" s="11" customFormat="1"/>
    <row r="41384" s="11" customFormat="1"/>
    <row r="41385" s="11" customFormat="1"/>
    <row r="41386" s="11" customFormat="1"/>
    <row r="41387" s="11" customFormat="1"/>
    <row r="41388" s="11" customFormat="1"/>
    <row r="41389" s="11" customFormat="1"/>
    <row r="41390" s="11" customFormat="1"/>
    <row r="41391" s="11" customFormat="1"/>
    <row r="41392" s="11" customFormat="1"/>
    <row r="41393" s="11" customFormat="1"/>
    <row r="41394" s="11" customFormat="1"/>
    <row r="41395" s="11" customFormat="1"/>
    <row r="41396" s="11" customFormat="1"/>
    <row r="41397" s="11" customFormat="1"/>
    <row r="41398" s="11" customFormat="1"/>
    <row r="41399" s="11" customFormat="1"/>
    <row r="41400" s="11" customFormat="1"/>
    <row r="41401" s="11" customFormat="1"/>
    <row r="41402" s="11" customFormat="1"/>
    <row r="41403" s="11" customFormat="1"/>
    <row r="41404" s="11" customFormat="1"/>
    <row r="41405" s="11" customFormat="1"/>
    <row r="41406" s="11" customFormat="1"/>
    <row r="41407" s="11" customFormat="1"/>
    <row r="41408" s="11" customFormat="1"/>
    <row r="41409" s="11" customFormat="1"/>
    <row r="41410" s="11" customFormat="1"/>
    <row r="41411" s="11" customFormat="1"/>
    <row r="41412" s="11" customFormat="1"/>
    <row r="41413" s="11" customFormat="1"/>
    <row r="41414" s="11" customFormat="1"/>
    <row r="41415" s="11" customFormat="1"/>
    <row r="41416" s="11" customFormat="1"/>
    <row r="41417" s="11" customFormat="1"/>
    <row r="41418" s="11" customFormat="1"/>
    <row r="41419" s="11" customFormat="1"/>
    <row r="41420" s="11" customFormat="1"/>
    <row r="41421" s="11" customFormat="1"/>
    <row r="41422" s="11" customFormat="1"/>
    <row r="41423" s="11" customFormat="1"/>
    <row r="41424" s="11" customFormat="1"/>
    <row r="41425" s="11" customFormat="1"/>
    <row r="41426" s="11" customFormat="1"/>
    <row r="41427" s="11" customFormat="1"/>
    <row r="41428" s="11" customFormat="1"/>
    <row r="41429" s="11" customFormat="1"/>
    <row r="41430" s="11" customFormat="1"/>
    <row r="41431" s="11" customFormat="1"/>
    <row r="41432" s="11" customFormat="1"/>
    <row r="41433" s="11" customFormat="1"/>
    <row r="41434" s="11" customFormat="1"/>
    <row r="41435" s="11" customFormat="1"/>
    <row r="41436" s="11" customFormat="1"/>
    <row r="41437" s="11" customFormat="1"/>
    <row r="41438" s="11" customFormat="1"/>
    <row r="41439" s="11" customFormat="1"/>
    <row r="41440" s="11" customFormat="1"/>
    <row r="41441" s="11" customFormat="1"/>
    <row r="41442" s="11" customFormat="1"/>
    <row r="41443" s="11" customFormat="1"/>
    <row r="41444" s="11" customFormat="1"/>
    <row r="41445" s="11" customFormat="1"/>
    <row r="41446" s="11" customFormat="1"/>
    <row r="41447" s="11" customFormat="1"/>
    <row r="41448" s="11" customFormat="1"/>
    <row r="41449" s="11" customFormat="1"/>
    <row r="41450" s="11" customFormat="1"/>
    <row r="41451" s="11" customFormat="1"/>
    <row r="41452" s="11" customFormat="1"/>
    <row r="41453" s="11" customFormat="1"/>
    <row r="41454" s="11" customFormat="1"/>
    <row r="41455" s="11" customFormat="1"/>
    <row r="41456" s="11" customFormat="1"/>
    <row r="41457" s="11" customFormat="1"/>
    <row r="41458" s="11" customFormat="1"/>
    <row r="41459" s="11" customFormat="1"/>
    <row r="41460" s="11" customFormat="1"/>
    <row r="41461" s="11" customFormat="1"/>
    <row r="41462" s="11" customFormat="1"/>
    <row r="41463" s="11" customFormat="1"/>
    <row r="41464" s="11" customFormat="1"/>
    <row r="41465" s="11" customFormat="1"/>
    <row r="41466" s="11" customFormat="1"/>
    <row r="41467" s="11" customFormat="1"/>
    <row r="41468" s="11" customFormat="1"/>
    <row r="41469" s="11" customFormat="1"/>
    <row r="41470" s="11" customFormat="1"/>
    <row r="41471" s="11" customFormat="1"/>
    <row r="41472" s="11" customFormat="1"/>
    <row r="41473" s="11" customFormat="1"/>
    <row r="41474" s="11" customFormat="1"/>
    <row r="41475" s="11" customFormat="1"/>
    <row r="41476" s="11" customFormat="1"/>
    <row r="41477" s="11" customFormat="1"/>
    <row r="41478" s="11" customFormat="1"/>
    <row r="41479" s="11" customFormat="1"/>
    <row r="41480" s="11" customFormat="1"/>
    <row r="41481" s="11" customFormat="1"/>
    <row r="41482" s="11" customFormat="1"/>
    <row r="41483" s="11" customFormat="1"/>
    <row r="41484" s="11" customFormat="1"/>
    <row r="41485" s="11" customFormat="1"/>
    <row r="41486" s="11" customFormat="1"/>
    <row r="41487" s="11" customFormat="1"/>
    <row r="41488" s="11" customFormat="1"/>
    <row r="41489" s="11" customFormat="1"/>
    <row r="41490" s="11" customFormat="1"/>
    <row r="41491" s="11" customFormat="1"/>
    <row r="41492" s="11" customFormat="1"/>
    <row r="41493" s="11" customFormat="1"/>
    <row r="41494" s="11" customFormat="1"/>
    <row r="41495" s="11" customFormat="1"/>
    <row r="41496" s="11" customFormat="1"/>
    <row r="41497" s="11" customFormat="1"/>
    <row r="41498" s="11" customFormat="1"/>
    <row r="41499" s="11" customFormat="1"/>
    <row r="41500" s="11" customFormat="1"/>
    <row r="41501" s="11" customFormat="1"/>
    <row r="41502" s="11" customFormat="1"/>
    <row r="41503" s="11" customFormat="1"/>
    <row r="41504" s="11" customFormat="1"/>
    <row r="41505" s="11" customFormat="1"/>
    <row r="41506" s="11" customFormat="1"/>
    <row r="41507" s="11" customFormat="1"/>
    <row r="41508" s="11" customFormat="1"/>
    <row r="41509" s="11" customFormat="1"/>
    <row r="41510" s="11" customFormat="1"/>
    <row r="41511" s="11" customFormat="1"/>
    <row r="41512" s="11" customFormat="1"/>
    <row r="41513" s="11" customFormat="1"/>
    <row r="41514" s="11" customFormat="1"/>
    <row r="41515" s="11" customFormat="1"/>
    <row r="41516" s="11" customFormat="1"/>
    <row r="41517" s="11" customFormat="1"/>
    <row r="41518" s="11" customFormat="1"/>
    <row r="41519" s="11" customFormat="1"/>
    <row r="41520" s="11" customFormat="1"/>
    <row r="41521" s="11" customFormat="1"/>
    <row r="41522" s="11" customFormat="1"/>
    <row r="41523" s="11" customFormat="1"/>
    <row r="41524" s="11" customFormat="1"/>
    <row r="41525" s="11" customFormat="1"/>
    <row r="41526" s="11" customFormat="1"/>
    <row r="41527" s="11" customFormat="1"/>
    <row r="41528" s="11" customFormat="1"/>
    <row r="41529" s="11" customFormat="1"/>
    <row r="41530" s="11" customFormat="1"/>
    <row r="41531" s="11" customFormat="1"/>
    <row r="41532" s="11" customFormat="1"/>
    <row r="41533" s="11" customFormat="1"/>
    <row r="41534" s="11" customFormat="1"/>
    <row r="41535" s="11" customFormat="1"/>
    <row r="41536" s="11" customFormat="1"/>
    <row r="41537" s="11" customFormat="1"/>
    <row r="41538" s="11" customFormat="1"/>
    <row r="41539" s="11" customFormat="1"/>
    <row r="41540" s="11" customFormat="1"/>
    <row r="41541" s="11" customFormat="1"/>
    <row r="41542" s="11" customFormat="1"/>
    <row r="41543" s="11" customFormat="1"/>
    <row r="41544" s="11" customFormat="1"/>
    <row r="41545" s="11" customFormat="1"/>
    <row r="41546" s="11" customFormat="1"/>
    <row r="41547" s="11" customFormat="1"/>
    <row r="41548" s="11" customFormat="1"/>
    <row r="41549" s="11" customFormat="1"/>
    <row r="41550" s="11" customFormat="1"/>
    <row r="41551" s="11" customFormat="1"/>
    <row r="41552" s="11" customFormat="1"/>
    <row r="41553" s="11" customFormat="1"/>
    <row r="41554" s="11" customFormat="1"/>
    <row r="41555" s="11" customFormat="1"/>
    <row r="41556" s="11" customFormat="1"/>
    <row r="41557" s="11" customFormat="1"/>
    <row r="41558" s="11" customFormat="1"/>
    <row r="41559" s="11" customFormat="1"/>
    <row r="41560" s="11" customFormat="1"/>
    <row r="41561" s="11" customFormat="1"/>
    <row r="41562" s="11" customFormat="1"/>
    <row r="41563" s="11" customFormat="1"/>
    <row r="41564" s="11" customFormat="1"/>
    <row r="41565" s="11" customFormat="1"/>
    <row r="41566" s="11" customFormat="1"/>
    <row r="41567" s="11" customFormat="1"/>
    <row r="41568" s="11" customFormat="1"/>
    <row r="41569" s="11" customFormat="1"/>
    <row r="41570" s="11" customFormat="1"/>
    <row r="41571" s="11" customFormat="1"/>
    <row r="41572" s="11" customFormat="1"/>
    <row r="41573" s="11" customFormat="1"/>
    <row r="41574" s="11" customFormat="1"/>
    <row r="41575" s="11" customFormat="1"/>
    <row r="41576" s="11" customFormat="1"/>
    <row r="41577" s="11" customFormat="1"/>
    <row r="41578" s="11" customFormat="1"/>
    <row r="41579" s="11" customFormat="1"/>
    <row r="41580" s="11" customFormat="1"/>
    <row r="41581" s="11" customFormat="1"/>
    <row r="41582" s="11" customFormat="1"/>
    <row r="41583" s="11" customFormat="1"/>
    <row r="41584" s="11" customFormat="1"/>
    <row r="41585" s="11" customFormat="1"/>
    <row r="41586" s="11" customFormat="1"/>
    <row r="41587" s="11" customFormat="1"/>
    <row r="41588" s="11" customFormat="1"/>
    <row r="41589" s="11" customFormat="1"/>
    <row r="41590" s="11" customFormat="1"/>
    <row r="41591" s="11" customFormat="1"/>
    <row r="41592" s="11" customFormat="1"/>
    <row r="41593" s="11" customFormat="1"/>
    <row r="41594" s="11" customFormat="1"/>
    <row r="41595" s="11" customFormat="1"/>
    <row r="41596" s="11" customFormat="1"/>
    <row r="41597" s="11" customFormat="1"/>
    <row r="41598" s="11" customFormat="1"/>
    <row r="41599" s="11" customFormat="1"/>
    <row r="41600" s="11" customFormat="1"/>
    <row r="41601" s="11" customFormat="1"/>
    <row r="41602" s="11" customFormat="1"/>
    <row r="41603" s="11" customFormat="1"/>
    <row r="41604" s="11" customFormat="1"/>
    <row r="41605" s="11" customFormat="1"/>
    <row r="41606" s="11" customFormat="1"/>
    <row r="41607" s="11" customFormat="1"/>
    <row r="41608" s="11" customFormat="1"/>
    <row r="41609" s="11" customFormat="1"/>
    <row r="41610" s="11" customFormat="1"/>
    <row r="41611" s="11" customFormat="1"/>
    <row r="41612" s="11" customFormat="1"/>
    <row r="41613" s="11" customFormat="1"/>
    <row r="41614" s="11" customFormat="1"/>
    <row r="41615" s="11" customFormat="1"/>
    <row r="41616" s="11" customFormat="1"/>
    <row r="41617" s="11" customFormat="1"/>
    <row r="41618" s="11" customFormat="1"/>
    <row r="41619" s="11" customFormat="1"/>
    <row r="41620" s="11" customFormat="1"/>
    <row r="41621" s="11" customFormat="1"/>
    <row r="41622" s="11" customFormat="1"/>
    <row r="41623" s="11" customFormat="1"/>
    <row r="41624" s="11" customFormat="1"/>
    <row r="41625" s="11" customFormat="1"/>
    <row r="41626" s="11" customFormat="1"/>
    <row r="41627" s="11" customFormat="1"/>
    <row r="41628" s="11" customFormat="1"/>
    <row r="41629" s="11" customFormat="1"/>
    <row r="41630" s="11" customFormat="1"/>
    <row r="41631" s="11" customFormat="1"/>
    <row r="41632" s="11" customFormat="1"/>
    <row r="41633" s="11" customFormat="1"/>
    <row r="41634" s="11" customFormat="1"/>
    <row r="41635" s="11" customFormat="1"/>
    <row r="41636" s="11" customFormat="1"/>
    <row r="41637" s="11" customFormat="1"/>
    <row r="41638" s="11" customFormat="1"/>
    <row r="41639" s="11" customFormat="1"/>
    <row r="41640" s="11" customFormat="1"/>
    <row r="41641" s="11" customFormat="1"/>
    <row r="41642" s="11" customFormat="1"/>
    <row r="41643" s="11" customFormat="1"/>
    <row r="41644" s="11" customFormat="1"/>
    <row r="41645" s="11" customFormat="1"/>
    <row r="41646" s="11" customFormat="1"/>
    <row r="41647" s="11" customFormat="1"/>
    <row r="41648" s="11" customFormat="1"/>
    <row r="41649" s="11" customFormat="1"/>
    <row r="41650" s="11" customFormat="1"/>
    <row r="41651" s="11" customFormat="1"/>
    <row r="41652" s="11" customFormat="1"/>
    <row r="41653" s="11" customFormat="1"/>
    <row r="41654" s="11" customFormat="1"/>
    <row r="41655" s="11" customFormat="1"/>
    <row r="41656" s="11" customFormat="1"/>
    <row r="41657" s="11" customFormat="1"/>
    <row r="41658" s="11" customFormat="1"/>
    <row r="41659" s="11" customFormat="1"/>
    <row r="41660" s="11" customFormat="1"/>
    <row r="41661" s="11" customFormat="1"/>
    <row r="41662" s="11" customFormat="1"/>
    <row r="41663" s="11" customFormat="1"/>
    <row r="41664" s="11" customFormat="1"/>
    <row r="41665" s="11" customFormat="1"/>
    <row r="41666" s="11" customFormat="1"/>
    <row r="41667" s="11" customFormat="1"/>
    <row r="41668" s="11" customFormat="1"/>
    <row r="41669" s="11" customFormat="1"/>
    <row r="41670" s="11" customFormat="1"/>
    <row r="41671" s="11" customFormat="1"/>
    <row r="41672" s="11" customFormat="1"/>
    <row r="41673" s="11" customFormat="1"/>
    <row r="41674" s="11" customFormat="1"/>
    <row r="41675" s="11" customFormat="1"/>
    <row r="41676" s="11" customFormat="1"/>
    <row r="41677" s="11" customFormat="1"/>
    <row r="41678" s="11" customFormat="1"/>
    <row r="41679" s="11" customFormat="1"/>
    <row r="41680" s="11" customFormat="1"/>
    <row r="41681" s="11" customFormat="1"/>
    <row r="41682" s="11" customFormat="1"/>
    <row r="41683" s="11" customFormat="1"/>
    <row r="41684" s="11" customFormat="1"/>
    <row r="41685" s="11" customFormat="1"/>
    <row r="41686" s="11" customFormat="1"/>
    <row r="41687" s="11" customFormat="1"/>
    <row r="41688" s="11" customFormat="1"/>
    <row r="41689" s="11" customFormat="1"/>
    <row r="41690" s="11" customFormat="1"/>
    <row r="41691" s="11" customFormat="1"/>
    <row r="41692" s="11" customFormat="1"/>
    <row r="41693" s="11" customFormat="1"/>
    <row r="41694" s="11" customFormat="1"/>
    <row r="41695" s="11" customFormat="1"/>
    <row r="41696" s="11" customFormat="1"/>
    <row r="41697" s="11" customFormat="1"/>
    <row r="41698" s="11" customFormat="1"/>
    <row r="41699" s="11" customFormat="1"/>
    <row r="41700" s="11" customFormat="1"/>
    <row r="41701" s="11" customFormat="1"/>
    <row r="41702" s="11" customFormat="1"/>
    <row r="41703" s="11" customFormat="1"/>
    <row r="41704" s="11" customFormat="1"/>
    <row r="41705" s="11" customFormat="1"/>
    <row r="41706" s="11" customFormat="1"/>
    <row r="41707" s="11" customFormat="1"/>
    <row r="41708" s="11" customFormat="1"/>
    <row r="41709" s="11" customFormat="1"/>
    <row r="41710" s="11" customFormat="1"/>
    <row r="41711" s="11" customFormat="1"/>
    <row r="41712" s="11" customFormat="1"/>
    <row r="41713" s="11" customFormat="1"/>
    <row r="41714" s="11" customFormat="1"/>
    <row r="41715" s="11" customFormat="1"/>
    <row r="41716" s="11" customFormat="1"/>
    <row r="41717" s="11" customFormat="1"/>
    <row r="41718" s="11" customFormat="1"/>
    <row r="41719" s="11" customFormat="1"/>
    <row r="41720" s="11" customFormat="1"/>
    <row r="41721" s="11" customFormat="1"/>
    <row r="41722" s="11" customFormat="1"/>
    <row r="41723" s="11" customFormat="1"/>
    <row r="41724" s="11" customFormat="1"/>
    <row r="41725" s="11" customFormat="1"/>
    <row r="41726" s="11" customFormat="1"/>
    <row r="41727" s="11" customFormat="1"/>
    <row r="41728" s="11" customFormat="1"/>
    <row r="41729" s="11" customFormat="1"/>
    <row r="41730" s="11" customFormat="1"/>
    <row r="41731" s="11" customFormat="1"/>
    <row r="41732" s="11" customFormat="1"/>
    <row r="41733" s="11" customFormat="1"/>
    <row r="41734" s="11" customFormat="1"/>
    <row r="41735" s="11" customFormat="1"/>
    <row r="41736" s="11" customFormat="1"/>
    <row r="41737" s="11" customFormat="1"/>
    <row r="41738" s="11" customFormat="1"/>
    <row r="41739" s="11" customFormat="1"/>
    <row r="41740" s="11" customFormat="1"/>
    <row r="41741" s="11" customFormat="1"/>
    <row r="41742" s="11" customFormat="1"/>
    <row r="41743" s="11" customFormat="1"/>
    <row r="41744" s="11" customFormat="1"/>
    <row r="41745" s="11" customFormat="1"/>
    <row r="41746" s="11" customFormat="1"/>
    <row r="41747" s="11" customFormat="1"/>
    <row r="41748" s="11" customFormat="1"/>
    <row r="41749" s="11" customFormat="1"/>
    <row r="41750" s="11" customFormat="1"/>
    <row r="41751" s="11" customFormat="1"/>
    <row r="41752" s="11" customFormat="1"/>
    <row r="41753" s="11" customFormat="1"/>
    <row r="41754" s="11" customFormat="1"/>
    <row r="41755" s="11" customFormat="1"/>
    <row r="41756" s="11" customFormat="1"/>
    <row r="41757" s="11" customFormat="1"/>
    <row r="41758" s="11" customFormat="1"/>
    <row r="41759" s="11" customFormat="1"/>
    <row r="41760" s="11" customFormat="1"/>
    <row r="41761" s="11" customFormat="1"/>
    <row r="41762" s="11" customFormat="1"/>
    <row r="41763" s="11" customFormat="1"/>
    <row r="41764" s="11" customFormat="1"/>
    <row r="41765" s="11" customFormat="1"/>
    <row r="41766" s="11" customFormat="1"/>
    <row r="41767" s="11" customFormat="1"/>
    <row r="41768" s="11" customFormat="1"/>
    <row r="41769" s="11" customFormat="1"/>
    <row r="41770" s="11" customFormat="1"/>
    <row r="41771" s="11" customFormat="1"/>
    <row r="41772" s="11" customFormat="1"/>
    <row r="41773" s="11" customFormat="1"/>
    <row r="41774" s="11" customFormat="1"/>
    <row r="41775" s="11" customFormat="1"/>
    <row r="41776" s="11" customFormat="1"/>
    <row r="41777" s="11" customFormat="1"/>
    <row r="41778" s="11" customFormat="1"/>
    <row r="41779" s="11" customFormat="1"/>
    <row r="41780" s="11" customFormat="1"/>
    <row r="41781" s="11" customFormat="1"/>
    <row r="41782" s="11" customFormat="1"/>
    <row r="41783" s="11" customFormat="1"/>
    <row r="41784" s="11" customFormat="1"/>
    <row r="41785" s="11" customFormat="1"/>
    <row r="41786" s="11" customFormat="1"/>
    <row r="41787" s="11" customFormat="1"/>
    <row r="41788" s="11" customFormat="1"/>
    <row r="41789" s="11" customFormat="1"/>
    <row r="41790" s="11" customFormat="1"/>
    <row r="41791" s="11" customFormat="1"/>
    <row r="41792" s="11" customFormat="1"/>
    <row r="41793" s="11" customFormat="1"/>
    <row r="41794" s="11" customFormat="1"/>
    <row r="41795" s="11" customFormat="1"/>
    <row r="41796" s="11" customFormat="1"/>
    <row r="41797" s="11" customFormat="1"/>
    <row r="41798" s="11" customFormat="1"/>
    <row r="41799" s="11" customFormat="1"/>
    <row r="41800" s="11" customFormat="1"/>
    <row r="41801" s="11" customFormat="1"/>
    <row r="41802" s="11" customFormat="1"/>
    <row r="41803" s="11" customFormat="1"/>
    <row r="41804" s="11" customFormat="1"/>
    <row r="41805" s="11" customFormat="1"/>
    <row r="41806" s="11" customFormat="1"/>
    <row r="41807" s="11" customFormat="1"/>
    <row r="41808" s="11" customFormat="1"/>
    <row r="41809" s="11" customFormat="1"/>
    <row r="41810" s="11" customFormat="1"/>
    <row r="41811" s="11" customFormat="1"/>
    <row r="41812" s="11" customFormat="1"/>
    <row r="41813" s="11" customFormat="1"/>
    <row r="41814" s="11" customFormat="1"/>
    <row r="41815" s="11" customFormat="1"/>
    <row r="41816" s="11" customFormat="1"/>
    <row r="41817" s="11" customFormat="1"/>
    <row r="41818" s="11" customFormat="1"/>
    <row r="41819" s="11" customFormat="1"/>
    <row r="41820" s="11" customFormat="1"/>
    <row r="41821" s="11" customFormat="1"/>
    <row r="41822" s="11" customFormat="1"/>
    <row r="41823" s="11" customFormat="1"/>
    <row r="41824" s="11" customFormat="1"/>
    <row r="41825" s="11" customFormat="1"/>
    <row r="41826" s="11" customFormat="1"/>
    <row r="41827" s="11" customFormat="1"/>
    <row r="41828" s="11" customFormat="1"/>
    <row r="41829" s="11" customFormat="1"/>
    <row r="41830" s="11" customFormat="1"/>
    <row r="41831" s="11" customFormat="1"/>
    <row r="41832" s="11" customFormat="1"/>
    <row r="41833" s="11" customFormat="1"/>
    <row r="41834" s="11" customFormat="1"/>
    <row r="41835" s="11" customFormat="1"/>
    <row r="41836" s="11" customFormat="1"/>
    <row r="41837" s="11" customFormat="1"/>
    <row r="41838" s="11" customFormat="1"/>
    <row r="41839" s="11" customFormat="1"/>
    <row r="41840" s="11" customFormat="1"/>
    <row r="41841" s="11" customFormat="1"/>
    <row r="41842" s="11" customFormat="1"/>
    <row r="41843" s="11" customFormat="1"/>
    <row r="41844" s="11" customFormat="1"/>
    <row r="41845" s="11" customFormat="1"/>
    <row r="41846" s="11" customFormat="1"/>
    <row r="41847" s="11" customFormat="1"/>
    <row r="41848" s="11" customFormat="1"/>
    <row r="41849" s="11" customFormat="1"/>
    <row r="41850" s="11" customFormat="1"/>
    <row r="41851" s="11" customFormat="1"/>
    <row r="41852" s="11" customFormat="1"/>
    <row r="41853" s="11" customFormat="1"/>
    <row r="41854" s="11" customFormat="1"/>
    <row r="41855" s="11" customFormat="1"/>
    <row r="41856" s="11" customFormat="1"/>
    <row r="41857" s="11" customFormat="1"/>
    <row r="41858" s="11" customFormat="1"/>
    <row r="41859" s="11" customFormat="1"/>
    <row r="41860" s="11" customFormat="1"/>
    <row r="41861" s="11" customFormat="1"/>
    <row r="41862" s="11" customFormat="1"/>
    <row r="41863" s="11" customFormat="1"/>
    <row r="41864" s="11" customFormat="1"/>
    <row r="41865" s="11" customFormat="1"/>
    <row r="41866" s="11" customFormat="1"/>
    <row r="41867" s="11" customFormat="1"/>
    <row r="41868" s="11" customFormat="1"/>
    <row r="41869" s="11" customFormat="1"/>
    <row r="41870" s="11" customFormat="1"/>
    <row r="41871" s="11" customFormat="1"/>
    <row r="41872" s="11" customFormat="1"/>
    <row r="41873" s="11" customFormat="1"/>
    <row r="41874" s="11" customFormat="1"/>
    <row r="41875" s="11" customFormat="1"/>
    <row r="41876" s="11" customFormat="1"/>
    <row r="41877" s="11" customFormat="1"/>
    <row r="41878" s="11" customFormat="1"/>
    <row r="41879" s="11" customFormat="1"/>
    <row r="41880" s="11" customFormat="1"/>
    <row r="41881" s="11" customFormat="1"/>
    <row r="41882" s="11" customFormat="1"/>
    <row r="41883" s="11" customFormat="1"/>
    <row r="41884" s="11" customFormat="1"/>
    <row r="41885" s="11" customFormat="1"/>
    <row r="41886" s="11" customFormat="1"/>
    <row r="41887" s="11" customFormat="1"/>
    <row r="41888" s="11" customFormat="1"/>
    <row r="41889" s="11" customFormat="1"/>
    <row r="41890" s="11" customFormat="1"/>
    <row r="41891" s="11" customFormat="1"/>
    <row r="41892" s="11" customFormat="1"/>
    <row r="41893" s="11" customFormat="1"/>
    <row r="41894" s="11" customFormat="1"/>
    <row r="41895" s="11" customFormat="1"/>
    <row r="41896" s="11" customFormat="1"/>
    <row r="41897" s="11" customFormat="1"/>
    <row r="41898" s="11" customFormat="1"/>
    <row r="41899" s="11" customFormat="1"/>
    <row r="41900" s="11" customFormat="1"/>
    <row r="41901" s="11" customFormat="1"/>
    <row r="41902" s="11" customFormat="1"/>
    <row r="41903" s="11" customFormat="1"/>
    <row r="41904" s="11" customFormat="1"/>
    <row r="41905" s="11" customFormat="1"/>
    <row r="41906" s="11" customFormat="1"/>
    <row r="41907" s="11" customFormat="1"/>
    <row r="41908" s="11" customFormat="1"/>
    <row r="41909" s="11" customFormat="1"/>
    <row r="41910" s="11" customFormat="1"/>
    <row r="41911" s="11" customFormat="1"/>
    <row r="41912" s="11" customFormat="1"/>
    <row r="41913" s="11" customFormat="1"/>
    <row r="41914" s="11" customFormat="1"/>
    <row r="41915" s="11" customFormat="1"/>
    <row r="41916" s="11" customFormat="1"/>
    <row r="41917" s="11" customFormat="1"/>
    <row r="41918" s="11" customFormat="1"/>
    <row r="41919" s="11" customFormat="1"/>
    <row r="41920" s="11" customFormat="1"/>
    <row r="41921" s="11" customFormat="1"/>
    <row r="41922" s="11" customFormat="1"/>
    <row r="41923" s="11" customFormat="1"/>
    <row r="41924" s="11" customFormat="1"/>
    <row r="41925" s="11" customFormat="1"/>
    <row r="41926" s="11" customFormat="1"/>
    <row r="41927" s="11" customFormat="1"/>
    <row r="41928" s="11" customFormat="1"/>
    <row r="41929" s="11" customFormat="1"/>
    <row r="41930" s="11" customFormat="1"/>
    <row r="41931" s="11" customFormat="1"/>
    <row r="41932" s="11" customFormat="1"/>
    <row r="41933" s="11" customFormat="1"/>
    <row r="41934" s="11" customFormat="1"/>
    <row r="41935" s="11" customFormat="1"/>
    <row r="41936" s="11" customFormat="1"/>
    <row r="41937" s="11" customFormat="1"/>
    <row r="41938" s="11" customFormat="1"/>
    <row r="41939" s="11" customFormat="1"/>
    <row r="41940" s="11" customFormat="1"/>
    <row r="41941" s="11" customFormat="1"/>
    <row r="41942" s="11" customFormat="1"/>
    <row r="41943" s="11" customFormat="1"/>
    <row r="41944" s="11" customFormat="1"/>
    <row r="41945" s="11" customFormat="1"/>
    <row r="41946" s="11" customFormat="1"/>
    <row r="41947" s="11" customFormat="1"/>
    <row r="41948" s="11" customFormat="1"/>
    <row r="41949" s="11" customFormat="1"/>
    <row r="41950" s="11" customFormat="1"/>
    <row r="41951" s="11" customFormat="1"/>
    <row r="41952" s="11" customFormat="1"/>
    <row r="41953" s="11" customFormat="1"/>
    <row r="41954" s="11" customFormat="1"/>
    <row r="41955" s="11" customFormat="1"/>
    <row r="41956" s="11" customFormat="1"/>
    <row r="41957" s="11" customFormat="1"/>
    <row r="41958" s="11" customFormat="1"/>
    <row r="41959" s="11" customFormat="1"/>
    <row r="41960" s="11" customFormat="1"/>
    <row r="41961" s="11" customFormat="1"/>
    <row r="41962" s="11" customFormat="1"/>
    <row r="41963" s="11" customFormat="1"/>
    <row r="41964" s="11" customFormat="1"/>
    <row r="41965" s="11" customFormat="1"/>
    <row r="41966" s="11" customFormat="1"/>
    <row r="41967" s="11" customFormat="1"/>
    <row r="41968" s="11" customFormat="1"/>
    <row r="41969" s="11" customFormat="1"/>
    <row r="41970" s="11" customFormat="1"/>
    <row r="41971" s="11" customFormat="1"/>
    <row r="41972" s="11" customFormat="1"/>
    <row r="41973" s="11" customFormat="1"/>
    <row r="41974" s="11" customFormat="1"/>
    <row r="41975" s="11" customFormat="1"/>
    <row r="41976" s="11" customFormat="1"/>
    <row r="41977" s="11" customFormat="1"/>
    <row r="41978" s="11" customFormat="1"/>
    <row r="41979" s="11" customFormat="1"/>
    <row r="41980" s="11" customFormat="1"/>
    <row r="41981" s="11" customFormat="1"/>
    <row r="41982" s="11" customFormat="1"/>
    <row r="41983" s="11" customFormat="1"/>
    <row r="41984" s="11" customFormat="1"/>
    <row r="41985" s="11" customFormat="1"/>
    <row r="41986" s="11" customFormat="1"/>
    <row r="41987" s="11" customFormat="1"/>
    <row r="41988" s="11" customFormat="1"/>
    <row r="41989" s="11" customFormat="1"/>
    <row r="41990" s="11" customFormat="1"/>
    <row r="41991" s="11" customFormat="1"/>
    <row r="41992" s="11" customFormat="1"/>
    <row r="41993" s="11" customFormat="1"/>
    <row r="41994" s="11" customFormat="1"/>
    <row r="41995" s="11" customFormat="1"/>
    <row r="41996" s="11" customFormat="1"/>
    <row r="41997" s="11" customFormat="1"/>
    <row r="41998" s="11" customFormat="1"/>
    <row r="41999" s="11" customFormat="1"/>
    <row r="42000" s="11" customFormat="1"/>
    <row r="42001" s="11" customFormat="1"/>
    <row r="42002" s="11" customFormat="1"/>
    <row r="42003" s="11" customFormat="1"/>
    <row r="42004" s="11" customFormat="1"/>
    <row r="42005" s="11" customFormat="1"/>
    <row r="42006" s="11" customFormat="1"/>
    <row r="42007" s="11" customFormat="1"/>
    <row r="42008" s="11" customFormat="1"/>
    <row r="42009" s="11" customFormat="1"/>
    <row r="42010" s="11" customFormat="1"/>
    <row r="42011" s="11" customFormat="1"/>
    <row r="42012" s="11" customFormat="1"/>
    <row r="42013" s="11" customFormat="1"/>
    <row r="42014" s="11" customFormat="1"/>
    <row r="42015" s="11" customFormat="1"/>
    <row r="42016" s="11" customFormat="1"/>
    <row r="42017" s="11" customFormat="1"/>
    <row r="42018" s="11" customFormat="1"/>
    <row r="42019" s="11" customFormat="1"/>
    <row r="42020" s="11" customFormat="1"/>
    <row r="42021" s="11" customFormat="1"/>
    <row r="42022" s="11" customFormat="1"/>
    <row r="42023" s="11" customFormat="1"/>
    <row r="42024" s="11" customFormat="1"/>
    <row r="42025" s="11" customFormat="1"/>
    <row r="42026" s="11" customFormat="1"/>
    <row r="42027" s="11" customFormat="1"/>
    <row r="42028" s="11" customFormat="1"/>
    <row r="42029" s="11" customFormat="1"/>
    <row r="42030" s="11" customFormat="1"/>
    <row r="42031" s="11" customFormat="1"/>
    <row r="42032" s="11" customFormat="1"/>
    <row r="42033" s="11" customFormat="1"/>
    <row r="42034" s="11" customFormat="1"/>
    <row r="42035" s="11" customFormat="1"/>
    <row r="42036" s="11" customFormat="1"/>
    <row r="42037" s="11" customFormat="1"/>
    <row r="42038" s="11" customFormat="1"/>
    <row r="42039" s="11" customFormat="1"/>
    <row r="42040" s="11" customFormat="1"/>
    <row r="42041" s="11" customFormat="1"/>
    <row r="42042" s="11" customFormat="1"/>
    <row r="42043" s="11" customFormat="1"/>
    <row r="42044" s="11" customFormat="1"/>
    <row r="42045" s="11" customFormat="1"/>
    <row r="42046" s="11" customFormat="1"/>
    <row r="42047" s="11" customFormat="1"/>
    <row r="42048" s="11" customFormat="1"/>
    <row r="42049" s="11" customFormat="1"/>
    <row r="42050" s="11" customFormat="1"/>
    <row r="42051" s="11" customFormat="1"/>
    <row r="42052" s="11" customFormat="1"/>
    <row r="42053" s="11" customFormat="1"/>
    <row r="42054" s="11" customFormat="1"/>
    <row r="42055" s="11" customFormat="1"/>
    <row r="42056" s="11" customFormat="1"/>
    <row r="42057" s="11" customFormat="1"/>
    <row r="42058" s="11" customFormat="1"/>
    <row r="42059" s="11" customFormat="1"/>
    <row r="42060" s="11" customFormat="1"/>
    <row r="42061" s="11" customFormat="1"/>
    <row r="42062" s="11" customFormat="1"/>
    <row r="42063" s="11" customFormat="1"/>
    <row r="42064" s="11" customFormat="1"/>
    <row r="42065" s="11" customFormat="1"/>
    <row r="42066" s="11" customFormat="1"/>
    <row r="42067" s="11" customFormat="1"/>
    <row r="42068" s="11" customFormat="1"/>
    <row r="42069" s="11" customFormat="1"/>
    <row r="42070" s="11" customFormat="1"/>
    <row r="42071" s="11" customFormat="1"/>
    <row r="42072" s="11" customFormat="1"/>
    <row r="42073" s="11" customFormat="1"/>
    <row r="42074" s="11" customFormat="1"/>
    <row r="42075" s="11" customFormat="1"/>
    <row r="42076" s="11" customFormat="1"/>
    <row r="42077" s="11" customFormat="1"/>
    <row r="42078" s="11" customFormat="1"/>
    <row r="42079" s="11" customFormat="1"/>
    <row r="42080" s="11" customFormat="1"/>
    <row r="42081" s="11" customFormat="1"/>
    <row r="42082" s="11" customFormat="1"/>
    <row r="42083" s="11" customFormat="1"/>
    <row r="42084" s="11" customFormat="1"/>
    <row r="42085" s="11" customFormat="1"/>
    <row r="42086" s="11" customFormat="1"/>
    <row r="42087" s="11" customFormat="1"/>
    <row r="42088" s="11" customFormat="1"/>
    <row r="42089" s="11" customFormat="1"/>
    <row r="42090" s="11" customFormat="1"/>
    <row r="42091" s="11" customFormat="1"/>
    <row r="42092" s="11" customFormat="1"/>
    <row r="42093" s="11" customFormat="1"/>
    <row r="42094" s="11" customFormat="1"/>
    <row r="42095" s="11" customFormat="1"/>
    <row r="42096" s="11" customFormat="1"/>
    <row r="42097" s="11" customFormat="1"/>
    <row r="42098" s="11" customFormat="1"/>
    <row r="42099" s="11" customFormat="1"/>
    <row r="42100" s="11" customFormat="1"/>
    <row r="42101" s="11" customFormat="1"/>
    <row r="42102" s="11" customFormat="1"/>
    <row r="42103" s="11" customFormat="1"/>
    <row r="42104" s="11" customFormat="1"/>
    <row r="42105" s="11" customFormat="1"/>
    <row r="42106" s="11" customFormat="1"/>
    <row r="42107" s="11" customFormat="1"/>
    <row r="42108" s="11" customFormat="1"/>
    <row r="42109" s="11" customFormat="1"/>
    <row r="42110" s="11" customFormat="1"/>
    <row r="42111" s="11" customFormat="1"/>
    <row r="42112" s="11" customFormat="1"/>
    <row r="42113" s="11" customFormat="1"/>
    <row r="42114" s="11" customFormat="1"/>
    <row r="42115" s="11" customFormat="1"/>
    <row r="42116" s="11" customFormat="1"/>
    <row r="42117" s="11" customFormat="1"/>
    <row r="42118" s="11" customFormat="1"/>
    <row r="42119" s="11" customFormat="1"/>
    <row r="42120" s="11" customFormat="1"/>
    <row r="42121" s="11" customFormat="1"/>
    <row r="42122" s="11" customFormat="1"/>
    <row r="42123" s="11" customFormat="1"/>
    <row r="42124" s="11" customFormat="1"/>
    <row r="42125" s="11" customFormat="1"/>
    <row r="42126" s="11" customFormat="1"/>
    <row r="42127" s="11" customFormat="1"/>
    <row r="42128" s="11" customFormat="1"/>
    <row r="42129" s="11" customFormat="1"/>
    <row r="42130" s="11" customFormat="1"/>
    <row r="42131" s="11" customFormat="1"/>
    <row r="42132" s="11" customFormat="1"/>
    <row r="42133" s="11" customFormat="1"/>
    <row r="42134" s="11" customFormat="1"/>
    <row r="42135" s="11" customFormat="1"/>
    <row r="42136" s="11" customFormat="1"/>
    <row r="42137" s="11" customFormat="1"/>
    <row r="42138" s="11" customFormat="1"/>
    <row r="42139" s="11" customFormat="1"/>
    <row r="42140" s="11" customFormat="1"/>
    <row r="42141" s="11" customFormat="1"/>
    <row r="42142" s="11" customFormat="1"/>
    <row r="42143" s="11" customFormat="1"/>
    <row r="42144" s="11" customFormat="1"/>
    <row r="42145" s="11" customFormat="1"/>
    <row r="42146" s="11" customFormat="1"/>
    <row r="42147" s="11" customFormat="1"/>
    <row r="42148" s="11" customFormat="1"/>
    <row r="42149" s="11" customFormat="1"/>
    <row r="42150" s="11" customFormat="1"/>
    <row r="42151" s="11" customFormat="1"/>
    <row r="42152" s="11" customFormat="1"/>
    <row r="42153" s="11" customFormat="1"/>
    <row r="42154" s="11" customFormat="1"/>
    <row r="42155" s="11" customFormat="1"/>
    <row r="42156" s="11" customFormat="1"/>
    <row r="42157" s="11" customFormat="1"/>
    <row r="42158" s="11" customFormat="1"/>
    <row r="42159" s="11" customFormat="1"/>
    <row r="42160" s="11" customFormat="1"/>
    <row r="42161" s="11" customFormat="1"/>
    <row r="42162" s="11" customFormat="1"/>
    <row r="42163" s="11" customFormat="1"/>
    <row r="42164" s="11" customFormat="1"/>
    <row r="42165" s="11" customFormat="1"/>
    <row r="42166" s="11" customFormat="1"/>
    <row r="42167" s="11" customFormat="1"/>
    <row r="42168" s="11" customFormat="1"/>
    <row r="42169" s="11" customFormat="1"/>
    <row r="42170" s="11" customFormat="1"/>
    <row r="42171" s="11" customFormat="1"/>
    <row r="42172" s="11" customFormat="1"/>
    <row r="42173" s="11" customFormat="1"/>
    <row r="42174" s="11" customFormat="1"/>
    <row r="42175" s="11" customFormat="1"/>
    <row r="42176" s="11" customFormat="1"/>
    <row r="42177" s="11" customFormat="1"/>
    <row r="42178" s="11" customFormat="1"/>
    <row r="42179" s="11" customFormat="1"/>
    <row r="42180" s="11" customFormat="1"/>
    <row r="42181" s="11" customFormat="1"/>
    <row r="42182" s="11" customFormat="1"/>
    <row r="42183" s="11" customFormat="1"/>
    <row r="42184" s="11" customFormat="1"/>
    <row r="42185" s="11" customFormat="1"/>
    <row r="42186" s="11" customFormat="1"/>
    <row r="42187" s="11" customFormat="1"/>
    <row r="42188" s="11" customFormat="1"/>
    <row r="42189" s="11" customFormat="1"/>
    <row r="42190" s="11" customFormat="1"/>
    <row r="42191" s="11" customFormat="1"/>
    <row r="42192" s="11" customFormat="1"/>
    <row r="42193" s="11" customFormat="1"/>
    <row r="42194" s="11" customFormat="1"/>
    <row r="42195" s="11" customFormat="1"/>
    <row r="42196" s="11" customFormat="1"/>
    <row r="42197" s="11" customFormat="1"/>
    <row r="42198" s="11" customFormat="1"/>
    <row r="42199" s="11" customFormat="1"/>
    <row r="42200" s="11" customFormat="1"/>
    <row r="42201" s="11" customFormat="1"/>
    <row r="42202" s="11" customFormat="1"/>
    <row r="42203" s="11" customFormat="1"/>
    <row r="42204" s="11" customFormat="1"/>
    <row r="42205" s="11" customFormat="1"/>
    <row r="42206" s="11" customFormat="1"/>
    <row r="42207" s="11" customFormat="1"/>
    <row r="42208" s="11" customFormat="1"/>
    <row r="42209" s="11" customFormat="1"/>
    <row r="42210" s="11" customFormat="1"/>
    <row r="42211" s="11" customFormat="1"/>
    <row r="42212" s="11" customFormat="1"/>
    <row r="42213" s="11" customFormat="1"/>
    <row r="42214" s="11" customFormat="1"/>
    <row r="42215" s="11" customFormat="1"/>
    <row r="42216" s="11" customFormat="1"/>
    <row r="42217" s="11" customFormat="1"/>
    <row r="42218" s="11" customFormat="1"/>
    <row r="42219" s="11" customFormat="1"/>
    <row r="42220" s="11" customFormat="1"/>
    <row r="42221" s="11" customFormat="1"/>
    <row r="42222" s="11" customFormat="1"/>
    <row r="42223" s="11" customFormat="1"/>
    <row r="42224" s="11" customFormat="1"/>
    <row r="42225" s="11" customFormat="1"/>
    <row r="42226" s="11" customFormat="1"/>
    <row r="42227" s="11" customFormat="1"/>
    <row r="42228" s="11" customFormat="1"/>
    <row r="42229" s="11" customFormat="1"/>
    <row r="42230" s="11" customFormat="1"/>
    <row r="42231" s="11" customFormat="1"/>
    <row r="42232" s="11" customFormat="1"/>
    <row r="42233" s="11" customFormat="1"/>
    <row r="42234" s="11" customFormat="1"/>
    <row r="42235" s="11" customFormat="1"/>
    <row r="42236" s="11" customFormat="1"/>
    <row r="42237" s="11" customFormat="1"/>
    <row r="42238" s="11" customFormat="1"/>
    <row r="42239" s="11" customFormat="1"/>
    <row r="42240" s="11" customFormat="1"/>
    <row r="42241" s="11" customFormat="1"/>
    <row r="42242" s="11" customFormat="1"/>
    <row r="42243" s="11" customFormat="1"/>
    <row r="42244" s="11" customFormat="1"/>
    <row r="42245" s="11" customFormat="1"/>
    <row r="42246" s="11" customFormat="1"/>
    <row r="42247" s="11" customFormat="1"/>
    <row r="42248" s="11" customFormat="1"/>
    <row r="42249" s="11" customFormat="1"/>
    <row r="42250" s="11" customFormat="1"/>
    <row r="42251" s="11" customFormat="1"/>
    <row r="42252" s="11" customFormat="1"/>
    <row r="42253" s="11" customFormat="1"/>
    <row r="42254" s="11" customFormat="1"/>
    <row r="42255" s="11" customFormat="1"/>
    <row r="42256" s="11" customFormat="1"/>
    <row r="42257" s="11" customFormat="1"/>
    <row r="42258" s="11" customFormat="1"/>
    <row r="42259" s="11" customFormat="1"/>
    <row r="42260" s="11" customFormat="1"/>
    <row r="42261" s="11" customFormat="1"/>
    <row r="42262" s="11" customFormat="1"/>
    <row r="42263" s="11" customFormat="1"/>
    <row r="42264" s="11" customFormat="1"/>
    <row r="42265" s="11" customFormat="1"/>
    <row r="42266" s="11" customFormat="1"/>
    <row r="42267" s="11" customFormat="1"/>
    <row r="42268" s="11" customFormat="1"/>
    <row r="42269" s="11" customFormat="1"/>
    <row r="42270" s="11" customFormat="1"/>
    <row r="42271" s="11" customFormat="1"/>
    <row r="42272" s="11" customFormat="1"/>
    <row r="42273" s="11" customFormat="1"/>
    <row r="42274" s="11" customFormat="1"/>
    <row r="42275" s="11" customFormat="1"/>
    <row r="42276" s="11" customFormat="1"/>
    <row r="42277" s="11" customFormat="1"/>
    <row r="42278" s="11" customFormat="1"/>
    <row r="42279" s="11" customFormat="1"/>
    <row r="42280" s="11" customFormat="1"/>
    <row r="42281" s="11" customFormat="1"/>
    <row r="42282" s="11" customFormat="1"/>
    <row r="42283" s="11" customFormat="1"/>
    <row r="42284" s="11" customFormat="1"/>
    <row r="42285" s="11" customFormat="1"/>
    <row r="42286" s="11" customFormat="1"/>
    <row r="42287" s="11" customFormat="1"/>
    <row r="42288" s="11" customFormat="1"/>
    <row r="42289" s="11" customFormat="1"/>
    <row r="42290" s="11" customFormat="1"/>
    <row r="42291" s="11" customFormat="1"/>
    <row r="42292" s="11" customFormat="1"/>
    <row r="42293" s="11" customFormat="1"/>
    <row r="42294" s="11" customFormat="1"/>
    <row r="42295" s="11" customFormat="1"/>
    <row r="42296" s="11" customFormat="1"/>
    <row r="42297" s="11" customFormat="1"/>
    <row r="42298" s="11" customFormat="1"/>
    <row r="42299" s="11" customFormat="1"/>
    <row r="42300" s="11" customFormat="1"/>
    <row r="42301" s="11" customFormat="1"/>
    <row r="42302" s="11" customFormat="1"/>
    <row r="42303" s="11" customFormat="1"/>
    <row r="42304" s="11" customFormat="1"/>
    <row r="42305" s="11" customFormat="1"/>
    <row r="42306" s="11" customFormat="1"/>
    <row r="42307" s="11" customFormat="1"/>
    <row r="42308" s="11" customFormat="1"/>
    <row r="42309" s="11" customFormat="1"/>
    <row r="42310" s="11" customFormat="1"/>
    <row r="42311" s="11" customFormat="1"/>
    <row r="42312" s="11" customFormat="1"/>
    <row r="42313" s="11" customFormat="1"/>
    <row r="42314" s="11" customFormat="1"/>
    <row r="42315" s="11" customFormat="1"/>
    <row r="42316" s="11" customFormat="1"/>
    <row r="42317" s="11" customFormat="1"/>
    <row r="42318" s="11" customFormat="1"/>
    <row r="42319" s="11" customFormat="1"/>
    <row r="42320" s="11" customFormat="1"/>
    <row r="42321" s="11" customFormat="1"/>
    <row r="42322" s="11" customFormat="1"/>
    <row r="42323" s="11" customFormat="1"/>
    <row r="42324" s="11" customFormat="1"/>
    <row r="42325" s="11" customFormat="1"/>
    <row r="42326" s="11" customFormat="1"/>
    <row r="42327" s="11" customFormat="1"/>
    <row r="42328" s="11" customFormat="1"/>
    <row r="42329" s="11" customFormat="1"/>
    <row r="42330" s="11" customFormat="1"/>
    <row r="42331" s="11" customFormat="1"/>
    <row r="42332" s="11" customFormat="1"/>
    <row r="42333" s="11" customFormat="1"/>
    <row r="42334" s="11" customFormat="1"/>
    <row r="42335" s="11" customFormat="1"/>
    <row r="42336" s="11" customFormat="1"/>
    <row r="42337" s="11" customFormat="1"/>
    <row r="42338" s="11" customFormat="1"/>
    <row r="42339" s="11" customFormat="1"/>
    <row r="42340" s="11" customFormat="1"/>
    <row r="42341" s="11" customFormat="1"/>
    <row r="42342" s="11" customFormat="1"/>
    <row r="42343" s="11" customFormat="1"/>
    <row r="42344" s="11" customFormat="1"/>
    <row r="42345" s="11" customFormat="1"/>
    <row r="42346" s="11" customFormat="1"/>
    <row r="42347" s="11" customFormat="1"/>
    <row r="42348" s="11" customFormat="1"/>
    <row r="42349" s="11" customFormat="1"/>
    <row r="42350" s="11" customFormat="1"/>
    <row r="42351" s="11" customFormat="1"/>
    <row r="42352" s="11" customFormat="1"/>
    <row r="42353" s="11" customFormat="1"/>
    <row r="42354" s="11" customFormat="1"/>
    <row r="42355" s="11" customFormat="1"/>
    <row r="42356" s="11" customFormat="1"/>
    <row r="42357" s="11" customFormat="1"/>
    <row r="42358" s="11" customFormat="1"/>
    <row r="42359" s="11" customFormat="1"/>
    <row r="42360" s="11" customFormat="1"/>
    <row r="42361" s="11" customFormat="1"/>
    <row r="42362" s="11" customFormat="1"/>
    <row r="42363" s="11" customFormat="1"/>
    <row r="42364" s="11" customFormat="1"/>
    <row r="42365" s="11" customFormat="1"/>
    <row r="42366" s="11" customFormat="1"/>
    <row r="42367" s="11" customFormat="1"/>
    <row r="42368" s="11" customFormat="1"/>
    <row r="42369" s="11" customFormat="1"/>
    <row r="42370" s="11" customFormat="1"/>
    <row r="42371" s="11" customFormat="1"/>
    <row r="42372" s="11" customFormat="1"/>
    <row r="42373" s="11" customFormat="1"/>
    <row r="42374" s="11" customFormat="1"/>
    <row r="42375" s="11" customFormat="1"/>
    <row r="42376" s="11" customFormat="1"/>
    <row r="42377" s="11" customFormat="1"/>
    <row r="42378" s="11" customFormat="1"/>
    <row r="42379" s="11" customFormat="1"/>
    <row r="42380" s="11" customFormat="1"/>
    <row r="42381" s="11" customFormat="1"/>
    <row r="42382" s="11" customFormat="1"/>
    <row r="42383" s="11" customFormat="1"/>
    <row r="42384" s="11" customFormat="1"/>
    <row r="42385" s="11" customFormat="1"/>
    <row r="42386" s="11" customFormat="1"/>
    <row r="42387" s="11" customFormat="1"/>
    <row r="42388" s="11" customFormat="1"/>
    <row r="42389" s="11" customFormat="1"/>
    <row r="42390" s="11" customFormat="1"/>
    <row r="42391" s="11" customFormat="1"/>
    <row r="42392" s="11" customFormat="1"/>
    <row r="42393" s="11" customFormat="1"/>
    <row r="42394" s="11" customFormat="1"/>
    <row r="42395" s="11" customFormat="1"/>
    <row r="42396" s="11" customFormat="1"/>
    <row r="42397" s="11" customFormat="1"/>
    <row r="42398" s="11" customFormat="1"/>
    <row r="42399" s="11" customFormat="1"/>
    <row r="42400" s="11" customFormat="1"/>
    <row r="42401" s="11" customFormat="1"/>
    <row r="42402" s="11" customFormat="1"/>
    <row r="42403" s="11" customFormat="1"/>
    <row r="42404" s="11" customFormat="1"/>
    <row r="42405" s="11" customFormat="1"/>
    <row r="42406" s="11" customFormat="1"/>
    <row r="42407" s="11" customFormat="1"/>
    <row r="42408" s="11" customFormat="1"/>
    <row r="42409" s="11" customFormat="1"/>
    <row r="42410" s="11" customFormat="1"/>
    <row r="42411" s="11" customFormat="1"/>
    <row r="42412" s="11" customFormat="1"/>
    <row r="42413" s="11" customFormat="1"/>
    <row r="42414" s="11" customFormat="1"/>
    <row r="42415" s="11" customFormat="1"/>
    <row r="42416" s="11" customFormat="1"/>
    <row r="42417" s="11" customFormat="1"/>
    <row r="42418" s="11" customFormat="1"/>
    <row r="42419" s="11" customFormat="1"/>
    <row r="42420" s="11" customFormat="1"/>
    <row r="42421" s="11" customFormat="1"/>
    <row r="42422" s="11" customFormat="1"/>
    <row r="42423" s="11" customFormat="1"/>
    <row r="42424" s="11" customFormat="1"/>
    <row r="42425" s="11" customFormat="1"/>
    <row r="42426" s="11" customFormat="1"/>
    <row r="42427" s="11" customFormat="1"/>
    <row r="42428" s="11" customFormat="1"/>
    <row r="42429" s="11" customFormat="1"/>
    <row r="42430" s="11" customFormat="1"/>
    <row r="42431" s="11" customFormat="1"/>
    <row r="42432" s="11" customFormat="1"/>
    <row r="42433" s="11" customFormat="1"/>
    <row r="42434" s="11" customFormat="1"/>
    <row r="42435" s="11" customFormat="1"/>
    <row r="42436" s="11" customFormat="1"/>
    <row r="42437" s="11" customFormat="1"/>
    <row r="42438" s="11" customFormat="1"/>
    <row r="42439" s="11" customFormat="1"/>
    <row r="42440" s="11" customFormat="1"/>
    <row r="42441" s="11" customFormat="1"/>
    <row r="42442" s="11" customFormat="1"/>
    <row r="42443" s="11" customFormat="1"/>
    <row r="42444" s="11" customFormat="1"/>
    <row r="42445" s="11" customFormat="1"/>
    <row r="42446" s="11" customFormat="1"/>
    <row r="42447" s="11" customFormat="1"/>
    <row r="42448" s="11" customFormat="1"/>
    <row r="42449" s="11" customFormat="1"/>
    <row r="42450" s="11" customFormat="1"/>
    <row r="42451" s="11" customFormat="1"/>
    <row r="42452" s="11" customFormat="1"/>
    <row r="42453" s="11" customFormat="1"/>
    <row r="42454" s="11" customFormat="1"/>
    <row r="42455" s="11" customFormat="1"/>
    <row r="42456" s="11" customFormat="1"/>
    <row r="42457" s="11" customFormat="1"/>
    <row r="42458" s="11" customFormat="1"/>
    <row r="42459" s="11" customFormat="1"/>
    <row r="42460" s="11" customFormat="1"/>
    <row r="42461" s="11" customFormat="1"/>
    <row r="42462" s="11" customFormat="1"/>
    <row r="42463" s="11" customFormat="1"/>
    <row r="42464" s="11" customFormat="1"/>
    <row r="42465" s="11" customFormat="1"/>
    <row r="42466" s="11" customFormat="1"/>
    <row r="42467" s="11" customFormat="1"/>
    <row r="42468" s="11" customFormat="1"/>
    <row r="42469" s="11" customFormat="1"/>
    <row r="42470" s="11" customFormat="1"/>
    <row r="42471" s="11" customFormat="1"/>
    <row r="42472" s="11" customFormat="1"/>
    <row r="42473" s="11" customFormat="1"/>
    <row r="42474" s="11" customFormat="1"/>
    <row r="42475" s="11" customFormat="1"/>
    <row r="42476" s="11" customFormat="1"/>
    <row r="42477" s="11" customFormat="1"/>
    <row r="42478" s="11" customFormat="1"/>
    <row r="42479" s="11" customFormat="1"/>
    <row r="42480" s="11" customFormat="1"/>
    <row r="42481" s="11" customFormat="1"/>
    <row r="42482" s="11" customFormat="1"/>
    <row r="42483" s="11" customFormat="1"/>
    <row r="42484" s="11" customFormat="1"/>
    <row r="42485" s="11" customFormat="1"/>
    <row r="42486" s="11" customFormat="1"/>
    <row r="42487" s="11" customFormat="1"/>
    <row r="42488" s="11" customFormat="1"/>
    <row r="42489" s="11" customFormat="1"/>
    <row r="42490" s="11" customFormat="1"/>
    <row r="42491" s="11" customFormat="1"/>
    <row r="42492" s="11" customFormat="1"/>
    <row r="42493" s="11" customFormat="1"/>
    <row r="42494" s="11" customFormat="1"/>
    <row r="42495" s="11" customFormat="1"/>
    <row r="42496" s="11" customFormat="1"/>
    <row r="42497" s="11" customFormat="1"/>
    <row r="42498" s="11" customFormat="1"/>
    <row r="42499" s="11" customFormat="1"/>
    <row r="42500" s="11" customFormat="1"/>
    <row r="42501" s="11" customFormat="1"/>
    <row r="42502" s="11" customFormat="1"/>
    <row r="42503" s="11" customFormat="1"/>
    <row r="42504" s="11" customFormat="1"/>
    <row r="42505" s="11" customFormat="1"/>
    <row r="42506" s="11" customFormat="1"/>
    <row r="42507" s="11" customFormat="1"/>
    <row r="42508" s="11" customFormat="1"/>
    <row r="42509" s="11" customFormat="1"/>
    <row r="42510" s="11" customFormat="1"/>
    <row r="42511" s="11" customFormat="1"/>
    <row r="42512" s="11" customFormat="1"/>
    <row r="42513" s="11" customFormat="1"/>
    <row r="42514" s="11" customFormat="1"/>
    <row r="42515" s="11" customFormat="1"/>
    <row r="42516" s="11" customFormat="1"/>
    <row r="42517" s="11" customFormat="1"/>
    <row r="42518" s="11" customFormat="1"/>
    <row r="42519" s="11" customFormat="1"/>
    <row r="42520" s="11" customFormat="1"/>
    <row r="42521" s="11" customFormat="1"/>
    <row r="42522" s="11" customFormat="1"/>
    <row r="42523" s="11" customFormat="1"/>
    <row r="42524" s="11" customFormat="1"/>
    <row r="42525" s="11" customFormat="1"/>
    <row r="42526" s="11" customFormat="1"/>
    <row r="42527" s="11" customFormat="1"/>
    <row r="42528" s="11" customFormat="1"/>
    <row r="42529" s="11" customFormat="1"/>
    <row r="42530" s="11" customFormat="1"/>
    <row r="42531" s="11" customFormat="1"/>
    <row r="42532" s="11" customFormat="1"/>
    <row r="42533" s="11" customFormat="1"/>
    <row r="42534" s="11" customFormat="1"/>
    <row r="42535" s="11" customFormat="1"/>
    <row r="42536" s="11" customFormat="1"/>
    <row r="42537" s="11" customFormat="1"/>
    <row r="42538" s="11" customFormat="1"/>
    <row r="42539" s="11" customFormat="1"/>
    <row r="42540" s="11" customFormat="1"/>
    <row r="42541" s="11" customFormat="1"/>
    <row r="42542" s="11" customFormat="1"/>
    <row r="42543" s="11" customFormat="1"/>
    <row r="42544" s="11" customFormat="1"/>
    <row r="42545" s="11" customFormat="1"/>
    <row r="42546" s="11" customFormat="1"/>
    <row r="42547" s="11" customFormat="1"/>
    <row r="42548" s="11" customFormat="1"/>
    <row r="42549" s="11" customFormat="1"/>
    <row r="42550" s="11" customFormat="1"/>
    <row r="42551" s="11" customFormat="1"/>
    <row r="42552" s="11" customFormat="1"/>
    <row r="42553" s="11" customFormat="1"/>
    <row r="42554" s="11" customFormat="1"/>
    <row r="42555" s="11" customFormat="1"/>
    <row r="42556" s="11" customFormat="1"/>
    <row r="42557" s="11" customFormat="1"/>
    <row r="42558" s="11" customFormat="1"/>
    <row r="42559" s="11" customFormat="1"/>
    <row r="42560" s="11" customFormat="1"/>
    <row r="42561" s="11" customFormat="1"/>
    <row r="42562" s="11" customFormat="1"/>
    <row r="42563" s="11" customFormat="1"/>
    <row r="42564" s="11" customFormat="1"/>
    <row r="42565" s="11" customFormat="1"/>
    <row r="42566" s="11" customFormat="1"/>
    <row r="42567" s="11" customFormat="1"/>
    <row r="42568" s="11" customFormat="1"/>
    <row r="42569" s="11" customFormat="1"/>
    <row r="42570" s="11" customFormat="1"/>
    <row r="42571" s="11" customFormat="1"/>
    <row r="42572" s="11" customFormat="1"/>
    <row r="42573" s="11" customFormat="1"/>
    <row r="42574" s="11" customFormat="1"/>
    <row r="42575" s="11" customFormat="1"/>
    <row r="42576" s="11" customFormat="1"/>
    <row r="42577" s="11" customFormat="1"/>
    <row r="42578" s="11" customFormat="1"/>
    <row r="42579" s="11" customFormat="1"/>
    <row r="42580" s="11" customFormat="1"/>
    <row r="42581" s="11" customFormat="1"/>
    <row r="42582" s="11" customFormat="1"/>
    <row r="42583" s="11" customFormat="1"/>
    <row r="42584" s="11" customFormat="1"/>
    <row r="42585" s="11" customFormat="1"/>
    <row r="42586" s="11" customFormat="1"/>
    <row r="42587" s="11" customFormat="1"/>
    <row r="42588" s="11" customFormat="1"/>
    <row r="42589" s="11" customFormat="1"/>
    <row r="42590" s="11" customFormat="1"/>
    <row r="42591" s="11" customFormat="1"/>
    <row r="42592" s="11" customFormat="1"/>
    <row r="42593" s="11" customFormat="1"/>
    <row r="42594" s="11" customFormat="1"/>
    <row r="42595" s="11" customFormat="1"/>
    <row r="42596" s="11" customFormat="1"/>
    <row r="42597" s="11" customFormat="1"/>
    <row r="42598" s="11" customFormat="1"/>
    <row r="42599" s="11" customFormat="1"/>
    <row r="42600" s="11" customFormat="1"/>
    <row r="42601" s="11" customFormat="1"/>
    <row r="42602" s="11" customFormat="1"/>
    <row r="42603" s="11" customFormat="1"/>
    <row r="42604" s="11" customFormat="1"/>
    <row r="42605" s="11" customFormat="1"/>
    <row r="42606" s="11" customFormat="1"/>
    <row r="42607" s="11" customFormat="1"/>
    <row r="42608" s="11" customFormat="1"/>
    <row r="42609" s="11" customFormat="1"/>
    <row r="42610" s="11" customFormat="1"/>
    <row r="42611" s="11" customFormat="1"/>
    <row r="42612" s="11" customFormat="1"/>
    <row r="42613" s="11" customFormat="1"/>
    <row r="42614" s="11" customFormat="1"/>
    <row r="42615" s="11" customFormat="1"/>
    <row r="42616" s="11" customFormat="1"/>
    <row r="42617" s="11" customFormat="1"/>
    <row r="42618" s="11" customFormat="1"/>
    <row r="42619" s="11" customFormat="1"/>
    <row r="42620" s="11" customFormat="1"/>
    <row r="42621" s="11" customFormat="1"/>
    <row r="42622" s="11" customFormat="1"/>
    <row r="42623" s="11" customFormat="1"/>
    <row r="42624" s="11" customFormat="1"/>
    <row r="42625" s="11" customFormat="1"/>
    <row r="42626" s="11" customFormat="1"/>
    <row r="42627" s="11" customFormat="1"/>
    <row r="42628" s="11" customFormat="1"/>
    <row r="42629" s="11" customFormat="1"/>
    <row r="42630" s="11" customFormat="1"/>
    <row r="42631" s="11" customFormat="1"/>
    <row r="42632" s="11" customFormat="1"/>
    <row r="42633" s="11" customFormat="1"/>
    <row r="42634" s="11" customFormat="1"/>
    <row r="42635" s="11" customFormat="1"/>
    <row r="42636" s="11" customFormat="1"/>
    <row r="42637" s="11" customFormat="1"/>
    <row r="42638" s="11" customFormat="1"/>
    <row r="42639" s="11" customFormat="1"/>
    <row r="42640" s="11" customFormat="1"/>
    <row r="42641" s="11" customFormat="1"/>
    <row r="42642" s="11" customFormat="1"/>
    <row r="42643" s="11" customFormat="1"/>
    <row r="42644" s="11" customFormat="1"/>
    <row r="42645" s="11" customFormat="1"/>
    <row r="42646" s="11" customFormat="1"/>
    <row r="42647" s="11" customFormat="1"/>
    <row r="42648" s="11" customFormat="1"/>
    <row r="42649" s="11" customFormat="1"/>
    <row r="42650" s="11" customFormat="1"/>
    <row r="42651" s="11" customFormat="1"/>
    <row r="42652" s="11" customFormat="1"/>
    <row r="42653" s="11" customFormat="1"/>
    <row r="42654" s="11" customFormat="1"/>
    <row r="42655" s="11" customFormat="1"/>
    <row r="42656" s="11" customFormat="1"/>
    <row r="42657" s="11" customFormat="1"/>
    <row r="42658" s="11" customFormat="1"/>
    <row r="42659" s="11" customFormat="1"/>
    <row r="42660" s="11" customFormat="1"/>
    <row r="42661" s="11" customFormat="1"/>
    <row r="42662" s="11" customFormat="1"/>
    <row r="42663" s="11" customFormat="1"/>
    <row r="42664" s="11" customFormat="1"/>
    <row r="42665" s="11" customFormat="1"/>
    <row r="42666" s="11" customFormat="1"/>
    <row r="42667" s="11" customFormat="1"/>
    <row r="42668" s="11" customFormat="1"/>
    <row r="42669" s="11" customFormat="1"/>
    <row r="42670" s="11" customFormat="1"/>
    <row r="42671" s="11" customFormat="1"/>
    <row r="42672" s="11" customFormat="1"/>
    <row r="42673" s="11" customFormat="1"/>
    <row r="42674" s="11" customFormat="1"/>
    <row r="42675" s="11" customFormat="1"/>
    <row r="42676" s="11" customFormat="1"/>
    <row r="42677" s="11" customFormat="1"/>
    <row r="42678" s="11" customFormat="1"/>
    <row r="42679" s="11" customFormat="1"/>
    <row r="42680" s="11" customFormat="1"/>
    <row r="42681" s="11" customFormat="1"/>
    <row r="42682" s="11" customFormat="1"/>
    <row r="42683" s="11" customFormat="1"/>
    <row r="42684" s="11" customFormat="1"/>
    <row r="42685" s="11" customFormat="1"/>
    <row r="42686" s="11" customFormat="1"/>
    <row r="42687" s="11" customFormat="1"/>
    <row r="42688" s="11" customFormat="1"/>
    <row r="42689" s="11" customFormat="1"/>
    <row r="42690" s="11" customFormat="1"/>
    <row r="42691" s="11" customFormat="1"/>
    <row r="42692" s="11" customFormat="1"/>
    <row r="42693" s="11" customFormat="1"/>
    <row r="42694" s="11" customFormat="1"/>
    <row r="42695" s="11" customFormat="1"/>
    <row r="42696" s="11" customFormat="1"/>
    <row r="42697" s="11" customFormat="1"/>
    <row r="42698" s="11" customFormat="1"/>
    <row r="42699" s="11" customFormat="1"/>
    <row r="42700" s="11" customFormat="1"/>
    <row r="42701" s="11" customFormat="1"/>
    <row r="42702" s="11" customFormat="1"/>
    <row r="42703" s="11" customFormat="1"/>
    <row r="42704" s="11" customFormat="1"/>
    <row r="42705" s="11" customFormat="1"/>
    <row r="42706" s="11" customFormat="1"/>
    <row r="42707" s="11" customFormat="1"/>
    <row r="42708" s="11" customFormat="1"/>
    <row r="42709" s="11" customFormat="1"/>
    <row r="42710" s="11" customFormat="1"/>
    <row r="42711" s="11" customFormat="1"/>
    <row r="42712" s="11" customFormat="1"/>
    <row r="42713" s="11" customFormat="1"/>
    <row r="42714" s="11" customFormat="1"/>
    <row r="42715" s="11" customFormat="1"/>
    <row r="42716" s="11" customFormat="1"/>
    <row r="42717" s="11" customFormat="1"/>
    <row r="42718" s="11" customFormat="1"/>
    <row r="42719" s="11" customFormat="1"/>
    <row r="42720" s="11" customFormat="1"/>
    <row r="42721" s="11" customFormat="1"/>
    <row r="42722" s="11" customFormat="1"/>
    <row r="42723" s="11" customFormat="1"/>
    <row r="42724" s="11" customFormat="1"/>
    <row r="42725" s="11" customFormat="1"/>
    <row r="42726" s="11" customFormat="1"/>
    <row r="42727" s="11" customFormat="1"/>
    <row r="42728" s="11" customFormat="1"/>
    <row r="42729" s="11" customFormat="1"/>
    <row r="42730" s="11" customFormat="1"/>
    <row r="42731" s="11" customFormat="1"/>
    <row r="42732" s="11" customFormat="1"/>
    <row r="42733" s="11" customFormat="1"/>
    <row r="42734" s="11" customFormat="1"/>
    <row r="42735" s="11" customFormat="1"/>
    <row r="42736" s="11" customFormat="1"/>
    <row r="42737" s="11" customFormat="1"/>
    <row r="42738" s="11" customFormat="1"/>
    <row r="42739" s="11" customFormat="1"/>
    <row r="42740" s="11" customFormat="1"/>
    <row r="42741" s="11" customFormat="1"/>
    <row r="42742" s="11" customFormat="1"/>
    <row r="42743" s="11" customFormat="1"/>
    <row r="42744" s="11" customFormat="1"/>
    <row r="42745" s="11" customFormat="1"/>
    <row r="42746" s="11" customFormat="1"/>
    <row r="42747" s="11" customFormat="1"/>
    <row r="42748" s="11" customFormat="1"/>
    <row r="42749" s="11" customFormat="1"/>
    <row r="42750" s="11" customFormat="1"/>
    <row r="42751" s="11" customFormat="1"/>
    <row r="42752" s="11" customFormat="1"/>
    <row r="42753" s="11" customFormat="1"/>
    <row r="42754" s="11" customFormat="1"/>
    <row r="42755" s="11" customFormat="1"/>
    <row r="42756" s="11" customFormat="1"/>
    <row r="42757" s="11" customFormat="1"/>
    <row r="42758" s="11" customFormat="1"/>
    <row r="42759" s="11" customFormat="1"/>
    <row r="42760" s="11" customFormat="1"/>
    <row r="42761" s="11" customFormat="1"/>
    <row r="42762" s="11" customFormat="1"/>
    <row r="42763" s="11" customFormat="1"/>
    <row r="42764" s="11" customFormat="1"/>
    <row r="42765" s="11" customFormat="1"/>
    <row r="42766" s="11" customFormat="1"/>
    <row r="42767" s="11" customFormat="1"/>
    <row r="42768" s="11" customFormat="1"/>
    <row r="42769" s="11" customFormat="1"/>
    <row r="42770" s="11" customFormat="1"/>
    <row r="42771" s="11" customFormat="1"/>
    <row r="42772" s="11" customFormat="1"/>
    <row r="42773" s="11" customFormat="1"/>
    <row r="42774" s="11" customFormat="1"/>
    <row r="42775" s="11" customFormat="1"/>
    <row r="42776" s="11" customFormat="1"/>
    <row r="42777" s="11" customFormat="1"/>
    <row r="42778" s="11" customFormat="1"/>
    <row r="42779" s="11" customFormat="1"/>
    <row r="42780" s="11" customFormat="1"/>
    <row r="42781" s="11" customFormat="1"/>
    <row r="42782" s="11" customFormat="1"/>
    <row r="42783" s="11" customFormat="1"/>
    <row r="42784" s="11" customFormat="1"/>
    <row r="42785" s="11" customFormat="1"/>
    <row r="42786" s="11" customFormat="1"/>
    <row r="42787" s="11" customFormat="1"/>
    <row r="42788" s="11" customFormat="1"/>
    <row r="42789" s="11" customFormat="1"/>
    <row r="42790" s="11" customFormat="1"/>
    <row r="42791" s="11" customFormat="1"/>
    <row r="42792" s="11" customFormat="1"/>
    <row r="42793" s="11" customFormat="1"/>
    <row r="42794" s="11" customFormat="1"/>
    <row r="42795" s="11" customFormat="1"/>
    <row r="42796" s="11" customFormat="1"/>
    <row r="42797" s="11" customFormat="1"/>
    <row r="42798" s="11" customFormat="1"/>
    <row r="42799" s="11" customFormat="1"/>
    <row r="42800" s="11" customFormat="1"/>
    <row r="42801" s="11" customFormat="1"/>
    <row r="42802" s="11" customFormat="1"/>
    <row r="42803" s="11" customFormat="1"/>
    <row r="42804" s="11" customFormat="1"/>
    <row r="42805" s="11" customFormat="1"/>
    <row r="42806" s="11" customFormat="1"/>
    <row r="42807" s="11" customFormat="1"/>
    <row r="42808" s="11" customFormat="1"/>
    <row r="42809" s="11" customFormat="1"/>
    <row r="42810" s="11" customFormat="1"/>
    <row r="42811" s="11" customFormat="1"/>
    <row r="42812" s="11" customFormat="1"/>
    <row r="42813" s="11" customFormat="1"/>
    <row r="42814" s="11" customFormat="1"/>
    <row r="42815" s="11" customFormat="1"/>
    <row r="42816" s="11" customFormat="1"/>
    <row r="42817" s="11" customFormat="1"/>
    <row r="42818" s="11" customFormat="1"/>
    <row r="42819" s="11" customFormat="1"/>
    <row r="42820" s="11" customFormat="1"/>
    <row r="42821" s="11" customFormat="1"/>
    <row r="42822" s="11" customFormat="1"/>
    <row r="42823" s="11" customFormat="1"/>
    <row r="42824" s="11" customFormat="1"/>
    <row r="42825" s="11" customFormat="1"/>
    <row r="42826" s="11" customFormat="1"/>
    <row r="42827" s="11" customFormat="1"/>
    <row r="42828" s="11" customFormat="1"/>
    <row r="42829" s="11" customFormat="1"/>
    <row r="42830" s="11" customFormat="1"/>
    <row r="42831" s="11" customFormat="1"/>
    <row r="42832" s="11" customFormat="1"/>
    <row r="42833" s="11" customFormat="1"/>
    <row r="42834" s="11" customFormat="1"/>
    <row r="42835" s="11" customFormat="1"/>
    <row r="42836" s="11" customFormat="1"/>
    <row r="42837" s="11" customFormat="1"/>
    <row r="42838" s="11" customFormat="1"/>
    <row r="42839" s="11" customFormat="1"/>
    <row r="42840" s="11" customFormat="1"/>
    <row r="42841" s="11" customFormat="1"/>
    <row r="42842" s="11" customFormat="1"/>
    <row r="42843" s="11" customFormat="1"/>
    <row r="42844" s="11" customFormat="1"/>
    <row r="42845" s="11" customFormat="1"/>
    <row r="42846" s="11" customFormat="1"/>
    <row r="42847" s="11" customFormat="1"/>
    <row r="42848" s="11" customFormat="1"/>
    <row r="42849" s="11" customFormat="1"/>
    <row r="42850" s="11" customFormat="1"/>
    <row r="42851" s="11" customFormat="1"/>
    <row r="42852" s="11" customFormat="1"/>
    <row r="42853" s="11" customFormat="1"/>
    <row r="42854" s="11" customFormat="1"/>
    <row r="42855" s="11" customFormat="1"/>
    <row r="42856" s="11" customFormat="1"/>
    <row r="42857" s="11" customFormat="1"/>
    <row r="42858" s="11" customFormat="1"/>
    <row r="42859" s="11" customFormat="1"/>
    <row r="42860" s="11" customFormat="1"/>
    <row r="42861" s="11" customFormat="1"/>
    <row r="42862" s="11" customFormat="1"/>
    <row r="42863" s="11" customFormat="1"/>
    <row r="42864" s="11" customFormat="1"/>
    <row r="42865" s="11" customFormat="1"/>
    <row r="42866" s="11" customFormat="1"/>
    <row r="42867" s="11" customFormat="1"/>
    <row r="42868" s="11" customFormat="1"/>
    <row r="42869" s="11" customFormat="1"/>
    <row r="42870" s="11" customFormat="1"/>
    <row r="42871" s="11" customFormat="1"/>
    <row r="42872" s="11" customFormat="1"/>
    <row r="42873" s="11" customFormat="1"/>
    <row r="42874" s="11" customFormat="1"/>
    <row r="42875" s="11" customFormat="1"/>
    <row r="42876" s="11" customFormat="1"/>
    <row r="42877" s="11" customFormat="1"/>
    <row r="42878" s="11" customFormat="1"/>
    <row r="42879" s="11" customFormat="1"/>
    <row r="42880" s="11" customFormat="1"/>
    <row r="42881" s="11" customFormat="1"/>
    <row r="42882" s="11" customFormat="1"/>
    <row r="42883" s="11" customFormat="1"/>
    <row r="42884" s="11" customFormat="1"/>
    <row r="42885" s="11" customFormat="1"/>
    <row r="42886" s="11" customFormat="1"/>
    <row r="42887" s="11" customFormat="1"/>
    <row r="42888" s="11" customFormat="1"/>
    <row r="42889" s="11" customFormat="1"/>
    <row r="42890" s="11" customFormat="1"/>
    <row r="42891" s="11" customFormat="1"/>
    <row r="42892" s="11" customFormat="1"/>
    <row r="42893" s="11" customFormat="1"/>
    <row r="42894" s="11" customFormat="1"/>
    <row r="42895" s="11" customFormat="1"/>
    <row r="42896" s="11" customFormat="1"/>
    <row r="42897" s="11" customFormat="1"/>
    <row r="42898" s="11" customFormat="1"/>
    <row r="42899" s="11" customFormat="1"/>
    <row r="42900" s="11" customFormat="1"/>
    <row r="42901" s="11" customFormat="1"/>
    <row r="42902" s="11" customFormat="1"/>
    <row r="42903" s="11" customFormat="1"/>
    <row r="42904" s="11" customFormat="1"/>
    <row r="42905" s="11" customFormat="1"/>
    <row r="42906" s="11" customFormat="1"/>
    <row r="42907" s="11" customFormat="1"/>
    <row r="42908" s="11" customFormat="1"/>
    <row r="42909" s="11" customFormat="1"/>
    <row r="42910" s="11" customFormat="1"/>
    <row r="42911" s="11" customFormat="1"/>
    <row r="42912" s="11" customFormat="1"/>
    <row r="42913" s="11" customFormat="1"/>
    <row r="42914" s="11" customFormat="1"/>
    <row r="42915" s="11" customFormat="1"/>
    <row r="42916" s="11" customFormat="1"/>
    <row r="42917" s="11" customFormat="1"/>
    <row r="42918" s="11" customFormat="1"/>
    <row r="42919" s="11" customFormat="1"/>
    <row r="42920" s="11" customFormat="1"/>
    <row r="42921" s="11" customFormat="1"/>
    <row r="42922" s="11" customFormat="1"/>
    <row r="42923" s="11" customFormat="1"/>
    <row r="42924" s="11" customFormat="1"/>
    <row r="42925" s="11" customFormat="1"/>
    <row r="42926" s="11" customFormat="1"/>
    <row r="42927" s="11" customFormat="1"/>
    <row r="42928" s="11" customFormat="1"/>
    <row r="42929" s="11" customFormat="1"/>
    <row r="42930" s="11" customFormat="1"/>
    <row r="42931" s="11" customFormat="1"/>
    <row r="42932" s="11" customFormat="1"/>
    <row r="42933" s="11" customFormat="1"/>
    <row r="42934" s="11" customFormat="1"/>
    <row r="42935" s="11" customFormat="1"/>
    <row r="42936" s="11" customFormat="1"/>
    <row r="42937" s="11" customFormat="1"/>
    <row r="42938" s="11" customFormat="1"/>
    <row r="42939" s="11" customFormat="1"/>
    <row r="42940" s="11" customFormat="1"/>
    <row r="42941" s="11" customFormat="1"/>
    <row r="42942" s="11" customFormat="1"/>
    <row r="42943" s="11" customFormat="1"/>
    <row r="42944" s="11" customFormat="1"/>
    <row r="42945" s="11" customFormat="1"/>
    <row r="42946" s="11" customFormat="1"/>
    <row r="42947" s="11" customFormat="1"/>
    <row r="42948" s="11" customFormat="1"/>
    <row r="42949" s="11" customFormat="1"/>
    <row r="42950" s="11" customFormat="1"/>
    <row r="42951" s="11" customFormat="1"/>
    <row r="42952" s="11" customFormat="1"/>
    <row r="42953" s="11" customFormat="1"/>
    <row r="42954" s="11" customFormat="1"/>
    <row r="42955" s="11" customFormat="1"/>
    <row r="42956" s="11" customFormat="1"/>
    <row r="42957" s="11" customFormat="1"/>
    <row r="42958" s="11" customFormat="1"/>
    <row r="42959" s="11" customFormat="1"/>
    <row r="42960" s="11" customFormat="1"/>
    <row r="42961" s="11" customFormat="1"/>
    <row r="42962" s="11" customFormat="1"/>
    <row r="42963" s="11" customFormat="1"/>
    <row r="42964" s="11" customFormat="1"/>
    <row r="42965" s="11" customFormat="1"/>
    <row r="42966" s="11" customFormat="1"/>
    <row r="42967" s="11" customFormat="1"/>
    <row r="42968" s="11" customFormat="1"/>
    <row r="42969" s="11" customFormat="1"/>
    <row r="42970" s="11" customFormat="1"/>
    <row r="42971" s="11" customFormat="1"/>
    <row r="42972" s="11" customFormat="1"/>
    <row r="42973" s="11" customFormat="1"/>
    <row r="42974" s="11" customFormat="1"/>
    <row r="42975" s="11" customFormat="1"/>
    <row r="42976" s="11" customFormat="1"/>
    <row r="42977" s="11" customFormat="1"/>
    <row r="42978" s="11" customFormat="1"/>
    <row r="42979" s="11" customFormat="1"/>
    <row r="42980" s="11" customFormat="1"/>
    <row r="42981" s="11" customFormat="1"/>
    <row r="42982" s="11" customFormat="1"/>
    <row r="42983" s="11" customFormat="1"/>
    <row r="42984" s="11" customFormat="1"/>
    <row r="42985" s="11" customFormat="1"/>
    <row r="42986" s="11" customFormat="1"/>
    <row r="42987" s="11" customFormat="1"/>
    <row r="42988" s="11" customFormat="1"/>
    <row r="42989" s="11" customFormat="1"/>
    <row r="42990" s="11" customFormat="1"/>
    <row r="42991" s="11" customFormat="1"/>
    <row r="42992" s="11" customFormat="1"/>
    <row r="42993" s="11" customFormat="1"/>
    <row r="42994" s="11" customFormat="1"/>
    <row r="42995" s="11" customFormat="1"/>
    <row r="42996" s="11" customFormat="1"/>
    <row r="42997" s="11" customFormat="1"/>
    <row r="42998" s="11" customFormat="1"/>
    <row r="42999" s="11" customFormat="1"/>
    <row r="43000" s="11" customFormat="1"/>
    <row r="43001" s="11" customFormat="1"/>
    <row r="43002" s="11" customFormat="1"/>
    <row r="43003" s="11" customFormat="1"/>
    <row r="43004" s="11" customFormat="1"/>
    <row r="43005" s="11" customFormat="1"/>
    <row r="43006" s="11" customFormat="1"/>
    <row r="43007" s="11" customFormat="1"/>
    <row r="43008" s="11" customFormat="1"/>
    <row r="43009" s="11" customFormat="1"/>
    <row r="43010" s="11" customFormat="1"/>
    <row r="43011" s="11" customFormat="1"/>
    <row r="43012" s="11" customFormat="1"/>
    <row r="43013" s="11" customFormat="1"/>
    <row r="43014" s="11" customFormat="1"/>
    <row r="43015" s="11" customFormat="1"/>
    <row r="43016" s="11" customFormat="1"/>
    <row r="43017" s="11" customFormat="1"/>
    <row r="43018" s="11" customFormat="1"/>
    <row r="43019" s="11" customFormat="1"/>
    <row r="43020" s="11" customFormat="1"/>
    <row r="43021" s="11" customFormat="1"/>
    <row r="43022" s="11" customFormat="1"/>
    <row r="43023" s="11" customFormat="1"/>
    <row r="43024" s="11" customFormat="1"/>
    <row r="43025" s="11" customFormat="1"/>
    <row r="43026" s="11" customFormat="1"/>
    <row r="43027" s="11" customFormat="1"/>
    <row r="43028" s="11" customFormat="1"/>
    <row r="43029" s="11" customFormat="1"/>
    <row r="43030" s="11" customFormat="1"/>
    <row r="43031" s="11" customFormat="1"/>
    <row r="43032" s="11" customFormat="1"/>
    <row r="43033" s="11" customFormat="1"/>
    <row r="43034" s="11" customFormat="1"/>
    <row r="43035" s="11" customFormat="1"/>
    <row r="43036" s="11" customFormat="1"/>
    <row r="43037" s="11" customFormat="1"/>
    <row r="43038" s="11" customFormat="1"/>
    <row r="43039" s="11" customFormat="1"/>
    <row r="43040" s="11" customFormat="1"/>
    <row r="43041" s="11" customFormat="1"/>
    <row r="43042" s="11" customFormat="1"/>
    <row r="43043" s="11" customFormat="1"/>
    <row r="43044" s="11" customFormat="1"/>
    <row r="43045" s="11" customFormat="1"/>
    <row r="43046" s="11" customFormat="1"/>
    <row r="43047" s="11" customFormat="1"/>
    <row r="43048" s="11" customFormat="1"/>
    <row r="43049" s="11" customFormat="1"/>
    <row r="43050" s="11" customFormat="1"/>
    <row r="43051" s="11" customFormat="1"/>
    <row r="43052" s="11" customFormat="1"/>
    <row r="43053" s="11" customFormat="1"/>
    <row r="43054" s="11" customFormat="1"/>
    <row r="43055" s="11" customFormat="1"/>
    <row r="43056" s="11" customFormat="1"/>
    <row r="43057" s="11" customFormat="1"/>
    <row r="43058" s="11" customFormat="1"/>
    <row r="43059" s="11" customFormat="1"/>
    <row r="43060" s="11" customFormat="1"/>
    <row r="43061" s="11" customFormat="1"/>
    <row r="43062" s="11" customFormat="1"/>
    <row r="43063" s="11" customFormat="1"/>
    <row r="43064" s="11" customFormat="1"/>
    <row r="43065" s="11" customFormat="1"/>
    <row r="43066" s="11" customFormat="1"/>
    <row r="43067" s="11" customFormat="1"/>
    <row r="43068" s="11" customFormat="1"/>
    <row r="43069" s="11" customFormat="1"/>
    <row r="43070" s="11" customFormat="1"/>
    <row r="43071" s="11" customFormat="1"/>
    <row r="43072" s="11" customFormat="1"/>
    <row r="43073" s="11" customFormat="1"/>
    <row r="43074" s="11" customFormat="1"/>
    <row r="43075" s="11" customFormat="1"/>
    <row r="43076" s="11" customFormat="1"/>
    <row r="43077" s="11" customFormat="1"/>
    <row r="43078" s="11" customFormat="1"/>
    <row r="43079" s="11" customFormat="1"/>
    <row r="43080" s="11" customFormat="1"/>
    <row r="43081" s="11" customFormat="1"/>
    <row r="43082" s="11" customFormat="1"/>
    <row r="43083" s="11" customFormat="1"/>
    <row r="43084" s="11" customFormat="1"/>
    <row r="43085" s="11" customFormat="1"/>
    <row r="43086" s="11" customFormat="1"/>
    <row r="43087" s="11" customFormat="1"/>
    <row r="43088" s="11" customFormat="1"/>
    <row r="43089" s="11" customFormat="1"/>
    <row r="43090" s="11" customFormat="1"/>
    <row r="43091" s="11" customFormat="1"/>
    <row r="43092" s="11" customFormat="1"/>
    <row r="43093" s="11" customFormat="1"/>
    <row r="43094" s="11" customFormat="1"/>
    <row r="43095" s="11" customFormat="1"/>
    <row r="43096" s="11" customFormat="1"/>
    <row r="43097" s="11" customFormat="1"/>
    <row r="43098" s="11" customFormat="1"/>
    <row r="43099" s="11" customFormat="1"/>
    <row r="43100" s="11" customFormat="1"/>
    <row r="43101" s="11" customFormat="1"/>
    <row r="43102" s="11" customFormat="1"/>
    <row r="43103" s="11" customFormat="1"/>
    <row r="43104" s="11" customFormat="1"/>
    <row r="43105" s="11" customFormat="1"/>
    <row r="43106" s="11" customFormat="1"/>
    <row r="43107" s="11" customFormat="1"/>
    <row r="43108" s="11" customFormat="1"/>
    <row r="43109" s="11" customFormat="1"/>
    <row r="43110" s="11" customFormat="1"/>
    <row r="43111" s="11" customFormat="1"/>
    <row r="43112" s="11" customFormat="1"/>
    <row r="43113" s="11" customFormat="1"/>
    <row r="43114" s="11" customFormat="1"/>
    <row r="43115" s="11" customFormat="1"/>
    <row r="43116" s="11" customFormat="1"/>
    <row r="43117" s="11" customFormat="1"/>
    <row r="43118" s="11" customFormat="1"/>
    <row r="43119" s="11" customFormat="1"/>
    <row r="43120" s="11" customFormat="1"/>
    <row r="43121" s="11" customFormat="1"/>
    <row r="43122" s="11" customFormat="1"/>
    <row r="43123" s="11" customFormat="1"/>
    <row r="43124" s="11" customFormat="1"/>
    <row r="43125" s="11" customFormat="1"/>
    <row r="43126" s="11" customFormat="1"/>
    <row r="43127" s="11" customFormat="1"/>
    <row r="43128" s="11" customFormat="1"/>
    <row r="43129" s="11" customFormat="1"/>
    <row r="43130" s="11" customFormat="1"/>
    <row r="43131" s="11" customFormat="1"/>
    <row r="43132" s="11" customFormat="1"/>
    <row r="43133" s="11" customFormat="1"/>
    <row r="43134" s="11" customFormat="1"/>
    <row r="43135" s="11" customFormat="1"/>
    <row r="43136" s="11" customFormat="1"/>
    <row r="43137" s="11" customFormat="1"/>
    <row r="43138" s="11" customFormat="1"/>
    <row r="43139" s="11" customFormat="1"/>
    <row r="43140" s="11" customFormat="1"/>
    <row r="43141" s="11" customFormat="1"/>
    <row r="43142" s="11" customFormat="1"/>
    <row r="43143" s="11" customFormat="1"/>
    <row r="43144" s="11" customFormat="1"/>
    <row r="43145" s="11" customFormat="1"/>
    <row r="43146" s="11" customFormat="1"/>
    <row r="43147" s="11" customFormat="1"/>
    <row r="43148" s="11" customFormat="1"/>
    <row r="43149" s="11" customFormat="1"/>
    <row r="43150" s="11" customFormat="1"/>
    <row r="43151" s="11" customFormat="1"/>
    <row r="43152" s="11" customFormat="1"/>
    <row r="43153" s="11" customFormat="1"/>
    <row r="43154" s="11" customFormat="1"/>
    <row r="43155" s="11" customFormat="1"/>
    <row r="43156" s="11" customFormat="1"/>
    <row r="43157" s="11" customFormat="1"/>
    <row r="43158" s="11" customFormat="1"/>
    <row r="43159" s="11" customFormat="1"/>
    <row r="43160" s="11" customFormat="1"/>
    <row r="43161" s="11" customFormat="1"/>
    <row r="43162" s="11" customFormat="1"/>
    <row r="43163" s="11" customFormat="1"/>
    <row r="43164" s="11" customFormat="1"/>
    <row r="43165" s="11" customFormat="1"/>
    <row r="43166" s="11" customFormat="1"/>
    <row r="43167" s="11" customFormat="1"/>
    <row r="43168" s="11" customFormat="1"/>
    <row r="43169" s="11" customFormat="1"/>
    <row r="43170" s="11" customFormat="1"/>
    <row r="43171" s="11" customFormat="1"/>
    <row r="43172" s="11" customFormat="1"/>
    <row r="43173" s="11" customFormat="1"/>
    <row r="43174" s="11" customFormat="1"/>
    <row r="43175" s="11" customFormat="1"/>
    <row r="43176" s="11" customFormat="1"/>
    <row r="43177" s="11" customFormat="1"/>
    <row r="43178" s="11" customFormat="1"/>
    <row r="43179" s="11" customFormat="1"/>
    <row r="43180" s="11" customFormat="1"/>
    <row r="43181" s="11" customFormat="1"/>
    <row r="43182" s="11" customFormat="1"/>
    <row r="43183" s="11" customFormat="1"/>
    <row r="43184" s="11" customFormat="1"/>
    <row r="43185" s="11" customFormat="1"/>
    <row r="43186" s="11" customFormat="1"/>
    <row r="43187" s="11" customFormat="1"/>
    <row r="43188" s="11" customFormat="1"/>
    <row r="43189" s="11" customFormat="1"/>
    <row r="43190" s="11" customFormat="1"/>
    <row r="43191" s="11" customFormat="1"/>
    <row r="43192" s="11" customFormat="1"/>
    <row r="43193" s="11" customFormat="1"/>
    <row r="43194" s="11" customFormat="1"/>
    <row r="43195" s="11" customFormat="1"/>
    <row r="43196" s="11" customFormat="1"/>
    <row r="43197" s="11" customFormat="1"/>
    <row r="43198" s="11" customFormat="1"/>
    <row r="43199" s="11" customFormat="1"/>
    <row r="43200" s="11" customFormat="1"/>
    <row r="43201" s="11" customFormat="1"/>
    <row r="43202" s="11" customFormat="1"/>
    <row r="43203" s="11" customFormat="1"/>
    <row r="43204" s="11" customFormat="1"/>
    <row r="43205" s="11" customFormat="1"/>
    <row r="43206" s="11" customFormat="1"/>
    <row r="43207" s="11" customFormat="1"/>
    <row r="43208" s="11" customFormat="1"/>
    <row r="43209" s="11" customFormat="1"/>
    <row r="43210" s="11" customFormat="1"/>
    <row r="43211" s="11" customFormat="1"/>
    <row r="43212" s="11" customFormat="1"/>
    <row r="43213" s="11" customFormat="1"/>
    <row r="43214" s="11" customFormat="1"/>
    <row r="43215" s="11" customFormat="1"/>
    <row r="43216" s="11" customFormat="1"/>
    <row r="43217" s="11" customFormat="1"/>
    <row r="43218" s="11" customFormat="1"/>
    <row r="43219" s="11" customFormat="1"/>
    <row r="43220" s="11" customFormat="1"/>
    <row r="43221" s="11" customFormat="1"/>
    <row r="43222" s="11" customFormat="1"/>
    <row r="43223" s="11" customFormat="1"/>
    <row r="43224" s="11" customFormat="1"/>
    <row r="43225" s="11" customFormat="1"/>
    <row r="43226" s="11" customFormat="1"/>
    <row r="43227" s="11" customFormat="1"/>
    <row r="43228" s="11" customFormat="1"/>
    <row r="43229" s="11" customFormat="1"/>
    <row r="43230" s="11" customFormat="1"/>
    <row r="43231" s="11" customFormat="1"/>
    <row r="43232" s="11" customFormat="1"/>
    <row r="43233" s="11" customFormat="1"/>
    <row r="43234" s="11" customFormat="1"/>
    <row r="43235" s="11" customFormat="1"/>
    <row r="43236" s="11" customFormat="1"/>
    <row r="43237" s="11" customFormat="1"/>
    <row r="43238" s="11" customFormat="1"/>
    <row r="43239" s="11" customFormat="1"/>
    <row r="43240" s="11" customFormat="1"/>
    <row r="43241" s="11" customFormat="1"/>
    <row r="43242" s="11" customFormat="1"/>
    <row r="43243" s="11" customFormat="1"/>
    <row r="43244" s="11" customFormat="1"/>
    <row r="43245" s="11" customFormat="1"/>
    <row r="43246" s="11" customFormat="1"/>
    <row r="43247" s="11" customFormat="1"/>
    <row r="43248" s="11" customFormat="1"/>
    <row r="43249" s="11" customFormat="1"/>
    <row r="43250" s="11" customFormat="1"/>
    <row r="43251" s="11" customFormat="1"/>
    <row r="43252" s="11" customFormat="1"/>
    <row r="43253" s="11" customFormat="1"/>
    <row r="43254" s="11" customFormat="1"/>
    <row r="43255" s="11" customFormat="1"/>
    <row r="43256" s="11" customFormat="1"/>
    <row r="43257" s="11" customFormat="1"/>
    <row r="43258" s="11" customFormat="1"/>
    <row r="43259" s="11" customFormat="1"/>
    <row r="43260" s="11" customFormat="1"/>
    <row r="43261" s="11" customFormat="1"/>
    <row r="43262" s="11" customFormat="1"/>
    <row r="43263" s="11" customFormat="1"/>
    <row r="43264" s="11" customFormat="1"/>
    <row r="43265" s="11" customFormat="1"/>
    <row r="43266" s="11" customFormat="1"/>
    <row r="43267" s="11" customFormat="1"/>
    <row r="43268" s="11" customFormat="1"/>
    <row r="43269" s="11" customFormat="1"/>
    <row r="43270" s="11" customFormat="1"/>
    <row r="43271" s="11" customFormat="1"/>
    <row r="43272" s="11" customFormat="1"/>
    <row r="43273" s="11" customFormat="1"/>
    <row r="43274" s="11" customFormat="1"/>
    <row r="43275" s="11" customFormat="1"/>
    <row r="43276" s="11" customFormat="1"/>
    <row r="43277" s="11" customFormat="1"/>
    <row r="43278" s="11" customFormat="1"/>
    <row r="43279" s="11" customFormat="1"/>
    <row r="43280" s="11" customFormat="1"/>
    <row r="43281" s="11" customFormat="1"/>
    <row r="43282" s="11" customFormat="1"/>
    <row r="43283" s="11" customFormat="1"/>
    <row r="43284" s="11" customFormat="1"/>
    <row r="43285" s="11" customFormat="1"/>
    <row r="43286" s="11" customFormat="1"/>
    <row r="43287" s="11" customFormat="1"/>
    <row r="43288" s="11" customFormat="1"/>
    <row r="43289" s="11" customFormat="1"/>
    <row r="43290" s="11" customFormat="1"/>
    <row r="43291" s="11" customFormat="1"/>
    <row r="43292" s="11" customFormat="1"/>
    <row r="43293" s="11" customFormat="1"/>
    <row r="43294" s="11" customFormat="1"/>
    <row r="43295" s="11" customFormat="1"/>
    <row r="43296" s="11" customFormat="1"/>
    <row r="43297" s="11" customFormat="1"/>
    <row r="43298" s="11" customFormat="1"/>
    <row r="43299" s="11" customFormat="1"/>
    <row r="43300" s="11" customFormat="1"/>
    <row r="43301" s="11" customFormat="1"/>
    <row r="43302" s="11" customFormat="1"/>
    <row r="43303" s="11" customFormat="1"/>
    <row r="43304" s="11" customFormat="1"/>
    <row r="43305" s="11" customFormat="1"/>
    <row r="43306" s="11" customFormat="1"/>
    <row r="43307" s="11" customFormat="1"/>
    <row r="43308" s="11" customFormat="1"/>
    <row r="43309" s="11" customFormat="1"/>
    <row r="43310" s="11" customFormat="1"/>
    <row r="43311" s="11" customFormat="1"/>
    <row r="43312" s="11" customFormat="1"/>
    <row r="43313" s="11" customFormat="1"/>
    <row r="43314" s="11" customFormat="1"/>
    <row r="43315" s="11" customFormat="1"/>
    <row r="43316" s="11" customFormat="1"/>
    <row r="43317" s="11" customFormat="1"/>
    <row r="43318" s="11" customFormat="1"/>
    <row r="43319" s="11" customFormat="1"/>
    <row r="43320" s="11" customFormat="1"/>
    <row r="43321" s="11" customFormat="1"/>
    <row r="43322" s="11" customFormat="1"/>
    <row r="43323" s="11" customFormat="1"/>
    <row r="43324" s="11" customFormat="1"/>
    <row r="43325" s="11" customFormat="1"/>
    <row r="43326" s="11" customFormat="1"/>
    <row r="43327" s="11" customFormat="1"/>
    <row r="43328" s="11" customFormat="1"/>
    <row r="43329" s="11" customFormat="1"/>
    <row r="43330" s="11" customFormat="1"/>
    <row r="43331" s="11" customFormat="1"/>
    <row r="43332" s="11" customFormat="1"/>
    <row r="43333" s="11" customFormat="1"/>
    <row r="43334" s="11" customFormat="1"/>
    <row r="43335" s="11" customFormat="1"/>
    <row r="43336" s="11" customFormat="1"/>
    <row r="43337" s="11" customFormat="1"/>
    <row r="43338" s="11" customFormat="1"/>
    <row r="43339" s="11" customFormat="1"/>
    <row r="43340" s="11" customFormat="1"/>
    <row r="43341" s="11" customFormat="1"/>
    <row r="43342" s="11" customFormat="1"/>
    <row r="43343" s="11" customFormat="1"/>
    <row r="43344" s="11" customFormat="1"/>
    <row r="43345" s="11" customFormat="1"/>
    <row r="43346" s="11" customFormat="1"/>
    <row r="43347" s="11" customFormat="1"/>
    <row r="43348" s="11" customFormat="1"/>
    <row r="43349" s="11" customFormat="1"/>
    <row r="43350" s="11" customFormat="1"/>
    <row r="43351" s="11" customFormat="1"/>
    <row r="43352" s="11" customFormat="1"/>
    <row r="43353" s="11" customFormat="1"/>
    <row r="43354" s="11" customFormat="1"/>
    <row r="43355" s="11" customFormat="1"/>
    <row r="43356" s="11" customFormat="1"/>
    <row r="43357" s="11" customFormat="1"/>
    <row r="43358" s="11" customFormat="1"/>
    <row r="43359" s="11" customFormat="1"/>
    <row r="43360" s="11" customFormat="1"/>
    <row r="43361" s="11" customFormat="1"/>
    <row r="43362" s="11" customFormat="1"/>
    <row r="43363" s="11" customFormat="1"/>
    <row r="43364" s="11" customFormat="1"/>
    <row r="43365" s="11" customFormat="1"/>
    <row r="43366" s="11" customFormat="1"/>
    <row r="43367" s="11" customFormat="1"/>
    <row r="43368" s="11" customFormat="1"/>
    <row r="43369" s="11" customFormat="1"/>
    <row r="43370" s="11" customFormat="1"/>
    <row r="43371" s="11" customFormat="1"/>
    <row r="43372" s="11" customFormat="1"/>
    <row r="43373" s="11" customFormat="1"/>
    <row r="43374" s="11" customFormat="1"/>
    <row r="43375" s="11" customFormat="1"/>
    <row r="43376" s="11" customFormat="1"/>
    <row r="43377" s="11" customFormat="1"/>
    <row r="43378" s="11" customFormat="1"/>
    <row r="43379" s="11" customFormat="1"/>
    <row r="43380" s="11" customFormat="1"/>
    <row r="43381" s="11" customFormat="1"/>
    <row r="43382" s="11" customFormat="1"/>
    <row r="43383" s="11" customFormat="1"/>
    <row r="43384" s="11" customFormat="1"/>
    <row r="43385" s="11" customFormat="1"/>
    <row r="43386" s="11" customFormat="1"/>
    <row r="43387" s="11" customFormat="1"/>
    <row r="43388" s="11" customFormat="1"/>
    <row r="43389" s="11" customFormat="1"/>
    <row r="43390" s="11" customFormat="1"/>
    <row r="43391" s="11" customFormat="1"/>
    <row r="43392" s="11" customFormat="1"/>
    <row r="43393" s="11" customFormat="1"/>
    <row r="43394" s="11" customFormat="1"/>
    <row r="43395" s="11" customFormat="1"/>
    <row r="43396" s="11" customFormat="1"/>
    <row r="43397" s="11" customFormat="1"/>
    <row r="43398" s="11" customFormat="1"/>
    <row r="43399" s="11" customFormat="1"/>
    <row r="43400" s="11" customFormat="1"/>
    <row r="43401" s="11" customFormat="1"/>
    <row r="43402" s="11" customFormat="1"/>
    <row r="43403" s="11" customFormat="1"/>
    <row r="43404" s="11" customFormat="1"/>
    <row r="43405" s="11" customFormat="1"/>
    <row r="43406" s="11" customFormat="1"/>
    <row r="43407" s="11" customFormat="1"/>
    <row r="43408" s="11" customFormat="1"/>
    <row r="43409" s="11" customFormat="1"/>
    <row r="43410" s="11" customFormat="1"/>
    <row r="43411" s="11" customFormat="1"/>
    <row r="43412" s="11" customFormat="1"/>
    <row r="43413" s="11" customFormat="1"/>
    <row r="43414" s="11" customFormat="1"/>
    <row r="43415" s="11" customFormat="1"/>
    <row r="43416" s="11" customFormat="1"/>
    <row r="43417" s="11" customFormat="1"/>
    <row r="43418" s="11" customFormat="1"/>
    <row r="43419" s="11" customFormat="1"/>
    <row r="43420" s="11" customFormat="1"/>
    <row r="43421" s="11" customFormat="1"/>
    <row r="43422" s="11" customFormat="1"/>
    <row r="43423" s="11" customFormat="1"/>
    <row r="43424" s="11" customFormat="1"/>
    <row r="43425" s="11" customFormat="1"/>
    <row r="43426" s="11" customFormat="1"/>
    <row r="43427" s="11" customFormat="1"/>
    <row r="43428" s="11" customFormat="1"/>
    <row r="43429" s="11" customFormat="1"/>
    <row r="43430" s="11" customFormat="1"/>
    <row r="43431" s="11" customFormat="1"/>
    <row r="43432" s="11" customFormat="1"/>
    <row r="43433" s="11" customFormat="1"/>
    <row r="43434" s="11" customFormat="1"/>
    <row r="43435" s="11" customFormat="1"/>
    <row r="43436" s="11" customFormat="1"/>
    <row r="43437" s="11" customFormat="1"/>
    <row r="43438" s="11" customFormat="1"/>
    <row r="43439" s="11" customFormat="1"/>
    <row r="43440" s="11" customFormat="1"/>
    <row r="43441" s="11" customFormat="1"/>
    <row r="43442" s="11" customFormat="1"/>
    <row r="43443" s="11" customFormat="1"/>
    <row r="43444" s="11" customFormat="1"/>
    <row r="43445" s="11" customFormat="1"/>
    <row r="43446" s="11" customFormat="1"/>
    <row r="43447" s="11" customFormat="1"/>
    <row r="43448" s="11" customFormat="1"/>
    <row r="43449" s="11" customFormat="1"/>
    <row r="43450" s="11" customFormat="1"/>
    <row r="43451" s="11" customFormat="1"/>
    <row r="43452" s="11" customFormat="1"/>
    <row r="43453" s="11" customFormat="1"/>
    <row r="43454" s="11" customFormat="1"/>
    <row r="43455" s="11" customFormat="1"/>
    <row r="43456" s="11" customFormat="1"/>
    <row r="43457" s="11" customFormat="1"/>
    <row r="43458" s="11" customFormat="1"/>
    <row r="43459" s="11" customFormat="1"/>
    <row r="43460" s="11" customFormat="1"/>
    <row r="43461" s="11" customFormat="1"/>
    <row r="43462" s="11" customFormat="1"/>
    <row r="43463" s="11" customFormat="1"/>
    <row r="43464" s="11" customFormat="1"/>
    <row r="43465" s="11" customFormat="1"/>
    <row r="43466" s="11" customFormat="1"/>
    <row r="43467" s="11" customFormat="1"/>
    <row r="43468" s="11" customFormat="1"/>
    <row r="43469" s="11" customFormat="1"/>
    <row r="43470" s="11" customFormat="1"/>
    <row r="43471" s="11" customFormat="1"/>
    <row r="43472" s="11" customFormat="1"/>
    <row r="43473" s="11" customFormat="1"/>
    <row r="43474" s="11" customFormat="1"/>
    <row r="43475" s="11" customFormat="1"/>
    <row r="43476" s="11" customFormat="1"/>
    <row r="43477" s="11" customFormat="1"/>
    <row r="43478" s="11" customFormat="1"/>
    <row r="43479" s="11" customFormat="1"/>
    <row r="43480" s="11" customFormat="1"/>
    <row r="43481" s="11" customFormat="1"/>
    <row r="43482" s="11" customFormat="1"/>
    <row r="43483" s="11" customFormat="1"/>
    <row r="43484" s="11" customFormat="1"/>
    <row r="43485" s="11" customFormat="1"/>
    <row r="43486" s="11" customFormat="1"/>
    <row r="43487" s="11" customFormat="1"/>
    <row r="43488" s="11" customFormat="1"/>
    <row r="43489" s="11" customFormat="1"/>
    <row r="43490" s="11" customFormat="1"/>
    <row r="43491" s="11" customFormat="1"/>
    <row r="43492" s="11" customFormat="1"/>
    <row r="43493" s="11" customFormat="1"/>
    <row r="43494" s="11" customFormat="1"/>
    <row r="43495" s="11" customFormat="1"/>
    <row r="43496" s="11" customFormat="1"/>
    <row r="43497" s="11" customFormat="1"/>
    <row r="43498" s="11" customFormat="1"/>
    <row r="43499" s="11" customFormat="1"/>
    <row r="43500" s="11" customFormat="1"/>
    <row r="43501" s="11" customFormat="1"/>
    <row r="43502" s="11" customFormat="1"/>
    <row r="43503" s="11" customFormat="1"/>
    <row r="43504" s="11" customFormat="1"/>
    <row r="43505" s="11" customFormat="1"/>
    <row r="43506" s="11" customFormat="1"/>
    <row r="43507" s="11" customFormat="1"/>
    <row r="43508" s="11" customFormat="1"/>
    <row r="43509" s="11" customFormat="1"/>
    <row r="43510" s="11" customFormat="1"/>
    <row r="43511" s="11" customFormat="1"/>
    <row r="43512" s="11" customFormat="1"/>
    <row r="43513" s="11" customFormat="1"/>
    <row r="43514" s="11" customFormat="1"/>
    <row r="43515" s="11" customFormat="1"/>
    <row r="43516" s="11" customFormat="1"/>
    <row r="43517" s="11" customFormat="1"/>
    <row r="43518" s="11" customFormat="1"/>
    <row r="43519" s="11" customFormat="1"/>
    <row r="43520" s="11" customFormat="1"/>
    <row r="43521" s="11" customFormat="1"/>
    <row r="43522" s="11" customFormat="1"/>
    <row r="43523" s="11" customFormat="1"/>
    <row r="43524" s="11" customFormat="1"/>
    <row r="43525" s="11" customFormat="1"/>
    <row r="43526" s="11" customFormat="1"/>
    <row r="43527" s="11" customFormat="1"/>
    <row r="43528" s="11" customFormat="1"/>
    <row r="43529" s="11" customFormat="1"/>
    <row r="43530" s="11" customFormat="1"/>
    <row r="43531" s="11" customFormat="1"/>
    <row r="43532" s="11" customFormat="1"/>
    <row r="43533" s="11" customFormat="1"/>
    <row r="43534" s="11" customFormat="1"/>
    <row r="43535" s="11" customFormat="1"/>
    <row r="43536" s="11" customFormat="1"/>
    <row r="43537" s="11" customFormat="1"/>
    <row r="43538" s="11" customFormat="1"/>
    <row r="43539" s="11" customFormat="1"/>
    <row r="43540" s="11" customFormat="1"/>
    <row r="43541" s="11" customFormat="1"/>
    <row r="43542" s="11" customFormat="1"/>
    <row r="43543" s="11" customFormat="1"/>
    <row r="43544" s="11" customFormat="1"/>
    <row r="43545" s="11" customFormat="1"/>
    <row r="43546" s="11" customFormat="1"/>
    <row r="43547" s="11" customFormat="1"/>
    <row r="43548" s="11" customFormat="1"/>
    <row r="43549" s="11" customFormat="1"/>
    <row r="43550" s="11" customFormat="1"/>
    <row r="43551" s="11" customFormat="1"/>
    <row r="43552" s="11" customFormat="1"/>
    <row r="43553" s="11" customFormat="1"/>
    <row r="43554" s="11" customFormat="1"/>
    <row r="43555" s="11" customFormat="1"/>
    <row r="43556" s="11" customFormat="1"/>
    <row r="43557" s="11" customFormat="1"/>
    <row r="43558" s="11" customFormat="1"/>
    <row r="43559" s="11" customFormat="1"/>
    <row r="43560" s="11" customFormat="1"/>
    <row r="43561" s="11" customFormat="1"/>
    <row r="43562" s="11" customFormat="1"/>
    <row r="43563" s="11" customFormat="1"/>
    <row r="43564" s="11" customFormat="1"/>
    <row r="43565" s="11" customFormat="1"/>
    <row r="43566" s="11" customFormat="1"/>
    <row r="43567" s="11" customFormat="1"/>
    <row r="43568" s="11" customFormat="1"/>
    <row r="43569" s="11" customFormat="1"/>
    <row r="43570" s="11" customFormat="1"/>
    <row r="43571" s="11" customFormat="1"/>
    <row r="43572" s="11" customFormat="1"/>
    <row r="43573" s="11" customFormat="1"/>
    <row r="43574" s="11" customFormat="1"/>
    <row r="43575" s="11" customFormat="1"/>
    <row r="43576" s="11" customFormat="1"/>
    <row r="43577" s="11" customFormat="1"/>
    <row r="43578" s="11" customFormat="1"/>
    <row r="43579" s="11" customFormat="1"/>
    <row r="43580" s="11" customFormat="1"/>
    <row r="43581" s="11" customFormat="1"/>
    <row r="43582" s="11" customFormat="1"/>
    <row r="43583" s="11" customFormat="1"/>
    <row r="43584" s="11" customFormat="1"/>
    <row r="43585" s="11" customFormat="1"/>
    <row r="43586" s="11" customFormat="1"/>
    <row r="43587" s="11" customFormat="1"/>
    <row r="43588" s="11" customFormat="1"/>
    <row r="43589" s="11" customFormat="1"/>
    <row r="43590" s="11" customFormat="1"/>
    <row r="43591" s="11" customFormat="1"/>
    <row r="43592" s="11" customFormat="1"/>
    <row r="43593" s="11" customFormat="1"/>
    <row r="43594" s="11" customFormat="1"/>
    <row r="43595" s="11" customFormat="1"/>
    <row r="43596" s="11" customFormat="1"/>
    <row r="43597" s="11" customFormat="1"/>
    <row r="43598" s="11" customFormat="1"/>
    <row r="43599" s="11" customFormat="1"/>
    <row r="43600" s="11" customFormat="1"/>
    <row r="43601" s="11" customFormat="1"/>
    <row r="43602" s="11" customFormat="1"/>
    <row r="43603" s="11" customFormat="1"/>
    <row r="43604" s="11" customFormat="1"/>
    <row r="43605" s="11" customFormat="1"/>
    <row r="43606" s="11" customFormat="1"/>
    <row r="43607" s="11" customFormat="1"/>
    <row r="43608" s="11" customFormat="1"/>
    <row r="43609" s="11" customFormat="1"/>
    <row r="43610" s="11" customFormat="1"/>
    <row r="43611" s="11" customFormat="1"/>
    <row r="43612" s="11" customFormat="1"/>
    <row r="43613" s="11" customFormat="1"/>
    <row r="43614" s="11" customFormat="1"/>
    <row r="43615" s="11" customFormat="1"/>
    <row r="43616" s="11" customFormat="1"/>
    <row r="43617" s="11" customFormat="1"/>
    <row r="43618" s="11" customFormat="1"/>
    <row r="43619" s="11" customFormat="1"/>
    <row r="43620" s="11" customFormat="1"/>
    <row r="43621" s="11" customFormat="1"/>
    <row r="43622" s="11" customFormat="1"/>
    <row r="43623" s="11" customFormat="1"/>
    <row r="43624" s="11" customFormat="1"/>
    <row r="43625" s="11" customFormat="1"/>
    <row r="43626" s="11" customFormat="1"/>
    <row r="43627" s="11" customFormat="1"/>
    <row r="43628" s="11" customFormat="1"/>
    <row r="43629" s="11" customFormat="1"/>
    <row r="43630" s="11" customFormat="1"/>
    <row r="43631" s="11" customFormat="1"/>
    <row r="43632" s="11" customFormat="1"/>
    <row r="43633" s="11" customFormat="1"/>
    <row r="43634" s="11" customFormat="1"/>
    <row r="43635" s="11" customFormat="1"/>
    <row r="43636" s="11" customFormat="1"/>
    <row r="43637" s="11" customFormat="1"/>
    <row r="43638" s="11" customFormat="1"/>
    <row r="43639" s="11" customFormat="1"/>
    <row r="43640" s="11" customFormat="1"/>
    <row r="43641" s="11" customFormat="1"/>
    <row r="43642" s="11" customFormat="1"/>
    <row r="43643" s="11" customFormat="1"/>
    <row r="43644" s="11" customFormat="1"/>
    <row r="43645" s="11" customFormat="1"/>
    <row r="43646" s="11" customFormat="1"/>
    <row r="43647" s="11" customFormat="1"/>
    <row r="43648" s="11" customFormat="1"/>
    <row r="43649" s="11" customFormat="1"/>
    <row r="43650" s="11" customFormat="1"/>
    <row r="43651" s="11" customFormat="1"/>
    <row r="43652" s="11" customFormat="1"/>
    <row r="43653" s="11" customFormat="1"/>
    <row r="43654" s="11" customFormat="1"/>
    <row r="43655" s="11" customFormat="1"/>
    <row r="43656" s="11" customFormat="1"/>
    <row r="43657" s="11" customFormat="1"/>
    <row r="43658" s="11" customFormat="1"/>
    <row r="43659" s="11" customFormat="1"/>
    <row r="43660" s="11" customFormat="1"/>
    <row r="43661" s="11" customFormat="1"/>
    <row r="43662" s="11" customFormat="1"/>
    <row r="43663" s="11" customFormat="1"/>
    <row r="43664" s="11" customFormat="1"/>
    <row r="43665" s="11" customFormat="1"/>
    <row r="43666" s="11" customFormat="1"/>
    <row r="43667" s="11" customFormat="1"/>
    <row r="43668" s="11" customFormat="1"/>
    <row r="43669" s="11" customFormat="1"/>
    <row r="43670" s="11" customFormat="1"/>
    <row r="43671" s="11" customFormat="1"/>
    <row r="43672" s="11" customFormat="1"/>
    <row r="43673" s="11" customFormat="1"/>
    <row r="43674" s="11" customFormat="1"/>
    <row r="43675" s="11" customFormat="1"/>
    <row r="43676" s="11" customFormat="1"/>
    <row r="43677" s="11" customFormat="1"/>
    <row r="43678" s="11" customFormat="1"/>
    <row r="43679" s="11" customFormat="1"/>
    <row r="43680" s="11" customFormat="1"/>
    <row r="43681" s="11" customFormat="1"/>
    <row r="43682" s="11" customFormat="1"/>
    <row r="43683" s="11" customFormat="1"/>
    <row r="43684" s="11" customFormat="1"/>
    <row r="43685" s="11" customFormat="1"/>
    <row r="43686" s="11" customFormat="1"/>
    <row r="43687" s="11" customFormat="1"/>
    <row r="43688" s="11" customFormat="1"/>
    <row r="43689" s="11" customFormat="1"/>
    <row r="43690" s="11" customFormat="1"/>
    <row r="43691" s="11" customFormat="1"/>
    <row r="43692" s="11" customFormat="1"/>
    <row r="43693" s="11" customFormat="1"/>
    <row r="43694" s="11" customFormat="1"/>
    <row r="43695" s="11" customFormat="1"/>
    <row r="43696" s="11" customFormat="1"/>
    <row r="43697" s="11" customFormat="1"/>
    <row r="43698" s="11" customFormat="1"/>
    <row r="43699" s="11" customFormat="1"/>
    <row r="43700" s="11" customFormat="1"/>
    <row r="43701" s="11" customFormat="1"/>
    <row r="43702" s="11" customFormat="1"/>
    <row r="43703" s="11" customFormat="1"/>
    <row r="43704" s="11" customFormat="1"/>
    <row r="43705" s="11" customFormat="1"/>
    <row r="43706" s="11" customFormat="1"/>
    <row r="43707" s="11" customFormat="1"/>
    <row r="43708" s="11" customFormat="1"/>
    <row r="43709" s="11" customFormat="1"/>
    <row r="43710" s="11" customFormat="1"/>
    <row r="43711" s="11" customFormat="1"/>
    <row r="43712" s="11" customFormat="1"/>
    <row r="43713" s="11" customFormat="1"/>
    <row r="43714" s="11" customFormat="1"/>
    <row r="43715" s="11" customFormat="1"/>
    <row r="43716" s="11" customFormat="1"/>
    <row r="43717" s="11" customFormat="1"/>
    <row r="43718" s="11" customFormat="1"/>
    <row r="43719" s="11" customFormat="1"/>
    <row r="43720" s="11" customFormat="1"/>
    <row r="43721" s="11" customFormat="1"/>
    <row r="43722" s="11" customFormat="1"/>
    <row r="43723" s="11" customFormat="1"/>
    <row r="43724" s="11" customFormat="1"/>
    <row r="43725" s="11" customFormat="1"/>
    <row r="43726" s="11" customFormat="1"/>
    <row r="43727" s="11" customFormat="1"/>
    <row r="43728" s="11" customFormat="1"/>
    <row r="43729" s="11" customFormat="1"/>
    <row r="43730" s="11" customFormat="1"/>
    <row r="43731" s="11" customFormat="1"/>
    <row r="43732" s="11" customFormat="1"/>
    <row r="43733" s="11" customFormat="1"/>
    <row r="43734" s="11" customFormat="1"/>
    <row r="43735" s="11" customFormat="1"/>
    <row r="43736" s="11" customFormat="1"/>
    <row r="43737" s="11" customFormat="1"/>
    <row r="43738" s="11" customFormat="1"/>
    <row r="43739" s="11" customFormat="1"/>
    <row r="43740" s="11" customFormat="1"/>
    <row r="43741" s="11" customFormat="1"/>
    <row r="43742" s="11" customFormat="1"/>
    <row r="43743" s="11" customFormat="1"/>
    <row r="43744" s="11" customFormat="1"/>
    <row r="43745" s="11" customFormat="1"/>
    <row r="43746" s="11" customFormat="1"/>
    <row r="43747" s="11" customFormat="1"/>
    <row r="43748" s="11" customFormat="1"/>
    <row r="43749" s="11" customFormat="1"/>
    <row r="43750" s="11" customFormat="1"/>
    <row r="43751" s="11" customFormat="1"/>
    <row r="43752" s="11" customFormat="1"/>
    <row r="43753" s="11" customFormat="1"/>
    <row r="43754" s="11" customFormat="1"/>
    <row r="43755" s="11" customFormat="1"/>
    <row r="43756" s="11" customFormat="1"/>
    <row r="43757" s="11" customFormat="1"/>
    <row r="43758" s="11" customFormat="1"/>
    <row r="43759" s="11" customFormat="1"/>
    <row r="43760" s="11" customFormat="1"/>
    <row r="43761" s="11" customFormat="1"/>
    <row r="43762" s="11" customFormat="1"/>
    <row r="43763" s="11" customFormat="1"/>
    <row r="43764" s="11" customFormat="1"/>
    <row r="43765" s="11" customFormat="1"/>
    <row r="43766" s="11" customFormat="1"/>
    <row r="43767" s="11" customFormat="1"/>
    <row r="43768" s="11" customFormat="1"/>
    <row r="43769" s="11" customFormat="1"/>
    <row r="43770" s="11" customFormat="1"/>
    <row r="43771" s="11" customFormat="1"/>
    <row r="43772" s="11" customFormat="1"/>
    <row r="43773" s="11" customFormat="1"/>
    <row r="43774" s="11" customFormat="1"/>
    <row r="43775" s="11" customFormat="1"/>
    <row r="43776" s="11" customFormat="1"/>
    <row r="43777" s="11" customFormat="1"/>
    <row r="43778" s="11" customFormat="1"/>
    <row r="43779" s="11" customFormat="1"/>
    <row r="43780" s="11" customFormat="1"/>
    <row r="43781" s="11" customFormat="1"/>
    <row r="43782" s="11" customFormat="1"/>
    <row r="43783" s="11" customFormat="1"/>
    <row r="43784" s="11" customFormat="1"/>
    <row r="43785" s="11" customFormat="1"/>
    <row r="43786" s="11" customFormat="1"/>
    <row r="43787" s="11" customFormat="1"/>
    <row r="43788" s="11" customFormat="1"/>
    <row r="43789" s="11" customFormat="1"/>
    <row r="43790" s="11" customFormat="1"/>
    <row r="43791" s="11" customFormat="1"/>
    <row r="43792" s="11" customFormat="1"/>
    <row r="43793" s="11" customFormat="1"/>
    <row r="43794" s="11" customFormat="1"/>
    <row r="43795" s="11" customFormat="1"/>
    <row r="43796" s="11" customFormat="1"/>
    <row r="43797" s="11" customFormat="1"/>
    <row r="43798" s="11" customFormat="1"/>
    <row r="43799" s="11" customFormat="1"/>
    <row r="43800" s="11" customFormat="1"/>
    <row r="43801" s="11" customFormat="1"/>
    <row r="43802" s="11" customFormat="1"/>
    <row r="43803" s="11" customFormat="1"/>
    <row r="43804" s="11" customFormat="1"/>
    <row r="43805" s="11" customFormat="1"/>
    <row r="43806" s="11" customFormat="1"/>
    <row r="43807" s="11" customFormat="1"/>
    <row r="43808" s="11" customFormat="1"/>
    <row r="43809" s="11" customFormat="1"/>
    <row r="43810" s="11" customFormat="1"/>
    <row r="43811" s="11" customFormat="1"/>
    <row r="43812" s="11" customFormat="1"/>
    <row r="43813" s="11" customFormat="1"/>
    <row r="43814" s="11" customFormat="1"/>
    <row r="43815" s="11" customFormat="1"/>
    <row r="43816" s="11" customFormat="1"/>
    <row r="43817" s="11" customFormat="1"/>
    <row r="43818" s="11" customFormat="1"/>
    <row r="43819" s="11" customFormat="1"/>
    <row r="43820" s="11" customFormat="1"/>
    <row r="43821" s="11" customFormat="1"/>
    <row r="43822" s="11" customFormat="1"/>
    <row r="43823" s="11" customFormat="1"/>
    <row r="43824" s="11" customFormat="1"/>
    <row r="43825" s="11" customFormat="1"/>
    <row r="43826" s="11" customFormat="1"/>
    <row r="43827" s="11" customFormat="1"/>
    <row r="43828" s="11" customFormat="1"/>
    <row r="43829" s="11" customFormat="1"/>
    <row r="43830" s="11" customFormat="1"/>
    <row r="43831" s="11" customFormat="1"/>
    <row r="43832" s="11" customFormat="1"/>
    <row r="43833" s="11" customFormat="1"/>
    <row r="43834" s="11" customFormat="1"/>
    <row r="43835" s="11" customFormat="1"/>
    <row r="43836" s="11" customFormat="1"/>
    <row r="43837" s="11" customFormat="1"/>
    <row r="43838" s="11" customFormat="1"/>
    <row r="43839" s="11" customFormat="1"/>
    <row r="43840" s="11" customFormat="1"/>
    <row r="43841" s="11" customFormat="1"/>
    <row r="43842" s="11" customFormat="1"/>
    <row r="43843" s="11" customFormat="1"/>
    <row r="43844" s="11" customFormat="1"/>
    <row r="43845" s="11" customFormat="1"/>
    <row r="43846" s="11" customFormat="1"/>
    <row r="43847" s="11" customFormat="1"/>
    <row r="43848" s="11" customFormat="1"/>
    <row r="43849" s="11" customFormat="1"/>
    <row r="43850" s="11" customFormat="1"/>
    <row r="43851" s="11" customFormat="1"/>
    <row r="43852" s="11" customFormat="1"/>
    <row r="43853" s="11" customFormat="1"/>
    <row r="43854" s="11" customFormat="1"/>
    <row r="43855" s="11" customFormat="1"/>
    <row r="43856" s="11" customFormat="1"/>
    <row r="43857" s="11" customFormat="1"/>
    <row r="43858" s="11" customFormat="1"/>
    <row r="43859" s="11" customFormat="1"/>
    <row r="43860" s="11" customFormat="1"/>
    <row r="43861" s="11" customFormat="1"/>
    <row r="43862" s="11" customFormat="1"/>
    <row r="43863" s="11" customFormat="1"/>
    <row r="43864" s="11" customFormat="1"/>
    <row r="43865" s="11" customFormat="1"/>
    <row r="43866" s="11" customFormat="1"/>
    <row r="43867" s="11" customFormat="1"/>
    <row r="43868" s="11" customFormat="1"/>
    <row r="43869" s="11" customFormat="1"/>
    <row r="43870" s="11" customFormat="1"/>
    <row r="43871" s="11" customFormat="1"/>
    <row r="43872" s="11" customFormat="1"/>
    <row r="43873" s="11" customFormat="1"/>
    <row r="43874" s="11" customFormat="1"/>
    <row r="43875" s="11" customFormat="1"/>
    <row r="43876" s="11" customFormat="1"/>
    <row r="43877" s="11" customFormat="1"/>
    <row r="43878" s="11" customFormat="1"/>
    <row r="43879" s="11" customFormat="1"/>
    <row r="43880" s="11" customFormat="1"/>
    <row r="43881" s="11" customFormat="1"/>
    <row r="43882" s="11" customFormat="1"/>
    <row r="43883" s="11" customFormat="1"/>
    <row r="43884" s="11" customFormat="1"/>
    <row r="43885" s="11" customFormat="1"/>
    <row r="43886" s="11" customFormat="1"/>
    <row r="43887" s="11" customFormat="1"/>
    <row r="43888" s="11" customFormat="1"/>
    <row r="43889" s="11" customFormat="1"/>
    <row r="43890" s="11" customFormat="1"/>
    <row r="43891" s="11" customFormat="1"/>
    <row r="43892" s="11" customFormat="1"/>
    <row r="43893" s="11" customFormat="1"/>
    <row r="43894" s="11" customFormat="1"/>
    <row r="43895" s="11" customFormat="1"/>
    <row r="43896" s="11" customFormat="1"/>
    <row r="43897" s="11" customFormat="1"/>
    <row r="43898" s="11" customFormat="1"/>
    <row r="43899" s="11" customFormat="1"/>
    <row r="43900" s="11" customFormat="1"/>
    <row r="43901" s="11" customFormat="1"/>
    <row r="43902" s="11" customFormat="1"/>
    <row r="43903" s="11" customFormat="1"/>
    <row r="43904" s="11" customFormat="1"/>
    <row r="43905" s="11" customFormat="1"/>
    <row r="43906" s="11" customFormat="1"/>
    <row r="43907" s="11" customFormat="1"/>
    <row r="43908" s="11" customFormat="1"/>
    <row r="43909" s="11" customFormat="1"/>
    <row r="43910" s="11" customFormat="1"/>
    <row r="43911" s="11" customFormat="1"/>
    <row r="43912" s="11" customFormat="1"/>
    <row r="43913" s="11" customFormat="1"/>
    <row r="43914" s="11" customFormat="1"/>
    <row r="43915" s="11" customFormat="1"/>
    <row r="43916" s="11" customFormat="1"/>
    <row r="43917" s="11" customFormat="1"/>
    <row r="43918" s="11" customFormat="1"/>
    <row r="43919" s="11" customFormat="1"/>
    <row r="43920" s="11" customFormat="1"/>
    <row r="43921" s="11" customFormat="1"/>
    <row r="43922" s="11" customFormat="1"/>
    <row r="43923" s="11" customFormat="1"/>
    <row r="43924" s="11" customFormat="1"/>
    <row r="43925" s="11" customFormat="1"/>
    <row r="43926" s="11" customFormat="1"/>
    <row r="43927" s="11" customFormat="1"/>
    <row r="43928" s="11" customFormat="1"/>
    <row r="43929" s="11" customFormat="1"/>
    <row r="43930" s="11" customFormat="1"/>
    <row r="43931" s="11" customFormat="1"/>
    <row r="43932" s="11" customFormat="1"/>
    <row r="43933" s="11" customFormat="1"/>
    <row r="43934" s="11" customFormat="1"/>
    <row r="43935" s="11" customFormat="1"/>
    <row r="43936" s="11" customFormat="1"/>
    <row r="43937" s="11" customFormat="1"/>
    <row r="43938" s="11" customFormat="1"/>
    <row r="43939" s="11" customFormat="1"/>
    <row r="43940" s="11" customFormat="1"/>
    <row r="43941" s="11" customFormat="1"/>
    <row r="43942" s="11" customFormat="1"/>
    <row r="43943" s="11" customFormat="1"/>
    <row r="43944" s="11" customFormat="1"/>
    <row r="43945" s="11" customFormat="1"/>
    <row r="43946" s="11" customFormat="1"/>
    <row r="43947" s="11" customFormat="1"/>
    <row r="43948" s="11" customFormat="1"/>
    <row r="43949" s="11" customFormat="1"/>
    <row r="43950" s="11" customFormat="1"/>
    <row r="43951" s="11" customFormat="1"/>
    <row r="43952" s="11" customFormat="1"/>
    <row r="43953" s="11" customFormat="1"/>
    <row r="43954" s="11" customFormat="1"/>
    <row r="43955" s="11" customFormat="1"/>
    <row r="43956" s="11" customFormat="1"/>
    <row r="43957" s="11" customFormat="1"/>
    <row r="43958" s="11" customFormat="1"/>
    <row r="43959" s="11" customFormat="1"/>
    <row r="43960" s="11" customFormat="1"/>
    <row r="43961" s="11" customFormat="1"/>
    <row r="43962" s="11" customFormat="1"/>
    <row r="43963" s="11" customFormat="1"/>
    <row r="43964" s="11" customFormat="1"/>
    <row r="43965" s="11" customFormat="1"/>
    <row r="43966" s="11" customFormat="1"/>
    <row r="43967" s="11" customFormat="1"/>
    <row r="43968" s="11" customFormat="1"/>
    <row r="43969" s="11" customFormat="1"/>
    <row r="43970" s="11" customFormat="1"/>
    <row r="43971" s="11" customFormat="1"/>
    <row r="43972" s="11" customFormat="1"/>
    <row r="43973" s="11" customFormat="1"/>
    <row r="43974" s="11" customFormat="1"/>
    <row r="43975" s="11" customFormat="1"/>
    <row r="43976" s="11" customFormat="1"/>
    <row r="43977" s="11" customFormat="1"/>
    <row r="43978" s="11" customFormat="1"/>
    <row r="43979" s="11" customFormat="1"/>
    <row r="43980" s="11" customFormat="1"/>
    <row r="43981" s="11" customFormat="1"/>
    <row r="43982" s="11" customFormat="1"/>
    <row r="43983" s="11" customFormat="1"/>
    <row r="43984" s="11" customFormat="1"/>
    <row r="43985" s="11" customFormat="1"/>
    <row r="43986" s="11" customFormat="1"/>
    <row r="43987" s="11" customFormat="1"/>
    <row r="43988" s="11" customFormat="1"/>
    <row r="43989" s="11" customFormat="1"/>
    <row r="43990" s="11" customFormat="1"/>
    <row r="43991" s="11" customFormat="1"/>
    <row r="43992" s="11" customFormat="1"/>
    <row r="43993" s="11" customFormat="1"/>
    <row r="43994" s="11" customFormat="1"/>
    <row r="43995" s="11" customFormat="1"/>
    <row r="43996" s="11" customFormat="1"/>
    <row r="43997" s="11" customFormat="1"/>
    <row r="43998" s="11" customFormat="1"/>
    <row r="43999" s="11" customFormat="1"/>
    <row r="44000" s="11" customFormat="1"/>
    <row r="44001" s="11" customFormat="1"/>
    <row r="44002" s="11" customFormat="1"/>
    <row r="44003" s="11" customFormat="1"/>
    <row r="44004" s="11" customFormat="1"/>
    <row r="44005" s="11" customFormat="1"/>
    <row r="44006" s="11" customFormat="1"/>
    <row r="44007" s="11" customFormat="1"/>
    <row r="44008" s="11" customFormat="1"/>
    <row r="44009" s="11" customFormat="1"/>
    <row r="44010" s="11" customFormat="1"/>
    <row r="44011" s="11" customFormat="1"/>
    <row r="44012" s="11" customFormat="1"/>
    <row r="44013" s="11" customFormat="1"/>
    <row r="44014" s="11" customFormat="1"/>
    <row r="44015" s="11" customFormat="1"/>
    <row r="44016" s="11" customFormat="1"/>
    <row r="44017" s="11" customFormat="1"/>
    <row r="44018" s="11" customFormat="1"/>
    <row r="44019" s="11" customFormat="1"/>
    <row r="44020" s="11" customFormat="1"/>
    <row r="44021" s="11" customFormat="1"/>
    <row r="44022" s="11" customFormat="1"/>
    <row r="44023" s="11" customFormat="1"/>
    <row r="44024" s="11" customFormat="1"/>
    <row r="44025" s="11" customFormat="1"/>
    <row r="44026" s="11" customFormat="1"/>
    <row r="44027" s="11" customFormat="1"/>
    <row r="44028" s="11" customFormat="1"/>
    <row r="44029" s="11" customFormat="1"/>
    <row r="44030" s="11" customFormat="1"/>
    <row r="44031" s="11" customFormat="1"/>
    <row r="44032" s="11" customFormat="1"/>
    <row r="44033" s="11" customFormat="1"/>
    <row r="44034" s="11" customFormat="1"/>
    <row r="44035" s="11" customFormat="1"/>
    <row r="44036" s="11" customFormat="1"/>
    <row r="44037" s="11" customFormat="1"/>
    <row r="44038" s="11" customFormat="1"/>
    <row r="44039" s="11" customFormat="1"/>
    <row r="44040" s="11" customFormat="1"/>
    <row r="44041" s="11" customFormat="1"/>
    <row r="44042" s="11" customFormat="1"/>
    <row r="44043" s="11" customFormat="1"/>
    <row r="44044" s="11" customFormat="1"/>
    <row r="44045" s="11" customFormat="1"/>
    <row r="44046" s="11" customFormat="1"/>
    <row r="44047" s="11" customFormat="1"/>
    <row r="44048" s="11" customFormat="1"/>
    <row r="44049" s="11" customFormat="1"/>
    <row r="44050" s="11" customFormat="1"/>
    <row r="44051" s="11" customFormat="1"/>
    <row r="44052" s="11" customFormat="1"/>
    <row r="44053" s="11" customFormat="1"/>
    <row r="44054" s="11" customFormat="1"/>
    <row r="44055" s="11" customFormat="1"/>
    <row r="44056" s="11" customFormat="1"/>
    <row r="44057" s="11" customFormat="1"/>
    <row r="44058" s="11" customFormat="1"/>
    <row r="44059" s="11" customFormat="1"/>
    <row r="44060" s="11" customFormat="1"/>
    <row r="44061" s="11" customFormat="1"/>
    <row r="44062" s="11" customFormat="1"/>
    <row r="44063" s="11" customFormat="1"/>
    <row r="44064" s="11" customFormat="1"/>
    <row r="44065" s="11" customFormat="1"/>
    <row r="44066" s="11" customFormat="1"/>
    <row r="44067" s="11" customFormat="1"/>
    <row r="44068" s="11" customFormat="1"/>
    <row r="44069" s="11" customFormat="1"/>
    <row r="44070" s="11" customFormat="1"/>
    <row r="44071" s="11" customFormat="1"/>
    <row r="44072" s="11" customFormat="1"/>
    <row r="44073" s="11" customFormat="1"/>
    <row r="44074" s="11" customFormat="1"/>
    <row r="44075" s="11" customFormat="1"/>
    <row r="44076" s="11" customFormat="1"/>
    <row r="44077" s="11" customFormat="1"/>
    <row r="44078" s="11" customFormat="1"/>
    <row r="44079" s="11" customFormat="1"/>
    <row r="44080" s="11" customFormat="1"/>
    <row r="44081" s="11" customFormat="1"/>
    <row r="44082" s="11" customFormat="1"/>
    <row r="44083" s="11" customFormat="1"/>
    <row r="44084" s="11" customFormat="1"/>
    <row r="44085" s="11" customFormat="1"/>
    <row r="44086" s="11" customFormat="1"/>
    <row r="44087" s="11" customFormat="1"/>
    <row r="44088" s="11" customFormat="1"/>
    <row r="44089" s="11" customFormat="1"/>
    <row r="44090" s="11" customFormat="1"/>
    <row r="44091" s="11" customFormat="1"/>
    <row r="44092" s="11" customFormat="1"/>
    <row r="44093" s="11" customFormat="1"/>
    <row r="44094" s="11" customFormat="1"/>
    <row r="44095" s="11" customFormat="1"/>
    <row r="44096" s="11" customFormat="1"/>
    <row r="44097" s="11" customFormat="1"/>
    <row r="44098" s="11" customFormat="1"/>
    <row r="44099" s="11" customFormat="1"/>
    <row r="44100" s="11" customFormat="1"/>
    <row r="44101" s="11" customFormat="1"/>
    <row r="44102" s="11" customFormat="1"/>
    <row r="44103" s="11" customFormat="1"/>
    <row r="44104" s="11" customFormat="1"/>
    <row r="44105" s="11" customFormat="1"/>
    <row r="44106" s="11" customFormat="1"/>
    <row r="44107" s="11" customFormat="1"/>
    <row r="44108" s="11" customFormat="1"/>
    <row r="44109" s="11" customFormat="1"/>
    <row r="44110" s="11" customFormat="1"/>
    <row r="44111" s="11" customFormat="1"/>
    <row r="44112" s="11" customFormat="1"/>
    <row r="44113" s="11" customFormat="1"/>
    <row r="44114" s="11" customFormat="1"/>
    <row r="44115" s="11" customFormat="1"/>
    <row r="44116" s="11" customFormat="1"/>
    <row r="44117" s="11" customFormat="1"/>
    <row r="44118" s="11" customFormat="1"/>
    <row r="44119" s="11" customFormat="1"/>
    <row r="44120" s="11" customFormat="1"/>
    <row r="44121" s="11" customFormat="1"/>
    <row r="44122" s="11" customFormat="1"/>
    <row r="44123" s="11" customFormat="1"/>
    <row r="44124" s="11" customFormat="1"/>
    <row r="44125" s="11" customFormat="1"/>
    <row r="44126" s="11" customFormat="1"/>
    <row r="44127" s="11" customFormat="1"/>
    <row r="44128" s="11" customFormat="1"/>
    <row r="44129" s="11" customFormat="1"/>
    <row r="44130" s="11" customFormat="1"/>
    <row r="44131" s="11" customFormat="1"/>
    <row r="44132" s="11" customFormat="1"/>
    <row r="44133" s="11" customFormat="1"/>
    <row r="44134" s="11" customFormat="1"/>
    <row r="44135" s="11" customFormat="1"/>
    <row r="44136" s="11" customFormat="1"/>
    <row r="44137" s="11" customFormat="1"/>
    <row r="44138" s="11" customFormat="1"/>
    <row r="44139" s="11" customFormat="1"/>
    <row r="44140" s="11" customFormat="1"/>
    <row r="44141" s="11" customFormat="1"/>
    <row r="44142" s="11" customFormat="1"/>
    <row r="44143" s="11" customFormat="1"/>
    <row r="44144" s="11" customFormat="1"/>
    <row r="44145" s="11" customFormat="1"/>
    <row r="44146" s="11" customFormat="1"/>
    <row r="44147" s="11" customFormat="1"/>
    <row r="44148" s="11" customFormat="1"/>
    <row r="44149" s="11" customFormat="1"/>
    <row r="44150" s="11" customFormat="1"/>
    <row r="44151" s="11" customFormat="1"/>
    <row r="44152" s="11" customFormat="1"/>
    <row r="44153" s="11" customFormat="1"/>
    <row r="44154" s="11" customFormat="1"/>
    <row r="44155" s="11" customFormat="1"/>
    <row r="44156" s="11" customFormat="1"/>
    <row r="44157" s="11" customFormat="1"/>
    <row r="44158" s="11" customFormat="1"/>
    <row r="44159" s="11" customFormat="1"/>
    <row r="44160" s="11" customFormat="1"/>
    <row r="44161" s="11" customFormat="1"/>
    <row r="44162" s="11" customFormat="1"/>
    <row r="44163" s="11" customFormat="1"/>
    <row r="44164" s="11" customFormat="1"/>
    <row r="44165" s="11" customFormat="1"/>
    <row r="44166" s="11" customFormat="1"/>
    <row r="44167" s="11" customFormat="1"/>
    <row r="44168" s="11" customFormat="1"/>
    <row r="44169" s="11" customFormat="1"/>
    <row r="44170" s="11" customFormat="1"/>
    <row r="44171" s="11" customFormat="1"/>
    <row r="44172" s="11" customFormat="1"/>
    <row r="44173" s="11" customFormat="1"/>
    <row r="44174" s="11" customFormat="1"/>
    <row r="44175" s="11" customFormat="1"/>
    <row r="44176" s="11" customFormat="1"/>
    <row r="44177" s="11" customFormat="1"/>
    <row r="44178" s="11" customFormat="1"/>
    <row r="44179" s="11" customFormat="1"/>
    <row r="44180" s="11" customFormat="1"/>
    <row r="44181" s="11" customFormat="1"/>
    <row r="44182" s="11" customFormat="1"/>
    <row r="44183" s="11" customFormat="1"/>
    <row r="44184" s="11" customFormat="1"/>
    <row r="44185" s="11" customFormat="1"/>
    <row r="44186" s="11" customFormat="1"/>
    <row r="44187" s="11" customFormat="1"/>
    <row r="44188" s="11" customFormat="1"/>
    <row r="44189" s="11" customFormat="1"/>
    <row r="44190" s="11" customFormat="1"/>
    <row r="44191" s="11" customFormat="1"/>
    <row r="44192" s="11" customFormat="1"/>
    <row r="44193" s="11" customFormat="1"/>
    <row r="44194" s="11" customFormat="1"/>
    <row r="44195" s="11" customFormat="1"/>
    <row r="44196" s="11" customFormat="1"/>
    <row r="44197" s="11" customFormat="1"/>
    <row r="44198" s="11" customFormat="1"/>
    <row r="44199" s="11" customFormat="1"/>
    <row r="44200" s="11" customFormat="1"/>
    <row r="44201" s="11" customFormat="1"/>
    <row r="44202" s="11" customFormat="1"/>
    <row r="44203" s="11" customFormat="1"/>
    <row r="44204" s="11" customFormat="1"/>
    <row r="44205" s="11" customFormat="1"/>
    <row r="44206" s="11" customFormat="1"/>
    <row r="44207" s="11" customFormat="1"/>
    <row r="44208" s="11" customFormat="1"/>
    <row r="44209" s="11" customFormat="1"/>
    <row r="44210" s="11" customFormat="1"/>
    <row r="44211" s="11" customFormat="1"/>
    <row r="44212" s="11" customFormat="1"/>
    <row r="44213" s="11" customFormat="1"/>
    <row r="44214" s="11" customFormat="1"/>
    <row r="44215" s="11" customFormat="1"/>
    <row r="44216" s="11" customFormat="1"/>
    <row r="44217" s="11" customFormat="1"/>
    <row r="44218" s="11" customFormat="1"/>
    <row r="44219" s="11" customFormat="1"/>
    <row r="44220" s="11" customFormat="1"/>
    <row r="44221" s="11" customFormat="1"/>
    <row r="44222" s="11" customFormat="1"/>
    <row r="44223" s="11" customFormat="1"/>
    <row r="44224" s="11" customFormat="1"/>
    <row r="44225" s="11" customFormat="1"/>
    <row r="44226" s="11" customFormat="1"/>
    <row r="44227" s="11" customFormat="1"/>
    <row r="44228" s="11" customFormat="1"/>
    <row r="44229" s="11" customFormat="1"/>
    <row r="44230" s="11" customFormat="1"/>
    <row r="44231" s="11" customFormat="1"/>
    <row r="44232" s="11" customFormat="1"/>
    <row r="44233" s="11" customFormat="1"/>
    <row r="44234" s="11" customFormat="1"/>
    <row r="44235" s="11" customFormat="1"/>
    <row r="44236" s="11" customFormat="1"/>
    <row r="44237" s="11" customFormat="1"/>
    <row r="44238" s="11" customFormat="1"/>
    <row r="44239" s="11" customFormat="1"/>
    <row r="44240" s="11" customFormat="1"/>
    <row r="44241" s="11" customFormat="1"/>
    <row r="44242" s="11" customFormat="1"/>
    <row r="44243" s="11" customFormat="1"/>
    <row r="44244" s="11" customFormat="1"/>
    <row r="44245" s="11" customFormat="1"/>
    <row r="44246" s="11" customFormat="1"/>
    <row r="44247" s="11" customFormat="1"/>
    <row r="44248" s="11" customFormat="1"/>
    <row r="44249" s="11" customFormat="1"/>
    <row r="44250" s="11" customFormat="1"/>
    <row r="44251" s="11" customFormat="1"/>
    <row r="44252" s="11" customFormat="1"/>
    <row r="44253" s="11" customFormat="1"/>
    <row r="44254" s="11" customFormat="1"/>
    <row r="44255" s="11" customFormat="1"/>
    <row r="44256" s="11" customFormat="1"/>
    <row r="44257" s="11" customFormat="1"/>
    <row r="44258" s="11" customFormat="1"/>
    <row r="44259" s="11" customFormat="1"/>
    <row r="44260" s="11" customFormat="1"/>
    <row r="44261" s="11" customFormat="1"/>
    <row r="44262" s="11" customFormat="1"/>
    <row r="44263" s="11" customFormat="1"/>
    <row r="44264" s="11" customFormat="1"/>
    <row r="44265" s="11" customFormat="1"/>
    <row r="44266" s="11" customFormat="1"/>
    <row r="44267" s="11" customFormat="1"/>
    <row r="44268" s="11" customFormat="1"/>
    <row r="44269" s="11" customFormat="1"/>
    <row r="44270" s="11" customFormat="1"/>
    <row r="44271" s="11" customFormat="1"/>
    <row r="44272" s="11" customFormat="1"/>
    <row r="44273" s="11" customFormat="1"/>
    <row r="44274" s="11" customFormat="1"/>
    <row r="44275" s="11" customFormat="1"/>
    <row r="44276" s="11" customFormat="1"/>
    <row r="44277" s="11" customFormat="1"/>
    <row r="44278" s="11" customFormat="1"/>
    <row r="44279" s="11" customFormat="1"/>
    <row r="44280" s="11" customFormat="1"/>
    <row r="44281" s="11" customFormat="1"/>
    <row r="44282" s="11" customFormat="1"/>
    <row r="44283" s="11" customFormat="1"/>
    <row r="44284" s="11" customFormat="1"/>
    <row r="44285" s="11" customFormat="1"/>
    <row r="44286" s="11" customFormat="1"/>
    <row r="44287" s="11" customFormat="1"/>
    <row r="44288" s="11" customFormat="1"/>
    <row r="44289" s="11" customFormat="1"/>
    <row r="44290" s="11" customFormat="1"/>
    <row r="44291" s="11" customFormat="1"/>
    <row r="44292" s="11" customFormat="1"/>
    <row r="44293" s="11" customFormat="1"/>
    <row r="44294" s="11" customFormat="1"/>
    <row r="44295" s="11" customFormat="1"/>
    <row r="44296" s="11" customFormat="1"/>
    <row r="44297" s="11" customFormat="1"/>
    <row r="44298" s="11" customFormat="1"/>
    <row r="44299" s="11" customFormat="1"/>
    <row r="44300" s="11" customFormat="1"/>
    <row r="44301" s="11" customFormat="1"/>
    <row r="44302" s="11" customFormat="1"/>
    <row r="44303" s="11" customFormat="1"/>
    <row r="44304" s="11" customFormat="1"/>
    <row r="44305" s="11" customFormat="1"/>
    <row r="44306" s="11" customFormat="1"/>
    <row r="44307" s="11" customFormat="1"/>
    <row r="44308" s="11" customFormat="1"/>
    <row r="44309" s="11" customFormat="1"/>
    <row r="44310" s="11" customFormat="1"/>
    <row r="44311" s="11" customFormat="1"/>
    <row r="44312" s="11" customFormat="1"/>
    <row r="44313" s="11" customFormat="1"/>
    <row r="44314" s="11" customFormat="1"/>
    <row r="44315" s="11" customFormat="1"/>
    <row r="44316" s="11" customFormat="1"/>
    <row r="44317" s="11" customFormat="1"/>
    <row r="44318" s="11" customFormat="1"/>
    <row r="44319" s="11" customFormat="1"/>
    <row r="44320" s="11" customFormat="1"/>
    <row r="44321" s="11" customFormat="1"/>
    <row r="44322" s="11" customFormat="1"/>
    <row r="44323" s="11" customFormat="1"/>
    <row r="44324" s="11" customFormat="1"/>
    <row r="44325" s="11" customFormat="1"/>
    <row r="44326" s="11" customFormat="1"/>
    <row r="44327" s="11" customFormat="1"/>
    <row r="44328" s="11" customFormat="1"/>
    <row r="44329" s="11" customFormat="1"/>
    <row r="44330" s="11" customFormat="1"/>
    <row r="44331" s="11" customFormat="1"/>
    <row r="44332" s="11" customFormat="1"/>
    <row r="44333" s="11" customFormat="1"/>
    <row r="44334" s="11" customFormat="1"/>
    <row r="44335" s="11" customFormat="1"/>
    <row r="44336" s="11" customFormat="1"/>
    <row r="44337" s="11" customFormat="1"/>
    <row r="44338" s="11" customFormat="1"/>
    <row r="44339" s="11" customFormat="1"/>
    <row r="44340" s="11" customFormat="1"/>
    <row r="44341" s="11" customFormat="1"/>
    <row r="44342" s="11" customFormat="1"/>
    <row r="44343" s="11" customFormat="1"/>
    <row r="44344" s="11" customFormat="1"/>
    <row r="44345" s="11" customFormat="1"/>
    <row r="44346" s="11" customFormat="1"/>
    <row r="44347" s="11" customFormat="1"/>
    <row r="44348" s="11" customFormat="1"/>
    <row r="44349" s="11" customFormat="1"/>
    <row r="44350" s="11" customFormat="1"/>
    <row r="44351" s="11" customFormat="1"/>
    <row r="44352" s="11" customFormat="1"/>
    <row r="44353" s="11" customFormat="1"/>
    <row r="44354" s="11" customFormat="1"/>
    <row r="44355" s="11" customFormat="1"/>
    <row r="44356" s="11" customFormat="1"/>
    <row r="44357" s="11" customFormat="1"/>
    <row r="44358" s="11" customFormat="1"/>
    <row r="44359" s="11" customFormat="1"/>
    <row r="44360" s="11" customFormat="1"/>
    <row r="44361" s="11" customFormat="1"/>
    <row r="44362" s="11" customFormat="1"/>
    <row r="44363" s="11" customFormat="1"/>
    <row r="44364" s="11" customFormat="1"/>
    <row r="44365" s="11" customFormat="1"/>
    <row r="44366" s="11" customFormat="1"/>
    <row r="44367" s="11" customFormat="1"/>
    <row r="44368" s="11" customFormat="1"/>
    <row r="44369" s="11" customFormat="1"/>
    <row r="44370" s="11" customFormat="1"/>
    <row r="44371" s="11" customFormat="1"/>
    <row r="44372" s="11" customFormat="1"/>
    <row r="44373" s="11" customFormat="1"/>
    <row r="44374" s="11" customFormat="1"/>
    <row r="44375" s="11" customFormat="1"/>
    <row r="44376" s="11" customFormat="1"/>
    <row r="44377" s="11" customFormat="1"/>
    <row r="44378" s="11" customFormat="1"/>
    <row r="44379" s="11" customFormat="1"/>
    <row r="44380" s="11" customFormat="1"/>
    <row r="44381" s="11" customFormat="1"/>
    <row r="44382" s="11" customFormat="1"/>
    <row r="44383" s="11" customFormat="1"/>
    <row r="44384" s="11" customFormat="1"/>
    <row r="44385" s="11" customFormat="1"/>
    <row r="44386" s="11" customFormat="1"/>
    <row r="44387" s="11" customFormat="1"/>
    <row r="44388" s="11" customFormat="1"/>
    <row r="44389" s="11" customFormat="1"/>
    <row r="44390" s="11" customFormat="1"/>
    <row r="44391" s="11" customFormat="1"/>
    <row r="44392" s="11" customFormat="1"/>
    <row r="44393" s="11" customFormat="1"/>
    <row r="44394" s="11" customFormat="1"/>
    <row r="44395" s="11" customFormat="1"/>
    <row r="44396" s="11" customFormat="1"/>
    <row r="44397" s="11" customFormat="1"/>
    <row r="44398" s="11" customFormat="1"/>
    <row r="44399" s="11" customFormat="1"/>
    <row r="44400" s="11" customFormat="1"/>
    <row r="44401" s="11" customFormat="1"/>
    <row r="44402" s="11" customFormat="1"/>
    <row r="44403" s="11" customFormat="1"/>
    <row r="44404" s="11" customFormat="1"/>
    <row r="44405" s="11" customFormat="1"/>
    <row r="44406" s="11" customFormat="1"/>
    <row r="44407" s="11" customFormat="1"/>
    <row r="44408" s="11" customFormat="1"/>
    <row r="44409" s="11" customFormat="1"/>
    <row r="44410" s="11" customFormat="1"/>
    <row r="44411" s="11" customFormat="1"/>
    <row r="44412" s="11" customFormat="1"/>
    <row r="44413" s="11" customFormat="1"/>
    <row r="44414" s="11" customFormat="1"/>
    <row r="44415" s="11" customFormat="1"/>
    <row r="44416" s="11" customFormat="1"/>
    <row r="44417" s="11" customFormat="1"/>
    <row r="44418" s="11" customFormat="1"/>
    <row r="44419" s="11" customFormat="1"/>
    <row r="44420" s="11" customFormat="1"/>
    <row r="44421" s="11" customFormat="1"/>
    <row r="44422" s="11" customFormat="1"/>
    <row r="44423" s="11" customFormat="1"/>
    <row r="44424" s="11" customFormat="1"/>
    <row r="44425" s="11" customFormat="1"/>
    <row r="44426" s="11" customFormat="1"/>
    <row r="44427" s="11" customFormat="1"/>
    <row r="44428" s="11" customFormat="1"/>
    <row r="44429" s="11" customFormat="1"/>
    <row r="44430" s="11" customFormat="1"/>
    <row r="44431" s="11" customFormat="1"/>
    <row r="44432" s="11" customFormat="1"/>
    <row r="44433" s="11" customFormat="1"/>
    <row r="44434" s="11" customFormat="1"/>
    <row r="44435" s="11" customFormat="1"/>
    <row r="44436" s="11" customFormat="1"/>
    <row r="44437" s="11" customFormat="1"/>
    <row r="44438" s="11" customFormat="1"/>
    <row r="44439" s="11" customFormat="1"/>
    <row r="44440" s="11" customFormat="1"/>
    <row r="44441" s="11" customFormat="1"/>
    <row r="44442" s="11" customFormat="1"/>
    <row r="44443" s="11" customFormat="1"/>
    <row r="44444" s="11" customFormat="1"/>
    <row r="44445" s="11" customFormat="1"/>
    <row r="44446" s="11" customFormat="1"/>
    <row r="44447" s="11" customFormat="1"/>
    <row r="44448" s="11" customFormat="1"/>
    <row r="44449" s="11" customFormat="1"/>
    <row r="44450" s="11" customFormat="1"/>
    <row r="44451" s="11" customFormat="1"/>
    <row r="44452" s="11" customFormat="1"/>
    <row r="44453" s="11" customFormat="1"/>
    <row r="44454" s="11" customFormat="1"/>
    <row r="44455" s="11" customFormat="1"/>
    <row r="44456" s="11" customFormat="1"/>
    <row r="44457" s="11" customFormat="1"/>
    <row r="44458" s="11" customFormat="1"/>
    <row r="44459" s="11" customFormat="1"/>
    <row r="44460" s="11" customFormat="1"/>
    <row r="44461" s="11" customFormat="1"/>
    <row r="44462" s="11" customFormat="1"/>
    <row r="44463" s="11" customFormat="1"/>
    <row r="44464" s="11" customFormat="1"/>
    <row r="44465" s="11" customFormat="1"/>
    <row r="44466" s="11" customFormat="1"/>
    <row r="44467" s="11" customFormat="1"/>
    <row r="44468" s="11" customFormat="1"/>
    <row r="44469" s="11" customFormat="1"/>
    <row r="44470" s="11" customFormat="1"/>
    <row r="44471" s="11" customFormat="1"/>
    <row r="44472" s="11" customFormat="1"/>
    <row r="44473" s="11" customFormat="1"/>
    <row r="44474" s="11" customFormat="1"/>
    <row r="44475" s="11" customFormat="1"/>
    <row r="44476" s="11" customFormat="1"/>
    <row r="44477" s="11" customFormat="1"/>
    <row r="44478" s="11" customFormat="1"/>
    <row r="44479" s="11" customFormat="1"/>
    <row r="44480" s="11" customFormat="1"/>
    <row r="44481" s="11" customFormat="1"/>
    <row r="44482" s="11" customFormat="1"/>
    <row r="44483" s="11" customFormat="1"/>
    <row r="44484" s="11" customFormat="1"/>
    <row r="44485" s="11" customFormat="1"/>
    <row r="44486" s="11" customFormat="1"/>
    <row r="44487" s="11" customFormat="1"/>
    <row r="44488" s="11" customFormat="1"/>
    <row r="44489" s="11" customFormat="1"/>
    <row r="44490" s="11" customFormat="1"/>
    <row r="44491" s="11" customFormat="1"/>
    <row r="44492" s="11" customFormat="1"/>
    <row r="44493" s="11" customFormat="1"/>
    <row r="44494" s="11" customFormat="1"/>
    <row r="44495" s="11" customFormat="1"/>
    <row r="44496" s="11" customFormat="1"/>
    <row r="44497" s="11" customFormat="1"/>
    <row r="44498" s="11" customFormat="1"/>
    <row r="44499" s="11" customFormat="1"/>
    <row r="44500" s="11" customFormat="1"/>
    <row r="44501" s="11" customFormat="1"/>
    <row r="44502" s="11" customFormat="1"/>
    <row r="44503" s="11" customFormat="1"/>
    <row r="44504" s="11" customFormat="1"/>
    <row r="44505" s="11" customFormat="1"/>
    <row r="44506" s="11" customFormat="1"/>
    <row r="44507" s="11" customFormat="1"/>
    <row r="44508" s="11" customFormat="1"/>
    <row r="44509" s="11" customFormat="1"/>
    <row r="44510" s="11" customFormat="1"/>
    <row r="44511" s="11" customFormat="1"/>
    <row r="44512" s="11" customFormat="1"/>
    <row r="44513" s="11" customFormat="1"/>
    <row r="44514" s="11" customFormat="1"/>
    <row r="44515" s="11" customFormat="1"/>
    <row r="44516" s="11" customFormat="1"/>
    <row r="44517" s="11" customFormat="1"/>
    <row r="44518" s="11" customFormat="1"/>
    <row r="44519" s="11" customFormat="1"/>
    <row r="44520" s="11" customFormat="1"/>
    <row r="44521" s="11" customFormat="1"/>
    <row r="44522" s="11" customFormat="1"/>
    <row r="44523" s="11" customFormat="1"/>
    <row r="44524" s="11" customFormat="1"/>
    <row r="44525" s="11" customFormat="1"/>
    <row r="44526" s="11" customFormat="1"/>
    <row r="44527" s="11" customFormat="1"/>
    <row r="44528" s="11" customFormat="1"/>
    <row r="44529" s="11" customFormat="1"/>
    <row r="44530" s="11" customFormat="1"/>
    <row r="44531" s="11" customFormat="1"/>
    <row r="44532" s="11" customFormat="1"/>
    <row r="44533" s="11" customFormat="1"/>
    <row r="44534" s="11" customFormat="1"/>
    <row r="44535" s="11" customFormat="1"/>
    <row r="44536" s="11" customFormat="1"/>
    <row r="44537" s="11" customFormat="1"/>
    <row r="44538" s="11" customFormat="1"/>
    <row r="44539" s="11" customFormat="1"/>
    <row r="44540" s="11" customFormat="1"/>
    <row r="44541" s="11" customFormat="1"/>
    <row r="44542" s="11" customFormat="1"/>
    <row r="44543" s="11" customFormat="1"/>
    <row r="44544" s="11" customFormat="1"/>
    <row r="44545" s="11" customFormat="1"/>
    <row r="44546" s="11" customFormat="1"/>
    <row r="44547" s="11" customFormat="1"/>
    <row r="44548" s="11" customFormat="1"/>
    <row r="44549" s="11" customFormat="1"/>
    <row r="44550" s="11" customFormat="1"/>
    <row r="44551" s="11" customFormat="1"/>
    <row r="44552" s="11" customFormat="1"/>
    <row r="44553" s="11" customFormat="1"/>
    <row r="44554" s="11" customFormat="1"/>
    <row r="44555" s="11" customFormat="1"/>
    <row r="44556" s="11" customFormat="1"/>
    <row r="44557" s="11" customFormat="1"/>
    <row r="44558" s="11" customFormat="1"/>
    <row r="44559" s="11" customFormat="1"/>
    <row r="44560" s="11" customFormat="1"/>
    <row r="44561" s="11" customFormat="1"/>
    <row r="44562" s="11" customFormat="1"/>
    <row r="44563" s="11" customFormat="1"/>
    <row r="44564" s="11" customFormat="1"/>
    <row r="44565" s="11" customFormat="1"/>
    <row r="44566" s="11" customFormat="1"/>
    <row r="44567" s="11" customFormat="1"/>
    <row r="44568" s="11" customFormat="1"/>
    <row r="44569" s="11" customFormat="1"/>
    <row r="44570" s="11" customFormat="1"/>
    <row r="44571" s="11" customFormat="1"/>
    <row r="44572" s="11" customFormat="1"/>
    <row r="44573" s="11" customFormat="1"/>
    <row r="44574" s="11" customFormat="1"/>
    <row r="44575" s="11" customFormat="1"/>
    <row r="44576" s="11" customFormat="1"/>
    <row r="44577" s="11" customFormat="1"/>
    <row r="44578" s="11" customFormat="1"/>
    <row r="44579" s="11" customFormat="1"/>
    <row r="44580" s="11" customFormat="1"/>
    <row r="44581" s="11" customFormat="1"/>
    <row r="44582" s="11" customFormat="1"/>
    <row r="44583" s="11" customFormat="1"/>
    <row r="44584" s="11" customFormat="1"/>
    <row r="44585" s="11" customFormat="1"/>
    <row r="44586" s="11" customFormat="1"/>
    <row r="44587" s="11" customFormat="1"/>
    <row r="44588" s="11" customFormat="1"/>
    <row r="44589" s="11" customFormat="1"/>
    <row r="44590" s="11" customFormat="1"/>
    <row r="44591" s="11" customFormat="1"/>
    <row r="44592" s="11" customFormat="1"/>
    <row r="44593" s="11" customFormat="1"/>
    <row r="44594" s="11" customFormat="1"/>
    <row r="44595" s="11" customFormat="1"/>
    <row r="44596" s="11" customFormat="1"/>
    <row r="44597" s="11" customFormat="1"/>
    <row r="44598" s="11" customFormat="1"/>
    <row r="44599" s="11" customFormat="1"/>
    <row r="44600" s="11" customFormat="1"/>
    <row r="44601" s="11" customFormat="1"/>
    <row r="44602" s="11" customFormat="1"/>
    <row r="44603" s="11" customFormat="1"/>
    <row r="44604" s="11" customFormat="1"/>
    <row r="44605" s="11" customFormat="1"/>
    <row r="44606" s="11" customFormat="1"/>
    <row r="44607" s="11" customFormat="1"/>
    <row r="44608" s="11" customFormat="1"/>
    <row r="44609" s="11" customFormat="1"/>
    <row r="44610" s="11" customFormat="1"/>
    <row r="44611" s="11" customFormat="1"/>
    <row r="44612" s="11" customFormat="1"/>
    <row r="44613" s="11" customFormat="1"/>
    <row r="44614" s="11" customFormat="1"/>
    <row r="44615" s="11" customFormat="1"/>
    <row r="44616" s="11" customFormat="1"/>
    <row r="44617" s="11" customFormat="1"/>
    <row r="44618" s="11" customFormat="1"/>
    <row r="44619" s="11" customFormat="1"/>
    <row r="44620" s="11" customFormat="1"/>
    <row r="44621" s="11" customFormat="1"/>
    <row r="44622" s="11" customFormat="1"/>
    <row r="44623" s="11" customFormat="1"/>
    <row r="44624" s="11" customFormat="1"/>
    <row r="44625" s="11" customFormat="1"/>
    <row r="44626" s="11" customFormat="1"/>
    <row r="44627" s="11" customFormat="1"/>
    <row r="44628" s="11" customFormat="1"/>
    <row r="44629" s="11" customFormat="1"/>
    <row r="44630" s="11" customFormat="1"/>
    <row r="44631" s="11" customFormat="1"/>
    <row r="44632" s="11" customFormat="1"/>
    <row r="44633" s="11" customFormat="1"/>
    <row r="44634" s="11" customFormat="1"/>
    <row r="44635" s="11" customFormat="1"/>
    <row r="44636" s="11" customFormat="1"/>
    <row r="44637" s="11" customFormat="1"/>
    <row r="44638" s="11" customFormat="1"/>
    <row r="44639" s="11" customFormat="1"/>
    <row r="44640" s="11" customFormat="1"/>
    <row r="44641" s="11" customFormat="1"/>
    <row r="44642" s="11" customFormat="1"/>
    <row r="44643" s="11" customFormat="1"/>
    <row r="44644" s="11" customFormat="1"/>
    <row r="44645" s="11" customFormat="1"/>
    <row r="44646" s="11" customFormat="1"/>
    <row r="44647" s="11" customFormat="1"/>
    <row r="44648" s="11" customFormat="1"/>
    <row r="44649" s="11" customFormat="1"/>
    <row r="44650" s="11" customFormat="1"/>
    <row r="44651" s="11" customFormat="1"/>
    <row r="44652" s="11" customFormat="1"/>
    <row r="44653" s="11" customFormat="1"/>
    <row r="44654" s="11" customFormat="1"/>
    <row r="44655" s="11" customFormat="1"/>
    <row r="44656" s="11" customFormat="1"/>
    <row r="44657" s="11" customFormat="1"/>
    <row r="44658" s="11" customFormat="1"/>
    <row r="44659" s="11" customFormat="1"/>
    <row r="44660" s="11" customFormat="1"/>
    <row r="44661" s="11" customFormat="1"/>
    <row r="44662" s="11" customFormat="1"/>
    <row r="44663" s="11" customFormat="1"/>
    <row r="44664" s="11" customFormat="1"/>
    <row r="44665" s="11" customFormat="1"/>
    <row r="44666" s="11" customFormat="1"/>
    <row r="44667" s="11" customFormat="1"/>
    <row r="44668" s="11" customFormat="1"/>
    <row r="44669" s="11" customFormat="1"/>
    <row r="44670" s="11" customFormat="1"/>
    <row r="44671" s="11" customFormat="1"/>
    <row r="44672" s="11" customFormat="1"/>
    <row r="44673" s="11" customFormat="1"/>
    <row r="44674" s="11" customFormat="1"/>
    <row r="44675" s="11" customFormat="1"/>
    <row r="44676" s="11" customFormat="1"/>
    <row r="44677" s="11" customFormat="1"/>
    <row r="44678" s="11" customFormat="1"/>
    <row r="44679" s="11" customFormat="1"/>
    <row r="44680" s="11" customFormat="1"/>
    <row r="44681" s="11" customFormat="1"/>
    <row r="44682" s="11" customFormat="1"/>
    <row r="44683" s="11" customFormat="1"/>
    <row r="44684" s="11" customFormat="1"/>
    <row r="44685" s="11" customFormat="1"/>
    <row r="44686" s="11" customFormat="1"/>
    <row r="44687" s="11" customFormat="1"/>
    <row r="44688" s="11" customFormat="1"/>
    <row r="44689" s="11" customFormat="1"/>
    <row r="44690" s="11" customFormat="1"/>
    <row r="44691" s="11" customFormat="1"/>
    <row r="44692" s="11" customFormat="1"/>
    <row r="44693" s="11" customFormat="1"/>
    <row r="44694" s="11" customFormat="1"/>
    <row r="44695" s="11" customFormat="1"/>
    <row r="44696" s="11" customFormat="1"/>
    <row r="44697" s="11" customFormat="1"/>
    <row r="44698" s="11" customFormat="1"/>
    <row r="44699" s="11" customFormat="1"/>
    <row r="44700" s="11" customFormat="1"/>
    <row r="44701" s="11" customFormat="1"/>
    <row r="44702" s="11" customFormat="1"/>
    <row r="44703" s="11" customFormat="1"/>
    <row r="44704" s="11" customFormat="1"/>
    <row r="44705" s="11" customFormat="1"/>
    <row r="44706" s="11" customFormat="1"/>
    <row r="44707" s="11" customFormat="1"/>
    <row r="44708" s="11" customFormat="1"/>
    <row r="44709" s="11" customFormat="1"/>
    <row r="44710" s="11" customFormat="1"/>
    <row r="44711" s="11" customFormat="1"/>
    <row r="44712" s="11" customFormat="1"/>
    <row r="44713" s="11" customFormat="1"/>
    <row r="44714" s="11" customFormat="1"/>
    <row r="44715" s="11" customFormat="1"/>
    <row r="44716" s="11" customFormat="1"/>
    <row r="44717" s="11" customFormat="1"/>
    <row r="44718" s="11" customFormat="1"/>
    <row r="44719" s="11" customFormat="1"/>
    <row r="44720" s="11" customFormat="1"/>
    <row r="44721" s="11" customFormat="1"/>
    <row r="44722" s="11" customFormat="1"/>
    <row r="44723" s="11" customFormat="1"/>
    <row r="44724" s="11" customFormat="1"/>
    <row r="44725" s="11" customFormat="1"/>
    <row r="44726" s="11" customFormat="1"/>
    <row r="44727" s="11" customFormat="1"/>
    <row r="44728" s="11" customFormat="1"/>
    <row r="44729" s="11" customFormat="1"/>
    <row r="44730" s="11" customFormat="1"/>
    <row r="44731" s="11" customFormat="1"/>
    <row r="44732" s="11" customFormat="1"/>
    <row r="44733" s="11" customFormat="1"/>
    <row r="44734" s="11" customFormat="1"/>
    <row r="44735" s="11" customFormat="1"/>
    <row r="44736" s="11" customFormat="1"/>
    <row r="44737" s="11" customFormat="1"/>
    <row r="44738" s="11" customFormat="1"/>
    <row r="44739" s="11" customFormat="1"/>
    <row r="44740" s="11" customFormat="1"/>
    <row r="44741" s="11" customFormat="1"/>
    <row r="44742" s="11" customFormat="1"/>
    <row r="44743" s="11" customFormat="1"/>
    <row r="44744" s="11" customFormat="1"/>
    <row r="44745" s="11" customFormat="1"/>
    <row r="44746" s="11" customFormat="1"/>
    <row r="44747" s="11" customFormat="1"/>
    <row r="44748" s="11" customFormat="1"/>
    <row r="44749" s="11" customFormat="1"/>
    <row r="44750" s="11" customFormat="1"/>
    <row r="44751" s="11" customFormat="1"/>
    <row r="44752" s="11" customFormat="1"/>
    <row r="44753" s="11" customFormat="1"/>
    <row r="44754" s="11" customFormat="1"/>
    <row r="44755" s="11" customFormat="1"/>
    <row r="44756" s="11" customFormat="1"/>
    <row r="44757" s="11" customFormat="1"/>
    <row r="44758" s="11" customFormat="1"/>
    <row r="44759" s="11" customFormat="1"/>
    <row r="44760" s="11" customFormat="1"/>
    <row r="44761" s="11" customFormat="1"/>
    <row r="44762" s="11" customFormat="1"/>
    <row r="44763" s="11" customFormat="1"/>
    <row r="44764" s="11" customFormat="1"/>
    <row r="44765" s="11" customFormat="1"/>
    <row r="44766" s="11" customFormat="1"/>
    <row r="44767" s="11" customFormat="1"/>
    <row r="44768" s="11" customFormat="1"/>
    <row r="44769" s="11" customFormat="1"/>
    <row r="44770" s="11" customFormat="1"/>
    <row r="44771" s="11" customFormat="1"/>
    <row r="44772" s="11" customFormat="1"/>
    <row r="44773" s="11" customFormat="1"/>
    <row r="44774" s="11" customFormat="1"/>
    <row r="44775" s="11" customFormat="1"/>
    <row r="44776" s="11" customFormat="1"/>
    <row r="44777" s="11" customFormat="1"/>
    <row r="44778" s="11" customFormat="1"/>
    <row r="44779" s="11" customFormat="1"/>
    <row r="44780" s="11" customFormat="1"/>
    <row r="44781" s="11" customFormat="1"/>
    <row r="44782" s="11" customFormat="1"/>
    <row r="44783" s="11" customFormat="1"/>
    <row r="44784" s="11" customFormat="1"/>
    <row r="44785" s="11" customFormat="1"/>
    <row r="44786" s="11" customFormat="1"/>
    <row r="44787" s="11" customFormat="1"/>
    <row r="44788" s="11" customFormat="1"/>
    <row r="44789" s="11" customFormat="1"/>
    <row r="44790" s="11" customFormat="1"/>
    <row r="44791" s="11" customFormat="1"/>
    <row r="44792" s="11" customFormat="1"/>
    <row r="44793" s="11" customFormat="1"/>
    <row r="44794" s="11" customFormat="1"/>
    <row r="44795" s="11" customFormat="1"/>
    <row r="44796" s="11" customFormat="1"/>
    <row r="44797" s="11" customFormat="1"/>
    <row r="44798" s="11" customFormat="1"/>
    <row r="44799" s="11" customFormat="1"/>
    <row r="44800" s="11" customFormat="1"/>
    <row r="44801" s="11" customFormat="1"/>
    <row r="44802" s="11" customFormat="1"/>
    <row r="44803" s="11" customFormat="1"/>
    <row r="44804" s="11" customFormat="1"/>
    <row r="44805" s="11" customFormat="1"/>
    <row r="44806" s="11" customFormat="1"/>
    <row r="44807" s="11" customFormat="1"/>
    <row r="44808" s="11" customFormat="1"/>
    <row r="44809" s="11" customFormat="1"/>
    <row r="44810" s="11" customFormat="1"/>
    <row r="44811" s="11" customFormat="1"/>
    <row r="44812" s="11" customFormat="1"/>
    <row r="44813" s="11" customFormat="1"/>
    <row r="44814" s="11" customFormat="1"/>
    <row r="44815" s="11" customFormat="1"/>
    <row r="44816" s="11" customFormat="1"/>
    <row r="44817" s="11" customFormat="1"/>
    <row r="44818" s="11" customFormat="1"/>
    <row r="44819" s="11" customFormat="1"/>
    <row r="44820" s="11" customFormat="1"/>
    <row r="44821" s="11" customFormat="1"/>
    <row r="44822" s="11" customFormat="1"/>
    <row r="44823" s="11" customFormat="1"/>
    <row r="44824" s="11" customFormat="1"/>
    <row r="44825" s="11" customFormat="1"/>
    <row r="44826" s="11" customFormat="1"/>
    <row r="44827" s="11" customFormat="1"/>
    <row r="44828" s="11" customFormat="1"/>
    <row r="44829" s="11" customFormat="1"/>
    <row r="44830" s="11" customFormat="1"/>
    <row r="44831" s="11" customFormat="1"/>
    <row r="44832" s="11" customFormat="1"/>
    <row r="44833" s="11" customFormat="1"/>
    <row r="44834" s="11" customFormat="1"/>
    <row r="44835" s="11" customFormat="1"/>
    <row r="44836" s="11" customFormat="1"/>
    <row r="44837" s="11" customFormat="1"/>
    <row r="44838" s="11" customFormat="1"/>
    <row r="44839" s="11" customFormat="1"/>
    <row r="44840" s="11" customFormat="1"/>
    <row r="44841" s="11" customFormat="1"/>
    <row r="44842" s="11" customFormat="1"/>
    <row r="44843" s="11" customFormat="1"/>
    <row r="44844" s="11" customFormat="1"/>
    <row r="44845" s="11" customFormat="1"/>
    <row r="44846" s="11" customFormat="1"/>
    <row r="44847" s="11" customFormat="1"/>
    <row r="44848" s="11" customFormat="1"/>
    <row r="44849" s="11" customFormat="1"/>
    <row r="44850" s="11" customFormat="1"/>
    <row r="44851" s="11" customFormat="1"/>
    <row r="44852" s="11" customFormat="1"/>
    <row r="44853" s="11" customFormat="1"/>
    <row r="44854" s="11" customFormat="1"/>
    <row r="44855" s="11" customFormat="1"/>
    <row r="44856" s="11" customFormat="1"/>
    <row r="44857" s="11" customFormat="1"/>
    <row r="44858" s="11" customFormat="1"/>
    <row r="44859" s="11" customFormat="1"/>
    <row r="44860" s="11" customFormat="1"/>
    <row r="44861" s="11" customFormat="1"/>
    <row r="44862" s="11" customFormat="1"/>
    <row r="44863" s="11" customFormat="1"/>
    <row r="44864" s="11" customFormat="1"/>
    <row r="44865" s="11" customFormat="1"/>
    <row r="44866" s="11" customFormat="1"/>
    <row r="44867" s="11" customFormat="1"/>
    <row r="44868" s="11" customFormat="1"/>
    <row r="44869" s="11" customFormat="1"/>
    <row r="44870" s="11" customFormat="1"/>
    <row r="44871" s="11" customFormat="1"/>
    <row r="44872" s="11" customFormat="1"/>
    <row r="44873" s="11" customFormat="1"/>
    <row r="44874" s="11" customFormat="1"/>
    <row r="44875" s="11" customFormat="1"/>
    <row r="44876" s="11" customFormat="1"/>
    <row r="44877" s="11" customFormat="1"/>
    <row r="44878" s="11" customFormat="1"/>
    <row r="44879" s="11" customFormat="1"/>
    <row r="44880" s="11" customFormat="1"/>
    <row r="44881" s="11" customFormat="1"/>
    <row r="44882" s="11" customFormat="1"/>
    <row r="44883" s="11" customFormat="1"/>
    <row r="44884" s="11" customFormat="1"/>
    <row r="44885" s="11" customFormat="1"/>
    <row r="44886" s="11" customFormat="1"/>
    <row r="44887" s="11" customFormat="1"/>
    <row r="44888" s="11" customFormat="1"/>
    <row r="44889" s="11" customFormat="1"/>
    <row r="44890" s="11" customFormat="1"/>
    <row r="44891" s="11" customFormat="1"/>
    <row r="44892" s="11" customFormat="1"/>
    <row r="44893" s="11" customFormat="1"/>
    <row r="44894" s="11" customFormat="1"/>
    <row r="44895" s="11" customFormat="1"/>
    <row r="44896" s="11" customFormat="1"/>
    <row r="44897" s="11" customFormat="1"/>
    <row r="44898" s="11" customFormat="1"/>
    <row r="44899" s="11" customFormat="1"/>
    <row r="44900" s="11" customFormat="1"/>
    <row r="44901" s="11" customFormat="1"/>
    <row r="44902" s="11" customFormat="1"/>
    <row r="44903" s="11" customFormat="1"/>
    <row r="44904" s="11" customFormat="1"/>
    <row r="44905" s="11" customFormat="1"/>
    <row r="44906" s="11" customFormat="1"/>
    <row r="44907" s="11" customFormat="1"/>
    <row r="44908" s="11" customFormat="1"/>
    <row r="44909" s="11" customFormat="1"/>
    <row r="44910" s="11" customFormat="1"/>
    <row r="44911" s="11" customFormat="1"/>
    <row r="44912" s="11" customFormat="1"/>
    <row r="44913" s="11" customFormat="1"/>
    <row r="44914" s="11" customFormat="1"/>
    <row r="44915" s="11" customFormat="1"/>
    <row r="44916" s="11" customFormat="1"/>
    <row r="44917" s="11" customFormat="1"/>
    <row r="44918" s="11" customFormat="1"/>
    <row r="44919" s="11" customFormat="1"/>
    <row r="44920" s="11" customFormat="1"/>
    <row r="44921" s="11" customFormat="1"/>
    <row r="44922" s="11" customFormat="1"/>
    <row r="44923" s="11" customFormat="1"/>
    <row r="44924" s="11" customFormat="1"/>
    <row r="44925" s="11" customFormat="1"/>
    <row r="44926" s="11" customFormat="1"/>
    <row r="44927" s="11" customFormat="1"/>
    <row r="44928" s="11" customFormat="1"/>
    <row r="44929" s="11" customFormat="1"/>
    <row r="44930" s="11" customFormat="1"/>
    <row r="44931" s="11" customFormat="1"/>
    <row r="44932" s="11" customFormat="1"/>
    <row r="44933" s="11" customFormat="1"/>
    <row r="44934" s="11" customFormat="1"/>
    <row r="44935" s="11" customFormat="1"/>
    <row r="44936" s="11" customFormat="1"/>
    <row r="44937" s="11" customFormat="1"/>
    <row r="44938" s="11" customFormat="1"/>
    <row r="44939" s="11" customFormat="1"/>
    <row r="44940" s="11" customFormat="1"/>
    <row r="44941" s="11" customFormat="1"/>
    <row r="44942" s="11" customFormat="1"/>
    <row r="44943" s="11" customFormat="1"/>
    <row r="44944" s="11" customFormat="1"/>
    <row r="44945" s="11" customFormat="1"/>
    <row r="44946" s="11" customFormat="1"/>
    <row r="44947" s="11" customFormat="1"/>
    <row r="44948" s="11" customFormat="1"/>
    <row r="44949" s="11" customFormat="1"/>
    <row r="44950" s="11" customFormat="1"/>
    <row r="44951" s="11" customFormat="1"/>
    <row r="44952" s="11" customFormat="1"/>
    <row r="44953" s="11" customFormat="1"/>
    <row r="44954" s="11" customFormat="1"/>
    <row r="44955" s="11" customFormat="1"/>
    <row r="44956" s="11" customFormat="1"/>
    <row r="44957" s="11" customFormat="1"/>
    <row r="44958" s="11" customFormat="1"/>
    <row r="44959" s="11" customFormat="1"/>
    <row r="44960" s="11" customFormat="1"/>
    <row r="44961" s="11" customFormat="1"/>
    <row r="44962" s="11" customFormat="1"/>
    <row r="44963" s="11" customFormat="1"/>
    <row r="44964" s="11" customFormat="1"/>
    <row r="44965" s="11" customFormat="1"/>
    <row r="44966" s="11" customFormat="1"/>
    <row r="44967" s="11" customFormat="1"/>
    <row r="44968" s="11" customFormat="1"/>
    <row r="44969" s="11" customFormat="1"/>
    <row r="44970" s="11" customFormat="1"/>
    <row r="44971" s="11" customFormat="1"/>
    <row r="44972" s="11" customFormat="1"/>
    <row r="44973" s="11" customFormat="1"/>
    <row r="44974" s="11" customFormat="1"/>
    <row r="44975" s="11" customFormat="1"/>
    <row r="44976" s="11" customFormat="1"/>
    <row r="44977" s="11" customFormat="1"/>
    <row r="44978" s="11" customFormat="1"/>
    <row r="44979" s="11" customFormat="1"/>
    <row r="44980" s="11" customFormat="1"/>
    <row r="44981" s="11" customFormat="1"/>
    <row r="44982" s="11" customFormat="1"/>
    <row r="44983" s="11" customFormat="1"/>
    <row r="44984" s="11" customFormat="1"/>
    <row r="44985" s="11" customFormat="1"/>
    <row r="44986" s="11" customFormat="1"/>
    <row r="44987" s="11" customFormat="1"/>
    <row r="44988" s="11" customFormat="1"/>
    <row r="44989" s="11" customFormat="1"/>
    <row r="44990" s="11" customFormat="1"/>
    <row r="44991" s="11" customFormat="1"/>
    <row r="44992" s="11" customFormat="1"/>
    <row r="44993" s="11" customFormat="1"/>
    <row r="44994" s="11" customFormat="1"/>
    <row r="44995" s="11" customFormat="1"/>
    <row r="44996" s="11" customFormat="1"/>
    <row r="44997" s="11" customFormat="1"/>
    <row r="44998" s="11" customFormat="1"/>
    <row r="44999" s="11" customFormat="1"/>
    <row r="45000" s="11" customFormat="1"/>
    <row r="45001" s="11" customFormat="1"/>
    <row r="45002" s="11" customFormat="1"/>
    <row r="45003" s="11" customFormat="1"/>
    <row r="45004" s="11" customFormat="1"/>
    <row r="45005" s="11" customFormat="1"/>
    <row r="45006" s="11" customFormat="1"/>
    <row r="45007" s="11" customFormat="1"/>
    <row r="45008" s="11" customFormat="1"/>
    <row r="45009" s="11" customFormat="1"/>
    <row r="45010" s="11" customFormat="1"/>
    <row r="45011" s="11" customFormat="1"/>
    <row r="45012" s="11" customFormat="1"/>
    <row r="45013" s="11" customFormat="1"/>
    <row r="45014" s="11" customFormat="1"/>
    <row r="45015" s="11" customFormat="1"/>
    <row r="45016" s="11" customFormat="1"/>
    <row r="45017" s="11" customFormat="1"/>
    <row r="45018" s="11" customFormat="1"/>
    <row r="45019" s="11" customFormat="1"/>
    <row r="45020" s="11" customFormat="1"/>
    <row r="45021" s="11" customFormat="1"/>
    <row r="45022" s="11" customFormat="1"/>
    <row r="45023" s="11" customFormat="1"/>
    <row r="45024" s="11" customFormat="1"/>
    <row r="45025" s="11" customFormat="1"/>
    <row r="45026" s="11" customFormat="1"/>
    <row r="45027" s="11" customFormat="1"/>
    <row r="45028" s="11" customFormat="1"/>
    <row r="45029" s="11" customFormat="1"/>
    <row r="45030" s="11" customFormat="1"/>
    <row r="45031" s="11" customFormat="1"/>
    <row r="45032" s="11" customFormat="1"/>
    <row r="45033" s="11" customFormat="1"/>
    <row r="45034" s="11" customFormat="1"/>
    <row r="45035" s="11" customFormat="1"/>
    <row r="45036" s="11" customFormat="1"/>
    <row r="45037" s="11" customFormat="1"/>
    <row r="45038" s="11" customFormat="1"/>
    <row r="45039" s="11" customFormat="1"/>
    <row r="45040" s="11" customFormat="1"/>
    <row r="45041" s="11" customFormat="1"/>
    <row r="45042" s="11" customFormat="1"/>
    <row r="45043" s="11" customFormat="1"/>
    <row r="45044" s="11" customFormat="1"/>
    <row r="45045" s="11" customFormat="1"/>
    <row r="45046" s="11" customFormat="1"/>
    <row r="45047" s="11" customFormat="1"/>
    <row r="45048" s="11" customFormat="1"/>
    <row r="45049" s="11" customFormat="1"/>
    <row r="45050" s="11" customFormat="1"/>
    <row r="45051" s="11" customFormat="1"/>
    <row r="45052" s="11" customFormat="1"/>
    <row r="45053" s="11" customFormat="1"/>
    <row r="45054" s="11" customFormat="1"/>
    <row r="45055" s="11" customFormat="1"/>
    <row r="45056" s="11" customFormat="1"/>
    <row r="45057" s="11" customFormat="1"/>
    <row r="45058" s="11" customFormat="1"/>
    <row r="45059" s="11" customFormat="1"/>
    <row r="45060" s="11" customFormat="1"/>
    <row r="45061" s="11" customFormat="1"/>
    <row r="45062" s="11" customFormat="1"/>
    <row r="45063" s="11" customFormat="1"/>
    <row r="45064" s="11" customFormat="1"/>
    <row r="45065" s="11" customFormat="1"/>
    <row r="45066" s="11" customFormat="1"/>
    <row r="45067" s="11" customFormat="1"/>
    <row r="45068" s="11" customFormat="1"/>
    <row r="45069" s="11" customFormat="1"/>
    <row r="45070" s="11" customFormat="1"/>
    <row r="45071" s="11" customFormat="1"/>
    <row r="45072" s="11" customFormat="1"/>
    <row r="45073" s="11" customFormat="1"/>
    <row r="45074" s="11" customFormat="1"/>
    <row r="45075" s="11" customFormat="1"/>
    <row r="45076" s="11" customFormat="1"/>
    <row r="45077" s="11" customFormat="1"/>
    <row r="45078" s="11" customFormat="1"/>
    <row r="45079" s="11" customFormat="1"/>
    <row r="45080" s="11" customFormat="1"/>
    <row r="45081" s="11" customFormat="1"/>
    <row r="45082" s="11" customFormat="1"/>
    <row r="45083" s="11" customFormat="1"/>
    <row r="45084" s="11" customFormat="1"/>
    <row r="45085" s="11" customFormat="1"/>
    <row r="45086" s="11" customFormat="1"/>
    <row r="45087" s="11" customFormat="1"/>
    <row r="45088" s="11" customFormat="1"/>
    <row r="45089" s="11" customFormat="1"/>
    <row r="45090" s="11" customFormat="1"/>
    <row r="45091" s="11" customFormat="1"/>
    <row r="45092" s="11" customFormat="1"/>
    <row r="45093" s="11" customFormat="1"/>
    <row r="45094" s="11" customFormat="1"/>
    <row r="45095" s="11" customFormat="1"/>
    <row r="45096" s="11" customFormat="1"/>
    <row r="45097" s="11" customFormat="1"/>
    <row r="45098" s="11" customFormat="1"/>
    <row r="45099" s="11" customFormat="1"/>
    <row r="45100" s="11" customFormat="1"/>
    <row r="45101" s="11" customFormat="1"/>
    <row r="45102" s="11" customFormat="1"/>
    <row r="45103" s="11" customFormat="1"/>
    <row r="45104" s="11" customFormat="1"/>
    <row r="45105" s="11" customFormat="1"/>
    <row r="45106" s="11" customFormat="1"/>
    <row r="45107" s="11" customFormat="1"/>
    <row r="45108" s="11" customFormat="1"/>
    <row r="45109" s="11" customFormat="1"/>
    <row r="45110" s="11" customFormat="1"/>
    <row r="45111" s="11" customFormat="1"/>
    <row r="45112" s="11" customFormat="1"/>
    <row r="45113" s="11" customFormat="1"/>
    <row r="45114" s="11" customFormat="1"/>
    <row r="45115" s="11" customFormat="1"/>
    <row r="45116" s="11" customFormat="1"/>
    <row r="45117" s="11" customFormat="1"/>
    <row r="45118" s="11" customFormat="1"/>
    <row r="45119" s="11" customFormat="1"/>
    <row r="45120" s="11" customFormat="1"/>
    <row r="45121" s="11" customFormat="1"/>
    <row r="45122" s="11" customFormat="1"/>
    <row r="45123" s="11" customFormat="1"/>
    <row r="45124" s="11" customFormat="1"/>
    <row r="45125" s="11" customFormat="1"/>
    <row r="45126" s="11" customFormat="1"/>
    <row r="45127" s="11" customFormat="1"/>
    <row r="45128" s="11" customFormat="1"/>
    <row r="45129" s="11" customFormat="1"/>
    <row r="45130" s="11" customFormat="1"/>
    <row r="45131" s="11" customFormat="1"/>
    <row r="45132" s="11" customFormat="1"/>
    <row r="45133" s="11" customFormat="1"/>
    <row r="45134" s="11" customFormat="1"/>
    <row r="45135" s="11" customFormat="1"/>
    <row r="45136" s="11" customFormat="1"/>
    <row r="45137" s="11" customFormat="1"/>
    <row r="45138" s="11" customFormat="1"/>
    <row r="45139" s="11" customFormat="1"/>
    <row r="45140" s="11" customFormat="1"/>
    <row r="45141" s="11" customFormat="1"/>
    <row r="45142" s="11" customFormat="1"/>
    <row r="45143" s="11" customFormat="1"/>
    <row r="45144" s="11" customFormat="1"/>
    <row r="45145" s="11" customFormat="1"/>
    <row r="45146" s="11" customFormat="1"/>
    <row r="45147" s="11" customFormat="1"/>
    <row r="45148" s="11" customFormat="1"/>
    <row r="45149" s="11" customFormat="1"/>
    <row r="45150" s="11" customFormat="1"/>
    <row r="45151" s="11" customFormat="1"/>
    <row r="45152" s="11" customFormat="1"/>
    <row r="45153" s="11" customFormat="1"/>
    <row r="45154" s="11" customFormat="1"/>
    <row r="45155" s="11" customFormat="1"/>
    <row r="45156" s="11" customFormat="1"/>
    <row r="45157" s="11" customFormat="1"/>
    <row r="45158" s="11" customFormat="1"/>
    <row r="45159" s="11" customFormat="1"/>
    <row r="45160" s="11" customFormat="1"/>
    <row r="45161" s="11" customFormat="1"/>
    <row r="45162" s="11" customFormat="1"/>
    <row r="45163" s="11" customFormat="1"/>
    <row r="45164" s="11" customFormat="1"/>
    <row r="45165" s="11" customFormat="1"/>
    <row r="45166" s="11" customFormat="1"/>
    <row r="45167" s="11" customFormat="1"/>
    <row r="45168" s="11" customFormat="1"/>
    <row r="45169" s="11" customFormat="1"/>
    <row r="45170" s="11" customFormat="1"/>
    <row r="45171" s="11" customFormat="1"/>
    <row r="45172" s="11" customFormat="1"/>
    <row r="45173" s="11" customFormat="1"/>
    <row r="45174" s="11" customFormat="1"/>
    <row r="45175" s="11" customFormat="1"/>
    <row r="45176" s="11" customFormat="1"/>
    <row r="45177" s="11" customFormat="1"/>
    <row r="45178" s="11" customFormat="1"/>
    <row r="45179" s="11" customFormat="1"/>
    <row r="45180" s="11" customFormat="1"/>
    <row r="45181" s="11" customFormat="1"/>
    <row r="45182" s="11" customFormat="1"/>
    <row r="45183" s="11" customFormat="1"/>
    <row r="45184" s="11" customFormat="1"/>
    <row r="45185" s="11" customFormat="1"/>
    <row r="45186" s="11" customFormat="1"/>
    <row r="45187" s="11" customFormat="1"/>
    <row r="45188" s="11" customFormat="1"/>
    <row r="45189" s="11" customFormat="1"/>
    <row r="45190" s="11" customFormat="1"/>
    <row r="45191" s="11" customFormat="1"/>
    <row r="45192" s="11" customFormat="1"/>
    <row r="45193" s="11" customFormat="1"/>
    <row r="45194" s="11" customFormat="1"/>
    <row r="45195" s="11" customFormat="1"/>
    <row r="45196" s="11" customFormat="1"/>
    <row r="45197" s="11" customFormat="1"/>
    <row r="45198" s="11" customFormat="1"/>
    <row r="45199" s="11" customFormat="1"/>
    <row r="45200" s="11" customFormat="1"/>
    <row r="45201" s="11" customFormat="1"/>
    <row r="45202" s="11" customFormat="1"/>
    <row r="45203" s="11" customFormat="1"/>
    <row r="45204" s="11" customFormat="1"/>
    <row r="45205" s="11" customFormat="1"/>
    <row r="45206" s="11" customFormat="1"/>
    <row r="45207" s="11" customFormat="1"/>
    <row r="45208" s="11" customFormat="1"/>
    <row r="45209" s="11" customFormat="1"/>
    <row r="45210" s="11" customFormat="1"/>
    <row r="45211" s="11" customFormat="1"/>
    <row r="45212" s="11" customFormat="1"/>
    <row r="45213" s="11" customFormat="1"/>
    <row r="45214" s="11" customFormat="1"/>
    <row r="45215" s="11" customFormat="1"/>
    <row r="45216" s="11" customFormat="1"/>
    <row r="45217" s="11" customFormat="1"/>
    <row r="45218" s="11" customFormat="1"/>
    <row r="45219" s="11" customFormat="1"/>
    <row r="45220" s="11" customFormat="1"/>
    <row r="45221" s="11" customFormat="1"/>
    <row r="45222" s="11" customFormat="1"/>
    <row r="45223" s="11" customFormat="1"/>
    <row r="45224" s="11" customFormat="1"/>
    <row r="45225" s="11" customFormat="1"/>
    <row r="45226" s="11" customFormat="1"/>
    <row r="45227" s="11" customFormat="1"/>
    <row r="45228" s="11" customFormat="1"/>
    <row r="45229" s="11" customFormat="1"/>
    <row r="45230" s="11" customFormat="1"/>
    <row r="45231" s="11" customFormat="1"/>
    <row r="45232" s="11" customFormat="1"/>
    <row r="45233" s="11" customFormat="1"/>
    <row r="45234" s="11" customFormat="1"/>
    <row r="45235" s="11" customFormat="1"/>
    <row r="45236" s="11" customFormat="1"/>
    <row r="45237" s="11" customFormat="1"/>
    <row r="45238" s="11" customFormat="1"/>
    <row r="45239" s="11" customFormat="1"/>
    <row r="45240" s="11" customFormat="1"/>
    <row r="45241" s="11" customFormat="1"/>
    <row r="45242" s="11" customFormat="1"/>
    <row r="45243" s="11" customFormat="1"/>
    <row r="45244" s="11" customFormat="1"/>
    <row r="45245" s="11" customFormat="1"/>
    <row r="45246" s="11" customFormat="1"/>
    <row r="45247" s="11" customFormat="1"/>
    <row r="45248" s="11" customFormat="1"/>
    <row r="45249" s="11" customFormat="1"/>
    <row r="45250" s="11" customFormat="1"/>
    <row r="45251" s="11" customFormat="1"/>
    <row r="45252" s="11" customFormat="1"/>
    <row r="45253" s="11" customFormat="1"/>
    <row r="45254" s="11" customFormat="1"/>
    <row r="45255" s="11" customFormat="1"/>
    <row r="45256" s="11" customFormat="1"/>
    <row r="45257" s="11" customFormat="1"/>
    <row r="45258" s="11" customFormat="1"/>
    <row r="45259" s="11" customFormat="1"/>
    <row r="45260" s="11" customFormat="1"/>
    <row r="45261" s="11" customFormat="1"/>
    <row r="45262" s="11" customFormat="1"/>
    <row r="45263" s="11" customFormat="1"/>
    <row r="45264" s="11" customFormat="1"/>
    <row r="45265" s="11" customFormat="1"/>
    <row r="45266" s="11" customFormat="1"/>
    <row r="45267" s="11" customFormat="1"/>
    <row r="45268" s="11" customFormat="1"/>
    <row r="45269" s="11" customFormat="1"/>
    <row r="45270" s="11" customFormat="1"/>
    <row r="45271" s="11" customFormat="1"/>
    <row r="45272" s="11" customFormat="1"/>
    <row r="45273" s="11" customFormat="1"/>
    <row r="45274" s="11" customFormat="1"/>
    <row r="45275" s="11" customFormat="1"/>
    <row r="45276" s="11" customFormat="1"/>
    <row r="45277" s="11" customFormat="1"/>
    <row r="45278" s="11" customFormat="1"/>
    <row r="45279" s="11" customFormat="1"/>
    <row r="45280" s="11" customFormat="1"/>
    <row r="45281" s="11" customFormat="1"/>
    <row r="45282" s="11" customFormat="1"/>
    <row r="45283" s="11" customFormat="1"/>
    <row r="45284" s="11" customFormat="1"/>
    <row r="45285" s="11" customFormat="1"/>
    <row r="45286" s="11" customFormat="1"/>
    <row r="45287" s="11" customFormat="1"/>
    <row r="45288" s="11" customFormat="1"/>
    <row r="45289" s="11" customFormat="1"/>
    <row r="45290" s="11" customFormat="1"/>
    <row r="45291" s="11" customFormat="1"/>
    <row r="45292" s="11" customFormat="1"/>
    <row r="45293" s="11" customFormat="1"/>
    <row r="45294" s="11" customFormat="1"/>
    <row r="45295" s="11" customFormat="1"/>
    <row r="45296" s="11" customFormat="1"/>
    <row r="45297" s="11" customFormat="1"/>
    <row r="45298" s="11" customFormat="1"/>
    <row r="45299" s="11" customFormat="1"/>
    <row r="45300" s="11" customFormat="1"/>
    <row r="45301" s="11" customFormat="1"/>
    <row r="45302" s="11" customFormat="1"/>
    <row r="45303" s="11" customFormat="1"/>
    <row r="45304" s="11" customFormat="1"/>
    <row r="45305" s="11" customFormat="1"/>
    <row r="45306" s="11" customFormat="1"/>
    <row r="45307" s="11" customFormat="1"/>
    <row r="45308" s="11" customFormat="1"/>
    <row r="45309" s="11" customFormat="1"/>
    <row r="45310" s="11" customFormat="1"/>
    <row r="45311" s="11" customFormat="1"/>
    <row r="45312" s="11" customFormat="1"/>
    <row r="45313" s="11" customFormat="1"/>
    <row r="45314" s="11" customFormat="1"/>
    <row r="45315" s="11" customFormat="1"/>
    <row r="45316" s="11" customFormat="1"/>
    <row r="45317" s="11" customFormat="1"/>
    <row r="45318" s="11" customFormat="1"/>
    <row r="45319" s="11" customFormat="1"/>
    <row r="45320" s="11" customFormat="1"/>
    <row r="45321" s="11" customFormat="1"/>
    <row r="45322" s="11" customFormat="1"/>
    <row r="45323" s="11" customFormat="1"/>
    <row r="45324" s="11" customFormat="1"/>
    <row r="45325" s="11" customFormat="1"/>
    <row r="45326" s="11" customFormat="1"/>
    <row r="45327" s="11" customFormat="1"/>
    <row r="45328" s="11" customFormat="1"/>
    <row r="45329" s="11" customFormat="1"/>
    <row r="45330" s="11" customFormat="1"/>
    <row r="45331" s="11" customFormat="1"/>
    <row r="45332" s="11" customFormat="1"/>
    <row r="45333" s="11" customFormat="1"/>
    <row r="45334" s="11" customFormat="1"/>
    <row r="45335" s="11" customFormat="1"/>
    <row r="45336" s="11" customFormat="1"/>
    <row r="45337" s="11" customFormat="1"/>
    <row r="45338" s="11" customFormat="1"/>
    <row r="45339" s="11" customFormat="1"/>
    <row r="45340" s="11" customFormat="1"/>
    <row r="45341" s="11" customFormat="1"/>
    <row r="45342" s="11" customFormat="1"/>
    <row r="45343" s="11" customFormat="1"/>
    <row r="45344" s="11" customFormat="1"/>
    <row r="45345" s="11" customFormat="1"/>
    <row r="45346" s="11" customFormat="1"/>
    <row r="45347" s="11" customFormat="1"/>
    <row r="45348" s="11" customFormat="1"/>
    <row r="45349" s="11" customFormat="1"/>
    <row r="45350" s="11" customFormat="1"/>
    <row r="45351" s="11" customFormat="1"/>
    <row r="45352" s="11" customFormat="1"/>
    <row r="45353" s="11" customFormat="1"/>
    <row r="45354" s="11" customFormat="1"/>
    <row r="45355" s="11" customFormat="1"/>
    <row r="45356" s="11" customFormat="1"/>
    <row r="45357" s="11" customFormat="1"/>
    <row r="45358" s="11" customFormat="1"/>
    <row r="45359" s="11" customFormat="1"/>
    <row r="45360" s="11" customFormat="1"/>
    <row r="45361" s="11" customFormat="1"/>
    <row r="45362" s="11" customFormat="1"/>
    <row r="45363" s="11" customFormat="1"/>
    <row r="45364" s="11" customFormat="1"/>
    <row r="45365" s="11" customFormat="1"/>
    <row r="45366" s="11" customFormat="1"/>
    <row r="45367" s="11" customFormat="1"/>
    <row r="45368" s="11" customFormat="1"/>
    <row r="45369" s="11" customFormat="1"/>
    <row r="45370" s="11" customFormat="1"/>
    <row r="45371" s="11" customFormat="1"/>
    <row r="45372" s="11" customFormat="1"/>
    <row r="45373" s="11" customFormat="1"/>
    <row r="45374" s="11" customFormat="1"/>
    <row r="45375" s="11" customFormat="1"/>
    <row r="45376" s="11" customFormat="1"/>
    <row r="45377" s="11" customFormat="1"/>
    <row r="45378" s="11" customFormat="1"/>
    <row r="45379" s="11" customFormat="1"/>
    <row r="45380" s="11" customFormat="1"/>
    <row r="45381" s="11" customFormat="1"/>
    <row r="45382" s="11" customFormat="1"/>
    <row r="45383" s="11" customFormat="1"/>
    <row r="45384" s="11" customFormat="1"/>
    <row r="45385" s="11" customFormat="1"/>
    <row r="45386" s="11" customFormat="1"/>
    <row r="45387" s="11" customFormat="1"/>
    <row r="45388" s="11" customFormat="1"/>
    <row r="45389" s="11" customFormat="1"/>
    <row r="45390" s="11" customFormat="1"/>
    <row r="45391" s="11" customFormat="1"/>
    <row r="45392" s="11" customFormat="1"/>
    <row r="45393" s="11" customFormat="1"/>
    <row r="45394" s="11" customFormat="1"/>
    <row r="45395" s="11" customFormat="1"/>
    <row r="45396" s="11" customFormat="1"/>
    <row r="45397" s="11" customFormat="1"/>
    <row r="45398" s="11" customFormat="1"/>
    <row r="45399" s="11" customFormat="1"/>
    <row r="45400" s="11" customFormat="1"/>
    <row r="45401" s="11" customFormat="1"/>
    <row r="45402" s="11" customFormat="1"/>
    <row r="45403" s="11" customFormat="1"/>
    <row r="45404" s="11" customFormat="1"/>
    <row r="45405" s="11" customFormat="1"/>
    <row r="45406" s="11" customFormat="1"/>
    <row r="45407" s="11" customFormat="1"/>
    <row r="45408" s="11" customFormat="1"/>
    <row r="45409" s="11" customFormat="1"/>
    <row r="45410" s="11" customFormat="1"/>
    <row r="45411" s="11" customFormat="1"/>
    <row r="45412" s="11" customFormat="1"/>
    <row r="45413" s="11" customFormat="1"/>
    <row r="45414" s="11" customFormat="1"/>
    <row r="45415" s="11" customFormat="1"/>
    <row r="45416" s="11" customFormat="1"/>
    <row r="45417" s="11" customFormat="1"/>
    <row r="45418" s="11" customFormat="1"/>
    <row r="45419" s="11" customFormat="1"/>
    <row r="45420" s="11" customFormat="1"/>
    <row r="45421" s="11" customFormat="1"/>
    <row r="45422" s="11" customFormat="1"/>
    <row r="45423" s="11" customFormat="1"/>
    <row r="45424" s="11" customFormat="1"/>
    <row r="45425" s="11" customFormat="1"/>
    <row r="45426" s="11" customFormat="1"/>
    <row r="45427" s="11" customFormat="1"/>
    <row r="45428" s="11" customFormat="1"/>
    <row r="45429" s="11" customFormat="1"/>
    <row r="45430" s="11" customFormat="1"/>
    <row r="45431" s="11" customFormat="1"/>
    <row r="45432" s="11" customFormat="1"/>
    <row r="45433" s="11" customFormat="1"/>
    <row r="45434" s="11" customFormat="1"/>
    <row r="45435" s="11" customFormat="1"/>
    <row r="45436" s="11" customFormat="1"/>
    <row r="45437" s="11" customFormat="1"/>
    <row r="45438" s="11" customFormat="1"/>
    <row r="45439" s="11" customFormat="1"/>
    <row r="45440" s="11" customFormat="1"/>
    <row r="45441" s="11" customFormat="1"/>
    <row r="45442" s="11" customFormat="1"/>
    <row r="45443" s="11" customFormat="1"/>
    <row r="45444" s="11" customFormat="1"/>
    <row r="45445" s="11" customFormat="1"/>
    <row r="45446" s="11" customFormat="1"/>
    <row r="45447" s="11" customFormat="1"/>
    <row r="45448" s="11" customFormat="1"/>
    <row r="45449" s="11" customFormat="1"/>
    <row r="45450" s="11" customFormat="1"/>
    <row r="45451" s="11" customFormat="1"/>
    <row r="45452" s="11" customFormat="1"/>
    <row r="45453" s="11" customFormat="1"/>
    <row r="45454" s="11" customFormat="1"/>
    <row r="45455" s="11" customFormat="1"/>
    <row r="45456" s="11" customFormat="1"/>
    <row r="45457" s="11" customFormat="1"/>
    <row r="45458" s="11" customFormat="1"/>
    <row r="45459" s="11" customFormat="1"/>
    <row r="45460" s="11" customFormat="1"/>
    <row r="45461" s="11" customFormat="1"/>
    <row r="45462" s="11" customFormat="1"/>
    <row r="45463" s="11" customFormat="1"/>
    <row r="45464" s="11" customFormat="1"/>
    <row r="45465" s="11" customFormat="1"/>
    <row r="45466" s="11" customFormat="1"/>
    <row r="45467" s="11" customFormat="1"/>
    <row r="45468" s="11" customFormat="1"/>
    <row r="45469" s="11" customFormat="1"/>
    <row r="45470" s="11" customFormat="1"/>
    <row r="45471" s="11" customFormat="1"/>
    <row r="45472" s="11" customFormat="1"/>
    <row r="45473" s="11" customFormat="1"/>
    <row r="45474" s="11" customFormat="1"/>
    <row r="45475" s="11" customFormat="1"/>
    <row r="45476" s="11" customFormat="1"/>
    <row r="45477" s="11" customFormat="1"/>
    <row r="45478" s="11" customFormat="1"/>
    <row r="45479" s="11" customFormat="1"/>
    <row r="45480" s="11" customFormat="1"/>
    <row r="45481" s="11" customFormat="1"/>
    <row r="45482" s="11" customFormat="1"/>
    <row r="45483" s="11" customFormat="1"/>
    <row r="45484" s="11" customFormat="1"/>
    <row r="45485" s="11" customFormat="1"/>
    <row r="45486" s="11" customFormat="1"/>
    <row r="45487" s="11" customFormat="1"/>
    <row r="45488" s="11" customFormat="1"/>
    <row r="45489" s="11" customFormat="1"/>
    <row r="45490" s="11" customFormat="1"/>
    <row r="45491" s="11" customFormat="1"/>
    <row r="45492" s="11" customFormat="1"/>
    <row r="45493" s="11" customFormat="1"/>
    <row r="45494" s="11" customFormat="1"/>
    <row r="45495" s="11" customFormat="1"/>
    <row r="45496" s="11" customFormat="1"/>
    <row r="45497" s="11" customFormat="1"/>
    <row r="45498" s="11" customFormat="1"/>
    <row r="45499" s="11" customFormat="1"/>
    <row r="45500" s="11" customFormat="1"/>
    <row r="45501" s="11" customFormat="1"/>
    <row r="45502" s="11" customFormat="1"/>
    <row r="45503" s="11" customFormat="1"/>
    <row r="45504" s="11" customFormat="1"/>
    <row r="45505" s="11" customFormat="1"/>
    <row r="45506" s="11" customFormat="1"/>
    <row r="45507" s="11" customFormat="1"/>
    <row r="45508" s="11" customFormat="1"/>
    <row r="45509" s="11" customFormat="1"/>
    <row r="45510" s="11" customFormat="1"/>
    <row r="45511" s="11" customFormat="1"/>
    <row r="45512" s="11" customFormat="1"/>
    <row r="45513" s="11" customFormat="1"/>
    <row r="45514" s="11" customFormat="1"/>
    <row r="45515" s="11" customFormat="1"/>
    <row r="45516" s="11" customFormat="1"/>
    <row r="45517" s="11" customFormat="1"/>
    <row r="45518" s="11" customFormat="1"/>
    <row r="45519" s="11" customFormat="1"/>
    <row r="45520" s="11" customFormat="1"/>
    <row r="45521" s="11" customFormat="1"/>
    <row r="45522" s="11" customFormat="1"/>
    <row r="45523" s="11" customFormat="1"/>
    <row r="45524" s="11" customFormat="1"/>
    <row r="45525" s="11" customFormat="1"/>
    <row r="45526" s="11" customFormat="1"/>
    <row r="45527" s="11" customFormat="1"/>
    <row r="45528" s="11" customFormat="1"/>
    <row r="45529" s="11" customFormat="1"/>
    <row r="45530" s="11" customFormat="1"/>
    <row r="45531" s="11" customFormat="1"/>
    <row r="45532" s="11" customFormat="1"/>
    <row r="45533" s="11" customFormat="1"/>
    <row r="45534" s="11" customFormat="1"/>
    <row r="45535" s="11" customFormat="1"/>
    <row r="45536" s="11" customFormat="1"/>
    <row r="45537" s="11" customFormat="1"/>
    <row r="45538" s="11" customFormat="1"/>
    <row r="45539" s="11" customFormat="1"/>
    <row r="45540" s="11" customFormat="1"/>
    <row r="45541" s="11" customFormat="1"/>
    <row r="45542" s="11" customFormat="1"/>
    <row r="45543" s="11" customFormat="1"/>
    <row r="45544" s="11" customFormat="1"/>
    <row r="45545" s="11" customFormat="1"/>
    <row r="45546" s="11" customFormat="1"/>
    <row r="45547" s="11" customFormat="1"/>
    <row r="45548" s="11" customFormat="1"/>
    <row r="45549" s="11" customFormat="1"/>
    <row r="45550" s="11" customFormat="1"/>
    <row r="45551" s="11" customFormat="1"/>
    <row r="45552" s="11" customFormat="1"/>
    <row r="45553" s="11" customFormat="1"/>
    <row r="45554" s="11" customFormat="1"/>
    <row r="45555" s="11" customFormat="1"/>
    <row r="45556" s="11" customFormat="1"/>
    <row r="45557" s="11" customFormat="1"/>
    <row r="45558" s="11" customFormat="1"/>
    <row r="45559" s="11" customFormat="1"/>
    <row r="45560" s="11" customFormat="1"/>
    <row r="45561" s="11" customFormat="1"/>
    <row r="45562" s="11" customFormat="1"/>
    <row r="45563" s="11" customFormat="1"/>
    <row r="45564" s="11" customFormat="1"/>
    <row r="45565" s="11" customFormat="1"/>
    <row r="45566" s="11" customFormat="1"/>
    <row r="45567" s="11" customFormat="1"/>
    <row r="45568" s="11" customFormat="1"/>
    <row r="45569" s="11" customFormat="1"/>
    <row r="45570" s="11" customFormat="1"/>
    <row r="45571" s="11" customFormat="1"/>
    <row r="45572" s="11" customFormat="1"/>
    <row r="45573" s="11" customFormat="1"/>
    <row r="45574" s="11" customFormat="1"/>
    <row r="45575" s="11" customFormat="1"/>
    <row r="45576" s="11" customFormat="1"/>
    <row r="45577" s="11" customFormat="1"/>
    <row r="45578" s="11" customFormat="1"/>
    <row r="45579" s="11" customFormat="1"/>
    <row r="45580" s="11" customFormat="1"/>
    <row r="45581" s="11" customFormat="1"/>
    <row r="45582" s="11" customFormat="1"/>
    <row r="45583" s="11" customFormat="1"/>
    <row r="45584" s="11" customFormat="1"/>
    <row r="45585" s="11" customFormat="1"/>
    <row r="45586" s="11" customFormat="1"/>
    <row r="45587" s="11" customFormat="1"/>
    <row r="45588" s="11" customFormat="1"/>
    <row r="45589" s="11" customFormat="1"/>
    <row r="45590" s="11" customFormat="1"/>
    <row r="45591" s="11" customFormat="1"/>
    <row r="45592" s="11" customFormat="1"/>
    <row r="45593" s="11" customFormat="1"/>
    <row r="45594" s="11" customFormat="1"/>
    <row r="45595" s="11" customFormat="1"/>
    <row r="45596" s="11" customFormat="1"/>
    <row r="45597" s="11" customFormat="1"/>
    <row r="45598" s="11" customFormat="1"/>
    <row r="45599" s="11" customFormat="1"/>
    <row r="45600" s="11" customFormat="1"/>
    <row r="45601" s="11" customFormat="1"/>
    <row r="45602" s="11" customFormat="1"/>
    <row r="45603" s="11" customFormat="1"/>
    <row r="45604" s="11" customFormat="1"/>
    <row r="45605" s="11" customFormat="1"/>
    <row r="45606" s="11" customFormat="1"/>
    <row r="45607" s="11" customFormat="1"/>
    <row r="45608" s="11" customFormat="1"/>
    <row r="45609" s="11" customFormat="1"/>
    <row r="45610" s="11" customFormat="1"/>
    <row r="45611" s="11" customFormat="1"/>
    <row r="45612" s="11" customFormat="1"/>
    <row r="45613" s="11" customFormat="1"/>
    <row r="45614" s="11" customFormat="1"/>
    <row r="45615" s="11" customFormat="1"/>
    <row r="45616" s="11" customFormat="1"/>
    <row r="45617" s="11" customFormat="1"/>
    <row r="45618" s="11" customFormat="1"/>
    <row r="45619" s="11" customFormat="1"/>
    <row r="45620" s="11" customFormat="1"/>
    <row r="45621" s="11" customFormat="1"/>
    <row r="45622" s="11" customFormat="1"/>
    <row r="45623" s="11" customFormat="1"/>
    <row r="45624" s="11" customFormat="1"/>
    <row r="45625" s="11" customFormat="1"/>
    <row r="45626" s="11" customFormat="1"/>
    <row r="45627" s="11" customFormat="1"/>
    <row r="45628" s="11" customFormat="1"/>
    <row r="45629" s="11" customFormat="1"/>
    <row r="45630" s="11" customFormat="1"/>
    <row r="45631" s="11" customFormat="1"/>
    <row r="45632" s="11" customFormat="1"/>
    <row r="45633" s="11" customFormat="1"/>
    <row r="45634" s="11" customFormat="1"/>
    <row r="45635" s="11" customFormat="1"/>
    <row r="45636" s="11" customFormat="1"/>
    <row r="45637" s="11" customFormat="1"/>
    <row r="45638" s="11" customFormat="1"/>
    <row r="45639" s="11" customFormat="1"/>
    <row r="45640" s="11" customFormat="1"/>
    <row r="45641" s="11" customFormat="1"/>
    <row r="45642" s="11" customFormat="1"/>
    <row r="45643" s="11" customFormat="1"/>
    <row r="45644" s="11" customFormat="1"/>
    <row r="45645" s="11" customFormat="1"/>
    <row r="45646" s="11" customFormat="1"/>
    <row r="45647" s="11" customFormat="1"/>
    <row r="45648" s="11" customFormat="1"/>
    <row r="45649" s="11" customFormat="1"/>
    <row r="45650" s="11" customFormat="1"/>
    <row r="45651" s="11" customFormat="1"/>
    <row r="45652" s="11" customFormat="1"/>
    <row r="45653" s="11" customFormat="1"/>
    <row r="45654" s="11" customFormat="1"/>
    <row r="45655" s="11" customFormat="1"/>
    <row r="45656" s="11" customFormat="1"/>
    <row r="45657" s="11" customFormat="1"/>
    <row r="45658" s="11" customFormat="1"/>
    <row r="45659" s="11" customFormat="1"/>
    <row r="45660" s="11" customFormat="1"/>
    <row r="45661" s="11" customFormat="1"/>
    <row r="45662" s="11" customFormat="1"/>
    <row r="45663" s="11" customFormat="1"/>
    <row r="45664" s="11" customFormat="1"/>
    <row r="45665" s="11" customFormat="1"/>
    <row r="45666" s="11" customFormat="1"/>
    <row r="45667" s="11" customFormat="1"/>
    <row r="45668" s="11" customFormat="1"/>
    <row r="45669" s="11" customFormat="1"/>
    <row r="45670" s="11" customFormat="1"/>
    <row r="45671" s="11" customFormat="1"/>
    <row r="45672" s="11" customFormat="1"/>
    <row r="45673" s="11" customFormat="1"/>
    <row r="45674" s="11" customFormat="1"/>
    <row r="45675" s="11" customFormat="1"/>
    <row r="45676" s="11" customFormat="1"/>
    <row r="45677" s="11" customFormat="1"/>
    <row r="45678" s="11" customFormat="1"/>
    <row r="45679" s="11" customFormat="1"/>
    <row r="45680" s="11" customFormat="1"/>
    <row r="45681" s="11" customFormat="1"/>
    <row r="45682" s="11" customFormat="1"/>
    <row r="45683" s="11" customFormat="1"/>
    <row r="45684" s="11" customFormat="1"/>
    <row r="45685" s="11" customFormat="1"/>
    <row r="45686" s="11" customFormat="1"/>
    <row r="45687" s="11" customFormat="1"/>
    <row r="45688" s="11" customFormat="1"/>
    <row r="45689" s="11" customFormat="1"/>
    <row r="45690" s="11" customFormat="1"/>
    <row r="45691" s="11" customFormat="1"/>
    <row r="45692" s="11" customFormat="1"/>
    <row r="45693" s="11" customFormat="1"/>
    <row r="45694" s="11" customFormat="1"/>
    <row r="45695" s="11" customFormat="1"/>
    <row r="45696" s="11" customFormat="1"/>
    <row r="45697" s="11" customFormat="1"/>
    <row r="45698" s="11" customFormat="1"/>
    <row r="45699" s="11" customFormat="1"/>
    <row r="45700" s="11" customFormat="1"/>
    <row r="45701" s="11" customFormat="1"/>
    <row r="45702" s="11" customFormat="1"/>
    <row r="45703" s="11" customFormat="1"/>
    <row r="45704" s="11" customFormat="1"/>
    <row r="45705" s="11" customFormat="1"/>
    <row r="45706" s="11" customFormat="1"/>
    <row r="45707" s="11" customFormat="1"/>
    <row r="45708" s="11" customFormat="1"/>
    <row r="45709" s="11" customFormat="1"/>
    <row r="45710" s="11" customFormat="1"/>
    <row r="45711" s="11" customFormat="1"/>
    <row r="45712" s="11" customFormat="1"/>
    <row r="45713" s="11" customFormat="1"/>
    <row r="45714" s="11" customFormat="1"/>
    <row r="45715" s="11" customFormat="1"/>
    <row r="45716" s="11" customFormat="1"/>
    <row r="45717" s="11" customFormat="1"/>
    <row r="45718" s="11" customFormat="1"/>
    <row r="45719" s="11" customFormat="1"/>
    <row r="45720" s="11" customFormat="1"/>
    <row r="45721" s="11" customFormat="1"/>
    <row r="45722" s="11" customFormat="1"/>
    <row r="45723" s="11" customFormat="1"/>
    <row r="45724" s="11" customFormat="1"/>
    <row r="45725" s="11" customFormat="1"/>
    <row r="45726" s="11" customFormat="1"/>
    <row r="45727" s="11" customFormat="1"/>
    <row r="45728" s="11" customFormat="1"/>
    <row r="45729" s="11" customFormat="1"/>
    <row r="45730" s="11" customFormat="1"/>
    <row r="45731" s="11" customFormat="1"/>
    <row r="45732" s="11" customFormat="1"/>
    <row r="45733" s="11" customFormat="1"/>
    <row r="45734" s="11" customFormat="1"/>
    <row r="45735" s="11" customFormat="1"/>
    <row r="45736" s="11" customFormat="1"/>
    <row r="45737" s="11" customFormat="1"/>
    <row r="45738" s="11" customFormat="1"/>
    <row r="45739" s="11" customFormat="1"/>
    <row r="45740" s="11" customFormat="1"/>
    <row r="45741" s="11" customFormat="1"/>
    <row r="45742" s="11" customFormat="1"/>
    <row r="45743" s="11" customFormat="1"/>
    <row r="45744" s="11" customFormat="1"/>
    <row r="45745" s="11" customFormat="1"/>
    <row r="45746" s="11" customFormat="1"/>
    <row r="45747" s="11" customFormat="1"/>
    <row r="45748" s="11" customFormat="1"/>
    <row r="45749" s="11" customFormat="1"/>
    <row r="45750" s="11" customFormat="1"/>
    <row r="45751" s="11" customFormat="1"/>
    <row r="45752" s="11" customFormat="1"/>
    <row r="45753" s="11" customFormat="1"/>
    <row r="45754" s="11" customFormat="1"/>
    <row r="45755" s="11" customFormat="1"/>
    <row r="45756" s="11" customFormat="1"/>
    <row r="45757" s="11" customFormat="1"/>
    <row r="45758" s="11" customFormat="1"/>
    <row r="45759" s="11" customFormat="1"/>
    <row r="45760" s="11" customFormat="1"/>
    <row r="45761" s="11" customFormat="1"/>
    <row r="45762" s="11" customFormat="1"/>
    <row r="45763" s="11" customFormat="1"/>
    <row r="45764" s="11" customFormat="1"/>
    <row r="45765" s="11" customFormat="1"/>
    <row r="45766" s="11" customFormat="1"/>
    <row r="45767" s="11" customFormat="1"/>
    <row r="45768" s="11" customFormat="1"/>
    <row r="45769" s="11" customFormat="1"/>
    <row r="45770" s="11" customFormat="1"/>
    <row r="45771" s="11" customFormat="1"/>
    <row r="45772" s="11" customFormat="1"/>
    <row r="45773" s="11" customFormat="1"/>
    <row r="45774" s="11" customFormat="1"/>
    <row r="45775" s="11" customFormat="1"/>
    <row r="45776" s="11" customFormat="1"/>
    <row r="45777" s="11" customFormat="1"/>
    <row r="45778" s="11" customFormat="1"/>
    <row r="45779" s="11" customFormat="1"/>
    <row r="45780" s="11" customFormat="1"/>
    <row r="45781" s="11" customFormat="1"/>
    <row r="45782" s="11" customFormat="1"/>
    <row r="45783" s="11" customFormat="1"/>
    <row r="45784" s="11" customFormat="1"/>
    <row r="45785" s="11" customFormat="1"/>
    <row r="45786" s="11" customFormat="1"/>
    <row r="45787" s="11" customFormat="1"/>
    <row r="45788" s="11" customFormat="1"/>
    <row r="45789" s="11" customFormat="1"/>
    <row r="45790" s="11" customFormat="1"/>
    <row r="45791" s="11" customFormat="1"/>
    <row r="45792" s="11" customFormat="1"/>
    <row r="45793" s="11" customFormat="1"/>
    <row r="45794" s="11" customFormat="1"/>
    <row r="45795" s="11" customFormat="1"/>
    <row r="45796" s="11" customFormat="1"/>
    <row r="45797" s="11" customFormat="1"/>
    <row r="45798" s="11" customFormat="1"/>
    <row r="45799" s="11" customFormat="1"/>
    <row r="45800" s="11" customFormat="1"/>
    <row r="45801" s="11" customFormat="1"/>
    <row r="45802" s="11" customFormat="1"/>
    <row r="45803" s="11" customFormat="1"/>
    <row r="45804" s="11" customFormat="1"/>
    <row r="45805" s="11" customFormat="1"/>
    <row r="45806" s="11" customFormat="1"/>
    <row r="45807" s="11" customFormat="1"/>
    <row r="45808" s="11" customFormat="1"/>
    <row r="45809" s="11" customFormat="1"/>
    <row r="45810" s="11" customFormat="1"/>
    <row r="45811" s="11" customFormat="1"/>
    <row r="45812" s="11" customFormat="1"/>
    <row r="45813" s="11" customFormat="1"/>
    <row r="45814" s="11" customFormat="1"/>
    <row r="45815" s="11" customFormat="1"/>
    <row r="45816" s="11" customFormat="1"/>
    <row r="45817" s="11" customFormat="1"/>
    <row r="45818" s="11" customFormat="1"/>
    <row r="45819" s="11" customFormat="1"/>
    <row r="45820" s="11" customFormat="1"/>
    <row r="45821" s="11" customFormat="1"/>
    <row r="45822" s="11" customFormat="1"/>
    <row r="45823" s="11" customFormat="1"/>
    <row r="45824" s="11" customFormat="1"/>
    <row r="45825" s="11" customFormat="1"/>
    <row r="45826" s="11" customFormat="1"/>
    <row r="45827" s="11" customFormat="1"/>
    <row r="45828" s="11" customFormat="1"/>
    <row r="45829" s="11" customFormat="1"/>
    <row r="45830" s="11" customFormat="1"/>
    <row r="45831" s="11" customFormat="1"/>
    <row r="45832" s="11" customFormat="1"/>
    <row r="45833" s="11" customFormat="1"/>
    <row r="45834" s="11" customFormat="1"/>
    <row r="45835" s="11" customFormat="1"/>
    <row r="45836" s="11" customFormat="1"/>
    <row r="45837" s="11" customFormat="1"/>
    <row r="45838" s="11" customFormat="1"/>
    <row r="45839" s="11" customFormat="1"/>
    <row r="45840" s="11" customFormat="1"/>
    <row r="45841" s="11" customFormat="1"/>
    <row r="45842" s="11" customFormat="1"/>
    <row r="45843" s="11" customFormat="1"/>
    <row r="45844" s="11" customFormat="1"/>
    <row r="45845" s="11" customFormat="1"/>
    <row r="45846" s="11" customFormat="1"/>
    <row r="45847" s="11" customFormat="1"/>
    <row r="45848" s="11" customFormat="1"/>
    <row r="45849" s="11" customFormat="1"/>
    <row r="45850" s="11" customFormat="1"/>
    <row r="45851" s="11" customFormat="1"/>
    <row r="45852" s="11" customFormat="1"/>
    <row r="45853" s="11" customFormat="1"/>
    <row r="45854" s="11" customFormat="1"/>
    <row r="45855" s="11" customFormat="1"/>
    <row r="45856" s="11" customFormat="1"/>
    <row r="45857" s="11" customFormat="1"/>
    <row r="45858" s="11" customFormat="1"/>
    <row r="45859" s="11" customFormat="1"/>
    <row r="45860" s="11" customFormat="1"/>
    <row r="45861" s="11" customFormat="1"/>
    <row r="45862" s="11" customFormat="1"/>
    <row r="45863" s="11" customFormat="1"/>
    <row r="45864" s="11" customFormat="1"/>
    <row r="45865" s="11" customFormat="1"/>
    <row r="45866" s="11" customFormat="1"/>
    <row r="45867" s="11" customFormat="1"/>
    <row r="45868" s="11" customFormat="1"/>
    <row r="45869" s="11" customFormat="1"/>
    <row r="45870" s="11" customFormat="1"/>
    <row r="45871" s="11" customFormat="1"/>
    <row r="45872" s="11" customFormat="1"/>
    <row r="45873" s="11" customFormat="1"/>
    <row r="45874" s="11" customFormat="1"/>
    <row r="45875" s="11" customFormat="1"/>
    <row r="45876" s="11" customFormat="1"/>
    <row r="45877" s="11" customFormat="1"/>
    <row r="45878" s="11" customFormat="1"/>
    <row r="45879" s="11" customFormat="1"/>
    <row r="45880" s="11" customFormat="1"/>
    <row r="45881" s="11" customFormat="1"/>
    <row r="45882" s="11" customFormat="1"/>
    <row r="45883" s="11" customFormat="1"/>
    <row r="45884" s="11" customFormat="1"/>
    <row r="45885" s="11" customFormat="1"/>
    <row r="45886" s="11" customFormat="1"/>
    <row r="45887" s="11" customFormat="1"/>
    <row r="45888" s="11" customFormat="1"/>
    <row r="45889" s="11" customFormat="1"/>
    <row r="45890" s="11" customFormat="1"/>
    <row r="45891" s="11" customFormat="1"/>
    <row r="45892" s="11" customFormat="1"/>
    <row r="45893" s="11" customFormat="1"/>
    <row r="45894" s="11" customFormat="1"/>
    <row r="45895" s="11" customFormat="1"/>
    <row r="45896" s="11" customFormat="1"/>
    <row r="45897" s="11" customFormat="1"/>
    <row r="45898" s="11" customFormat="1"/>
    <row r="45899" s="11" customFormat="1"/>
    <row r="45900" s="11" customFormat="1"/>
    <row r="45901" s="11" customFormat="1"/>
    <row r="45902" s="11" customFormat="1"/>
    <row r="45903" s="11" customFormat="1"/>
    <row r="45904" s="11" customFormat="1"/>
    <row r="45905" s="11" customFormat="1"/>
    <row r="45906" s="11" customFormat="1"/>
    <row r="45907" s="11" customFormat="1"/>
    <row r="45908" s="11" customFormat="1"/>
    <row r="45909" s="11" customFormat="1"/>
    <row r="45910" s="11" customFormat="1"/>
    <row r="45911" s="11" customFormat="1"/>
    <row r="45912" s="11" customFormat="1"/>
    <row r="45913" s="11" customFormat="1"/>
    <row r="45914" s="11" customFormat="1"/>
    <row r="45915" s="11" customFormat="1"/>
    <row r="45916" s="11" customFormat="1"/>
    <row r="45917" s="11" customFormat="1"/>
    <row r="45918" s="11" customFormat="1"/>
    <row r="45919" s="11" customFormat="1"/>
    <row r="45920" s="11" customFormat="1"/>
    <row r="45921" s="11" customFormat="1"/>
    <row r="45922" s="11" customFormat="1"/>
    <row r="45923" s="11" customFormat="1"/>
    <row r="45924" s="11" customFormat="1"/>
    <row r="45925" s="11" customFormat="1"/>
    <row r="45926" s="11" customFormat="1"/>
    <row r="45927" s="11" customFormat="1"/>
    <row r="45928" s="11" customFormat="1"/>
    <row r="45929" s="11" customFormat="1"/>
    <row r="45930" s="11" customFormat="1"/>
    <row r="45931" s="11" customFormat="1"/>
    <row r="45932" s="11" customFormat="1"/>
    <row r="45933" s="11" customFormat="1"/>
    <row r="45934" s="11" customFormat="1"/>
    <row r="45935" s="11" customFormat="1"/>
    <row r="45936" s="11" customFormat="1"/>
    <row r="45937" s="11" customFormat="1"/>
    <row r="45938" s="11" customFormat="1"/>
    <row r="45939" s="11" customFormat="1"/>
    <row r="45940" s="11" customFormat="1"/>
    <row r="45941" s="11" customFormat="1"/>
    <row r="45942" s="11" customFormat="1"/>
    <row r="45943" s="11" customFormat="1"/>
    <row r="45944" s="11" customFormat="1"/>
    <row r="45945" s="11" customFormat="1"/>
    <row r="45946" s="11" customFormat="1"/>
    <row r="45947" s="11" customFormat="1"/>
    <row r="45948" s="11" customFormat="1"/>
    <row r="45949" s="11" customFormat="1"/>
    <row r="45950" s="11" customFormat="1"/>
    <row r="45951" s="11" customFormat="1"/>
    <row r="45952" s="11" customFormat="1"/>
    <row r="45953" s="11" customFormat="1"/>
    <row r="45954" s="11" customFormat="1"/>
    <row r="45955" s="11" customFormat="1"/>
    <row r="45956" s="11" customFormat="1"/>
    <row r="45957" s="11" customFormat="1"/>
    <row r="45958" s="11" customFormat="1"/>
    <row r="45959" s="11" customFormat="1"/>
    <row r="45960" s="11" customFormat="1"/>
    <row r="45961" s="11" customFormat="1"/>
    <row r="45962" s="11" customFormat="1"/>
    <row r="45963" s="11" customFormat="1"/>
    <row r="45964" s="11" customFormat="1"/>
    <row r="45965" s="11" customFormat="1"/>
    <row r="45966" s="11" customFormat="1"/>
    <row r="45967" s="11" customFormat="1"/>
    <row r="45968" s="11" customFormat="1"/>
    <row r="45969" s="11" customFormat="1"/>
    <row r="45970" s="11" customFormat="1"/>
    <row r="45971" s="11" customFormat="1"/>
    <row r="45972" s="11" customFormat="1"/>
    <row r="45973" s="11" customFormat="1"/>
    <row r="45974" s="11" customFormat="1"/>
    <row r="45975" s="11" customFormat="1"/>
    <row r="45976" s="11" customFormat="1"/>
    <row r="45977" s="11" customFormat="1"/>
    <row r="45978" s="11" customFormat="1"/>
    <row r="45979" s="11" customFormat="1"/>
    <row r="45980" s="11" customFormat="1"/>
    <row r="45981" s="11" customFormat="1"/>
    <row r="45982" s="11" customFormat="1"/>
    <row r="45983" s="11" customFormat="1"/>
    <row r="45984" s="11" customFormat="1"/>
    <row r="45985" s="11" customFormat="1"/>
    <row r="45986" s="11" customFormat="1"/>
    <row r="45987" s="11" customFormat="1"/>
    <row r="45988" s="11" customFormat="1"/>
    <row r="45989" s="11" customFormat="1"/>
    <row r="45990" s="11" customFormat="1"/>
    <row r="45991" s="11" customFormat="1"/>
    <row r="45992" s="11" customFormat="1"/>
    <row r="45993" s="11" customFormat="1"/>
    <row r="45994" s="11" customFormat="1"/>
    <row r="45995" s="11" customFormat="1"/>
    <row r="45996" s="11" customFormat="1"/>
    <row r="45997" s="11" customFormat="1"/>
    <row r="45998" s="11" customFormat="1"/>
    <row r="45999" s="11" customFormat="1"/>
    <row r="46000" s="11" customFormat="1"/>
    <row r="46001" s="11" customFormat="1"/>
    <row r="46002" s="11" customFormat="1"/>
    <row r="46003" s="11" customFormat="1"/>
    <row r="46004" s="11" customFormat="1"/>
    <row r="46005" s="11" customFormat="1"/>
    <row r="46006" s="11" customFormat="1"/>
    <row r="46007" s="11" customFormat="1"/>
    <row r="46008" s="11" customFormat="1"/>
    <row r="46009" s="11" customFormat="1"/>
    <row r="46010" s="11" customFormat="1"/>
    <row r="46011" s="11" customFormat="1"/>
    <row r="46012" s="11" customFormat="1"/>
    <row r="46013" s="11" customFormat="1"/>
    <row r="46014" s="11" customFormat="1"/>
    <row r="46015" s="11" customFormat="1"/>
    <row r="46016" s="11" customFormat="1"/>
    <row r="46017" s="11" customFormat="1"/>
    <row r="46018" s="11" customFormat="1"/>
    <row r="46019" s="11" customFormat="1"/>
    <row r="46020" s="11" customFormat="1"/>
    <row r="46021" s="11" customFormat="1"/>
    <row r="46022" s="11" customFormat="1"/>
    <row r="46023" s="11" customFormat="1"/>
    <row r="46024" s="11" customFormat="1"/>
    <row r="46025" s="11" customFormat="1"/>
    <row r="46026" s="11" customFormat="1"/>
    <row r="46027" s="11" customFormat="1"/>
    <row r="46028" s="11" customFormat="1"/>
    <row r="46029" s="11" customFormat="1"/>
    <row r="46030" s="11" customFormat="1"/>
    <row r="46031" s="11" customFormat="1"/>
    <row r="46032" s="11" customFormat="1"/>
    <row r="46033" s="11" customFormat="1"/>
    <row r="46034" s="11" customFormat="1"/>
    <row r="46035" s="11" customFormat="1"/>
    <row r="46036" s="11" customFormat="1"/>
    <row r="46037" s="11" customFormat="1"/>
    <row r="46038" s="11" customFormat="1"/>
    <row r="46039" s="11" customFormat="1"/>
    <row r="46040" s="11" customFormat="1"/>
    <row r="46041" s="11" customFormat="1"/>
    <row r="46042" s="11" customFormat="1"/>
    <row r="46043" s="11" customFormat="1"/>
    <row r="46044" s="11" customFormat="1"/>
    <row r="46045" s="11" customFormat="1"/>
    <row r="46046" s="11" customFormat="1"/>
    <row r="46047" s="11" customFormat="1"/>
    <row r="46048" s="11" customFormat="1"/>
    <row r="46049" s="11" customFormat="1"/>
    <row r="46050" s="11" customFormat="1"/>
    <row r="46051" s="11" customFormat="1"/>
    <row r="46052" s="11" customFormat="1"/>
    <row r="46053" s="11" customFormat="1"/>
    <row r="46054" s="11" customFormat="1"/>
    <row r="46055" s="11" customFormat="1"/>
    <row r="46056" s="11" customFormat="1"/>
    <row r="46057" s="11" customFormat="1"/>
    <row r="46058" s="11" customFormat="1"/>
    <row r="46059" s="11" customFormat="1"/>
    <row r="46060" s="11" customFormat="1"/>
    <row r="46061" s="11" customFormat="1"/>
    <row r="46062" s="11" customFormat="1"/>
    <row r="46063" s="11" customFormat="1"/>
    <row r="46064" s="11" customFormat="1"/>
    <row r="46065" s="11" customFormat="1"/>
    <row r="46066" s="11" customFormat="1"/>
    <row r="46067" s="11" customFormat="1"/>
    <row r="46068" s="11" customFormat="1"/>
    <row r="46069" s="11" customFormat="1"/>
    <row r="46070" s="11" customFormat="1"/>
    <row r="46071" s="11" customFormat="1"/>
    <row r="46072" s="11" customFormat="1"/>
    <row r="46073" s="11" customFormat="1"/>
    <row r="46074" s="11" customFormat="1"/>
    <row r="46075" s="11" customFormat="1"/>
    <row r="46076" s="11" customFormat="1"/>
    <row r="46077" s="11" customFormat="1"/>
    <row r="46078" s="11" customFormat="1"/>
    <row r="46079" s="11" customFormat="1"/>
    <row r="46080" s="11" customFormat="1"/>
    <row r="46081" s="11" customFormat="1"/>
    <row r="46082" s="11" customFormat="1"/>
    <row r="46083" s="11" customFormat="1"/>
    <row r="46084" s="11" customFormat="1"/>
    <row r="46085" s="11" customFormat="1"/>
    <row r="46086" s="11" customFormat="1"/>
    <row r="46087" s="11" customFormat="1"/>
    <row r="46088" s="11" customFormat="1"/>
    <row r="46089" s="11" customFormat="1"/>
    <row r="46090" s="11" customFormat="1"/>
    <row r="46091" s="11" customFormat="1"/>
    <row r="46092" s="11" customFormat="1"/>
    <row r="46093" s="11" customFormat="1"/>
    <row r="46094" s="11" customFormat="1"/>
    <row r="46095" s="11" customFormat="1"/>
    <row r="46096" s="11" customFormat="1"/>
    <row r="46097" s="11" customFormat="1"/>
    <row r="46098" s="11" customFormat="1"/>
    <row r="46099" s="11" customFormat="1"/>
    <row r="46100" s="11" customFormat="1"/>
    <row r="46101" s="11" customFormat="1"/>
    <row r="46102" s="11" customFormat="1"/>
    <row r="46103" s="11" customFormat="1"/>
    <row r="46104" s="11" customFormat="1"/>
    <row r="46105" s="11" customFormat="1"/>
    <row r="46106" s="11" customFormat="1"/>
    <row r="46107" s="11" customFormat="1"/>
    <row r="46108" s="11" customFormat="1"/>
    <row r="46109" s="11" customFormat="1"/>
    <row r="46110" s="11" customFormat="1"/>
    <row r="46111" s="11" customFormat="1"/>
    <row r="46112" s="11" customFormat="1"/>
    <row r="46113" s="11" customFormat="1"/>
    <row r="46114" s="11" customFormat="1"/>
    <row r="46115" s="11" customFormat="1"/>
    <row r="46116" s="11" customFormat="1"/>
    <row r="46117" s="11" customFormat="1"/>
    <row r="46118" s="11" customFormat="1"/>
    <row r="46119" s="11" customFormat="1"/>
    <row r="46120" s="11" customFormat="1"/>
    <row r="46121" s="11" customFormat="1"/>
    <row r="46122" s="11" customFormat="1"/>
    <row r="46123" s="11" customFormat="1"/>
    <row r="46124" s="11" customFormat="1"/>
    <row r="46125" s="11" customFormat="1"/>
    <row r="46126" s="11" customFormat="1"/>
    <row r="46127" s="11" customFormat="1"/>
    <row r="46128" s="11" customFormat="1"/>
    <row r="46129" s="11" customFormat="1"/>
    <row r="46130" s="11" customFormat="1"/>
    <row r="46131" s="11" customFormat="1"/>
    <row r="46132" s="11" customFormat="1"/>
    <row r="46133" s="11" customFormat="1"/>
    <row r="46134" s="11" customFormat="1"/>
    <row r="46135" s="11" customFormat="1"/>
    <row r="46136" s="11" customFormat="1"/>
    <row r="46137" s="11" customFormat="1"/>
    <row r="46138" s="11" customFormat="1"/>
    <row r="46139" s="11" customFormat="1"/>
    <row r="46140" s="11" customFormat="1"/>
    <row r="46141" s="11" customFormat="1"/>
    <row r="46142" s="11" customFormat="1"/>
    <row r="46143" s="11" customFormat="1"/>
    <row r="46144" s="11" customFormat="1"/>
    <row r="46145" s="11" customFormat="1"/>
    <row r="46146" s="11" customFormat="1"/>
    <row r="46147" s="11" customFormat="1"/>
    <row r="46148" s="11" customFormat="1"/>
    <row r="46149" s="11" customFormat="1"/>
    <row r="46150" s="11" customFormat="1"/>
    <row r="46151" s="11" customFormat="1"/>
    <row r="46152" s="11" customFormat="1"/>
    <row r="46153" s="11" customFormat="1"/>
    <row r="46154" s="11" customFormat="1"/>
    <row r="46155" s="11" customFormat="1"/>
    <row r="46156" s="11" customFormat="1"/>
    <row r="46157" s="11" customFormat="1"/>
    <row r="46158" s="11" customFormat="1"/>
    <row r="46159" s="11" customFormat="1"/>
    <row r="46160" s="11" customFormat="1"/>
    <row r="46161" s="11" customFormat="1"/>
    <row r="46162" s="11" customFormat="1"/>
    <row r="46163" s="11" customFormat="1"/>
    <row r="46164" s="11" customFormat="1"/>
    <row r="46165" s="11" customFormat="1"/>
    <row r="46166" s="11" customFormat="1"/>
    <row r="46167" s="11" customFormat="1"/>
    <row r="46168" s="11" customFormat="1"/>
    <row r="46169" s="11" customFormat="1"/>
    <row r="46170" s="11" customFormat="1"/>
    <row r="46171" s="11" customFormat="1"/>
    <row r="46172" s="11" customFormat="1"/>
    <row r="46173" s="11" customFormat="1"/>
    <row r="46174" s="11" customFormat="1"/>
    <row r="46175" s="11" customFormat="1"/>
    <row r="46176" s="11" customFormat="1"/>
    <row r="46177" s="11" customFormat="1"/>
    <row r="46178" s="11" customFormat="1"/>
    <row r="46179" s="11" customFormat="1"/>
    <row r="46180" s="11" customFormat="1"/>
    <row r="46181" s="11" customFormat="1"/>
    <row r="46182" s="11" customFormat="1"/>
    <row r="46183" s="11" customFormat="1"/>
    <row r="46184" s="11" customFormat="1"/>
    <row r="46185" s="11" customFormat="1"/>
    <row r="46186" s="11" customFormat="1"/>
    <row r="46187" s="11" customFormat="1"/>
    <row r="46188" s="11" customFormat="1"/>
    <row r="46189" s="11" customFormat="1"/>
    <row r="46190" s="11" customFormat="1"/>
    <row r="46191" s="11" customFormat="1"/>
    <row r="46192" s="11" customFormat="1"/>
    <row r="46193" s="11" customFormat="1"/>
    <row r="46194" s="11" customFormat="1"/>
    <row r="46195" s="11" customFormat="1"/>
    <row r="46196" s="11" customFormat="1"/>
    <row r="46197" s="11" customFormat="1"/>
    <row r="46198" s="11" customFormat="1"/>
    <row r="46199" s="11" customFormat="1"/>
    <row r="46200" s="11" customFormat="1"/>
    <row r="46201" s="11" customFormat="1"/>
    <row r="46202" s="11" customFormat="1"/>
    <row r="46203" s="11" customFormat="1"/>
    <row r="46204" s="11" customFormat="1"/>
    <row r="46205" s="11" customFormat="1"/>
    <row r="46206" s="11" customFormat="1"/>
    <row r="46207" s="11" customFormat="1"/>
    <row r="46208" s="11" customFormat="1"/>
    <row r="46209" s="11" customFormat="1"/>
    <row r="46210" s="11" customFormat="1"/>
    <row r="46211" s="11" customFormat="1"/>
    <row r="46212" s="11" customFormat="1"/>
    <row r="46213" s="11" customFormat="1"/>
    <row r="46214" s="11" customFormat="1"/>
    <row r="46215" s="11" customFormat="1"/>
    <row r="46216" s="11" customFormat="1"/>
    <row r="46217" s="11" customFormat="1"/>
    <row r="46218" s="11" customFormat="1"/>
    <row r="46219" s="11" customFormat="1"/>
    <row r="46220" s="11" customFormat="1"/>
    <row r="46221" s="11" customFormat="1"/>
    <row r="46222" s="11" customFormat="1"/>
    <row r="46223" s="11" customFormat="1"/>
    <row r="46224" s="11" customFormat="1"/>
    <row r="46225" s="11" customFormat="1"/>
    <row r="46226" s="11" customFormat="1"/>
    <row r="46227" s="11" customFormat="1"/>
    <row r="46228" s="11" customFormat="1"/>
    <row r="46229" s="11" customFormat="1"/>
    <row r="46230" s="11" customFormat="1"/>
    <row r="46231" s="11" customFormat="1"/>
    <row r="46232" s="11" customFormat="1"/>
    <row r="46233" s="11" customFormat="1"/>
    <row r="46234" s="11" customFormat="1"/>
    <row r="46235" s="11" customFormat="1"/>
    <row r="46236" s="11" customFormat="1"/>
    <row r="46237" s="11" customFormat="1"/>
    <row r="46238" s="11" customFormat="1"/>
    <row r="46239" s="11" customFormat="1"/>
    <row r="46240" s="11" customFormat="1"/>
    <row r="46241" s="11" customFormat="1"/>
    <row r="46242" s="11" customFormat="1"/>
    <row r="46243" s="11" customFormat="1"/>
    <row r="46244" s="11" customFormat="1"/>
    <row r="46245" s="11" customFormat="1"/>
    <row r="46246" s="11" customFormat="1"/>
    <row r="46247" s="11" customFormat="1"/>
    <row r="46248" s="11" customFormat="1"/>
    <row r="46249" s="11" customFormat="1"/>
    <row r="46250" s="11" customFormat="1"/>
    <row r="46251" s="11" customFormat="1"/>
    <row r="46252" s="11" customFormat="1"/>
    <row r="46253" s="11" customFormat="1"/>
    <row r="46254" s="11" customFormat="1"/>
    <row r="46255" s="11" customFormat="1"/>
    <row r="46256" s="11" customFormat="1"/>
    <row r="46257" s="11" customFormat="1"/>
    <row r="46258" s="11" customFormat="1"/>
    <row r="46259" s="11" customFormat="1"/>
    <row r="46260" s="11" customFormat="1"/>
    <row r="46261" s="11" customFormat="1"/>
    <row r="46262" s="11" customFormat="1"/>
    <row r="46263" s="11" customFormat="1"/>
    <row r="46264" s="11" customFormat="1"/>
    <row r="46265" s="11" customFormat="1"/>
    <row r="46266" s="11" customFormat="1"/>
    <row r="46267" s="11" customFormat="1"/>
    <row r="46268" s="11" customFormat="1"/>
    <row r="46269" s="11" customFormat="1"/>
    <row r="46270" s="11" customFormat="1"/>
    <row r="46271" s="11" customFormat="1"/>
    <row r="46272" s="11" customFormat="1"/>
    <row r="46273" s="11" customFormat="1"/>
    <row r="46274" s="11" customFormat="1"/>
    <row r="46275" s="11" customFormat="1"/>
    <row r="46276" s="11" customFormat="1"/>
    <row r="46277" s="11" customFormat="1"/>
    <row r="46278" s="11" customFormat="1"/>
    <row r="46279" s="11" customFormat="1"/>
    <row r="46280" s="11" customFormat="1"/>
    <row r="46281" s="11" customFormat="1"/>
    <row r="46282" s="11" customFormat="1"/>
    <row r="46283" s="11" customFormat="1"/>
    <row r="46284" s="11" customFormat="1"/>
    <row r="46285" s="11" customFormat="1"/>
    <row r="46286" s="11" customFormat="1"/>
    <row r="46287" s="11" customFormat="1"/>
    <row r="46288" s="11" customFormat="1"/>
    <row r="46289" s="11" customFormat="1"/>
    <row r="46290" s="11" customFormat="1"/>
    <row r="46291" s="11" customFormat="1"/>
    <row r="46292" s="11" customFormat="1"/>
    <row r="46293" s="11" customFormat="1"/>
    <row r="46294" s="11" customFormat="1"/>
    <row r="46295" s="11" customFormat="1"/>
    <row r="46296" s="11" customFormat="1"/>
    <row r="46297" s="11" customFormat="1"/>
    <row r="46298" s="11" customFormat="1"/>
    <row r="46299" s="11" customFormat="1"/>
    <row r="46300" s="11" customFormat="1"/>
    <row r="46301" s="11" customFormat="1"/>
    <row r="46302" s="11" customFormat="1"/>
    <row r="46303" s="11" customFormat="1"/>
    <row r="46304" s="11" customFormat="1"/>
    <row r="46305" s="11" customFormat="1"/>
    <row r="46306" s="11" customFormat="1"/>
    <row r="46307" s="11" customFormat="1"/>
    <row r="46308" s="11" customFormat="1"/>
    <row r="46309" s="11" customFormat="1"/>
    <row r="46310" s="11" customFormat="1"/>
    <row r="46311" s="11" customFormat="1"/>
    <row r="46312" s="11" customFormat="1"/>
    <row r="46313" s="11" customFormat="1"/>
    <row r="46314" s="11" customFormat="1"/>
    <row r="46315" s="11" customFormat="1"/>
    <row r="46316" s="11" customFormat="1"/>
    <row r="46317" s="11" customFormat="1"/>
    <row r="46318" s="11" customFormat="1"/>
    <row r="46319" s="11" customFormat="1"/>
    <row r="46320" s="11" customFormat="1"/>
    <row r="46321" s="11" customFormat="1"/>
    <row r="46322" s="11" customFormat="1"/>
    <row r="46323" s="11" customFormat="1"/>
    <row r="46324" s="11" customFormat="1"/>
    <row r="46325" s="11" customFormat="1"/>
    <row r="46326" s="11" customFormat="1"/>
    <row r="46327" s="11" customFormat="1"/>
    <row r="46328" s="11" customFormat="1"/>
    <row r="46329" s="11" customFormat="1"/>
    <row r="46330" s="11" customFormat="1"/>
    <row r="46331" s="11" customFormat="1"/>
    <row r="46332" s="11" customFormat="1"/>
    <row r="46333" s="11" customFormat="1"/>
    <row r="46334" s="11" customFormat="1"/>
    <row r="46335" s="11" customFormat="1"/>
    <row r="46336" s="11" customFormat="1"/>
    <row r="46337" s="11" customFormat="1"/>
    <row r="46338" s="11" customFormat="1"/>
    <row r="46339" s="11" customFormat="1"/>
    <row r="46340" s="11" customFormat="1"/>
    <row r="46341" s="11" customFormat="1"/>
    <row r="46342" s="11" customFormat="1"/>
    <row r="46343" s="11" customFormat="1"/>
    <row r="46344" s="11" customFormat="1"/>
    <row r="46345" s="11" customFormat="1"/>
    <row r="46346" s="11" customFormat="1"/>
    <row r="46347" s="11" customFormat="1"/>
    <row r="46348" s="11" customFormat="1"/>
    <row r="46349" s="11" customFormat="1"/>
    <row r="46350" s="11" customFormat="1"/>
    <row r="46351" s="11" customFormat="1"/>
    <row r="46352" s="11" customFormat="1"/>
    <row r="46353" s="11" customFormat="1"/>
    <row r="46354" s="11" customFormat="1"/>
    <row r="46355" s="11" customFormat="1"/>
    <row r="46356" s="11" customFormat="1"/>
    <row r="46357" s="11" customFormat="1"/>
    <row r="46358" s="11" customFormat="1"/>
    <row r="46359" s="11" customFormat="1"/>
    <row r="46360" s="11" customFormat="1"/>
    <row r="46361" s="11" customFormat="1"/>
    <row r="46362" s="11" customFormat="1"/>
    <row r="46363" s="11" customFormat="1"/>
    <row r="46364" s="11" customFormat="1"/>
    <row r="46365" s="11" customFormat="1"/>
    <row r="46366" s="11" customFormat="1"/>
    <row r="46367" s="11" customFormat="1"/>
    <row r="46368" s="11" customFormat="1"/>
    <row r="46369" s="11" customFormat="1"/>
    <row r="46370" s="11" customFormat="1"/>
    <row r="46371" s="11" customFormat="1"/>
    <row r="46372" s="11" customFormat="1"/>
    <row r="46373" s="11" customFormat="1"/>
    <row r="46374" s="11" customFormat="1"/>
    <row r="46375" s="11" customFormat="1"/>
    <row r="46376" s="11" customFormat="1"/>
    <row r="46377" s="11" customFormat="1"/>
    <row r="46378" s="11" customFormat="1"/>
    <row r="46379" s="11" customFormat="1"/>
    <row r="46380" s="11" customFormat="1"/>
    <row r="46381" s="11" customFormat="1"/>
    <row r="46382" s="11" customFormat="1"/>
    <row r="46383" s="11" customFormat="1"/>
    <row r="46384" s="11" customFormat="1"/>
    <row r="46385" s="11" customFormat="1"/>
    <row r="46386" s="11" customFormat="1"/>
    <row r="46387" s="11" customFormat="1"/>
    <row r="46388" s="11" customFormat="1"/>
    <row r="46389" s="11" customFormat="1"/>
    <row r="46390" s="11" customFormat="1"/>
    <row r="46391" s="11" customFormat="1"/>
    <row r="46392" s="11" customFormat="1"/>
    <row r="46393" s="11" customFormat="1"/>
    <row r="46394" s="11" customFormat="1"/>
    <row r="46395" s="11" customFormat="1"/>
    <row r="46396" s="11" customFormat="1"/>
    <row r="46397" s="11" customFormat="1"/>
    <row r="46398" s="11" customFormat="1"/>
    <row r="46399" s="11" customFormat="1"/>
    <row r="46400" s="11" customFormat="1"/>
    <row r="46401" s="11" customFormat="1"/>
    <row r="46402" s="11" customFormat="1"/>
    <row r="46403" s="11" customFormat="1"/>
    <row r="46404" s="11" customFormat="1"/>
    <row r="46405" s="11" customFormat="1"/>
    <row r="46406" s="11" customFormat="1"/>
    <row r="46407" s="11" customFormat="1"/>
    <row r="46408" s="11" customFormat="1"/>
    <row r="46409" s="11" customFormat="1"/>
    <row r="46410" s="11" customFormat="1"/>
    <row r="46411" s="11" customFormat="1"/>
    <row r="46412" s="11" customFormat="1"/>
    <row r="46413" s="11" customFormat="1"/>
    <row r="46414" s="11" customFormat="1"/>
    <row r="46415" s="11" customFormat="1"/>
    <row r="46416" s="11" customFormat="1"/>
    <row r="46417" s="11" customFormat="1"/>
    <row r="46418" s="11" customFormat="1"/>
    <row r="46419" s="11" customFormat="1"/>
    <row r="46420" s="11" customFormat="1"/>
    <row r="46421" s="11" customFormat="1"/>
    <row r="46422" s="11" customFormat="1"/>
    <row r="46423" s="11" customFormat="1"/>
    <row r="46424" s="11" customFormat="1"/>
    <row r="46425" s="11" customFormat="1"/>
    <row r="46426" s="11" customFormat="1"/>
    <row r="46427" s="11" customFormat="1"/>
    <row r="46428" s="11" customFormat="1"/>
    <row r="46429" s="11" customFormat="1"/>
    <row r="46430" s="11" customFormat="1"/>
    <row r="46431" s="11" customFormat="1"/>
    <row r="46432" s="11" customFormat="1"/>
    <row r="46433" s="11" customFormat="1"/>
    <row r="46434" s="11" customFormat="1"/>
    <row r="46435" s="11" customFormat="1"/>
    <row r="46436" s="11" customFormat="1"/>
    <row r="46437" s="11" customFormat="1"/>
    <row r="46438" s="11" customFormat="1"/>
    <row r="46439" s="11" customFormat="1"/>
    <row r="46440" s="11" customFormat="1"/>
    <row r="46441" s="11" customFormat="1"/>
    <row r="46442" s="11" customFormat="1"/>
    <row r="46443" s="11" customFormat="1"/>
    <row r="46444" s="11" customFormat="1"/>
    <row r="46445" s="11" customFormat="1"/>
    <row r="46446" s="11" customFormat="1"/>
    <row r="46447" s="11" customFormat="1"/>
    <row r="46448" s="11" customFormat="1"/>
    <row r="46449" s="11" customFormat="1"/>
    <row r="46450" s="11" customFormat="1"/>
    <row r="46451" s="11" customFormat="1"/>
    <row r="46452" s="11" customFormat="1"/>
    <row r="46453" s="11" customFormat="1"/>
    <row r="46454" s="11" customFormat="1"/>
    <row r="46455" s="11" customFormat="1"/>
    <row r="46456" s="11" customFormat="1"/>
    <row r="46457" s="11" customFormat="1"/>
    <row r="46458" s="11" customFormat="1"/>
    <row r="46459" s="11" customFormat="1"/>
    <row r="46460" s="11" customFormat="1"/>
    <row r="46461" s="11" customFormat="1"/>
    <row r="46462" s="11" customFormat="1"/>
    <row r="46463" s="11" customFormat="1"/>
    <row r="46464" s="11" customFormat="1"/>
    <row r="46465" s="11" customFormat="1"/>
    <row r="46466" s="11" customFormat="1"/>
    <row r="46467" s="11" customFormat="1"/>
    <row r="46468" s="11" customFormat="1"/>
    <row r="46469" s="11" customFormat="1"/>
    <row r="46470" s="11" customFormat="1"/>
    <row r="46471" s="11" customFormat="1"/>
    <row r="46472" s="11" customFormat="1"/>
    <row r="46473" s="11" customFormat="1"/>
    <row r="46474" s="11" customFormat="1"/>
    <row r="46475" s="11" customFormat="1"/>
    <row r="46476" s="11" customFormat="1"/>
    <row r="46477" s="11" customFormat="1"/>
    <row r="46478" s="11" customFormat="1"/>
    <row r="46479" s="11" customFormat="1"/>
    <row r="46480" s="11" customFormat="1"/>
    <row r="46481" s="11" customFormat="1"/>
    <row r="46482" s="11" customFormat="1"/>
    <row r="46483" s="11" customFormat="1"/>
    <row r="46484" s="11" customFormat="1"/>
    <row r="46485" s="11" customFormat="1"/>
    <row r="46486" s="11" customFormat="1"/>
    <row r="46487" s="11" customFormat="1"/>
    <row r="46488" s="11" customFormat="1"/>
    <row r="46489" s="11" customFormat="1"/>
    <row r="46490" s="11" customFormat="1"/>
    <row r="46491" s="11" customFormat="1"/>
    <row r="46492" s="11" customFormat="1"/>
    <row r="46493" s="11" customFormat="1"/>
    <row r="46494" s="11" customFormat="1"/>
    <row r="46495" s="11" customFormat="1"/>
    <row r="46496" s="11" customFormat="1"/>
    <row r="46497" s="11" customFormat="1"/>
    <row r="46498" s="11" customFormat="1"/>
    <row r="46499" s="11" customFormat="1"/>
    <row r="46500" s="11" customFormat="1"/>
    <row r="46501" s="11" customFormat="1"/>
    <row r="46502" s="11" customFormat="1"/>
    <row r="46503" s="11" customFormat="1"/>
    <row r="46504" s="11" customFormat="1"/>
    <row r="46505" s="11" customFormat="1"/>
    <row r="46506" s="11" customFormat="1"/>
    <row r="46507" s="11" customFormat="1"/>
    <row r="46508" s="11" customFormat="1"/>
    <row r="46509" s="11" customFormat="1"/>
    <row r="46510" s="11" customFormat="1"/>
    <row r="46511" s="11" customFormat="1"/>
    <row r="46512" s="11" customFormat="1"/>
    <row r="46513" s="11" customFormat="1"/>
    <row r="46514" s="11" customFormat="1"/>
    <row r="46515" s="11" customFormat="1"/>
    <row r="46516" s="11" customFormat="1"/>
    <row r="46517" s="11" customFormat="1"/>
    <row r="46518" s="11" customFormat="1"/>
    <row r="46519" s="11" customFormat="1"/>
    <row r="46520" s="11" customFormat="1"/>
    <row r="46521" s="11" customFormat="1"/>
    <row r="46522" s="11" customFormat="1"/>
    <row r="46523" s="11" customFormat="1"/>
    <row r="46524" s="11" customFormat="1"/>
    <row r="46525" s="11" customFormat="1"/>
    <row r="46526" s="11" customFormat="1"/>
    <row r="46527" s="11" customFormat="1"/>
    <row r="46528" s="11" customFormat="1"/>
    <row r="46529" s="11" customFormat="1"/>
    <row r="46530" s="11" customFormat="1"/>
    <row r="46531" s="11" customFormat="1"/>
    <row r="46532" s="11" customFormat="1"/>
    <row r="46533" s="11" customFormat="1"/>
    <row r="46534" s="11" customFormat="1"/>
    <row r="46535" s="11" customFormat="1"/>
    <row r="46536" s="11" customFormat="1"/>
    <row r="46537" s="11" customFormat="1"/>
    <row r="46538" s="11" customFormat="1"/>
    <row r="46539" s="11" customFormat="1"/>
    <row r="46540" s="11" customFormat="1"/>
    <row r="46541" s="11" customFormat="1"/>
    <row r="46542" s="11" customFormat="1"/>
    <row r="46543" s="11" customFormat="1"/>
    <row r="46544" s="11" customFormat="1"/>
    <row r="46545" s="11" customFormat="1"/>
    <row r="46546" s="11" customFormat="1"/>
    <row r="46547" s="11" customFormat="1"/>
    <row r="46548" s="11" customFormat="1"/>
    <row r="46549" s="11" customFormat="1"/>
    <row r="46550" s="11" customFormat="1"/>
    <row r="46551" s="11" customFormat="1"/>
    <row r="46552" s="11" customFormat="1"/>
    <row r="46553" s="11" customFormat="1"/>
    <row r="46554" s="11" customFormat="1"/>
    <row r="46555" s="11" customFormat="1"/>
    <row r="46556" s="11" customFormat="1"/>
    <row r="46557" s="11" customFormat="1"/>
    <row r="46558" s="11" customFormat="1"/>
    <row r="46559" s="11" customFormat="1"/>
    <row r="46560" s="11" customFormat="1"/>
    <row r="46561" s="11" customFormat="1"/>
    <row r="46562" s="11" customFormat="1"/>
    <row r="46563" s="11" customFormat="1"/>
    <row r="46564" s="11" customFormat="1"/>
    <row r="46565" s="11" customFormat="1"/>
    <row r="46566" s="11" customFormat="1"/>
    <row r="46567" s="11" customFormat="1"/>
    <row r="46568" s="11" customFormat="1"/>
    <row r="46569" s="11" customFormat="1"/>
    <row r="46570" s="11" customFormat="1"/>
    <row r="46571" s="11" customFormat="1"/>
    <row r="46572" s="11" customFormat="1"/>
    <row r="46573" s="11" customFormat="1"/>
    <row r="46574" s="11" customFormat="1"/>
    <row r="46575" s="11" customFormat="1"/>
    <row r="46576" s="11" customFormat="1"/>
    <row r="46577" s="11" customFormat="1"/>
    <row r="46578" s="11" customFormat="1"/>
    <row r="46579" s="11" customFormat="1"/>
    <row r="46580" s="11" customFormat="1"/>
    <row r="46581" s="11" customFormat="1"/>
    <row r="46582" s="11" customFormat="1"/>
    <row r="46583" s="11" customFormat="1"/>
    <row r="46584" s="11" customFormat="1"/>
    <row r="46585" s="11" customFormat="1"/>
    <row r="46586" s="11" customFormat="1"/>
    <row r="46587" s="11" customFormat="1"/>
    <row r="46588" s="11" customFormat="1"/>
    <row r="46589" s="11" customFormat="1"/>
    <row r="46590" s="11" customFormat="1"/>
    <row r="46591" s="11" customFormat="1"/>
    <row r="46592" s="11" customFormat="1"/>
    <row r="46593" s="11" customFormat="1"/>
    <row r="46594" s="11" customFormat="1"/>
    <row r="46595" s="11" customFormat="1"/>
    <row r="46596" s="11" customFormat="1"/>
    <row r="46597" s="11" customFormat="1"/>
    <row r="46598" s="11" customFormat="1"/>
    <row r="46599" s="11" customFormat="1"/>
    <row r="46600" s="11" customFormat="1"/>
    <row r="46601" s="11" customFormat="1"/>
    <row r="46602" s="11" customFormat="1"/>
    <row r="46603" s="11" customFormat="1"/>
    <row r="46604" s="11" customFormat="1"/>
    <row r="46605" s="11" customFormat="1"/>
    <row r="46606" s="11" customFormat="1"/>
    <row r="46607" s="11" customFormat="1"/>
    <row r="46608" s="11" customFormat="1"/>
    <row r="46609" s="11" customFormat="1"/>
    <row r="46610" s="11" customFormat="1"/>
    <row r="46611" s="11" customFormat="1"/>
    <row r="46612" s="11" customFormat="1"/>
    <row r="46613" s="11" customFormat="1"/>
    <row r="46614" s="11" customFormat="1"/>
    <row r="46615" s="11" customFormat="1"/>
    <row r="46616" s="11" customFormat="1"/>
    <row r="46617" s="11" customFormat="1"/>
    <row r="46618" s="11" customFormat="1"/>
    <row r="46619" s="11" customFormat="1"/>
    <row r="46620" s="11" customFormat="1"/>
    <row r="46621" s="11" customFormat="1"/>
    <row r="46622" s="11" customFormat="1"/>
    <row r="46623" s="11" customFormat="1"/>
    <row r="46624" s="11" customFormat="1"/>
    <row r="46625" s="11" customFormat="1"/>
    <row r="46626" s="11" customFormat="1"/>
    <row r="46627" s="11" customFormat="1"/>
    <row r="46628" s="11" customFormat="1"/>
    <row r="46629" s="11" customFormat="1"/>
    <row r="46630" s="11" customFormat="1"/>
    <row r="46631" s="11" customFormat="1"/>
    <row r="46632" s="11" customFormat="1"/>
    <row r="46633" s="11" customFormat="1"/>
    <row r="46634" s="11" customFormat="1"/>
    <row r="46635" s="11" customFormat="1"/>
    <row r="46636" s="11" customFormat="1"/>
    <row r="46637" s="11" customFormat="1"/>
    <row r="46638" s="11" customFormat="1"/>
    <row r="46639" s="11" customFormat="1"/>
    <row r="46640" s="11" customFormat="1"/>
    <row r="46641" s="11" customFormat="1"/>
    <row r="46642" s="11" customFormat="1"/>
    <row r="46643" s="11" customFormat="1"/>
    <row r="46644" s="11" customFormat="1"/>
    <row r="46645" s="11" customFormat="1"/>
    <row r="46646" s="11" customFormat="1"/>
    <row r="46647" s="11" customFormat="1"/>
    <row r="46648" s="11" customFormat="1"/>
    <row r="46649" s="11" customFormat="1"/>
    <row r="46650" s="11" customFormat="1"/>
    <row r="46651" s="11" customFormat="1"/>
    <row r="46652" s="11" customFormat="1"/>
    <row r="46653" s="11" customFormat="1"/>
    <row r="46654" s="11" customFormat="1"/>
    <row r="46655" s="11" customFormat="1"/>
    <row r="46656" s="11" customFormat="1"/>
    <row r="46657" s="11" customFormat="1"/>
    <row r="46658" s="11" customFormat="1"/>
    <row r="46659" s="11" customFormat="1"/>
    <row r="46660" s="11" customFormat="1"/>
    <row r="46661" s="11" customFormat="1"/>
    <row r="46662" s="11" customFormat="1"/>
    <row r="46663" s="11" customFormat="1"/>
    <row r="46664" s="11" customFormat="1"/>
    <row r="46665" s="11" customFormat="1"/>
    <row r="46666" s="11" customFormat="1"/>
    <row r="46667" s="11" customFormat="1"/>
    <row r="46668" s="11" customFormat="1"/>
    <row r="46669" s="11" customFormat="1"/>
    <row r="46670" s="11" customFormat="1"/>
    <row r="46671" s="11" customFormat="1"/>
    <row r="46672" s="11" customFormat="1"/>
    <row r="46673" s="11" customFormat="1"/>
    <row r="46674" s="11" customFormat="1"/>
    <row r="46675" s="11" customFormat="1"/>
    <row r="46676" s="11" customFormat="1"/>
    <row r="46677" s="11" customFormat="1"/>
    <row r="46678" s="11" customFormat="1"/>
    <row r="46679" s="11" customFormat="1"/>
    <row r="46680" s="11" customFormat="1"/>
    <row r="46681" s="11" customFormat="1"/>
    <row r="46682" s="11" customFormat="1"/>
    <row r="46683" s="11" customFormat="1"/>
    <row r="46684" s="11" customFormat="1"/>
    <row r="46685" s="11" customFormat="1"/>
    <row r="46686" s="11" customFormat="1"/>
    <row r="46687" s="11" customFormat="1"/>
    <row r="46688" s="11" customFormat="1"/>
    <row r="46689" s="11" customFormat="1"/>
    <row r="46690" s="11" customFormat="1"/>
    <row r="46691" s="11" customFormat="1"/>
    <row r="46692" s="11" customFormat="1"/>
    <row r="46693" s="11" customFormat="1"/>
    <row r="46694" s="11" customFormat="1"/>
    <row r="46695" s="11" customFormat="1"/>
    <row r="46696" s="11" customFormat="1"/>
    <row r="46697" s="11" customFormat="1"/>
    <row r="46698" s="11" customFormat="1"/>
    <row r="46699" s="11" customFormat="1"/>
    <row r="46700" s="11" customFormat="1"/>
    <row r="46701" s="11" customFormat="1"/>
    <row r="46702" s="11" customFormat="1"/>
    <row r="46703" s="11" customFormat="1"/>
    <row r="46704" s="11" customFormat="1"/>
    <row r="46705" s="11" customFormat="1"/>
    <row r="46706" s="11" customFormat="1"/>
    <row r="46707" s="11" customFormat="1"/>
    <row r="46708" s="11" customFormat="1"/>
    <row r="46709" s="11" customFormat="1"/>
    <row r="46710" s="11" customFormat="1"/>
    <row r="46711" s="11" customFormat="1"/>
    <row r="46712" s="11" customFormat="1"/>
    <row r="46713" s="11" customFormat="1"/>
    <row r="46714" s="11" customFormat="1"/>
    <row r="46715" s="11" customFormat="1"/>
    <row r="46716" s="11" customFormat="1"/>
    <row r="46717" s="11" customFormat="1"/>
    <row r="46718" s="11" customFormat="1"/>
    <row r="46719" s="11" customFormat="1"/>
    <row r="46720" s="11" customFormat="1"/>
    <row r="46721" s="11" customFormat="1"/>
    <row r="46722" s="11" customFormat="1"/>
    <row r="46723" s="11" customFormat="1"/>
    <row r="46724" s="11" customFormat="1"/>
    <row r="46725" s="11" customFormat="1"/>
    <row r="46726" s="11" customFormat="1"/>
    <row r="46727" s="11" customFormat="1"/>
    <row r="46728" s="11" customFormat="1"/>
    <row r="46729" s="11" customFormat="1"/>
    <row r="46730" s="11" customFormat="1"/>
    <row r="46731" s="11" customFormat="1"/>
    <row r="46732" s="11" customFormat="1"/>
    <row r="46733" s="11" customFormat="1"/>
    <row r="46734" s="11" customFormat="1"/>
    <row r="46735" s="11" customFormat="1"/>
    <row r="46736" s="11" customFormat="1"/>
    <row r="46737" s="11" customFormat="1"/>
    <row r="46738" s="11" customFormat="1"/>
    <row r="46739" s="11" customFormat="1"/>
    <row r="46740" s="11" customFormat="1"/>
    <row r="46741" s="11" customFormat="1"/>
    <row r="46742" s="11" customFormat="1"/>
    <row r="46743" s="11" customFormat="1"/>
    <row r="46744" s="11" customFormat="1"/>
    <row r="46745" s="11" customFormat="1"/>
    <row r="46746" s="11" customFormat="1"/>
    <row r="46747" s="11" customFormat="1"/>
    <row r="46748" s="11" customFormat="1"/>
    <row r="46749" s="11" customFormat="1"/>
    <row r="46750" s="11" customFormat="1"/>
    <row r="46751" s="11" customFormat="1"/>
    <row r="46752" s="11" customFormat="1"/>
    <row r="46753" s="11" customFormat="1"/>
    <row r="46754" s="11" customFormat="1"/>
    <row r="46755" s="11" customFormat="1"/>
    <row r="46756" s="11" customFormat="1"/>
    <row r="46757" s="11" customFormat="1"/>
    <row r="46758" s="11" customFormat="1"/>
    <row r="46759" s="11" customFormat="1"/>
    <row r="46760" s="11" customFormat="1"/>
    <row r="46761" s="11" customFormat="1"/>
    <row r="46762" s="11" customFormat="1"/>
    <row r="46763" s="11" customFormat="1"/>
    <row r="46764" s="11" customFormat="1"/>
    <row r="46765" s="11" customFormat="1"/>
    <row r="46766" s="11" customFormat="1"/>
    <row r="46767" s="11" customFormat="1"/>
    <row r="46768" s="11" customFormat="1"/>
    <row r="46769" s="11" customFormat="1"/>
    <row r="46770" s="11" customFormat="1"/>
    <row r="46771" s="11" customFormat="1"/>
    <row r="46772" s="11" customFormat="1"/>
    <row r="46773" s="11" customFormat="1"/>
    <row r="46774" s="11" customFormat="1"/>
    <row r="46775" s="11" customFormat="1"/>
    <row r="46776" s="11" customFormat="1"/>
    <row r="46777" s="11" customFormat="1"/>
    <row r="46778" s="11" customFormat="1"/>
    <row r="46779" s="11" customFormat="1"/>
    <row r="46780" s="11" customFormat="1"/>
    <row r="46781" s="11" customFormat="1"/>
    <row r="46782" s="11" customFormat="1"/>
    <row r="46783" s="11" customFormat="1"/>
    <row r="46784" s="11" customFormat="1"/>
    <row r="46785" s="11" customFormat="1"/>
    <row r="46786" s="11" customFormat="1"/>
    <row r="46787" s="11" customFormat="1"/>
    <row r="46788" s="11" customFormat="1"/>
    <row r="46789" s="11" customFormat="1"/>
    <row r="46790" s="11" customFormat="1"/>
    <row r="46791" s="11" customFormat="1"/>
    <row r="46792" s="11" customFormat="1"/>
    <row r="46793" s="11" customFormat="1"/>
    <row r="46794" s="11" customFormat="1"/>
    <row r="46795" s="11" customFormat="1"/>
    <row r="46796" s="11" customFormat="1"/>
    <row r="46797" s="11" customFormat="1"/>
    <row r="46798" s="11" customFormat="1"/>
    <row r="46799" s="11" customFormat="1"/>
    <row r="46800" s="11" customFormat="1"/>
    <row r="46801" s="11" customFormat="1"/>
    <row r="46802" s="11" customFormat="1"/>
    <row r="46803" s="11" customFormat="1"/>
    <row r="46804" s="11" customFormat="1"/>
    <row r="46805" s="11" customFormat="1"/>
    <row r="46806" s="11" customFormat="1"/>
    <row r="46807" s="11" customFormat="1"/>
    <row r="46808" s="11" customFormat="1"/>
    <row r="46809" s="11" customFormat="1"/>
    <row r="46810" s="11" customFormat="1"/>
    <row r="46811" s="11" customFormat="1"/>
    <row r="46812" s="11" customFormat="1"/>
    <row r="46813" s="11" customFormat="1"/>
    <row r="46814" s="11" customFormat="1"/>
    <row r="46815" s="11" customFormat="1"/>
    <row r="46816" s="11" customFormat="1"/>
    <row r="46817" s="11" customFormat="1"/>
    <row r="46818" s="11" customFormat="1"/>
    <row r="46819" s="11" customFormat="1"/>
    <row r="46820" s="11" customFormat="1"/>
    <row r="46821" s="11" customFormat="1"/>
    <row r="46822" s="11" customFormat="1"/>
    <row r="46823" s="11" customFormat="1"/>
    <row r="46824" s="11" customFormat="1"/>
    <row r="46825" s="11" customFormat="1"/>
    <row r="46826" s="11" customFormat="1"/>
    <row r="46827" s="11" customFormat="1"/>
    <row r="46828" s="11" customFormat="1"/>
    <row r="46829" s="11" customFormat="1"/>
    <row r="46830" s="11" customFormat="1"/>
    <row r="46831" s="11" customFormat="1"/>
    <row r="46832" s="11" customFormat="1"/>
    <row r="46833" s="11" customFormat="1"/>
    <row r="46834" s="11" customFormat="1"/>
    <row r="46835" s="11" customFormat="1"/>
    <row r="46836" s="11" customFormat="1"/>
    <row r="46837" s="11" customFormat="1"/>
    <row r="46838" s="11" customFormat="1"/>
    <row r="46839" s="11" customFormat="1"/>
    <row r="46840" s="11" customFormat="1"/>
    <row r="46841" s="11" customFormat="1"/>
    <row r="46842" s="11" customFormat="1"/>
    <row r="46843" s="11" customFormat="1"/>
    <row r="46844" s="11" customFormat="1"/>
    <row r="46845" s="11" customFormat="1"/>
    <row r="46846" s="11" customFormat="1"/>
    <row r="46847" s="11" customFormat="1"/>
    <row r="46848" s="11" customFormat="1"/>
    <row r="46849" s="11" customFormat="1"/>
    <row r="46850" s="11" customFormat="1"/>
    <row r="46851" s="11" customFormat="1"/>
    <row r="46852" s="11" customFormat="1"/>
    <row r="46853" s="11" customFormat="1"/>
    <row r="46854" s="11" customFormat="1"/>
    <row r="46855" s="11" customFormat="1"/>
    <row r="46856" s="11" customFormat="1"/>
    <row r="46857" s="11" customFormat="1"/>
    <row r="46858" s="11" customFormat="1"/>
    <row r="46859" s="11" customFormat="1"/>
    <row r="46860" s="11" customFormat="1"/>
    <row r="46861" s="11" customFormat="1"/>
    <row r="46862" s="11" customFormat="1"/>
    <row r="46863" s="11" customFormat="1"/>
    <row r="46864" s="11" customFormat="1"/>
    <row r="46865" s="11" customFormat="1"/>
    <row r="46866" s="11" customFormat="1"/>
    <row r="46867" s="11" customFormat="1"/>
    <row r="46868" s="11" customFormat="1"/>
    <row r="46869" s="11" customFormat="1"/>
    <row r="46870" s="11" customFormat="1"/>
    <row r="46871" s="11" customFormat="1"/>
    <row r="46872" s="11" customFormat="1"/>
    <row r="46873" s="11" customFormat="1"/>
    <row r="46874" s="11" customFormat="1"/>
    <row r="46875" s="11" customFormat="1"/>
    <row r="46876" s="11" customFormat="1"/>
    <row r="46877" s="11" customFormat="1"/>
    <row r="46878" s="11" customFormat="1"/>
    <row r="46879" s="11" customFormat="1"/>
    <row r="46880" s="11" customFormat="1"/>
    <row r="46881" s="11" customFormat="1"/>
    <row r="46882" s="11" customFormat="1"/>
    <row r="46883" s="11" customFormat="1"/>
    <row r="46884" s="11" customFormat="1"/>
    <row r="46885" s="11" customFormat="1"/>
    <row r="46886" s="11" customFormat="1"/>
    <row r="46887" s="11" customFormat="1"/>
    <row r="46888" s="11" customFormat="1"/>
    <row r="46889" s="11" customFormat="1"/>
    <row r="46890" s="11" customFormat="1"/>
    <row r="46891" s="11" customFormat="1"/>
    <row r="46892" s="11" customFormat="1"/>
    <row r="46893" s="11" customFormat="1"/>
    <row r="46894" s="11" customFormat="1"/>
    <row r="46895" s="11" customFormat="1"/>
    <row r="46896" s="11" customFormat="1"/>
    <row r="46897" s="11" customFormat="1"/>
    <row r="46898" s="11" customFormat="1"/>
    <row r="46899" s="11" customFormat="1"/>
    <row r="46900" s="11" customFormat="1"/>
    <row r="46901" s="11" customFormat="1"/>
    <row r="46902" s="11" customFormat="1"/>
    <row r="46903" s="11" customFormat="1"/>
    <row r="46904" s="11" customFormat="1"/>
    <row r="46905" s="11" customFormat="1"/>
    <row r="46906" s="11" customFormat="1"/>
    <row r="46907" s="11" customFormat="1"/>
    <row r="46908" s="11" customFormat="1"/>
    <row r="46909" s="11" customFormat="1"/>
    <row r="46910" s="11" customFormat="1"/>
    <row r="46911" s="11" customFormat="1"/>
    <row r="46912" s="11" customFormat="1"/>
    <row r="46913" s="11" customFormat="1"/>
    <row r="46914" s="11" customFormat="1"/>
    <row r="46915" s="11" customFormat="1"/>
    <row r="46916" s="11" customFormat="1"/>
    <row r="46917" s="11" customFormat="1"/>
    <row r="46918" s="11" customFormat="1"/>
    <row r="46919" s="11" customFormat="1"/>
    <row r="46920" s="11" customFormat="1"/>
    <row r="46921" s="11" customFormat="1"/>
    <row r="46922" s="11" customFormat="1"/>
    <row r="46923" s="11" customFormat="1"/>
    <row r="46924" s="11" customFormat="1"/>
    <row r="46925" s="11" customFormat="1"/>
    <row r="46926" s="11" customFormat="1"/>
    <row r="46927" s="11" customFormat="1"/>
    <row r="46928" s="11" customFormat="1"/>
    <row r="46929" s="11" customFormat="1"/>
    <row r="46930" s="11" customFormat="1"/>
    <row r="46931" s="11" customFormat="1"/>
    <row r="46932" s="11" customFormat="1"/>
    <row r="46933" s="11" customFormat="1"/>
    <row r="46934" s="11" customFormat="1"/>
    <row r="46935" s="11" customFormat="1"/>
    <row r="46936" s="11" customFormat="1"/>
    <row r="46937" s="11" customFormat="1"/>
    <row r="46938" s="11" customFormat="1"/>
    <row r="46939" s="11" customFormat="1"/>
    <row r="46940" s="11" customFormat="1"/>
    <row r="46941" s="11" customFormat="1"/>
    <row r="46942" s="11" customFormat="1"/>
    <row r="46943" s="11" customFormat="1"/>
    <row r="46944" s="11" customFormat="1"/>
    <row r="46945" s="11" customFormat="1"/>
    <row r="46946" s="11" customFormat="1"/>
    <row r="46947" s="11" customFormat="1"/>
    <row r="46948" s="11" customFormat="1"/>
    <row r="46949" s="11" customFormat="1"/>
    <row r="46950" s="11" customFormat="1"/>
    <row r="46951" s="11" customFormat="1"/>
    <row r="46952" s="11" customFormat="1"/>
    <row r="46953" s="11" customFormat="1"/>
    <row r="46954" s="11" customFormat="1"/>
    <row r="46955" s="11" customFormat="1"/>
    <row r="46956" s="11" customFormat="1"/>
    <row r="46957" s="11" customFormat="1"/>
    <row r="46958" s="11" customFormat="1"/>
    <row r="46959" s="11" customFormat="1"/>
    <row r="46960" s="11" customFormat="1"/>
    <row r="46961" s="11" customFormat="1"/>
    <row r="46962" s="11" customFormat="1"/>
    <row r="46963" s="11" customFormat="1"/>
    <row r="46964" s="11" customFormat="1"/>
    <row r="46965" s="11" customFormat="1"/>
    <row r="46966" s="11" customFormat="1"/>
    <row r="46967" s="11" customFormat="1"/>
    <row r="46968" s="11" customFormat="1"/>
    <row r="46969" s="11" customFormat="1"/>
    <row r="46970" s="11" customFormat="1"/>
    <row r="46971" s="11" customFormat="1"/>
    <row r="46972" s="11" customFormat="1"/>
    <row r="46973" s="11" customFormat="1"/>
    <row r="46974" s="11" customFormat="1"/>
    <row r="46975" s="11" customFormat="1"/>
    <row r="46976" s="11" customFormat="1"/>
    <row r="46977" s="11" customFormat="1"/>
    <row r="46978" s="11" customFormat="1"/>
    <row r="46979" s="11" customFormat="1"/>
    <row r="46980" s="11" customFormat="1"/>
    <row r="46981" s="11" customFormat="1"/>
    <row r="46982" s="11" customFormat="1"/>
    <row r="46983" s="11" customFormat="1"/>
    <row r="46984" s="11" customFormat="1"/>
    <row r="46985" s="11" customFormat="1"/>
    <row r="46986" s="11" customFormat="1"/>
    <row r="46987" s="11" customFormat="1"/>
    <row r="46988" s="11" customFormat="1"/>
    <row r="46989" s="11" customFormat="1"/>
    <row r="46990" s="11" customFormat="1"/>
    <row r="46991" s="11" customFormat="1"/>
    <row r="46992" s="11" customFormat="1"/>
    <row r="46993" s="11" customFormat="1"/>
    <row r="46994" s="11" customFormat="1"/>
    <row r="46995" s="11" customFormat="1"/>
    <row r="46996" s="11" customFormat="1"/>
    <row r="46997" s="11" customFormat="1"/>
    <row r="46998" s="11" customFormat="1"/>
    <row r="46999" s="11" customFormat="1"/>
    <row r="47000" s="11" customFormat="1"/>
    <row r="47001" s="11" customFormat="1"/>
    <row r="47002" s="11" customFormat="1"/>
    <row r="47003" s="11" customFormat="1"/>
    <row r="47004" s="11" customFormat="1"/>
    <row r="47005" s="11" customFormat="1"/>
    <row r="47006" s="11" customFormat="1"/>
    <row r="47007" s="11" customFormat="1"/>
    <row r="47008" s="11" customFormat="1"/>
    <row r="47009" s="11" customFormat="1"/>
    <row r="47010" s="11" customFormat="1"/>
    <row r="47011" s="11" customFormat="1"/>
    <row r="47012" s="11" customFormat="1"/>
    <row r="47013" s="11" customFormat="1"/>
    <row r="47014" s="11" customFormat="1"/>
    <row r="47015" s="11" customFormat="1"/>
    <row r="47016" s="11" customFormat="1"/>
    <row r="47017" s="11" customFormat="1"/>
    <row r="47018" s="11" customFormat="1"/>
    <row r="47019" s="11" customFormat="1"/>
    <row r="47020" s="11" customFormat="1"/>
    <row r="47021" s="11" customFormat="1"/>
    <row r="47022" s="11" customFormat="1"/>
    <row r="47023" s="11" customFormat="1"/>
    <row r="47024" s="11" customFormat="1"/>
    <row r="47025" s="11" customFormat="1"/>
    <row r="47026" s="11" customFormat="1"/>
    <row r="47027" s="11" customFormat="1"/>
    <row r="47028" s="11" customFormat="1"/>
    <row r="47029" s="11" customFormat="1"/>
    <row r="47030" s="11" customFormat="1"/>
    <row r="47031" s="11" customFormat="1"/>
    <row r="47032" s="11" customFormat="1"/>
    <row r="47033" s="11" customFormat="1"/>
    <row r="47034" s="11" customFormat="1"/>
    <row r="47035" s="11" customFormat="1"/>
    <row r="47036" s="11" customFormat="1"/>
    <row r="47037" s="11" customFormat="1"/>
    <row r="47038" s="11" customFormat="1"/>
    <row r="47039" s="11" customFormat="1"/>
    <row r="47040" s="11" customFormat="1"/>
    <row r="47041" s="11" customFormat="1"/>
    <row r="47042" s="11" customFormat="1"/>
    <row r="47043" s="11" customFormat="1"/>
    <row r="47044" s="11" customFormat="1"/>
    <row r="47045" s="11" customFormat="1"/>
    <row r="47046" s="11" customFormat="1"/>
    <row r="47047" s="11" customFormat="1"/>
    <row r="47048" s="11" customFormat="1"/>
    <row r="47049" s="11" customFormat="1"/>
    <row r="47050" s="11" customFormat="1"/>
    <row r="47051" s="11" customFormat="1"/>
    <row r="47052" s="11" customFormat="1"/>
    <row r="47053" s="11" customFormat="1"/>
    <row r="47054" s="11" customFormat="1"/>
    <row r="47055" s="11" customFormat="1"/>
    <row r="47056" s="11" customFormat="1"/>
    <row r="47057" s="11" customFormat="1"/>
    <row r="47058" s="11" customFormat="1"/>
    <row r="47059" s="11" customFormat="1"/>
    <row r="47060" s="11" customFormat="1"/>
    <row r="47061" s="11" customFormat="1"/>
    <row r="47062" s="11" customFormat="1"/>
    <row r="47063" s="11" customFormat="1"/>
    <row r="47064" s="11" customFormat="1"/>
    <row r="47065" s="11" customFormat="1"/>
    <row r="47066" s="11" customFormat="1"/>
    <row r="47067" s="11" customFormat="1"/>
    <row r="47068" s="11" customFormat="1"/>
    <row r="47069" s="11" customFormat="1"/>
    <row r="47070" s="11" customFormat="1"/>
    <row r="47071" s="11" customFormat="1"/>
    <row r="47072" s="11" customFormat="1"/>
    <row r="47073" s="11" customFormat="1"/>
    <row r="47074" s="11" customFormat="1"/>
    <row r="47075" s="11" customFormat="1"/>
    <row r="47076" s="11" customFormat="1"/>
    <row r="47077" s="11" customFormat="1"/>
    <row r="47078" s="11" customFormat="1"/>
    <row r="47079" s="11" customFormat="1"/>
    <row r="47080" s="11" customFormat="1"/>
    <row r="47081" s="11" customFormat="1"/>
    <row r="47082" s="11" customFormat="1"/>
    <row r="47083" s="11" customFormat="1"/>
    <row r="47084" s="11" customFormat="1"/>
    <row r="47085" s="11" customFormat="1"/>
    <row r="47086" s="11" customFormat="1"/>
    <row r="47087" s="11" customFormat="1"/>
    <row r="47088" s="11" customFormat="1"/>
    <row r="47089" s="11" customFormat="1"/>
    <row r="47090" s="11" customFormat="1"/>
    <row r="47091" s="11" customFormat="1"/>
    <row r="47092" s="11" customFormat="1"/>
    <row r="47093" s="11" customFormat="1"/>
    <row r="47094" s="11" customFormat="1"/>
    <row r="47095" s="11" customFormat="1"/>
    <row r="47096" s="11" customFormat="1"/>
    <row r="47097" s="11" customFormat="1"/>
    <row r="47098" s="11" customFormat="1"/>
    <row r="47099" s="11" customFormat="1"/>
    <row r="47100" s="11" customFormat="1"/>
    <row r="47101" s="11" customFormat="1"/>
    <row r="47102" s="11" customFormat="1"/>
    <row r="47103" s="11" customFormat="1"/>
    <row r="47104" s="11" customFormat="1"/>
    <row r="47105" s="11" customFormat="1"/>
    <row r="47106" s="11" customFormat="1"/>
    <row r="47107" s="11" customFormat="1"/>
    <row r="47108" s="11" customFormat="1"/>
    <row r="47109" s="11" customFormat="1"/>
    <row r="47110" s="11" customFormat="1"/>
    <row r="47111" s="11" customFormat="1"/>
    <row r="47112" s="11" customFormat="1"/>
    <row r="47113" s="11" customFormat="1"/>
    <row r="47114" s="11" customFormat="1"/>
    <row r="47115" s="11" customFormat="1"/>
    <row r="47116" s="11" customFormat="1"/>
    <row r="47117" s="11" customFormat="1"/>
    <row r="47118" s="11" customFormat="1"/>
    <row r="47119" s="11" customFormat="1"/>
    <row r="47120" s="11" customFormat="1"/>
    <row r="47121" s="11" customFormat="1"/>
    <row r="47122" s="11" customFormat="1"/>
    <row r="47123" s="11" customFormat="1"/>
    <row r="47124" s="11" customFormat="1"/>
    <row r="47125" s="11" customFormat="1"/>
    <row r="47126" s="11" customFormat="1"/>
    <row r="47127" s="11" customFormat="1"/>
    <row r="47128" s="11" customFormat="1"/>
    <row r="47129" s="11" customFormat="1"/>
    <row r="47130" s="11" customFormat="1"/>
    <row r="47131" s="11" customFormat="1"/>
    <row r="47132" s="11" customFormat="1"/>
    <row r="47133" s="11" customFormat="1"/>
    <row r="47134" s="11" customFormat="1"/>
    <row r="47135" s="11" customFormat="1"/>
    <row r="47136" s="11" customFormat="1"/>
    <row r="47137" s="11" customFormat="1"/>
    <row r="47138" s="11" customFormat="1"/>
    <row r="47139" s="11" customFormat="1"/>
    <row r="47140" s="11" customFormat="1"/>
    <row r="47141" s="11" customFormat="1"/>
    <row r="47142" s="11" customFormat="1"/>
    <row r="47143" s="11" customFormat="1"/>
    <row r="47144" s="11" customFormat="1"/>
    <row r="47145" s="11" customFormat="1"/>
    <row r="47146" s="11" customFormat="1"/>
    <row r="47147" s="11" customFormat="1"/>
    <row r="47148" s="11" customFormat="1"/>
    <row r="47149" s="11" customFormat="1"/>
    <row r="47150" s="11" customFormat="1"/>
    <row r="47151" s="11" customFormat="1"/>
    <row r="47152" s="11" customFormat="1"/>
    <row r="47153" s="11" customFormat="1"/>
    <row r="47154" s="11" customFormat="1"/>
    <row r="47155" s="11" customFormat="1"/>
    <row r="47156" s="11" customFormat="1"/>
    <row r="47157" s="11" customFormat="1"/>
    <row r="47158" s="11" customFormat="1"/>
    <row r="47159" s="11" customFormat="1"/>
    <row r="47160" s="11" customFormat="1"/>
    <row r="47161" s="11" customFormat="1"/>
    <row r="47162" s="11" customFormat="1"/>
    <row r="47163" s="11" customFormat="1"/>
    <row r="47164" s="11" customFormat="1"/>
    <row r="47165" s="11" customFormat="1"/>
    <row r="47166" s="11" customFormat="1"/>
    <row r="47167" s="11" customFormat="1"/>
    <row r="47168" s="11" customFormat="1"/>
    <row r="47169" s="11" customFormat="1"/>
    <row r="47170" s="11" customFormat="1"/>
    <row r="47171" s="11" customFormat="1"/>
    <row r="47172" s="11" customFormat="1"/>
    <row r="47173" s="11" customFormat="1"/>
    <row r="47174" s="11" customFormat="1"/>
    <row r="47175" s="11" customFormat="1"/>
    <row r="47176" s="11" customFormat="1"/>
    <row r="47177" s="11" customFormat="1"/>
    <row r="47178" s="11" customFormat="1"/>
    <row r="47179" s="11" customFormat="1"/>
    <row r="47180" s="11" customFormat="1"/>
    <row r="47181" s="11" customFormat="1"/>
    <row r="47182" s="11" customFormat="1"/>
    <row r="47183" s="11" customFormat="1"/>
    <row r="47184" s="11" customFormat="1"/>
    <row r="47185" s="11" customFormat="1"/>
    <row r="47186" s="11" customFormat="1"/>
    <row r="47187" s="11" customFormat="1"/>
    <row r="47188" s="11" customFormat="1"/>
    <row r="47189" s="11" customFormat="1"/>
    <row r="47190" s="11" customFormat="1"/>
    <row r="47191" s="11" customFormat="1"/>
    <row r="47192" s="11" customFormat="1"/>
    <row r="47193" s="11" customFormat="1"/>
    <row r="47194" s="11" customFormat="1"/>
    <row r="47195" s="11" customFormat="1"/>
    <row r="47196" s="11" customFormat="1"/>
    <row r="47197" s="11" customFormat="1"/>
    <row r="47198" s="11" customFormat="1"/>
    <row r="47199" s="11" customFormat="1"/>
    <row r="47200" s="11" customFormat="1"/>
    <row r="47201" s="11" customFormat="1"/>
    <row r="47202" s="11" customFormat="1"/>
    <row r="47203" s="11" customFormat="1"/>
    <row r="47204" s="11" customFormat="1"/>
    <row r="47205" s="11" customFormat="1"/>
    <row r="47206" s="11" customFormat="1"/>
    <row r="47207" s="11" customFormat="1"/>
    <row r="47208" s="11" customFormat="1"/>
    <row r="47209" s="11" customFormat="1"/>
    <row r="47210" s="11" customFormat="1"/>
    <row r="47211" s="11" customFormat="1"/>
    <row r="47212" s="11" customFormat="1"/>
    <row r="47213" s="11" customFormat="1"/>
    <row r="47214" s="11" customFormat="1"/>
    <row r="47215" s="11" customFormat="1"/>
    <row r="47216" s="11" customFormat="1"/>
    <row r="47217" s="11" customFormat="1"/>
    <row r="47218" s="11" customFormat="1"/>
    <row r="47219" s="11" customFormat="1"/>
    <row r="47220" s="11" customFormat="1"/>
    <row r="47221" s="11" customFormat="1"/>
    <row r="47222" s="11" customFormat="1"/>
    <row r="47223" s="11" customFormat="1"/>
    <row r="47224" s="11" customFormat="1"/>
    <row r="47225" s="11" customFormat="1"/>
    <row r="47226" s="11" customFormat="1"/>
    <row r="47227" s="11" customFormat="1"/>
    <row r="47228" s="11" customFormat="1"/>
    <row r="47229" s="11" customFormat="1"/>
    <row r="47230" s="11" customFormat="1"/>
    <row r="47231" s="11" customFormat="1"/>
    <row r="47232" s="11" customFormat="1"/>
    <row r="47233" s="11" customFormat="1"/>
    <row r="47234" s="11" customFormat="1"/>
    <row r="47235" s="11" customFormat="1"/>
    <row r="47236" s="11" customFormat="1"/>
    <row r="47237" s="11" customFormat="1"/>
    <row r="47238" s="11" customFormat="1"/>
    <row r="47239" s="11" customFormat="1"/>
    <row r="47240" s="11" customFormat="1"/>
    <row r="47241" s="11" customFormat="1"/>
    <row r="47242" s="11" customFormat="1"/>
    <row r="47243" s="11" customFormat="1"/>
    <row r="47244" s="11" customFormat="1"/>
    <row r="47245" s="11" customFormat="1"/>
    <row r="47246" s="11" customFormat="1"/>
    <row r="47247" s="11" customFormat="1"/>
    <row r="47248" s="11" customFormat="1"/>
    <row r="47249" s="11" customFormat="1"/>
    <row r="47250" s="11" customFormat="1"/>
    <row r="47251" s="11" customFormat="1"/>
    <row r="47252" s="11" customFormat="1"/>
    <row r="47253" s="11" customFormat="1"/>
    <row r="47254" s="11" customFormat="1"/>
    <row r="47255" s="11" customFormat="1"/>
    <row r="47256" s="11" customFormat="1"/>
    <row r="47257" s="11" customFormat="1"/>
    <row r="47258" s="11" customFormat="1"/>
    <row r="47259" s="11" customFormat="1"/>
    <row r="47260" s="11" customFormat="1"/>
    <row r="47261" s="11" customFormat="1"/>
    <row r="47262" s="11" customFormat="1"/>
    <row r="47263" s="11" customFormat="1"/>
    <row r="47264" s="11" customFormat="1"/>
    <row r="47265" s="11" customFormat="1"/>
    <row r="47266" s="11" customFormat="1"/>
    <row r="47267" s="11" customFormat="1"/>
    <row r="47268" s="11" customFormat="1"/>
    <row r="47269" s="11" customFormat="1"/>
    <row r="47270" s="11" customFormat="1"/>
    <row r="47271" s="11" customFormat="1"/>
    <row r="47272" s="11" customFormat="1"/>
    <row r="47273" s="11" customFormat="1"/>
    <row r="47274" s="11" customFormat="1"/>
    <row r="47275" s="11" customFormat="1"/>
    <row r="47276" s="11" customFormat="1"/>
    <row r="47277" s="11" customFormat="1"/>
    <row r="47278" s="11" customFormat="1"/>
    <row r="47279" s="11" customFormat="1"/>
    <row r="47280" s="11" customFormat="1"/>
    <row r="47281" s="11" customFormat="1"/>
    <row r="47282" s="11" customFormat="1"/>
    <row r="47283" s="11" customFormat="1"/>
    <row r="47284" s="11" customFormat="1"/>
    <row r="47285" s="11" customFormat="1"/>
    <row r="47286" s="11" customFormat="1"/>
    <row r="47287" s="11" customFormat="1"/>
    <row r="47288" s="11" customFormat="1"/>
    <row r="47289" s="11" customFormat="1"/>
    <row r="47290" s="11" customFormat="1"/>
    <row r="47291" s="11" customFormat="1"/>
    <row r="47292" s="11" customFormat="1"/>
    <row r="47293" s="11" customFormat="1"/>
    <row r="47294" s="11" customFormat="1"/>
    <row r="47295" s="11" customFormat="1"/>
    <row r="47296" s="11" customFormat="1"/>
    <row r="47297" s="11" customFormat="1"/>
    <row r="47298" s="11" customFormat="1"/>
    <row r="47299" s="11" customFormat="1"/>
    <row r="47300" s="11" customFormat="1"/>
    <row r="47301" s="11" customFormat="1"/>
    <row r="47302" s="11" customFormat="1"/>
    <row r="47303" s="11" customFormat="1"/>
    <row r="47304" s="11" customFormat="1"/>
    <row r="47305" s="11" customFormat="1"/>
    <row r="47306" s="11" customFormat="1"/>
    <row r="47307" s="11" customFormat="1"/>
    <row r="47308" s="11" customFormat="1"/>
    <row r="47309" s="11" customFormat="1"/>
    <row r="47310" s="11" customFormat="1"/>
    <row r="47311" s="11" customFormat="1"/>
    <row r="47312" s="11" customFormat="1"/>
    <row r="47313" s="11" customFormat="1"/>
    <row r="47314" s="11" customFormat="1"/>
    <row r="47315" s="11" customFormat="1"/>
    <row r="47316" s="11" customFormat="1"/>
    <row r="47317" s="11" customFormat="1"/>
    <row r="47318" s="11" customFormat="1"/>
    <row r="47319" s="11" customFormat="1"/>
    <row r="47320" s="11" customFormat="1"/>
    <row r="47321" s="11" customFormat="1"/>
    <row r="47322" s="11" customFormat="1"/>
    <row r="47323" s="11" customFormat="1"/>
    <row r="47324" s="11" customFormat="1"/>
    <row r="47325" s="11" customFormat="1"/>
    <row r="47326" s="11" customFormat="1"/>
    <row r="47327" s="11" customFormat="1"/>
    <row r="47328" s="11" customFormat="1"/>
    <row r="47329" s="11" customFormat="1"/>
    <row r="47330" s="11" customFormat="1"/>
    <row r="47331" s="11" customFormat="1"/>
    <row r="47332" s="11" customFormat="1"/>
    <row r="47333" s="11" customFormat="1"/>
    <row r="47334" s="11" customFormat="1"/>
    <row r="47335" s="11" customFormat="1"/>
    <row r="47336" s="11" customFormat="1"/>
    <row r="47337" s="11" customFormat="1"/>
    <row r="47338" s="11" customFormat="1"/>
    <row r="47339" s="11" customFormat="1"/>
    <row r="47340" s="11" customFormat="1"/>
    <row r="47341" s="11" customFormat="1"/>
    <row r="47342" s="11" customFormat="1"/>
    <row r="47343" s="11" customFormat="1"/>
    <row r="47344" s="11" customFormat="1"/>
    <row r="47345" s="11" customFormat="1"/>
    <row r="47346" s="11" customFormat="1"/>
    <row r="47347" s="11" customFormat="1"/>
    <row r="47348" s="11" customFormat="1"/>
    <row r="47349" s="11" customFormat="1"/>
    <row r="47350" s="11" customFormat="1"/>
    <row r="47351" s="11" customFormat="1"/>
    <row r="47352" s="11" customFormat="1"/>
    <row r="47353" s="11" customFormat="1"/>
    <row r="47354" s="11" customFormat="1"/>
    <row r="47355" s="11" customFormat="1"/>
    <row r="47356" s="11" customFormat="1"/>
    <row r="47357" s="11" customFormat="1"/>
    <row r="47358" s="11" customFormat="1"/>
    <row r="47359" s="11" customFormat="1"/>
    <row r="47360" s="11" customFormat="1"/>
    <row r="47361" s="11" customFormat="1"/>
    <row r="47362" s="11" customFormat="1"/>
    <row r="47363" s="11" customFormat="1"/>
    <row r="47364" s="11" customFormat="1"/>
    <row r="47365" s="11" customFormat="1"/>
    <row r="47366" s="11" customFormat="1"/>
    <row r="47367" s="11" customFormat="1"/>
    <row r="47368" s="11" customFormat="1"/>
    <row r="47369" s="11" customFormat="1"/>
    <row r="47370" s="11" customFormat="1"/>
    <row r="47371" s="11" customFormat="1"/>
    <row r="47372" s="11" customFormat="1"/>
    <row r="47373" s="11" customFormat="1"/>
    <row r="47374" s="11" customFormat="1"/>
    <row r="47375" s="11" customFormat="1"/>
    <row r="47376" s="11" customFormat="1"/>
    <row r="47377" s="11" customFormat="1"/>
    <row r="47378" s="11" customFormat="1"/>
    <row r="47379" s="11" customFormat="1"/>
    <row r="47380" s="11" customFormat="1"/>
    <row r="47381" s="11" customFormat="1"/>
    <row r="47382" s="11" customFormat="1"/>
    <row r="47383" s="11" customFormat="1"/>
    <row r="47384" s="11" customFormat="1"/>
    <row r="47385" s="11" customFormat="1"/>
    <row r="47386" s="11" customFormat="1"/>
    <row r="47387" s="11" customFormat="1"/>
    <row r="47388" s="11" customFormat="1"/>
    <row r="47389" s="11" customFormat="1"/>
    <row r="47390" s="11" customFormat="1"/>
    <row r="47391" s="11" customFormat="1"/>
    <row r="47392" s="11" customFormat="1"/>
    <row r="47393" s="11" customFormat="1"/>
    <row r="47394" s="11" customFormat="1"/>
    <row r="47395" s="11" customFormat="1"/>
    <row r="47396" s="11" customFormat="1"/>
    <row r="47397" s="11" customFormat="1"/>
    <row r="47398" s="11" customFormat="1"/>
    <row r="47399" s="11" customFormat="1"/>
    <row r="47400" s="11" customFormat="1"/>
    <row r="47401" s="11" customFormat="1"/>
    <row r="47402" s="11" customFormat="1"/>
    <row r="47403" s="11" customFormat="1"/>
    <row r="47404" s="11" customFormat="1"/>
    <row r="47405" s="11" customFormat="1"/>
    <row r="47406" s="11" customFormat="1"/>
    <row r="47407" s="11" customFormat="1"/>
    <row r="47408" s="11" customFormat="1"/>
    <row r="47409" s="11" customFormat="1"/>
    <row r="47410" s="11" customFormat="1"/>
    <row r="47411" s="11" customFormat="1"/>
    <row r="47412" s="11" customFormat="1"/>
    <row r="47413" s="11" customFormat="1"/>
    <row r="47414" s="11" customFormat="1"/>
    <row r="47415" s="11" customFormat="1"/>
    <row r="47416" s="11" customFormat="1"/>
    <row r="47417" s="11" customFormat="1"/>
    <row r="47418" s="11" customFormat="1"/>
    <row r="47419" s="11" customFormat="1"/>
    <row r="47420" s="11" customFormat="1"/>
    <row r="47421" s="11" customFormat="1"/>
    <row r="47422" s="11" customFormat="1"/>
    <row r="47423" s="11" customFormat="1"/>
    <row r="47424" s="11" customFormat="1"/>
    <row r="47425" s="11" customFormat="1"/>
    <row r="47426" s="11" customFormat="1"/>
    <row r="47427" s="11" customFormat="1"/>
    <row r="47428" s="11" customFormat="1"/>
    <row r="47429" s="11" customFormat="1"/>
    <row r="47430" s="11" customFormat="1"/>
    <row r="47431" s="11" customFormat="1"/>
    <row r="47432" s="11" customFormat="1"/>
    <row r="47433" s="11" customFormat="1"/>
    <row r="47434" s="11" customFormat="1"/>
    <row r="47435" s="11" customFormat="1"/>
    <row r="47436" s="11" customFormat="1"/>
    <row r="47437" s="11" customFormat="1"/>
    <row r="47438" s="11" customFormat="1"/>
    <row r="47439" s="11" customFormat="1"/>
    <row r="47440" s="11" customFormat="1"/>
    <row r="47441" s="11" customFormat="1"/>
    <row r="47442" s="11" customFormat="1"/>
    <row r="47443" s="11" customFormat="1"/>
    <row r="47444" s="11" customFormat="1"/>
    <row r="47445" s="11" customFormat="1"/>
    <row r="47446" s="11" customFormat="1"/>
    <row r="47447" s="11" customFormat="1"/>
    <row r="47448" s="11" customFormat="1"/>
    <row r="47449" s="11" customFormat="1"/>
    <row r="47450" s="11" customFormat="1"/>
    <row r="47451" s="11" customFormat="1"/>
    <row r="47452" s="11" customFormat="1"/>
    <row r="47453" s="11" customFormat="1"/>
    <row r="47454" s="11" customFormat="1"/>
    <row r="47455" s="11" customFormat="1"/>
    <row r="47456" s="11" customFormat="1"/>
    <row r="47457" s="11" customFormat="1"/>
    <row r="47458" s="11" customFormat="1"/>
    <row r="47459" s="11" customFormat="1"/>
    <row r="47460" s="11" customFormat="1"/>
    <row r="47461" s="11" customFormat="1"/>
    <row r="47462" s="11" customFormat="1"/>
    <row r="47463" s="11" customFormat="1"/>
    <row r="47464" s="11" customFormat="1"/>
    <row r="47465" s="11" customFormat="1"/>
    <row r="47466" s="11" customFormat="1"/>
    <row r="47467" s="11" customFormat="1"/>
    <row r="47468" s="11" customFormat="1"/>
    <row r="47469" s="11" customFormat="1"/>
    <row r="47470" s="11" customFormat="1"/>
    <row r="47471" s="11" customFormat="1"/>
    <row r="47472" s="11" customFormat="1"/>
    <row r="47473" s="11" customFormat="1"/>
    <row r="47474" s="11" customFormat="1"/>
    <row r="47475" s="11" customFormat="1"/>
    <row r="47476" s="11" customFormat="1"/>
    <row r="47477" s="11" customFormat="1"/>
    <row r="47478" s="11" customFormat="1"/>
    <row r="47479" s="11" customFormat="1"/>
    <row r="47480" s="11" customFormat="1"/>
    <row r="47481" s="11" customFormat="1"/>
    <row r="47482" s="11" customFormat="1"/>
    <row r="47483" s="11" customFormat="1"/>
    <row r="47484" s="11" customFormat="1"/>
    <row r="47485" s="11" customFormat="1"/>
    <row r="47486" s="11" customFormat="1"/>
    <row r="47487" s="11" customFormat="1"/>
    <row r="47488" s="11" customFormat="1"/>
    <row r="47489" s="11" customFormat="1"/>
    <row r="47490" s="11" customFormat="1"/>
    <row r="47491" s="11" customFormat="1"/>
    <row r="47492" s="11" customFormat="1"/>
    <row r="47493" s="11" customFormat="1"/>
    <row r="47494" s="11" customFormat="1"/>
    <row r="47495" s="11" customFormat="1"/>
    <row r="47496" s="11" customFormat="1"/>
    <row r="47497" s="11" customFormat="1"/>
    <row r="47498" s="11" customFormat="1"/>
    <row r="47499" s="11" customFormat="1"/>
    <row r="47500" s="11" customFormat="1"/>
    <row r="47501" s="11" customFormat="1"/>
    <row r="47502" s="11" customFormat="1"/>
    <row r="47503" s="11" customFormat="1"/>
    <row r="47504" s="11" customFormat="1"/>
    <row r="47505" s="11" customFormat="1"/>
    <row r="47506" s="11" customFormat="1"/>
    <row r="47507" s="11" customFormat="1"/>
    <row r="47508" s="11" customFormat="1"/>
    <row r="47509" s="11" customFormat="1"/>
    <row r="47510" s="11" customFormat="1"/>
    <row r="47511" s="11" customFormat="1"/>
    <row r="47512" s="11" customFormat="1"/>
    <row r="47513" s="11" customFormat="1"/>
    <row r="47514" s="11" customFormat="1"/>
    <row r="47515" s="11" customFormat="1"/>
    <row r="47516" s="11" customFormat="1"/>
    <row r="47517" s="11" customFormat="1"/>
    <row r="47518" s="11" customFormat="1"/>
    <row r="47519" s="11" customFormat="1"/>
    <row r="47520" s="11" customFormat="1"/>
    <row r="47521" s="11" customFormat="1"/>
    <row r="47522" s="11" customFormat="1"/>
    <row r="47523" s="11" customFormat="1"/>
    <row r="47524" s="11" customFormat="1"/>
    <row r="47525" s="11" customFormat="1"/>
    <row r="47526" s="11" customFormat="1"/>
    <row r="47527" s="11" customFormat="1"/>
    <row r="47528" s="11" customFormat="1"/>
    <row r="47529" s="11" customFormat="1"/>
    <row r="47530" s="11" customFormat="1"/>
    <row r="47531" s="11" customFormat="1"/>
    <row r="47532" s="11" customFormat="1"/>
    <row r="47533" s="11" customFormat="1"/>
    <row r="47534" s="11" customFormat="1"/>
    <row r="47535" s="11" customFormat="1"/>
    <row r="47536" s="11" customFormat="1"/>
    <row r="47537" s="11" customFormat="1"/>
    <row r="47538" s="11" customFormat="1"/>
    <row r="47539" s="11" customFormat="1"/>
    <row r="47540" s="11" customFormat="1"/>
    <row r="47541" s="11" customFormat="1"/>
    <row r="47542" s="11" customFormat="1"/>
    <row r="47543" s="11" customFormat="1"/>
    <row r="47544" s="11" customFormat="1"/>
    <row r="47545" s="11" customFormat="1"/>
    <row r="47546" s="11" customFormat="1"/>
    <row r="47547" s="11" customFormat="1"/>
    <row r="47548" s="11" customFormat="1"/>
    <row r="47549" s="11" customFormat="1"/>
    <row r="47550" s="11" customFormat="1"/>
    <row r="47551" s="11" customFormat="1"/>
    <row r="47552" s="11" customFormat="1"/>
    <row r="47553" s="11" customFormat="1"/>
    <row r="47554" s="11" customFormat="1"/>
    <row r="47555" s="11" customFormat="1"/>
    <row r="47556" s="11" customFormat="1"/>
    <row r="47557" s="11" customFormat="1"/>
    <row r="47558" s="11" customFormat="1"/>
    <row r="47559" s="11" customFormat="1"/>
    <row r="47560" s="11" customFormat="1"/>
    <row r="47561" s="11" customFormat="1"/>
    <row r="47562" s="11" customFormat="1"/>
    <row r="47563" s="11" customFormat="1"/>
    <row r="47564" s="11" customFormat="1"/>
    <row r="47565" s="11" customFormat="1"/>
    <row r="47566" s="11" customFormat="1"/>
    <row r="47567" s="11" customFormat="1"/>
    <row r="47568" s="11" customFormat="1"/>
    <row r="47569" s="11" customFormat="1"/>
    <row r="47570" s="11" customFormat="1"/>
    <row r="47571" s="11" customFormat="1"/>
    <row r="47572" s="11" customFormat="1"/>
    <row r="47573" s="11" customFormat="1"/>
    <row r="47574" s="11" customFormat="1"/>
    <row r="47575" s="11" customFormat="1"/>
    <row r="47576" s="11" customFormat="1"/>
    <row r="47577" s="11" customFormat="1"/>
    <row r="47578" s="11" customFormat="1"/>
    <row r="47579" s="11" customFormat="1"/>
    <row r="47580" s="11" customFormat="1"/>
    <row r="47581" s="11" customFormat="1"/>
    <row r="47582" s="11" customFormat="1"/>
    <row r="47583" s="11" customFormat="1"/>
    <row r="47584" s="11" customFormat="1"/>
    <row r="47585" s="11" customFormat="1"/>
    <row r="47586" s="11" customFormat="1"/>
    <row r="47587" s="11" customFormat="1"/>
    <row r="47588" s="11" customFormat="1"/>
    <row r="47589" s="11" customFormat="1"/>
    <row r="47590" s="11" customFormat="1"/>
    <row r="47591" s="11" customFormat="1"/>
    <row r="47592" s="11" customFormat="1"/>
    <row r="47593" s="11" customFormat="1"/>
    <row r="47594" s="11" customFormat="1"/>
    <row r="47595" s="11" customFormat="1"/>
    <row r="47596" s="11" customFormat="1"/>
    <row r="47597" s="11" customFormat="1"/>
    <row r="47598" s="11" customFormat="1"/>
    <row r="47599" s="11" customFormat="1"/>
    <row r="47600" s="11" customFormat="1"/>
    <row r="47601" s="11" customFormat="1"/>
    <row r="47602" s="11" customFormat="1"/>
    <row r="47603" s="11" customFormat="1"/>
    <row r="47604" s="11" customFormat="1"/>
    <row r="47605" s="11" customFormat="1"/>
    <row r="47606" s="11" customFormat="1"/>
    <row r="47607" s="11" customFormat="1"/>
    <row r="47608" s="11" customFormat="1"/>
    <row r="47609" s="11" customFormat="1"/>
    <row r="47610" s="11" customFormat="1"/>
    <row r="47611" s="11" customFormat="1"/>
    <row r="47612" s="11" customFormat="1"/>
    <row r="47613" s="11" customFormat="1"/>
    <row r="47614" s="11" customFormat="1"/>
    <row r="47615" s="11" customFormat="1"/>
    <row r="47616" s="11" customFormat="1"/>
    <row r="47617" s="11" customFormat="1"/>
    <row r="47618" s="11" customFormat="1"/>
    <row r="47619" s="11" customFormat="1"/>
    <row r="47620" s="11" customFormat="1"/>
    <row r="47621" s="11" customFormat="1"/>
    <row r="47622" s="11" customFormat="1"/>
    <row r="47623" s="11" customFormat="1"/>
    <row r="47624" s="11" customFormat="1"/>
    <row r="47625" s="11" customFormat="1"/>
    <row r="47626" s="11" customFormat="1"/>
    <row r="47627" s="11" customFormat="1"/>
    <row r="47628" s="11" customFormat="1"/>
    <row r="47629" s="11" customFormat="1"/>
    <row r="47630" s="11" customFormat="1"/>
    <row r="47631" s="11" customFormat="1"/>
    <row r="47632" s="11" customFormat="1"/>
    <row r="47633" s="11" customFormat="1"/>
    <row r="47634" s="11" customFormat="1"/>
    <row r="47635" s="11" customFormat="1"/>
    <row r="47636" s="11" customFormat="1"/>
    <row r="47637" s="11" customFormat="1"/>
    <row r="47638" s="11" customFormat="1"/>
    <row r="47639" s="11" customFormat="1"/>
    <row r="47640" s="11" customFormat="1"/>
    <row r="47641" s="11" customFormat="1"/>
    <row r="47642" s="11" customFormat="1"/>
    <row r="47643" s="11" customFormat="1"/>
    <row r="47644" s="11" customFormat="1"/>
    <row r="47645" s="11" customFormat="1"/>
    <row r="47646" s="11" customFormat="1"/>
    <row r="47647" s="11" customFormat="1"/>
    <row r="47648" s="11" customFormat="1"/>
    <row r="47649" s="11" customFormat="1"/>
    <row r="47650" s="11" customFormat="1"/>
    <row r="47651" s="11" customFormat="1"/>
    <row r="47652" s="11" customFormat="1"/>
    <row r="47653" s="11" customFormat="1"/>
    <row r="47654" s="11" customFormat="1"/>
    <row r="47655" s="11" customFormat="1"/>
    <row r="47656" s="11" customFormat="1"/>
    <row r="47657" s="11" customFormat="1"/>
    <row r="47658" s="11" customFormat="1"/>
    <row r="47659" s="11" customFormat="1"/>
    <row r="47660" s="11" customFormat="1"/>
    <row r="47661" s="11" customFormat="1"/>
    <row r="47662" s="11" customFormat="1"/>
    <row r="47663" s="11" customFormat="1"/>
    <row r="47664" s="11" customFormat="1"/>
    <row r="47665" s="11" customFormat="1"/>
    <row r="47666" s="11" customFormat="1"/>
    <row r="47667" s="11" customFormat="1"/>
    <row r="47668" s="11" customFormat="1"/>
    <row r="47669" s="11" customFormat="1"/>
    <row r="47670" s="11" customFormat="1"/>
    <row r="47671" s="11" customFormat="1"/>
    <row r="47672" s="11" customFormat="1"/>
    <row r="47673" s="11" customFormat="1"/>
    <row r="47674" s="11" customFormat="1"/>
    <row r="47675" s="11" customFormat="1"/>
    <row r="47676" s="11" customFormat="1"/>
    <row r="47677" s="11" customFormat="1"/>
    <row r="47678" s="11" customFormat="1"/>
    <row r="47679" s="11" customFormat="1"/>
    <row r="47680" s="11" customFormat="1"/>
    <row r="47681" s="11" customFormat="1"/>
    <row r="47682" s="11" customFormat="1"/>
    <row r="47683" s="11" customFormat="1"/>
    <row r="47684" s="11" customFormat="1"/>
    <row r="47685" s="11" customFormat="1"/>
    <row r="47686" s="11" customFormat="1"/>
    <row r="47687" s="11" customFormat="1"/>
    <row r="47688" s="11" customFormat="1"/>
    <row r="47689" s="11" customFormat="1"/>
    <row r="47690" s="11" customFormat="1"/>
    <row r="47691" s="11" customFormat="1"/>
    <row r="47692" s="11" customFormat="1"/>
    <row r="47693" s="11" customFormat="1"/>
    <row r="47694" s="11" customFormat="1"/>
    <row r="47695" s="11" customFormat="1"/>
    <row r="47696" s="11" customFormat="1"/>
    <row r="47697" s="11" customFormat="1"/>
    <row r="47698" s="11" customFormat="1"/>
    <row r="47699" s="11" customFormat="1"/>
    <row r="47700" s="11" customFormat="1"/>
    <row r="47701" s="11" customFormat="1"/>
    <row r="47702" s="11" customFormat="1"/>
    <row r="47703" s="11" customFormat="1"/>
    <row r="47704" s="11" customFormat="1"/>
    <row r="47705" s="11" customFormat="1"/>
    <row r="47706" s="11" customFormat="1"/>
    <row r="47707" s="11" customFormat="1"/>
    <row r="47708" s="11" customFormat="1"/>
    <row r="47709" s="11" customFormat="1"/>
    <row r="47710" s="11" customFormat="1"/>
    <row r="47711" s="11" customFormat="1"/>
    <row r="47712" s="11" customFormat="1"/>
    <row r="47713" s="11" customFormat="1"/>
    <row r="47714" s="11" customFormat="1"/>
    <row r="47715" s="11" customFormat="1"/>
    <row r="47716" s="11" customFormat="1"/>
    <row r="47717" s="11" customFormat="1"/>
    <row r="47718" s="11" customFormat="1"/>
    <row r="47719" s="11" customFormat="1"/>
    <row r="47720" s="11" customFormat="1"/>
    <row r="47721" s="11" customFormat="1"/>
    <row r="47722" s="11" customFormat="1"/>
    <row r="47723" s="11" customFormat="1"/>
    <row r="47724" s="11" customFormat="1"/>
    <row r="47725" s="11" customFormat="1"/>
    <row r="47726" s="11" customFormat="1"/>
    <row r="47727" s="11" customFormat="1"/>
    <row r="47728" s="11" customFormat="1"/>
    <row r="47729" s="11" customFormat="1"/>
    <row r="47730" s="11" customFormat="1"/>
    <row r="47731" s="11" customFormat="1"/>
    <row r="47732" s="11" customFormat="1"/>
    <row r="47733" s="11" customFormat="1"/>
    <row r="47734" s="11" customFormat="1"/>
    <row r="47735" s="11" customFormat="1"/>
    <row r="47736" s="11" customFormat="1"/>
    <row r="47737" s="11" customFormat="1"/>
    <row r="47738" s="11" customFormat="1"/>
    <row r="47739" s="11" customFormat="1"/>
    <row r="47740" s="11" customFormat="1"/>
    <row r="47741" s="11" customFormat="1"/>
    <row r="47742" s="11" customFormat="1"/>
    <row r="47743" s="11" customFormat="1"/>
    <row r="47744" s="11" customFormat="1"/>
    <row r="47745" s="11" customFormat="1"/>
    <row r="47746" s="11" customFormat="1"/>
    <row r="47747" s="11" customFormat="1"/>
    <row r="47748" s="11" customFormat="1"/>
    <row r="47749" s="11" customFormat="1"/>
    <row r="47750" s="11" customFormat="1"/>
    <row r="47751" s="11" customFormat="1"/>
    <row r="47752" s="11" customFormat="1"/>
    <row r="47753" s="11" customFormat="1"/>
    <row r="47754" s="11" customFormat="1"/>
    <row r="47755" s="11" customFormat="1"/>
    <row r="47756" s="11" customFormat="1"/>
    <row r="47757" s="11" customFormat="1"/>
    <row r="47758" s="11" customFormat="1"/>
    <row r="47759" s="11" customFormat="1"/>
    <row r="47760" s="11" customFormat="1"/>
    <row r="47761" s="11" customFormat="1"/>
    <row r="47762" s="11" customFormat="1"/>
    <row r="47763" s="11" customFormat="1"/>
    <row r="47764" s="11" customFormat="1"/>
    <row r="47765" s="11" customFormat="1"/>
    <row r="47766" s="11" customFormat="1"/>
    <row r="47767" s="11" customFormat="1"/>
    <row r="47768" s="11" customFormat="1"/>
    <row r="47769" s="11" customFormat="1"/>
    <row r="47770" s="11" customFormat="1"/>
    <row r="47771" s="11" customFormat="1"/>
    <row r="47772" s="11" customFormat="1"/>
    <row r="47773" s="11" customFormat="1"/>
    <row r="47774" s="11" customFormat="1"/>
    <row r="47775" s="11" customFormat="1"/>
    <row r="47776" s="11" customFormat="1"/>
    <row r="47777" s="11" customFormat="1"/>
    <row r="47778" s="11" customFormat="1"/>
    <row r="47779" s="11" customFormat="1"/>
    <row r="47780" s="11" customFormat="1"/>
    <row r="47781" s="11" customFormat="1"/>
    <row r="47782" s="11" customFormat="1"/>
    <row r="47783" s="11" customFormat="1"/>
    <row r="47784" s="11" customFormat="1"/>
    <row r="47785" s="11" customFormat="1"/>
    <row r="47786" s="11" customFormat="1"/>
    <row r="47787" s="11" customFormat="1"/>
    <row r="47788" s="11" customFormat="1"/>
    <row r="47789" s="11" customFormat="1"/>
    <row r="47790" s="11" customFormat="1"/>
    <row r="47791" s="11" customFormat="1"/>
    <row r="47792" s="11" customFormat="1"/>
    <row r="47793" s="11" customFormat="1"/>
    <row r="47794" s="11" customFormat="1"/>
    <row r="47795" s="11" customFormat="1"/>
    <row r="47796" s="11" customFormat="1"/>
    <row r="47797" s="11" customFormat="1"/>
    <row r="47798" s="11" customFormat="1"/>
    <row r="47799" s="11" customFormat="1"/>
    <row r="47800" s="11" customFormat="1"/>
    <row r="47801" s="11" customFormat="1"/>
    <row r="47802" s="11" customFormat="1"/>
    <row r="47803" s="11" customFormat="1"/>
    <row r="47804" s="11" customFormat="1"/>
    <row r="47805" s="11" customFormat="1"/>
    <row r="47806" s="11" customFormat="1"/>
    <row r="47807" s="11" customFormat="1"/>
    <row r="47808" s="11" customFormat="1"/>
    <row r="47809" s="11" customFormat="1"/>
    <row r="47810" s="11" customFormat="1"/>
    <row r="47811" s="11" customFormat="1"/>
    <row r="47812" s="11" customFormat="1"/>
    <row r="47813" s="11" customFormat="1"/>
    <row r="47814" s="11" customFormat="1"/>
    <row r="47815" s="11" customFormat="1"/>
    <row r="47816" s="11" customFormat="1"/>
    <row r="47817" s="11" customFormat="1"/>
    <row r="47818" s="11" customFormat="1"/>
    <row r="47819" s="11" customFormat="1"/>
    <row r="47820" s="11" customFormat="1"/>
    <row r="47821" s="11" customFormat="1"/>
    <row r="47822" s="11" customFormat="1"/>
    <row r="47823" s="11" customFormat="1"/>
    <row r="47824" s="11" customFormat="1"/>
    <row r="47825" s="11" customFormat="1"/>
    <row r="47826" s="11" customFormat="1"/>
    <row r="47827" s="11" customFormat="1"/>
    <row r="47828" s="11" customFormat="1"/>
    <row r="47829" s="11" customFormat="1"/>
    <row r="47830" s="11" customFormat="1"/>
    <row r="47831" s="11" customFormat="1"/>
    <row r="47832" s="11" customFormat="1"/>
    <row r="47833" s="11" customFormat="1"/>
    <row r="47834" s="11" customFormat="1"/>
    <row r="47835" s="11" customFormat="1"/>
    <row r="47836" s="11" customFormat="1"/>
    <row r="47837" s="11" customFormat="1"/>
    <row r="47838" s="11" customFormat="1"/>
    <row r="47839" s="11" customFormat="1"/>
    <row r="47840" s="11" customFormat="1"/>
    <row r="47841" s="11" customFormat="1"/>
    <row r="47842" s="11" customFormat="1"/>
    <row r="47843" s="11" customFormat="1"/>
    <row r="47844" s="11" customFormat="1"/>
    <row r="47845" s="11" customFormat="1"/>
    <row r="47846" s="11" customFormat="1"/>
    <row r="47847" s="11" customFormat="1"/>
    <row r="47848" s="11" customFormat="1"/>
    <row r="47849" s="11" customFormat="1"/>
    <row r="47850" s="11" customFormat="1"/>
    <row r="47851" s="11" customFormat="1"/>
    <row r="47852" s="11" customFormat="1"/>
    <row r="47853" s="11" customFormat="1"/>
    <row r="47854" s="11" customFormat="1"/>
    <row r="47855" s="11" customFormat="1"/>
    <row r="47856" s="11" customFormat="1"/>
    <row r="47857" s="11" customFormat="1"/>
    <row r="47858" s="11" customFormat="1"/>
    <row r="47859" s="11" customFormat="1"/>
    <row r="47860" s="11" customFormat="1"/>
    <row r="47861" s="11" customFormat="1"/>
    <row r="47862" s="11" customFormat="1"/>
    <row r="47863" s="11" customFormat="1"/>
    <row r="47864" s="11" customFormat="1"/>
    <row r="47865" s="11" customFormat="1"/>
    <row r="47866" s="11" customFormat="1"/>
    <row r="47867" s="11" customFormat="1"/>
    <row r="47868" s="11" customFormat="1"/>
    <row r="47869" s="11" customFormat="1"/>
    <row r="47870" s="11" customFormat="1"/>
    <row r="47871" s="11" customFormat="1"/>
    <row r="47872" s="11" customFormat="1"/>
    <row r="47873" s="11" customFormat="1"/>
    <row r="47874" s="11" customFormat="1"/>
    <row r="47875" s="11" customFormat="1"/>
    <row r="47876" s="11" customFormat="1"/>
    <row r="47877" s="11" customFormat="1"/>
    <row r="47878" s="11" customFormat="1"/>
    <row r="47879" s="11" customFormat="1"/>
    <row r="47880" s="11" customFormat="1"/>
    <row r="47881" s="11" customFormat="1"/>
    <row r="47882" s="11" customFormat="1"/>
    <row r="47883" s="11" customFormat="1"/>
    <row r="47884" s="11" customFormat="1"/>
    <row r="47885" s="11" customFormat="1"/>
    <row r="47886" s="11" customFormat="1"/>
    <row r="47887" s="11" customFormat="1"/>
    <row r="47888" s="11" customFormat="1"/>
    <row r="47889" s="11" customFormat="1"/>
    <row r="47890" s="11" customFormat="1"/>
    <row r="47891" s="11" customFormat="1"/>
    <row r="47892" s="11" customFormat="1"/>
    <row r="47893" s="11" customFormat="1"/>
    <row r="47894" s="11" customFormat="1"/>
    <row r="47895" s="11" customFormat="1"/>
    <row r="47896" s="11" customFormat="1"/>
    <row r="47897" s="11" customFormat="1"/>
    <row r="47898" s="11" customFormat="1"/>
    <row r="47899" s="11" customFormat="1"/>
    <row r="47900" s="11" customFormat="1"/>
    <row r="47901" s="11" customFormat="1"/>
    <row r="47902" s="11" customFormat="1"/>
    <row r="47903" s="11" customFormat="1"/>
    <row r="47904" s="11" customFormat="1"/>
    <row r="47905" s="11" customFormat="1"/>
    <row r="47906" s="11" customFormat="1"/>
    <row r="47907" s="11" customFormat="1"/>
    <row r="47908" s="11" customFormat="1"/>
    <row r="47909" s="11" customFormat="1"/>
    <row r="47910" s="11" customFormat="1"/>
    <row r="47911" s="11" customFormat="1"/>
    <row r="47912" s="11" customFormat="1"/>
    <row r="47913" s="11" customFormat="1"/>
    <row r="47914" s="11" customFormat="1"/>
    <row r="47915" s="11" customFormat="1"/>
    <row r="47916" s="11" customFormat="1"/>
    <row r="47917" s="11" customFormat="1"/>
    <row r="47918" s="11" customFormat="1"/>
    <row r="47919" s="11" customFormat="1"/>
    <row r="47920" s="11" customFormat="1"/>
    <row r="47921" s="11" customFormat="1"/>
    <row r="47922" s="11" customFormat="1"/>
    <row r="47923" s="11" customFormat="1"/>
    <row r="47924" s="11" customFormat="1"/>
    <row r="47925" s="11" customFormat="1"/>
    <row r="47926" s="11" customFormat="1"/>
    <row r="47927" s="11" customFormat="1"/>
    <row r="47928" s="11" customFormat="1"/>
    <row r="47929" s="11" customFormat="1"/>
    <row r="47930" s="11" customFormat="1"/>
    <row r="47931" s="11" customFormat="1"/>
    <row r="47932" s="11" customFormat="1"/>
    <row r="47933" s="11" customFormat="1"/>
    <row r="47934" s="11" customFormat="1"/>
    <row r="47935" s="11" customFormat="1"/>
    <row r="47936" s="11" customFormat="1"/>
    <row r="47937" s="11" customFormat="1"/>
    <row r="47938" s="11" customFormat="1"/>
    <row r="47939" s="11" customFormat="1"/>
    <row r="47940" s="11" customFormat="1"/>
    <row r="47941" s="11" customFormat="1"/>
    <row r="47942" s="11" customFormat="1"/>
    <row r="47943" s="11" customFormat="1"/>
    <row r="47944" s="11" customFormat="1"/>
    <row r="47945" s="11" customFormat="1"/>
    <row r="47946" s="11" customFormat="1"/>
    <row r="47947" s="11" customFormat="1"/>
    <row r="47948" s="11" customFormat="1"/>
    <row r="47949" s="11" customFormat="1"/>
    <row r="47950" s="11" customFormat="1"/>
    <row r="47951" s="11" customFormat="1"/>
    <row r="47952" s="11" customFormat="1"/>
    <row r="47953" s="11" customFormat="1"/>
    <row r="47954" s="11" customFormat="1"/>
    <row r="47955" s="11" customFormat="1"/>
    <row r="47956" s="11" customFormat="1"/>
    <row r="47957" s="11" customFormat="1"/>
    <row r="47958" s="11" customFormat="1"/>
    <row r="47959" s="11" customFormat="1"/>
    <row r="47960" s="11" customFormat="1"/>
    <row r="47961" s="11" customFormat="1"/>
    <row r="47962" s="11" customFormat="1"/>
    <row r="47963" s="11" customFormat="1"/>
    <row r="47964" s="11" customFormat="1"/>
    <row r="47965" s="11" customFormat="1"/>
    <row r="47966" s="11" customFormat="1"/>
    <row r="47967" s="11" customFormat="1"/>
    <row r="47968" s="11" customFormat="1"/>
    <row r="47969" s="11" customFormat="1"/>
    <row r="47970" s="11" customFormat="1"/>
    <row r="47971" s="11" customFormat="1"/>
    <row r="47972" s="11" customFormat="1"/>
    <row r="47973" s="11" customFormat="1"/>
    <row r="47974" s="11" customFormat="1"/>
    <row r="47975" s="11" customFormat="1"/>
    <row r="47976" s="11" customFormat="1"/>
    <row r="47977" s="11" customFormat="1"/>
    <row r="47978" s="11" customFormat="1"/>
    <row r="47979" s="11" customFormat="1"/>
    <row r="47980" s="11" customFormat="1"/>
    <row r="47981" s="11" customFormat="1"/>
    <row r="47982" s="11" customFormat="1"/>
    <row r="47983" s="11" customFormat="1"/>
    <row r="47984" s="11" customFormat="1"/>
    <row r="47985" s="11" customFormat="1"/>
    <row r="47986" s="11" customFormat="1"/>
    <row r="47987" s="11" customFormat="1"/>
    <row r="47988" s="11" customFormat="1"/>
    <row r="47989" s="11" customFormat="1"/>
    <row r="47990" s="11" customFormat="1"/>
    <row r="47991" s="11" customFormat="1"/>
    <row r="47992" s="11" customFormat="1"/>
    <row r="47993" s="11" customFormat="1"/>
    <row r="47994" s="11" customFormat="1"/>
    <row r="47995" s="11" customFormat="1"/>
    <row r="47996" s="11" customFormat="1"/>
    <row r="47997" s="11" customFormat="1"/>
    <row r="47998" s="11" customFormat="1"/>
    <row r="47999" s="11" customFormat="1"/>
    <row r="48000" s="11" customFormat="1"/>
    <row r="48001" s="11" customFormat="1"/>
    <row r="48002" s="11" customFormat="1"/>
    <row r="48003" s="11" customFormat="1"/>
    <row r="48004" s="11" customFormat="1"/>
    <row r="48005" s="11" customFormat="1"/>
    <row r="48006" s="11" customFormat="1"/>
    <row r="48007" s="11" customFormat="1"/>
    <row r="48008" s="11" customFormat="1"/>
    <row r="48009" s="11" customFormat="1"/>
    <row r="48010" s="11" customFormat="1"/>
    <row r="48011" s="11" customFormat="1"/>
    <row r="48012" s="11" customFormat="1"/>
    <row r="48013" s="11" customFormat="1"/>
    <row r="48014" s="11" customFormat="1"/>
    <row r="48015" s="11" customFormat="1"/>
    <row r="48016" s="11" customFormat="1"/>
    <row r="48017" s="11" customFormat="1"/>
    <row r="48018" s="11" customFormat="1"/>
    <row r="48019" s="11" customFormat="1"/>
    <row r="48020" s="11" customFormat="1"/>
    <row r="48021" s="11" customFormat="1"/>
    <row r="48022" s="11" customFormat="1"/>
    <row r="48023" s="11" customFormat="1"/>
    <row r="48024" s="11" customFormat="1"/>
    <row r="48025" s="11" customFormat="1"/>
    <row r="48026" s="11" customFormat="1"/>
    <row r="48027" s="11" customFormat="1"/>
    <row r="48028" s="11" customFormat="1"/>
    <row r="48029" s="11" customFormat="1"/>
    <row r="48030" s="11" customFormat="1"/>
    <row r="48031" s="11" customFormat="1"/>
    <row r="48032" s="11" customFormat="1"/>
    <row r="48033" s="11" customFormat="1"/>
    <row r="48034" s="11" customFormat="1"/>
    <row r="48035" s="11" customFormat="1"/>
    <row r="48036" s="11" customFormat="1"/>
    <row r="48037" s="11" customFormat="1"/>
    <row r="48038" s="11" customFormat="1"/>
    <row r="48039" s="11" customFormat="1"/>
    <row r="48040" s="11" customFormat="1"/>
    <row r="48041" s="11" customFormat="1"/>
    <row r="48042" s="11" customFormat="1"/>
    <row r="48043" s="11" customFormat="1"/>
    <row r="48044" s="11" customFormat="1"/>
    <row r="48045" s="11" customFormat="1"/>
    <row r="48046" s="11" customFormat="1"/>
    <row r="48047" s="11" customFormat="1"/>
    <row r="48048" s="11" customFormat="1"/>
    <row r="48049" s="11" customFormat="1"/>
    <row r="48050" s="11" customFormat="1"/>
    <row r="48051" s="11" customFormat="1"/>
    <row r="48052" s="11" customFormat="1"/>
    <row r="48053" s="11" customFormat="1"/>
    <row r="48054" s="11" customFormat="1"/>
    <row r="48055" s="11" customFormat="1"/>
    <row r="48056" s="11" customFormat="1"/>
    <row r="48057" s="11" customFormat="1"/>
    <row r="48058" s="11" customFormat="1"/>
    <row r="48059" s="11" customFormat="1"/>
    <row r="48060" s="11" customFormat="1"/>
    <row r="48061" s="11" customFormat="1"/>
    <row r="48062" s="11" customFormat="1"/>
    <row r="48063" s="11" customFormat="1"/>
    <row r="48064" s="11" customFormat="1"/>
    <row r="48065" s="11" customFormat="1"/>
    <row r="48066" s="11" customFormat="1"/>
    <row r="48067" s="11" customFormat="1"/>
    <row r="48068" s="11" customFormat="1"/>
    <row r="48069" s="11" customFormat="1"/>
    <row r="48070" s="11" customFormat="1"/>
    <row r="48071" s="11" customFormat="1"/>
    <row r="48072" s="11" customFormat="1"/>
    <row r="48073" s="11" customFormat="1"/>
    <row r="48074" s="11" customFormat="1"/>
    <row r="48075" s="11" customFormat="1"/>
    <row r="48076" s="11" customFormat="1"/>
    <row r="48077" s="11" customFormat="1"/>
    <row r="48078" s="11" customFormat="1"/>
    <row r="48079" s="11" customFormat="1"/>
    <row r="48080" s="11" customFormat="1"/>
    <row r="48081" s="11" customFormat="1"/>
    <row r="48082" s="11" customFormat="1"/>
    <row r="48083" s="11" customFormat="1"/>
    <row r="48084" s="11" customFormat="1"/>
    <row r="48085" s="11" customFormat="1"/>
    <row r="48086" s="11" customFormat="1"/>
    <row r="48087" s="11" customFormat="1"/>
    <row r="48088" s="11" customFormat="1"/>
    <row r="48089" s="11" customFormat="1"/>
    <row r="48090" s="11" customFormat="1"/>
    <row r="48091" s="11" customFormat="1"/>
    <row r="48092" s="11" customFormat="1"/>
    <row r="48093" s="11" customFormat="1"/>
    <row r="48094" s="11" customFormat="1"/>
    <row r="48095" s="11" customFormat="1"/>
    <row r="48096" s="11" customFormat="1"/>
    <row r="48097" s="11" customFormat="1"/>
    <row r="48098" s="11" customFormat="1"/>
    <row r="48099" s="11" customFormat="1"/>
    <row r="48100" s="11" customFormat="1"/>
    <row r="48101" s="11" customFormat="1"/>
    <row r="48102" s="11" customFormat="1"/>
    <row r="48103" s="11" customFormat="1"/>
    <row r="48104" s="11" customFormat="1"/>
    <row r="48105" s="11" customFormat="1"/>
    <row r="48106" s="11" customFormat="1"/>
    <row r="48107" s="11" customFormat="1"/>
    <row r="48108" s="11" customFormat="1"/>
    <row r="48109" s="11" customFormat="1"/>
    <row r="48110" s="11" customFormat="1"/>
    <row r="48111" s="11" customFormat="1"/>
    <row r="48112" s="11" customFormat="1"/>
    <row r="48113" s="11" customFormat="1"/>
    <row r="48114" s="11" customFormat="1"/>
    <row r="48115" s="11" customFormat="1"/>
    <row r="48116" s="11" customFormat="1"/>
    <row r="48117" s="11" customFormat="1"/>
    <row r="48118" s="11" customFormat="1"/>
    <row r="48119" s="11" customFormat="1"/>
    <row r="48120" s="11" customFormat="1"/>
    <row r="48121" s="11" customFormat="1"/>
    <row r="48122" s="11" customFormat="1"/>
    <row r="48123" s="11" customFormat="1"/>
    <row r="48124" s="11" customFormat="1"/>
    <row r="48125" s="11" customFormat="1"/>
    <row r="48126" s="11" customFormat="1"/>
    <row r="48127" s="11" customFormat="1"/>
    <row r="48128" s="11" customFormat="1"/>
    <row r="48129" s="11" customFormat="1"/>
    <row r="48130" s="11" customFormat="1"/>
    <row r="48131" s="11" customFormat="1"/>
    <row r="48132" s="11" customFormat="1"/>
    <row r="48133" s="11" customFormat="1"/>
    <row r="48134" s="11" customFormat="1"/>
    <row r="48135" s="11" customFormat="1"/>
    <row r="48136" s="11" customFormat="1"/>
    <row r="48137" s="11" customFormat="1"/>
    <row r="48138" s="11" customFormat="1"/>
    <row r="48139" s="11" customFormat="1"/>
    <row r="48140" s="11" customFormat="1"/>
    <row r="48141" s="11" customFormat="1"/>
    <row r="48142" s="11" customFormat="1"/>
    <row r="48143" s="11" customFormat="1"/>
    <row r="48144" s="11" customFormat="1"/>
    <row r="48145" s="11" customFormat="1"/>
    <row r="48146" s="11" customFormat="1"/>
    <row r="48147" s="11" customFormat="1"/>
    <row r="48148" s="11" customFormat="1"/>
    <row r="48149" s="11" customFormat="1"/>
    <row r="48150" s="11" customFormat="1"/>
    <row r="48151" s="11" customFormat="1"/>
    <row r="48152" s="11" customFormat="1"/>
    <row r="48153" s="11" customFormat="1"/>
    <row r="48154" s="11" customFormat="1"/>
    <row r="48155" s="11" customFormat="1"/>
    <row r="48156" s="11" customFormat="1"/>
    <row r="48157" s="11" customFormat="1"/>
    <row r="48158" s="11" customFormat="1"/>
    <row r="48159" s="11" customFormat="1"/>
    <row r="48160" s="11" customFormat="1"/>
    <row r="48161" s="11" customFormat="1"/>
    <row r="48162" s="11" customFormat="1"/>
    <row r="48163" s="11" customFormat="1"/>
    <row r="48164" s="11" customFormat="1"/>
    <row r="48165" s="11" customFormat="1"/>
    <row r="48166" s="11" customFormat="1"/>
    <row r="48167" s="11" customFormat="1"/>
    <row r="48168" s="11" customFormat="1"/>
    <row r="48169" s="11" customFormat="1"/>
    <row r="48170" s="11" customFormat="1"/>
    <row r="48171" s="11" customFormat="1"/>
    <row r="48172" s="11" customFormat="1"/>
    <row r="48173" s="11" customFormat="1"/>
    <row r="48174" s="11" customFormat="1"/>
    <row r="48175" s="11" customFormat="1"/>
    <row r="48176" s="11" customFormat="1"/>
    <row r="48177" s="11" customFormat="1"/>
    <row r="48178" s="11" customFormat="1"/>
    <row r="48179" s="11" customFormat="1"/>
    <row r="48180" s="11" customFormat="1"/>
    <row r="48181" s="11" customFormat="1"/>
    <row r="48182" s="11" customFormat="1"/>
    <row r="48183" s="11" customFormat="1"/>
    <row r="48184" s="11" customFormat="1"/>
    <row r="48185" s="11" customFormat="1"/>
    <row r="48186" s="11" customFormat="1"/>
    <row r="48187" s="11" customFormat="1"/>
    <row r="48188" s="11" customFormat="1"/>
    <row r="48189" s="11" customFormat="1"/>
    <row r="48190" s="11" customFormat="1"/>
    <row r="48191" s="11" customFormat="1"/>
    <row r="48192" s="11" customFormat="1"/>
    <row r="48193" s="11" customFormat="1"/>
    <row r="48194" s="11" customFormat="1"/>
    <row r="48195" s="11" customFormat="1"/>
    <row r="48196" s="11" customFormat="1"/>
    <row r="48197" s="11" customFormat="1"/>
    <row r="48198" s="11" customFormat="1"/>
    <row r="48199" s="11" customFormat="1"/>
    <row r="48200" s="11" customFormat="1"/>
    <row r="48201" s="11" customFormat="1"/>
    <row r="48202" s="11" customFormat="1"/>
    <row r="48203" s="11" customFormat="1"/>
    <row r="48204" s="11" customFormat="1"/>
    <row r="48205" s="11" customFormat="1"/>
    <row r="48206" s="11" customFormat="1"/>
    <row r="48207" s="11" customFormat="1"/>
    <row r="48208" s="11" customFormat="1"/>
    <row r="48209" s="11" customFormat="1"/>
    <row r="48210" s="11" customFormat="1"/>
    <row r="48211" s="11" customFormat="1"/>
    <row r="48212" s="11" customFormat="1"/>
    <row r="48213" s="11" customFormat="1"/>
    <row r="48214" s="11" customFormat="1"/>
    <row r="48215" s="11" customFormat="1"/>
    <row r="48216" s="11" customFormat="1"/>
    <row r="48217" s="11" customFormat="1"/>
    <row r="48218" s="11" customFormat="1"/>
    <row r="48219" s="11" customFormat="1"/>
    <row r="48220" s="11" customFormat="1"/>
    <row r="48221" s="11" customFormat="1"/>
    <row r="48222" s="11" customFormat="1"/>
    <row r="48223" s="11" customFormat="1"/>
    <row r="48224" s="11" customFormat="1"/>
    <row r="48225" s="11" customFormat="1"/>
    <row r="48226" s="11" customFormat="1"/>
    <row r="48227" s="11" customFormat="1"/>
    <row r="48228" s="11" customFormat="1"/>
    <row r="48229" s="11" customFormat="1"/>
    <row r="48230" s="11" customFormat="1"/>
    <row r="48231" s="11" customFormat="1"/>
    <row r="48232" s="11" customFormat="1"/>
    <row r="48233" s="11" customFormat="1"/>
    <row r="48234" s="11" customFormat="1"/>
    <row r="48235" s="11" customFormat="1"/>
    <row r="48236" s="11" customFormat="1"/>
    <row r="48237" s="11" customFormat="1"/>
    <row r="48238" s="11" customFormat="1"/>
    <row r="48239" s="11" customFormat="1"/>
    <row r="48240" s="11" customFormat="1"/>
    <row r="48241" s="11" customFormat="1"/>
    <row r="48242" s="11" customFormat="1"/>
    <row r="48243" s="11" customFormat="1"/>
    <row r="48244" s="11" customFormat="1"/>
    <row r="48245" s="11" customFormat="1"/>
    <row r="48246" s="11" customFormat="1"/>
    <row r="48247" s="11" customFormat="1"/>
    <row r="48248" s="11" customFormat="1"/>
    <row r="48249" s="11" customFormat="1"/>
    <row r="48250" s="11" customFormat="1"/>
    <row r="48251" s="11" customFormat="1"/>
    <row r="48252" s="11" customFormat="1"/>
    <row r="48253" s="11" customFormat="1"/>
    <row r="48254" s="11" customFormat="1"/>
    <row r="48255" s="11" customFormat="1"/>
    <row r="48256" s="11" customFormat="1"/>
    <row r="48257" s="11" customFormat="1"/>
    <row r="48258" s="11" customFormat="1"/>
    <row r="48259" s="11" customFormat="1"/>
    <row r="48260" s="11" customFormat="1"/>
    <row r="48261" s="11" customFormat="1"/>
    <row r="48262" s="11" customFormat="1"/>
    <row r="48263" s="11" customFormat="1"/>
    <row r="48264" s="11" customFormat="1"/>
    <row r="48265" s="11" customFormat="1"/>
    <row r="48266" s="11" customFormat="1"/>
    <row r="48267" s="11" customFormat="1"/>
    <row r="48268" s="11" customFormat="1"/>
    <row r="48269" s="11" customFormat="1"/>
    <row r="48270" s="11" customFormat="1"/>
    <row r="48271" s="11" customFormat="1"/>
    <row r="48272" s="11" customFormat="1"/>
    <row r="48273" s="11" customFormat="1"/>
    <row r="48274" s="11" customFormat="1"/>
    <row r="48275" s="11" customFormat="1"/>
    <row r="48276" s="11" customFormat="1"/>
    <row r="48277" s="11" customFormat="1"/>
    <row r="48278" s="11" customFormat="1"/>
    <row r="48279" s="11" customFormat="1"/>
    <row r="48280" s="11" customFormat="1"/>
    <row r="48281" s="11" customFormat="1"/>
    <row r="48282" s="11" customFormat="1"/>
    <row r="48283" s="11" customFormat="1"/>
    <row r="48284" s="11" customFormat="1"/>
    <row r="48285" s="11" customFormat="1"/>
    <row r="48286" s="11" customFormat="1"/>
    <row r="48287" s="11" customFormat="1"/>
    <row r="48288" s="11" customFormat="1"/>
    <row r="48289" s="11" customFormat="1"/>
    <row r="48290" s="11" customFormat="1"/>
    <row r="48291" s="11" customFormat="1"/>
    <row r="48292" s="11" customFormat="1"/>
    <row r="48293" s="11" customFormat="1"/>
    <row r="48294" s="11" customFormat="1"/>
    <row r="48295" s="11" customFormat="1"/>
    <row r="48296" s="11" customFormat="1"/>
    <row r="48297" s="11" customFormat="1"/>
    <row r="48298" s="11" customFormat="1"/>
    <row r="48299" s="11" customFormat="1"/>
    <row r="48300" s="11" customFormat="1"/>
    <row r="48301" s="11" customFormat="1"/>
    <row r="48302" s="11" customFormat="1"/>
    <row r="48303" s="11" customFormat="1"/>
    <row r="48304" s="11" customFormat="1"/>
    <row r="48305" s="11" customFormat="1"/>
    <row r="48306" s="11" customFormat="1"/>
    <row r="48307" s="11" customFormat="1"/>
    <row r="48308" s="11" customFormat="1"/>
    <row r="48309" s="11" customFormat="1"/>
    <row r="48310" s="11" customFormat="1"/>
    <row r="48311" s="11" customFormat="1"/>
    <row r="48312" s="11" customFormat="1"/>
    <row r="48313" s="11" customFormat="1"/>
    <row r="48314" s="11" customFormat="1"/>
    <row r="48315" s="11" customFormat="1"/>
    <row r="48316" s="11" customFormat="1"/>
    <row r="48317" s="11" customFormat="1"/>
    <row r="48318" s="11" customFormat="1"/>
    <row r="48319" s="11" customFormat="1"/>
    <row r="48320" s="11" customFormat="1"/>
    <row r="48321" s="11" customFormat="1"/>
    <row r="48322" s="11" customFormat="1"/>
    <row r="48323" s="11" customFormat="1"/>
    <row r="48324" s="11" customFormat="1"/>
    <row r="48325" s="11" customFormat="1"/>
    <row r="48326" s="11" customFormat="1"/>
    <row r="48327" s="11" customFormat="1"/>
    <row r="48328" s="11" customFormat="1"/>
    <row r="48329" s="11" customFormat="1"/>
    <row r="48330" s="11" customFormat="1"/>
    <row r="48331" s="11" customFormat="1"/>
    <row r="48332" s="11" customFormat="1"/>
    <row r="48333" s="11" customFormat="1"/>
    <row r="48334" s="11" customFormat="1"/>
    <row r="48335" s="11" customFormat="1"/>
    <row r="48336" s="11" customFormat="1"/>
    <row r="48337" s="11" customFormat="1"/>
    <row r="48338" s="11" customFormat="1"/>
    <row r="48339" s="11" customFormat="1"/>
    <row r="48340" s="11" customFormat="1"/>
    <row r="48341" s="11" customFormat="1"/>
    <row r="48342" s="11" customFormat="1"/>
    <row r="48343" s="11" customFormat="1"/>
    <row r="48344" s="11" customFormat="1"/>
    <row r="48345" s="11" customFormat="1"/>
    <row r="48346" s="11" customFormat="1"/>
    <row r="48347" s="11" customFormat="1"/>
    <row r="48348" s="11" customFormat="1"/>
    <row r="48349" s="11" customFormat="1"/>
    <row r="48350" s="11" customFormat="1"/>
    <row r="48351" s="11" customFormat="1"/>
    <row r="48352" s="11" customFormat="1"/>
    <row r="48353" s="11" customFormat="1"/>
    <row r="48354" s="11" customFormat="1"/>
    <row r="48355" s="11" customFormat="1"/>
    <row r="48356" s="11" customFormat="1"/>
    <row r="48357" s="11" customFormat="1"/>
    <row r="48358" s="11" customFormat="1"/>
    <row r="48359" s="11" customFormat="1"/>
    <row r="48360" s="11" customFormat="1"/>
    <row r="48361" s="11" customFormat="1"/>
    <row r="48362" s="11" customFormat="1"/>
    <row r="48363" s="11" customFormat="1"/>
    <row r="48364" s="11" customFormat="1"/>
    <row r="48365" s="11" customFormat="1"/>
    <row r="48366" s="11" customFormat="1"/>
    <row r="48367" s="11" customFormat="1"/>
    <row r="48368" s="11" customFormat="1"/>
    <row r="48369" s="11" customFormat="1"/>
    <row r="48370" s="11" customFormat="1"/>
    <row r="48371" s="11" customFormat="1"/>
    <row r="48372" s="11" customFormat="1"/>
    <row r="48373" s="11" customFormat="1"/>
    <row r="48374" s="11" customFormat="1"/>
    <row r="48375" s="11" customFormat="1"/>
    <row r="48376" s="11" customFormat="1"/>
    <row r="48377" s="11" customFormat="1"/>
    <row r="48378" s="11" customFormat="1"/>
    <row r="48379" s="11" customFormat="1"/>
    <row r="48380" s="11" customFormat="1"/>
    <row r="48381" s="11" customFormat="1"/>
    <row r="48382" s="11" customFormat="1"/>
    <row r="48383" s="11" customFormat="1"/>
    <row r="48384" s="11" customFormat="1"/>
    <row r="48385" s="11" customFormat="1"/>
    <row r="48386" s="11" customFormat="1"/>
    <row r="48387" s="11" customFormat="1"/>
    <row r="48388" s="11" customFormat="1"/>
    <row r="48389" s="11" customFormat="1"/>
    <row r="48390" s="11" customFormat="1"/>
    <row r="48391" s="11" customFormat="1"/>
    <row r="48392" s="11" customFormat="1"/>
    <row r="48393" s="11" customFormat="1"/>
    <row r="48394" s="11" customFormat="1"/>
    <row r="48395" s="11" customFormat="1"/>
    <row r="48396" s="11" customFormat="1"/>
    <row r="48397" s="11" customFormat="1"/>
    <row r="48398" s="11" customFormat="1"/>
    <row r="48399" s="11" customFormat="1"/>
    <row r="48400" s="11" customFormat="1"/>
    <row r="48401" s="11" customFormat="1"/>
    <row r="48402" s="11" customFormat="1"/>
    <row r="48403" s="11" customFormat="1"/>
    <row r="48404" s="11" customFormat="1"/>
    <row r="48405" s="11" customFormat="1"/>
    <row r="48406" s="11" customFormat="1"/>
    <row r="48407" s="11" customFormat="1"/>
    <row r="48408" s="11" customFormat="1"/>
    <row r="48409" s="11" customFormat="1"/>
    <row r="48410" s="11" customFormat="1"/>
    <row r="48411" s="11" customFormat="1"/>
    <row r="48412" s="11" customFormat="1"/>
    <row r="48413" s="11" customFormat="1"/>
    <row r="48414" s="11" customFormat="1"/>
    <row r="48415" s="11" customFormat="1"/>
    <row r="48416" s="11" customFormat="1"/>
    <row r="48417" s="11" customFormat="1"/>
    <row r="48418" s="11" customFormat="1"/>
    <row r="48419" s="11" customFormat="1"/>
    <row r="48420" s="11" customFormat="1"/>
    <row r="48421" s="11" customFormat="1"/>
    <row r="48422" s="11" customFormat="1"/>
    <row r="48423" s="11" customFormat="1"/>
    <row r="48424" s="11" customFormat="1"/>
    <row r="48425" s="11" customFormat="1"/>
    <row r="48426" s="11" customFormat="1"/>
    <row r="48427" s="11" customFormat="1"/>
    <row r="48428" s="11" customFormat="1"/>
    <row r="48429" s="11" customFormat="1"/>
    <row r="48430" s="11" customFormat="1"/>
    <row r="48431" s="11" customFormat="1"/>
    <row r="48432" s="11" customFormat="1"/>
    <row r="48433" s="11" customFormat="1"/>
    <row r="48434" s="11" customFormat="1"/>
    <row r="48435" s="11" customFormat="1"/>
    <row r="48436" s="11" customFormat="1"/>
    <row r="48437" s="11" customFormat="1"/>
    <row r="48438" s="11" customFormat="1"/>
    <row r="48439" s="11" customFormat="1"/>
    <row r="48440" s="11" customFormat="1"/>
    <row r="48441" s="11" customFormat="1"/>
    <row r="48442" s="11" customFormat="1"/>
    <row r="48443" s="11" customFormat="1"/>
    <row r="48444" s="11" customFormat="1"/>
    <row r="48445" s="11" customFormat="1"/>
    <row r="48446" s="11" customFormat="1"/>
    <row r="48447" s="11" customFormat="1"/>
    <row r="48448" s="11" customFormat="1"/>
    <row r="48449" s="11" customFormat="1"/>
    <row r="48450" s="11" customFormat="1"/>
    <row r="48451" s="11" customFormat="1"/>
    <row r="48452" s="11" customFormat="1"/>
    <row r="48453" s="11" customFormat="1"/>
    <row r="48454" s="11" customFormat="1"/>
    <row r="48455" s="11" customFormat="1"/>
    <row r="48456" s="11" customFormat="1"/>
    <row r="48457" s="11" customFormat="1"/>
    <row r="48458" s="11" customFormat="1"/>
    <row r="48459" s="11" customFormat="1"/>
    <row r="48460" s="11" customFormat="1"/>
    <row r="48461" s="11" customFormat="1"/>
    <row r="48462" s="11" customFormat="1"/>
    <row r="48463" s="11" customFormat="1"/>
    <row r="48464" s="11" customFormat="1"/>
    <row r="48465" s="11" customFormat="1"/>
    <row r="48466" s="11" customFormat="1"/>
    <row r="48467" s="11" customFormat="1"/>
    <row r="48468" s="11" customFormat="1"/>
    <row r="48469" s="11" customFormat="1"/>
    <row r="48470" s="11" customFormat="1"/>
    <row r="48471" s="11" customFormat="1"/>
    <row r="48472" s="11" customFormat="1"/>
    <row r="48473" s="11" customFormat="1"/>
    <row r="48474" s="11" customFormat="1"/>
    <row r="48475" s="11" customFormat="1"/>
    <row r="48476" s="11" customFormat="1"/>
    <row r="48477" s="11" customFormat="1"/>
    <row r="48478" s="11" customFormat="1"/>
    <row r="48479" s="11" customFormat="1"/>
    <row r="48480" s="11" customFormat="1"/>
    <row r="48481" s="11" customFormat="1"/>
    <row r="48482" s="11" customFormat="1"/>
    <row r="48483" s="11" customFormat="1"/>
    <row r="48484" s="11" customFormat="1"/>
    <row r="48485" s="11" customFormat="1"/>
    <row r="48486" s="11" customFormat="1"/>
    <row r="48487" s="11" customFormat="1"/>
    <row r="48488" s="11" customFormat="1"/>
    <row r="48489" s="11" customFormat="1"/>
    <row r="48490" s="11" customFormat="1"/>
    <row r="48491" s="11" customFormat="1"/>
    <row r="48492" s="11" customFormat="1"/>
    <row r="48493" s="11" customFormat="1"/>
    <row r="48494" s="11" customFormat="1"/>
    <row r="48495" s="11" customFormat="1"/>
    <row r="48496" s="11" customFormat="1"/>
    <row r="48497" s="11" customFormat="1"/>
    <row r="48498" s="11" customFormat="1"/>
    <row r="48499" s="11" customFormat="1"/>
    <row r="48500" s="11" customFormat="1"/>
    <row r="48501" s="11" customFormat="1"/>
    <row r="48502" s="11" customFormat="1"/>
    <row r="48503" s="11" customFormat="1"/>
    <row r="48504" s="11" customFormat="1"/>
    <row r="48505" s="11" customFormat="1"/>
    <row r="48506" s="11" customFormat="1"/>
    <row r="48507" s="11" customFormat="1"/>
    <row r="48508" s="11" customFormat="1"/>
    <row r="48509" s="11" customFormat="1"/>
    <row r="48510" s="11" customFormat="1"/>
    <row r="48511" s="11" customFormat="1"/>
    <row r="48512" s="11" customFormat="1"/>
    <row r="48513" s="11" customFormat="1"/>
    <row r="48514" s="11" customFormat="1"/>
    <row r="48515" s="11" customFormat="1"/>
    <row r="48516" s="11" customFormat="1"/>
    <row r="48517" s="11" customFormat="1"/>
    <row r="48518" s="11" customFormat="1"/>
    <row r="48519" s="11" customFormat="1"/>
    <row r="48520" s="11" customFormat="1"/>
    <row r="48521" s="11" customFormat="1"/>
    <row r="48522" s="11" customFormat="1"/>
    <row r="48523" s="11" customFormat="1"/>
    <row r="48524" s="11" customFormat="1"/>
    <row r="48525" s="11" customFormat="1"/>
    <row r="48526" s="11" customFormat="1"/>
    <row r="48527" s="11" customFormat="1"/>
    <row r="48528" s="11" customFormat="1"/>
    <row r="48529" s="11" customFormat="1"/>
    <row r="48530" s="11" customFormat="1"/>
    <row r="48531" s="11" customFormat="1"/>
    <row r="48532" s="11" customFormat="1"/>
    <row r="48533" s="11" customFormat="1"/>
    <row r="48534" s="11" customFormat="1"/>
    <row r="48535" s="11" customFormat="1"/>
    <row r="48536" s="11" customFormat="1"/>
    <row r="48537" s="11" customFormat="1"/>
    <row r="48538" s="11" customFormat="1"/>
    <row r="48539" s="11" customFormat="1"/>
    <row r="48540" s="11" customFormat="1"/>
    <row r="48541" s="11" customFormat="1"/>
    <row r="48542" s="11" customFormat="1"/>
    <row r="48543" s="11" customFormat="1"/>
    <row r="48544" s="11" customFormat="1"/>
    <row r="48545" s="11" customFormat="1"/>
    <row r="48546" s="11" customFormat="1"/>
    <row r="48547" s="11" customFormat="1"/>
    <row r="48548" s="11" customFormat="1"/>
    <row r="48549" s="11" customFormat="1"/>
    <row r="48550" s="11" customFormat="1"/>
    <row r="48551" s="11" customFormat="1"/>
    <row r="48552" s="11" customFormat="1"/>
    <row r="48553" s="11" customFormat="1"/>
    <row r="48554" s="11" customFormat="1"/>
    <row r="48555" s="11" customFormat="1"/>
    <row r="48556" s="11" customFormat="1"/>
    <row r="48557" s="11" customFormat="1"/>
    <row r="48558" s="11" customFormat="1"/>
    <row r="48559" s="11" customFormat="1"/>
    <row r="48560" s="11" customFormat="1"/>
    <row r="48561" s="11" customFormat="1"/>
    <row r="48562" s="11" customFormat="1"/>
    <row r="48563" s="11" customFormat="1"/>
    <row r="48564" s="11" customFormat="1"/>
    <row r="48565" s="11" customFormat="1"/>
    <row r="48566" s="11" customFormat="1"/>
    <row r="48567" s="11" customFormat="1"/>
    <row r="48568" s="11" customFormat="1"/>
    <row r="48569" s="11" customFormat="1"/>
    <row r="48570" s="11" customFormat="1"/>
    <row r="48571" s="11" customFormat="1"/>
    <row r="48572" s="11" customFormat="1"/>
    <row r="48573" s="11" customFormat="1"/>
    <row r="48574" s="11" customFormat="1"/>
    <row r="48575" s="11" customFormat="1"/>
    <row r="48576" s="11" customFormat="1"/>
    <row r="48577" s="11" customFormat="1"/>
    <row r="48578" s="11" customFormat="1"/>
    <row r="48579" s="11" customFormat="1"/>
    <row r="48580" s="11" customFormat="1"/>
    <row r="48581" s="11" customFormat="1"/>
    <row r="48582" s="11" customFormat="1"/>
    <row r="48583" s="11" customFormat="1"/>
    <row r="48584" s="11" customFormat="1"/>
    <row r="48585" s="11" customFormat="1"/>
    <row r="48586" s="11" customFormat="1"/>
    <row r="48587" s="11" customFormat="1"/>
    <row r="48588" s="11" customFormat="1"/>
    <row r="48589" s="11" customFormat="1"/>
    <row r="48590" s="11" customFormat="1"/>
    <row r="48591" s="11" customFormat="1"/>
    <row r="48592" s="11" customFormat="1"/>
    <row r="48593" s="11" customFormat="1"/>
    <row r="48594" s="11" customFormat="1"/>
    <row r="48595" s="11" customFormat="1"/>
    <row r="48596" s="11" customFormat="1"/>
    <row r="48597" s="11" customFormat="1"/>
    <row r="48598" s="11" customFormat="1"/>
    <row r="48599" s="11" customFormat="1"/>
    <row r="48600" s="11" customFormat="1"/>
    <row r="48601" s="11" customFormat="1"/>
    <row r="48602" s="11" customFormat="1"/>
    <row r="48603" s="11" customFormat="1"/>
    <row r="48604" s="11" customFormat="1"/>
    <row r="48605" s="11" customFormat="1"/>
    <row r="48606" s="11" customFormat="1"/>
    <row r="48607" s="11" customFormat="1"/>
    <row r="48608" s="11" customFormat="1"/>
    <row r="48609" s="11" customFormat="1"/>
    <row r="48610" s="11" customFormat="1"/>
    <row r="48611" s="11" customFormat="1"/>
    <row r="48612" s="11" customFormat="1"/>
    <row r="48613" s="11" customFormat="1"/>
    <row r="48614" s="11" customFormat="1"/>
    <row r="48615" s="11" customFormat="1"/>
    <row r="48616" s="11" customFormat="1"/>
    <row r="48617" s="11" customFormat="1"/>
    <row r="48618" s="11" customFormat="1"/>
    <row r="48619" s="11" customFormat="1"/>
    <row r="48620" s="11" customFormat="1"/>
    <row r="48621" s="11" customFormat="1"/>
    <row r="48622" s="11" customFormat="1"/>
    <row r="48623" s="11" customFormat="1"/>
    <row r="48624" s="11" customFormat="1"/>
    <row r="48625" s="11" customFormat="1"/>
    <row r="48626" s="11" customFormat="1"/>
    <row r="48627" s="11" customFormat="1"/>
    <row r="48628" s="11" customFormat="1"/>
    <row r="48629" s="11" customFormat="1"/>
    <row r="48630" s="11" customFormat="1"/>
    <row r="48631" s="11" customFormat="1"/>
    <row r="48632" s="11" customFormat="1"/>
    <row r="48633" s="11" customFormat="1"/>
    <row r="48634" s="11" customFormat="1"/>
    <row r="48635" s="11" customFormat="1"/>
    <row r="48636" s="11" customFormat="1"/>
    <row r="48637" s="11" customFormat="1"/>
    <row r="48638" s="11" customFormat="1"/>
    <row r="48639" s="11" customFormat="1"/>
    <row r="48640" s="11" customFormat="1"/>
    <row r="48641" s="11" customFormat="1"/>
    <row r="48642" s="11" customFormat="1"/>
    <row r="48643" s="11" customFormat="1"/>
    <row r="48644" s="11" customFormat="1"/>
    <row r="48645" s="11" customFormat="1"/>
    <row r="48646" s="11" customFormat="1"/>
    <row r="48647" s="11" customFormat="1"/>
    <row r="48648" s="11" customFormat="1"/>
    <row r="48649" s="11" customFormat="1"/>
    <row r="48650" s="11" customFormat="1"/>
    <row r="48651" s="11" customFormat="1"/>
    <row r="48652" s="11" customFormat="1"/>
    <row r="48653" s="11" customFormat="1"/>
    <row r="48654" s="11" customFormat="1"/>
    <row r="48655" s="11" customFormat="1"/>
    <row r="48656" s="11" customFormat="1"/>
    <row r="48657" s="11" customFormat="1"/>
    <row r="48658" s="11" customFormat="1"/>
    <row r="48659" s="11" customFormat="1"/>
    <row r="48660" s="11" customFormat="1"/>
    <row r="48661" s="11" customFormat="1"/>
    <row r="48662" s="11" customFormat="1"/>
    <row r="48663" s="11" customFormat="1"/>
    <row r="48664" s="11" customFormat="1"/>
    <row r="48665" s="11" customFormat="1"/>
    <row r="48666" s="11" customFormat="1"/>
    <row r="48667" s="11" customFormat="1"/>
    <row r="48668" s="11" customFormat="1"/>
    <row r="48669" s="11" customFormat="1"/>
    <row r="48670" s="11" customFormat="1"/>
    <row r="48671" s="11" customFormat="1"/>
    <row r="48672" s="11" customFormat="1"/>
    <row r="48673" s="11" customFormat="1"/>
    <row r="48674" s="11" customFormat="1"/>
    <row r="48675" s="11" customFormat="1"/>
    <row r="48676" s="11" customFormat="1"/>
    <row r="48677" s="11" customFormat="1"/>
    <row r="48678" s="11" customFormat="1"/>
    <row r="48679" s="11" customFormat="1"/>
    <row r="48680" s="11" customFormat="1"/>
    <row r="48681" s="11" customFormat="1"/>
    <row r="48682" s="11" customFormat="1"/>
    <row r="48683" s="11" customFormat="1"/>
    <row r="48684" s="11" customFormat="1"/>
    <row r="48685" s="11" customFormat="1"/>
    <row r="48686" s="11" customFormat="1"/>
    <row r="48687" s="11" customFormat="1"/>
    <row r="48688" s="11" customFormat="1"/>
    <row r="48689" s="11" customFormat="1"/>
    <row r="48690" s="11" customFormat="1"/>
    <row r="48691" s="11" customFormat="1"/>
    <row r="48692" s="11" customFormat="1"/>
    <row r="48693" s="11" customFormat="1"/>
    <row r="48694" s="11" customFormat="1"/>
    <row r="48695" s="11" customFormat="1"/>
    <row r="48696" s="11" customFormat="1"/>
    <row r="48697" s="11" customFormat="1"/>
    <row r="48698" s="11" customFormat="1"/>
    <row r="48699" s="11" customFormat="1"/>
    <row r="48700" s="11" customFormat="1"/>
    <row r="48701" s="11" customFormat="1"/>
    <row r="48702" s="11" customFormat="1"/>
    <row r="48703" s="11" customFormat="1"/>
    <row r="48704" s="11" customFormat="1"/>
    <row r="48705" s="11" customFormat="1"/>
    <row r="48706" s="11" customFormat="1"/>
    <row r="48707" s="11" customFormat="1"/>
    <row r="48708" s="11" customFormat="1"/>
    <row r="48709" s="11" customFormat="1"/>
    <row r="48710" s="11" customFormat="1"/>
    <row r="48711" s="11" customFormat="1"/>
    <row r="48712" s="11" customFormat="1"/>
    <row r="48713" s="11" customFormat="1"/>
    <row r="48714" s="11" customFormat="1"/>
    <row r="48715" s="11" customFormat="1"/>
    <row r="48716" s="11" customFormat="1"/>
    <row r="48717" s="11" customFormat="1"/>
    <row r="48718" s="11" customFormat="1"/>
    <row r="48719" s="11" customFormat="1"/>
    <row r="48720" s="11" customFormat="1"/>
    <row r="48721" s="11" customFormat="1"/>
    <row r="48722" s="11" customFormat="1"/>
    <row r="48723" s="11" customFormat="1"/>
    <row r="48724" s="11" customFormat="1"/>
    <row r="48725" s="11" customFormat="1"/>
    <row r="48726" s="11" customFormat="1"/>
    <row r="48727" s="11" customFormat="1"/>
    <row r="48728" s="11" customFormat="1"/>
    <row r="48729" s="11" customFormat="1"/>
    <row r="48730" s="11" customFormat="1"/>
    <row r="48731" s="11" customFormat="1"/>
    <row r="48732" s="11" customFormat="1"/>
    <row r="48733" s="11" customFormat="1"/>
    <row r="48734" s="11" customFormat="1"/>
    <row r="48735" s="11" customFormat="1"/>
    <row r="48736" s="11" customFormat="1"/>
    <row r="48737" s="11" customFormat="1"/>
    <row r="48738" s="11" customFormat="1"/>
    <row r="48739" s="11" customFormat="1"/>
    <row r="48740" s="11" customFormat="1"/>
    <row r="48741" s="11" customFormat="1"/>
    <row r="48742" s="11" customFormat="1"/>
    <row r="48743" s="11" customFormat="1"/>
    <row r="48744" s="11" customFormat="1"/>
    <row r="48745" s="11" customFormat="1"/>
    <row r="48746" s="11" customFormat="1"/>
    <row r="48747" s="11" customFormat="1"/>
    <row r="48748" s="11" customFormat="1"/>
    <row r="48749" s="11" customFormat="1"/>
    <row r="48750" s="11" customFormat="1"/>
    <row r="48751" s="11" customFormat="1"/>
    <row r="48752" s="11" customFormat="1"/>
    <row r="48753" s="11" customFormat="1"/>
    <row r="48754" s="11" customFormat="1"/>
    <row r="48755" s="11" customFormat="1"/>
    <row r="48756" s="11" customFormat="1"/>
    <row r="48757" s="11" customFormat="1"/>
    <row r="48758" s="11" customFormat="1"/>
    <row r="48759" s="11" customFormat="1"/>
    <row r="48760" s="11" customFormat="1"/>
    <row r="48761" s="11" customFormat="1"/>
    <row r="48762" s="11" customFormat="1"/>
    <row r="48763" s="11" customFormat="1"/>
    <row r="48764" s="11" customFormat="1"/>
    <row r="48765" s="11" customFormat="1"/>
    <row r="48766" s="11" customFormat="1"/>
    <row r="48767" s="11" customFormat="1"/>
    <row r="48768" s="11" customFormat="1"/>
    <row r="48769" s="11" customFormat="1"/>
    <row r="48770" s="11" customFormat="1"/>
    <row r="48771" s="11" customFormat="1"/>
    <row r="48772" s="11" customFormat="1"/>
    <row r="48773" s="11" customFormat="1"/>
    <row r="48774" s="11" customFormat="1"/>
    <row r="48775" s="11" customFormat="1"/>
    <row r="48776" s="11" customFormat="1"/>
    <row r="48777" s="11" customFormat="1"/>
    <row r="48778" s="11" customFormat="1"/>
    <row r="48779" s="11" customFormat="1"/>
    <row r="48780" s="11" customFormat="1"/>
    <row r="48781" s="11" customFormat="1"/>
    <row r="48782" s="11" customFormat="1"/>
    <row r="48783" s="11" customFormat="1"/>
    <row r="48784" s="11" customFormat="1"/>
    <row r="48785" s="11" customFormat="1"/>
    <row r="48786" s="11" customFormat="1"/>
    <row r="48787" s="11" customFormat="1"/>
    <row r="48788" s="11" customFormat="1"/>
    <row r="48789" s="11" customFormat="1"/>
    <row r="48790" s="11" customFormat="1"/>
    <row r="48791" s="11" customFormat="1"/>
    <row r="48792" s="11" customFormat="1"/>
    <row r="48793" s="11" customFormat="1"/>
    <row r="48794" s="11" customFormat="1"/>
    <row r="48795" s="11" customFormat="1"/>
    <row r="48796" s="11" customFormat="1"/>
    <row r="48797" s="11" customFormat="1"/>
    <row r="48798" s="11" customFormat="1"/>
    <row r="48799" s="11" customFormat="1"/>
    <row r="48800" s="11" customFormat="1"/>
    <row r="48801" s="11" customFormat="1"/>
    <row r="48802" s="11" customFormat="1"/>
    <row r="48803" s="11" customFormat="1"/>
    <row r="48804" s="11" customFormat="1"/>
    <row r="48805" s="11" customFormat="1"/>
    <row r="48806" s="11" customFormat="1"/>
    <row r="48807" s="11" customFormat="1"/>
    <row r="48808" s="11" customFormat="1"/>
    <row r="48809" s="11" customFormat="1"/>
    <row r="48810" s="11" customFormat="1"/>
    <row r="48811" s="11" customFormat="1"/>
    <row r="48812" s="11" customFormat="1"/>
    <row r="48813" s="11" customFormat="1"/>
    <row r="48814" s="11" customFormat="1"/>
    <row r="48815" s="11" customFormat="1"/>
    <row r="48816" s="11" customFormat="1"/>
    <row r="48817" s="11" customFormat="1"/>
    <row r="48818" s="11" customFormat="1"/>
    <row r="48819" s="11" customFormat="1"/>
    <row r="48820" s="11" customFormat="1"/>
    <row r="48821" s="11" customFormat="1"/>
    <row r="48822" s="11" customFormat="1"/>
    <row r="48823" s="11" customFormat="1"/>
    <row r="48824" s="11" customFormat="1"/>
    <row r="48825" s="11" customFormat="1"/>
    <row r="48826" s="11" customFormat="1"/>
    <row r="48827" s="11" customFormat="1"/>
    <row r="48828" s="11" customFormat="1"/>
    <row r="48829" s="11" customFormat="1"/>
    <row r="48830" s="11" customFormat="1"/>
    <row r="48831" s="11" customFormat="1"/>
    <row r="48832" s="11" customFormat="1"/>
    <row r="48833" s="11" customFormat="1"/>
    <row r="48834" s="11" customFormat="1"/>
    <row r="48835" s="11" customFormat="1"/>
    <row r="48836" s="11" customFormat="1"/>
    <row r="48837" s="11" customFormat="1"/>
    <row r="48838" s="11" customFormat="1"/>
    <row r="48839" s="11" customFormat="1"/>
    <row r="48840" s="11" customFormat="1"/>
    <row r="48841" s="11" customFormat="1"/>
    <row r="48842" s="11" customFormat="1"/>
    <row r="48843" s="11" customFormat="1"/>
    <row r="48844" s="11" customFormat="1"/>
    <row r="48845" s="11" customFormat="1"/>
    <row r="48846" s="11" customFormat="1"/>
    <row r="48847" s="11" customFormat="1"/>
    <row r="48848" s="11" customFormat="1"/>
    <row r="48849" s="11" customFormat="1"/>
    <row r="48850" s="11" customFormat="1"/>
    <row r="48851" s="11" customFormat="1"/>
    <row r="48852" s="11" customFormat="1"/>
    <row r="48853" s="11" customFormat="1"/>
    <row r="48854" s="11" customFormat="1"/>
    <row r="48855" s="11" customFormat="1"/>
    <row r="48856" s="11" customFormat="1"/>
    <row r="48857" s="11" customFormat="1"/>
    <row r="48858" s="11" customFormat="1"/>
    <row r="48859" s="11" customFormat="1"/>
    <row r="48860" s="11" customFormat="1"/>
    <row r="48861" s="11" customFormat="1"/>
    <row r="48862" s="11" customFormat="1"/>
    <row r="48863" s="11" customFormat="1"/>
    <row r="48864" s="11" customFormat="1"/>
    <row r="48865" s="11" customFormat="1"/>
    <row r="48866" s="11" customFormat="1"/>
    <row r="48867" s="11" customFormat="1"/>
    <row r="48868" s="11" customFormat="1"/>
    <row r="48869" s="11" customFormat="1"/>
    <row r="48870" s="11" customFormat="1"/>
    <row r="48871" s="11" customFormat="1"/>
    <row r="48872" s="11" customFormat="1"/>
    <row r="48873" s="11" customFormat="1"/>
    <row r="48874" s="11" customFormat="1"/>
    <row r="48875" s="11" customFormat="1"/>
    <row r="48876" s="11" customFormat="1"/>
    <row r="48877" s="11" customFormat="1"/>
    <row r="48878" s="11" customFormat="1"/>
    <row r="48879" s="11" customFormat="1"/>
    <row r="48880" s="11" customFormat="1"/>
    <row r="48881" s="11" customFormat="1"/>
    <row r="48882" s="11" customFormat="1"/>
    <row r="48883" s="11" customFormat="1"/>
    <row r="48884" s="11" customFormat="1"/>
    <row r="48885" s="11" customFormat="1"/>
    <row r="48886" s="11" customFormat="1"/>
    <row r="48887" s="11" customFormat="1"/>
    <row r="48888" s="11" customFormat="1"/>
    <row r="48889" s="11" customFormat="1"/>
    <row r="48890" s="11" customFormat="1"/>
    <row r="48891" s="11" customFormat="1"/>
    <row r="48892" s="11" customFormat="1"/>
    <row r="48893" s="11" customFormat="1"/>
    <row r="48894" s="11" customFormat="1"/>
    <row r="48895" s="11" customFormat="1"/>
    <row r="48896" s="11" customFormat="1"/>
    <row r="48897" s="11" customFormat="1"/>
    <row r="48898" s="11" customFormat="1"/>
    <row r="48899" s="11" customFormat="1"/>
    <row r="48900" s="11" customFormat="1"/>
    <row r="48901" s="11" customFormat="1"/>
    <row r="48902" s="11" customFormat="1"/>
    <row r="48903" s="11" customFormat="1"/>
    <row r="48904" s="11" customFormat="1"/>
    <row r="48905" s="11" customFormat="1"/>
    <row r="48906" s="11" customFormat="1"/>
    <row r="48907" s="11" customFormat="1"/>
    <row r="48908" s="11" customFormat="1"/>
    <row r="48909" s="11" customFormat="1"/>
    <row r="48910" s="11" customFormat="1"/>
    <row r="48911" s="11" customFormat="1"/>
    <row r="48912" s="11" customFormat="1"/>
    <row r="48913" s="11" customFormat="1"/>
    <row r="48914" s="11" customFormat="1"/>
    <row r="48915" s="11" customFormat="1"/>
    <row r="48916" s="11" customFormat="1"/>
    <row r="48917" s="11" customFormat="1"/>
    <row r="48918" s="11" customFormat="1"/>
    <row r="48919" s="11" customFormat="1"/>
    <row r="48920" s="11" customFormat="1"/>
    <row r="48921" s="11" customFormat="1"/>
    <row r="48922" s="11" customFormat="1"/>
    <row r="48923" s="11" customFormat="1"/>
    <row r="48924" s="11" customFormat="1"/>
    <row r="48925" s="11" customFormat="1"/>
    <row r="48926" s="11" customFormat="1"/>
    <row r="48927" s="11" customFormat="1"/>
    <row r="48928" s="11" customFormat="1"/>
    <row r="48929" s="11" customFormat="1"/>
    <row r="48930" s="11" customFormat="1"/>
    <row r="48931" s="11" customFormat="1"/>
    <row r="48932" s="11" customFormat="1"/>
    <row r="48933" s="11" customFormat="1"/>
    <row r="48934" s="11" customFormat="1"/>
    <row r="48935" s="11" customFormat="1"/>
    <row r="48936" s="11" customFormat="1"/>
    <row r="48937" s="11" customFormat="1"/>
    <row r="48938" s="11" customFormat="1"/>
    <row r="48939" s="11" customFormat="1"/>
    <row r="48940" s="11" customFormat="1"/>
    <row r="48941" s="11" customFormat="1"/>
    <row r="48942" s="11" customFormat="1"/>
    <row r="48943" s="11" customFormat="1"/>
    <row r="48944" s="11" customFormat="1"/>
    <row r="48945" s="11" customFormat="1"/>
    <row r="48946" s="11" customFormat="1"/>
    <row r="48947" s="11" customFormat="1"/>
    <row r="48948" s="11" customFormat="1"/>
    <row r="48949" s="11" customFormat="1"/>
    <row r="48950" s="11" customFormat="1"/>
    <row r="48951" s="11" customFormat="1"/>
    <row r="48952" s="11" customFormat="1"/>
    <row r="48953" s="11" customFormat="1"/>
    <row r="48954" s="11" customFormat="1"/>
    <row r="48955" s="11" customFormat="1"/>
    <row r="48956" s="11" customFormat="1"/>
    <row r="48957" s="11" customFormat="1"/>
    <row r="48958" s="11" customFormat="1"/>
    <row r="48959" s="11" customFormat="1"/>
    <row r="48960" s="11" customFormat="1"/>
    <row r="48961" s="11" customFormat="1"/>
    <row r="48962" s="11" customFormat="1"/>
    <row r="48963" s="11" customFormat="1"/>
    <row r="48964" s="11" customFormat="1"/>
    <row r="48965" s="11" customFormat="1"/>
    <row r="48966" s="11" customFormat="1"/>
    <row r="48967" s="11" customFormat="1"/>
    <row r="48968" s="11" customFormat="1"/>
    <row r="48969" s="11" customFormat="1"/>
    <row r="48970" s="11" customFormat="1"/>
    <row r="48971" s="11" customFormat="1"/>
    <row r="48972" s="11" customFormat="1"/>
    <row r="48973" s="11" customFormat="1"/>
    <row r="48974" s="11" customFormat="1"/>
    <row r="48975" s="11" customFormat="1"/>
    <row r="48976" s="11" customFormat="1"/>
    <row r="48977" s="11" customFormat="1"/>
    <row r="48978" s="11" customFormat="1"/>
    <row r="48979" s="11" customFormat="1"/>
    <row r="48980" s="11" customFormat="1"/>
    <row r="48981" s="11" customFormat="1"/>
    <row r="48982" s="11" customFormat="1"/>
    <row r="48983" s="11" customFormat="1"/>
    <row r="48984" s="11" customFormat="1"/>
    <row r="48985" s="11" customFormat="1"/>
    <row r="48986" s="11" customFormat="1"/>
    <row r="48987" s="11" customFormat="1"/>
    <row r="48988" s="11" customFormat="1"/>
    <row r="48989" s="11" customFormat="1"/>
    <row r="48990" s="11" customFormat="1"/>
    <row r="48991" s="11" customFormat="1"/>
    <row r="48992" s="11" customFormat="1"/>
    <row r="48993" s="11" customFormat="1"/>
    <row r="48994" s="11" customFormat="1"/>
    <row r="48995" s="11" customFormat="1"/>
    <row r="48996" s="11" customFormat="1"/>
    <row r="48997" s="11" customFormat="1"/>
    <row r="48998" s="11" customFormat="1"/>
    <row r="48999" s="11" customFormat="1"/>
    <row r="49000" s="11" customFormat="1"/>
    <row r="49001" s="11" customFormat="1"/>
    <row r="49002" s="11" customFormat="1"/>
    <row r="49003" s="11" customFormat="1"/>
    <row r="49004" s="11" customFormat="1"/>
    <row r="49005" s="11" customFormat="1"/>
    <row r="49006" s="11" customFormat="1"/>
    <row r="49007" s="11" customFormat="1"/>
    <row r="49008" s="11" customFormat="1"/>
    <row r="49009" s="11" customFormat="1"/>
    <row r="49010" s="11" customFormat="1"/>
    <row r="49011" s="11" customFormat="1"/>
    <row r="49012" s="11" customFormat="1"/>
    <row r="49013" s="11" customFormat="1"/>
    <row r="49014" s="11" customFormat="1"/>
    <row r="49015" s="11" customFormat="1"/>
    <row r="49016" s="11" customFormat="1"/>
    <row r="49017" s="11" customFormat="1"/>
    <row r="49018" s="11" customFormat="1"/>
    <row r="49019" s="11" customFormat="1"/>
    <row r="49020" s="11" customFormat="1"/>
    <row r="49021" s="11" customFormat="1"/>
    <row r="49022" s="11" customFormat="1"/>
    <row r="49023" s="11" customFormat="1"/>
    <row r="49024" s="11" customFormat="1"/>
    <row r="49025" s="11" customFormat="1"/>
    <row r="49026" s="11" customFormat="1"/>
    <row r="49027" s="11" customFormat="1"/>
    <row r="49028" s="11" customFormat="1"/>
    <row r="49029" s="11" customFormat="1"/>
    <row r="49030" s="11" customFormat="1"/>
    <row r="49031" s="11" customFormat="1"/>
    <row r="49032" s="11" customFormat="1"/>
    <row r="49033" s="11" customFormat="1"/>
    <row r="49034" s="11" customFormat="1"/>
    <row r="49035" s="11" customFormat="1"/>
    <row r="49036" s="11" customFormat="1"/>
    <row r="49037" s="11" customFormat="1"/>
    <row r="49038" s="11" customFormat="1"/>
    <row r="49039" s="11" customFormat="1"/>
    <row r="49040" s="11" customFormat="1"/>
    <row r="49041" s="11" customFormat="1"/>
    <row r="49042" s="11" customFormat="1"/>
    <row r="49043" s="11" customFormat="1"/>
    <row r="49044" s="11" customFormat="1"/>
    <row r="49045" s="11" customFormat="1"/>
    <row r="49046" s="11" customFormat="1"/>
    <row r="49047" s="11" customFormat="1"/>
    <row r="49048" s="11" customFormat="1"/>
    <row r="49049" s="11" customFormat="1"/>
    <row r="49050" s="11" customFormat="1"/>
    <row r="49051" s="11" customFormat="1"/>
    <row r="49052" s="11" customFormat="1"/>
    <row r="49053" s="11" customFormat="1"/>
    <row r="49054" s="11" customFormat="1"/>
    <row r="49055" s="11" customFormat="1"/>
    <row r="49056" s="11" customFormat="1"/>
    <row r="49057" s="11" customFormat="1"/>
    <row r="49058" s="11" customFormat="1"/>
    <row r="49059" s="11" customFormat="1"/>
    <row r="49060" s="11" customFormat="1"/>
    <row r="49061" s="11" customFormat="1"/>
    <row r="49062" s="11" customFormat="1"/>
    <row r="49063" s="11" customFormat="1"/>
    <row r="49064" s="11" customFormat="1"/>
    <row r="49065" s="11" customFormat="1"/>
    <row r="49066" s="11" customFormat="1"/>
    <row r="49067" s="11" customFormat="1"/>
    <row r="49068" s="11" customFormat="1"/>
    <row r="49069" s="11" customFormat="1"/>
    <row r="49070" s="11" customFormat="1"/>
    <row r="49071" s="11" customFormat="1"/>
    <row r="49072" s="11" customFormat="1"/>
    <row r="49073" s="11" customFormat="1"/>
    <row r="49074" s="11" customFormat="1"/>
    <row r="49075" s="11" customFormat="1"/>
    <row r="49076" s="11" customFormat="1"/>
    <row r="49077" s="11" customFormat="1"/>
    <row r="49078" s="11" customFormat="1"/>
    <row r="49079" s="11" customFormat="1"/>
    <row r="49080" s="11" customFormat="1"/>
    <row r="49081" s="11" customFormat="1"/>
    <row r="49082" s="11" customFormat="1"/>
    <row r="49083" s="11" customFormat="1"/>
    <row r="49084" s="11" customFormat="1"/>
    <row r="49085" s="11" customFormat="1"/>
    <row r="49086" s="11" customFormat="1"/>
    <row r="49087" s="11" customFormat="1"/>
    <row r="49088" s="11" customFormat="1"/>
    <row r="49089" s="11" customFormat="1"/>
    <row r="49090" s="11" customFormat="1"/>
    <row r="49091" s="11" customFormat="1"/>
    <row r="49092" s="11" customFormat="1"/>
    <row r="49093" s="11" customFormat="1"/>
    <row r="49094" s="11" customFormat="1"/>
    <row r="49095" s="11" customFormat="1"/>
    <row r="49096" s="11" customFormat="1"/>
    <row r="49097" s="11" customFormat="1"/>
    <row r="49098" s="11" customFormat="1"/>
    <row r="49099" s="11" customFormat="1"/>
    <row r="49100" s="11" customFormat="1"/>
    <row r="49101" s="11" customFormat="1"/>
    <row r="49102" s="11" customFormat="1"/>
    <row r="49103" s="11" customFormat="1"/>
    <row r="49104" s="11" customFormat="1"/>
    <row r="49105" s="11" customFormat="1"/>
    <row r="49106" s="11" customFormat="1"/>
    <row r="49107" s="11" customFormat="1"/>
    <row r="49108" s="11" customFormat="1"/>
    <row r="49109" s="11" customFormat="1"/>
    <row r="49110" s="11" customFormat="1"/>
    <row r="49111" s="11" customFormat="1"/>
    <row r="49112" s="11" customFormat="1"/>
    <row r="49113" s="11" customFormat="1"/>
    <row r="49114" s="11" customFormat="1"/>
    <row r="49115" s="11" customFormat="1"/>
    <row r="49116" s="11" customFormat="1"/>
    <row r="49117" s="11" customFormat="1"/>
    <row r="49118" s="11" customFormat="1"/>
    <row r="49119" s="11" customFormat="1"/>
    <row r="49120" s="11" customFormat="1"/>
    <row r="49121" s="11" customFormat="1"/>
    <row r="49122" s="11" customFormat="1"/>
    <row r="49123" s="11" customFormat="1"/>
    <row r="49124" s="11" customFormat="1"/>
    <row r="49125" s="11" customFormat="1"/>
    <row r="49126" s="11" customFormat="1"/>
    <row r="49127" s="11" customFormat="1"/>
    <row r="49128" s="11" customFormat="1"/>
    <row r="49129" s="11" customFormat="1"/>
    <row r="49130" s="11" customFormat="1"/>
    <row r="49131" s="11" customFormat="1"/>
    <row r="49132" s="11" customFormat="1"/>
    <row r="49133" s="11" customFormat="1"/>
    <row r="49134" s="11" customFormat="1"/>
    <row r="49135" s="11" customFormat="1"/>
    <row r="49136" s="11" customFormat="1"/>
    <row r="49137" s="11" customFormat="1"/>
    <row r="49138" s="11" customFormat="1"/>
    <row r="49139" s="11" customFormat="1"/>
    <row r="49140" s="11" customFormat="1"/>
    <row r="49141" s="11" customFormat="1"/>
    <row r="49142" s="11" customFormat="1"/>
    <row r="49143" s="11" customFormat="1"/>
    <row r="49144" s="11" customFormat="1"/>
    <row r="49145" s="11" customFormat="1"/>
    <row r="49146" s="11" customFormat="1"/>
    <row r="49147" s="11" customFormat="1"/>
    <row r="49148" s="11" customFormat="1"/>
    <row r="49149" s="11" customFormat="1"/>
    <row r="49150" s="11" customFormat="1"/>
    <row r="49151" s="11" customFormat="1"/>
    <row r="49152" s="11" customFormat="1"/>
    <row r="49153" s="11" customFormat="1"/>
    <row r="49154" s="11" customFormat="1"/>
    <row r="49155" s="11" customFormat="1"/>
    <row r="49156" s="11" customFormat="1"/>
    <row r="49157" s="11" customFormat="1"/>
    <row r="49158" s="11" customFormat="1"/>
    <row r="49159" s="11" customFormat="1"/>
    <row r="49160" s="11" customFormat="1"/>
    <row r="49161" s="11" customFormat="1"/>
    <row r="49162" s="11" customFormat="1"/>
    <row r="49163" s="11" customFormat="1"/>
    <row r="49164" s="11" customFormat="1"/>
    <row r="49165" s="11" customFormat="1"/>
    <row r="49166" s="11" customFormat="1"/>
    <row r="49167" s="11" customFormat="1"/>
    <row r="49168" s="11" customFormat="1"/>
    <row r="49169" s="11" customFormat="1"/>
    <row r="49170" s="11" customFormat="1"/>
    <row r="49171" s="11" customFormat="1"/>
    <row r="49172" s="11" customFormat="1"/>
    <row r="49173" s="11" customFormat="1"/>
    <row r="49174" s="11" customFormat="1"/>
    <row r="49175" s="11" customFormat="1"/>
    <row r="49176" s="11" customFormat="1"/>
    <row r="49177" s="11" customFormat="1"/>
    <row r="49178" s="11" customFormat="1"/>
    <row r="49179" s="11" customFormat="1"/>
    <row r="49180" s="11" customFormat="1"/>
    <row r="49181" s="11" customFormat="1"/>
    <row r="49182" s="11" customFormat="1"/>
    <row r="49183" s="11" customFormat="1"/>
    <row r="49184" s="11" customFormat="1"/>
    <row r="49185" s="11" customFormat="1"/>
    <row r="49186" s="11" customFormat="1"/>
    <row r="49187" s="11" customFormat="1"/>
    <row r="49188" s="11" customFormat="1"/>
    <row r="49189" s="11" customFormat="1"/>
    <row r="49190" s="11" customFormat="1"/>
    <row r="49191" s="11" customFormat="1"/>
    <row r="49192" s="11" customFormat="1"/>
    <row r="49193" s="11" customFormat="1"/>
    <row r="49194" s="11" customFormat="1"/>
    <row r="49195" s="11" customFormat="1"/>
    <row r="49196" s="11" customFormat="1"/>
    <row r="49197" s="11" customFormat="1"/>
    <row r="49198" s="11" customFormat="1"/>
    <row r="49199" s="11" customFormat="1"/>
    <row r="49200" s="11" customFormat="1"/>
    <row r="49201" s="11" customFormat="1"/>
    <row r="49202" s="11" customFormat="1"/>
    <row r="49203" s="11" customFormat="1"/>
    <row r="49204" s="11" customFormat="1"/>
    <row r="49205" s="11" customFormat="1"/>
    <row r="49206" s="11" customFormat="1"/>
    <row r="49207" s="11" customFormat="1"/>
    <row r="49208" s="11" customFormat="1"/>
    <row r="49209" s="11" customFormat="1"/>
    <row r="49210" s="11" customFormat="1"/>
    <row r="49211" s="11" customFormat="1"/>
    <row r="49212" s="11" customFormat="1"/>
    <row r="49213" s="11" customFormat="1"/>
    <row r="49214" s="11" customFormat="1"/>
    <row r="49215" s="11" customFormat="1"/>
    <row r="49216" s="11" customFormat="1"/>
    <row r="49217" s="11" customFormat="1"/>
    <row r="49218" s="11" customFormat="1"/>
    <row r="49219" s="11" customFormat="1"/>
    <row r="49220" s="11" customFormat="1"/>
    <row r="49221" s="11" customFormat="1"/>
    <row r="49222" s="11" customFormat="1"/>
    <row r="49223" s="11" customFormat="1"/>
    <row r="49224" s="11" customFormat="1"/>
    <row r="49225" s="11" customFormat="1"/>
    <row r="49226" s="11" customFormat="1"/>
    <row r="49227" s="11" customFormat="1"/>
    <row r="49228" s="11" customFormat="1"/>
    <row r="49229" s="11" customFormat="1"/>
    <row r="49230" s="11" customFormat="1"/>
    <row r="49231" s="11" customFormat="1"/>
    <row r="49232" s="11" customFormat="1"/>
    <row r="49233" s="11" customFormat="1"/>
    <row r="49234" s="11" customFormat="1"/>
    <row r="49235" s="11" customFormat="1"/>
    <row r="49236" s="11" customFormat="1"/>
    <row r="49237" s="11" customFormat="1"/>
    <row r="49238" s="11" customFormat="1"/>
    <row r="49239" s="11" customFormat="1"/>
    <row r="49240" s="11" customFormat="1"/>
    <row r="49241" s="11" customFormat="1"/>
    <row r="49242" s="11" customFormat="1"/>
    <row r="49243" s="11" customFormat="1"/>
    <row r="49244" s="11" customFormat="1"/>
    <row r="49245" s="11" customFormat="1"/>
    <row r="49246" s="11" customFormat="1"/>
    <row r="49247" s="11" customFormat="1"/>
    <row r="49248" s="11" customFormat="1"/>
    <row r="49249" s="11" customFormat="1"/>
    <row r="49250" s="11" customFormat="1"/>
    <row r="49251" s="11" customFormat="1"/>
    <row r="49252" s="11" customFormat="1"/>
    <row r="49253" s="11" customFormat="1"/>
    <row r="49254" s="11" customFormat="1"/>
    <row r="49255" s="11" customFormat="1"/>
    <row r="49256" s="11" customFormat="1"/>
    <row r="49257" s="11" customFormat="1"/>
    <row r="49258" s="11" customFormat="1"/>
    <row r="49259" s="11" customFormat="1"/>
    <row r="49260" s="11" customFormat="1"/>
    <row r="49261" s="11" customFormat="1"/>
    <row r="49262" s="11" customFormat="1"/>
    <row r="49263" s="11" customFormat="1"/>
    <row r="49264" s="11" customFormat="1"/>
    <row r="49265" s="11" customFormat="1"/>
    <row r="49266" s="11" customFormat="1"/>
    <row r="49267" s="11" customFormat="1"/>
    <row r="49268" s="11" customFormat="1"/>
    <row r="49269" s="11" customFormat="1"/>
    <row r="49270" s="11" customFormat="1"/>
    <row r="49271" s="11" customFormat="1"/>
    <row r="49272" s="11" customFormat="1"/>
    <row r="49273" s="11" customFormat="1"/>
    <row r="49274" s="11" customFormat="1"/>
    <row r="49275" s="11" customFormat="1"/>
    <row r="49276" s="11" customFormat="1"/>
    <row r="49277" s="11" customFormat="1"/>
    <row r="49278" s="11" customFormat="1"/>
    <row r="49279" s="11" customFormat="1"/>
    <row r="49280" s="11" customFormat="1"/>
    <row r="49281" s="11" customFormat="1"/>
    <row r="49282" s="11" customFormat="1"/>
    <row r="49283" s="11" customFormat="1"/>
    <row r="49284" s="11" customFormat="1"/>
    <row r="49285" s="11" customFormat="1"/>
    <row r="49286" s="11" customFormat="1"/>
    <row r="49287" s="11" customFormat="1"/>
    <row r="49288" s="11" customFormat="1"/>
    <row r="49289" s="11" customFormat="1"/>
    <row r="49290" s="11" customFormat="1"/>
    <row r="49291" s="11" customFormat="1"/>
    <row r="49292" s="11" customFormat="1"/>
    <row r="49293" s="11" customFormat="1"/>
    <row r="49294" s="11" customFormat="1"/>
    <row r="49295" s="11" customFormat="1"/>
    <row r="49296" s="11" customFormat="1"/>
    <row r="49297" s="11" customFormat="1"/>
    <row r="49298" s="11" customFormat="1"/>
    <row r="49299" s="11" customFormat="1"/>
    <row r="49300" s="11" customFormat="1"/>
    <row r="49301" s="11" customFormat="1"/>
    <row r="49302" s="11" customFormat="1"/>
    <row r="49303" s="11" customFormat="1"/>
    <row r="49304" s="11" customFormat="1"/>
    <row r="49305" s="11" customFormat="1"/>
    <row r="49306" s="11" customFormat="1"/>
    <row r="49307" s="11" customFormat="1"/>
    <row r="49308" s="11" customFormat="1"/>
    <row r="49309" s="11" customFormat="1"/>
    <row r="49310" s="11" customFormat="1"/>
    <row r="49311" s="11" customFormat="1"/>
    <row r="49312" s="11" customFormat="1"/>
    <row r="49313" s="11" customFormat="1"/>
    <row r="49314" s="11" customFormat="1"/>
    <row r="49315" s="11" customFormat="1"/>
    <row r="49316" s="11" customFormat="1"/>
    <row r="49317" s="11" customFormat="1"/>
    <row r="49318" s="11" customFormat="1"/>
    <row r="49319" s="11" customFormat="1"/>
    <row r="49320" s="11" customFormat="1"/>
    <row r="49321" s="11" customFormat="1"/>
    <row r="49322" s="11" customFormat="1"/>
    <row r="49323" s="11" customFormat="1"/>
    <row r="49324" s="11" customFormat="1"/>
    <row r="49325" s="11" customFormat="1"/>
    <row r="49326" s="11" customFormat="1"/>
    <row r="49327" s="11" customFormat="1"/>
    <row r="49328" s="11" customFormat="1"/>
    <row r="49329" s="11" customFormat="1"/>
    <row r="49330" s="11" customFormat="1"/>
    <row r="49331" s="11" customFormat="1"/>
    <row r="49332" s="11" customFormat="1"/>
    <row r="49333" s="11" customFormat="1"/>
    <row r="49334" s="11" customFormat="1"/>
    <row r="49335" s="11" customFormat="1"/>
    <row r="49336" s="11" customFormat="1"/>
    <row r="49337" s="11" customFormat="1"/>
    <row r="49338" s="11" customFormat="1"/>
    <row r="49339" s="11" customFormat="1"/>
    <row r="49340" s="11" customFormat="1"/>
    <row r="49341" s="11" customFormat="1"/>
    <row r="49342" s="11" customFormat="1"/>
    <row r="49343" s="11" customFormat="1"/>
    <row r="49344" s="11" customFormat="1"/>
    <row r="49345" s="11" customFormat="1"/>
    <row r="49346" s="11" customFormat="1"/>
    <row r="49347" s="11" customFormat="1"/>
    <row r="49348" s="11" customFormat="1"/>
    <row r="49349" s="11" customFormat="1"/>
    <row r="49350" s="11" customFormat="1"/>
    <row r="49351" s="11" customFormat="1"/>
    <row r="49352" s="11" customFormat="1"/>
    <row r="49353" s="11" customFormat="1"/>
    <row r="49354" s="11" customFormat="1"/>
    <row r="49355" s="11" customFormat="1"/>
    <row r="49356" s="11" customFormat="1"/>
    <row r="49357" s="11" customFormat="1"/>
    <row r="49358" s="11" customFormat="1"/>
    <row r="49359" s="11" customFormat="1"/>
    <row r="49360" s="11" customFormat="1"/>
    <row r="49361" s="11" customFormat="1"/>
    <row r="49362" s="11" customFormat="1"/>
    <row r="49363" s="11" customFormat="1"/>
    <row r="49364" s="11" customFormat="1"/>
    <row r="49365" s="11" customFormat="1"/>
    <row r="49366" s="11" customFormat="1"/>
    <row r="49367" s="11" customFormat="1"/>
    <row r="49368" s="11" customFormat="1"/>
    <row r="49369" s="11" customFormat="1"/>
    <row r="49370" s="11" customFormat="1"/>
    <row r="49371" s="11" customFormat="1"/>
    <row r="49372" s="11" customFormat="1"/>
    <row r="49373" s="11" customFormat="1"/>
    <row r="49374" s="11" customFormat="1"/>
    <row r="49375" s="11" customFormat="1"/>
    <row r="49376" s="11" customFormat="1"/>
    <row r="49377" s="11" customFormat="1"/>
    <row r="49378" s="11" customFormat="1"/>
    <row r="49379" s="11" customFormat="1"/>
    <row r="49380" s="11" customFormat="1"/>
    <row r="49381" s="11" customFormat="1"/>
    <row r="49382" s="11" customFormat="1"/>
    <row r="49383" s="11" customFormat="1"/>
    <row r="49384" s="11" customFormat="1"/>
    <row r="49385" s="11" customFormat="1"/>
    <row r="49386" s="11" customFormat="1"/>
    <row r="49387" s="11" customFormat="1"/>
    <row r="49388" s="11" customFormat="1"/>
    <row r="49389" s="11" customFormat="1"/>
    <row r="49390" s="11" customFormat="1"/>
    <row r="49391" s="11" customFormat="1"/>
    <row r="49392" s="11" customFormat="1"/>
    <row r="49393" s="11" customFormat="1"/>
    <row r="49394" s="11" customFormat="1"/>
    <row r="49395" s="11" customFormat="1"/>
    <row r="49396" s="11" customFormat="1"/>
    <row r="49397" s="11" customFormat="1"/>
    <row r="49398" s="11" customFormat="1"/>
    <row r="49399" s="11" customFormat="1"/>
    <row r="49400" s="11" customFormat="1"/>
    <row r="49401" s="11" customFormat="1"/>
    <row r="49402" s="11" customFormat="1"/>
    <row r="49403" s="11" customFormat="1"/>
    <row r="49404" s="11" customFormat="1"/>
    <row r="49405" s="11" customFormat="1"/>
    <row r="49406" s="11" customFormat="1"/>
    <row r="49407" s="11" customFormat="1"/>
    <row r="49408" s="11" customFormat="1"/>
    <row r="49409" s="11" customFormat="1"/>
    <row r="49410" s="11" customFormat="1"/>
    <row r="49411" s="11" customFormat="1"/>
    <row r="49412" s="11" customFormat="1"/>
    <row r="49413" s="11" customFormat="1"/>
    <row r="49414" s="11" customFormat="1"/>
    <row r="49415" s="11" customFormat="1"/>
    <row r="49416" s="11" customFormat="1"/>
    <row r="49417" s="11" customFormat="1"/>
    <row r="49418" s="11" customFormat="1"/>
    <row r="49419" s="11" customFormat="1"/>
    <row r="49420" s="11" customFormat="1"/>
    <row r="49421" s="11" customFormat="1"/>
    <row r="49422" s="11" customFormat="1"/>
    <row r="49423" s="11" customFormat="1"/>
    <row r="49424" s="11" customFormat="1"/>
    <row r="49425" s="11" customFormat="1"/>
    <row r="49426" s="11" customFormat="1"/>
    <row r="49427" s="11" customFormat="1"/>
    <row r="49428" s="11" customFormat="1"/>
    <row r="49429" s="11" customFormat="1"/>
    <row r="49430" s="11" customFormat="1"/>
    <row r="49431" s="11" customFormat="1"/>
    <row r="49432" s="11" customFormat="1"/>
    <row r="49433" s="11" customFormat="1"/>
    <row r="49434" s="11" customFormat="1"/>
    <row r="49435" s="11" customFormat="1"/>
    <row r="49436" s="11" customFormat="1"/>
    <row r="49437" s="11" customFormat="1"/>
    <row r="49438" s="11" customFormat="1"/>
    <row r="49439" s="11" customFormat="1"/>
    <row r="49440" s="11" customFormat="1"/>
    <row r="49441" s="11" customFormat="1"/>
    <row r="49442" s="11" customFormat="1"/>
    <row r="49443" s="11" customFormat="1"/>
    <row r="49444" s="11" customFormat="1"/>
    <row r="49445" s="11" customFormat="1"/>
    <row r="49446" s="11" customFormat="1"/>
    <row r="49447" s="11" customFormat="1"/>
    <row r="49448" s="11" customFormat="1"/>
    <row r="49449" s="11" customFormat="1"/>
    <row r="49450" s="11" customFormat="1"/>
    <row r="49451" s="11" customFormat="1"/>
    <row r="49452" s="11" customFormat="1"/>
    <row r="49453" s="11" customFormat="1"/>
    <row r="49454" s="11" customFormat="1"/>
    <row r="49455" s="11" customFormat="1"/>
    <row r="49456" s="11" customFormat="1"/>
    <row r="49457" s="11" customFormat="1"/>
    <row r="49458" s="11" customFormat="1"/>
    <row r="49459" s="11" customFormat="1"/>
    <row r="49460" s="11" customFormat="1"/>
    <row r="49461" s="11" customFormat="1"/>
    <row r="49462" s="11" customFormat="1"/>
    <row r="49463" s="11" customFormat="1"/>
    <row r="49464" s="11" customFormat="1"/>
    <row r="49465" s="11" customFormat="1"/>
    <row r="49466" s="11" customFormat="1"/>
    <row r="49467" s="11" customFormat="1"/>
    <row r="49468" s="11" customFormat="1"/>
    <row r="49469" s="11" customFormat="1"/>
    <row r="49470" s="11" customFormat="1"/>
    <row r="49471" s="11" customFormat="1"/>
    <row r="49472" s="11" customFormat="1"/>
    <row r="49473" s="11" customFormat="1"/>
    <row r="49474" s="11" customFormat="1"/>
    <row r="49475" s="11" customFormat="1"/>
    <row r="49476" s="11" customFormat="1"/>
    <row r="49477" s="11" customFormat="1"/>
    <row r="49478" s="11" customFormat="1"/>
    <row r="49479" s="11" customFormat="1"/>
    <row r="49480" s="11" customFormat="1"/>
    <row r="49481" s="11" customFormat="1"/>
    <row r="49482" s="11" customFormat="1"/>
    <row r="49483" s="11" customFormat="1"/>
    <row r="49484" s="11" customFormat="1"/>
    <row r="49485" s="11" customFormat="1"/>
    <row r="49486" s="11" customFormat="1"/>
    <row r="49487" s="11" customFormat="1"/>
    <row r="49488" s="11" customFormat="1"/>
    <row r="49489" s="11" customFormat="1"/>
    <row r="49490" s="11" customFormat="1"/>
    <row r="49491" s="11" customFormat="1"/>
    <row r="49492" s="11" customFormat="1"/>
    <row r="49493" s="11" customFormat="1"/>
    <row r="49494" s="11" customFormat="1"/>
    <row r="49495" s="11" customFormat="1"/>
    <row r="49496" s="11" customFormat="1"/>
    <row r="49497" s="11" customFormat="1"/>
    <row r="49498" s="11" customFormat="1"/>
    <row r="49499" s="11" customFormat="1"/>
    <row r="49500" s="11" customFormat="1"/>
    <row r="49501" s="11" customFormat="1"/>
    <row r="49502" s="11" customFormat="1"/>
    <row r="49503" s="11" customFormat="1"/>
    <row r="49504" s="11" customFormat="1"/>
    <row r="49505" s="11" customFormat="1"/>
    <row r="49506" s="11" customFormat="1"/>
    <row r="49507" s="11" customFormat="1"/>
    <row r="49508" s="11" customFormat="1"/>
    <row r="49509" s="11" customFormat="1"/>
    <row r="49510" s="11" customFormat="1"/>
    <row r="49511" s="11" customFormat="1"/>
    <row r="49512" s="11" customFormat="1"/>
    <row r="49513" s="11" customFormat="1"/>
    <row r="49514" s="11" customFormat="1"/>
    <row r="49515" s="11" customFormat="1"/>
    <row r="49516" s="11" customFormat="1"/>
    <row r="49517" s="11" customFormat="1"/>
    <row r="49518" s="11" customFormat="1"/>
    <row r="49519" s="11" customFormat="1"/>
    <row r="49520" s="11" customFormat="1"/>
    <row r="49521" s="11" customFormat="1"/>
    <row r="49522" s="11" customFormat="1"/>
    <row r="49523" s="11" customFormat="1"/>
    <row r="49524" s="11" customFormat="1"/>
    <row r="49525" s="11" customFormat="1"/>
    <row r="49526" s="11" customFormat="1"/>
    <row r="49527" s="11" customFormat="1"/>
    <row r="49528" s="11" customFormat="1"/>
    <row r="49529" s="11" customFormat="1"/>
    <row r="49530" s="11" customFormat="1"/>
    <row r="49531" s="11" customFormat="1"/>
    <row r="49532" s="11" customFormat="1"/>
    <row r="49533" s="11" customFormat="1"/>
    <row r="49534" s="11" customFormat="1"/>
    <row r="49535" s="11" customFormat="1"/>
    <row r="49536" s="11" customFormat="1"/>
    <row r="49537" s="11" customFormat="1"/>
    <row r="49538" s="11" customFormat="1"/>
    <row r="49539" s="11" customFormat="1"/>
    <row r="49540" s="11" customFormat="1"/>
    <row r="49541" s="11" customFormat="1"/>
    <row r="49542" s="11" customFormat="1"/>
    <row r="49543" s="11" customFormat="1"/>
    <row r="49544" s="11" customFormat="1"/>
    <row r="49545" s="11" customFormat="1"/>
    <row r="49546" s="11" customFormat="1"/>
    <row r="49547" s="11" customFormat="1"/>
    <row r="49548" s="11" customFormat="1"/>
    <row r="49549" s="11" customFormat="1"/>
    <row r="49550" s="11" customFormat="1"/>
    <row r="49551" s="11" customFormat="1"/>
    <row r="49552" s="11" customFormat="1"/>
    <row r="49553" s="11" customFormat="1"/>
    <row r="49554" s="11" customFormat="1"/>
    <row r="49555" s="11" customFormat="1"/>
    <row r="49556" s="11" customFormat="1"/>
    <row r="49557" s="11" customFormat="1"/>
    <row r="49558" s="11" customFormat="1"/>
    <row r="49559" s="11" customFormat="1"/>
    <row r="49560" s="11" customFormat="1"/>
    <row r="49561" s="11" customFormat="1"/>
    <row r="49562" s="11" customFormat="1"/>
    <row r="49563" s="11" customFormat="1"/>
    <row r="49564" s="11" customFormat="1"/>
    <row r="49565" s="11" customFormat="1"/>
    <row r="49566" s="11" customFormat="1"/>
    <row r="49567" s="11" customFormat="1"/>
    <row r="49568" s="11" customFormat="1"/>
    <row r="49569" s="11" customFormat="1"/>
    <row r="49570" s="11" customFormat="1"/>
    <row r="49571" s="11" customFormat="1"/>
    <row r="49572" s="11" customFormat="1"/>
    <row r="49573" s="11" customFormat="1"/>
    <row r="49574" s="11" customFormat="1"/>
    <row r="49575" s="11" customFormat="1"/>
    <row r="49576" s="11" customFormat="1"/>
    <row r="49577" s="11" customFormat="1"/>
    <row r="49578" s="11" customFormat="1"/>
    <row r="49579" s="11" customFormat="1"/>
    <row r="49580" s="11" customFormat="1"/>
    <row r="49581" s="11" customFormat="1"/>
    <row r="49582" s="11" customFormat="1"/>
    <row r="49583" s="11" customFormat="1"/>
    <row r="49584" s="11" customFormat="1"/>
    <row r="49585" s="11" customFormat="1"/>
    <row r="49586" s="11" customFormat="1"/>
    <row r="49587" s="11" customFormat="1"/>
    <row r="49588" s="11" customFormat="1"/>
    <row r="49589" s="11" customFormat="1"/>
    <row r="49590" s="11" customFormat="1"/>
    <row r="49591" s="11" customFormat="1"/>
    <row r="49592" s="11" customFormat="1"/>
    <row r="49593" s="11" customFormat="1"/>
    <row r="49594" s="11" customFormat="1"/>
    <row r="49595" s="11" customFormat="1"/>
    <row r="49596" s="11" customFormat="1"/>
    <row r="49597" s="11" customFormat="1"/>
    <row r="49598" s="11" customFormat="1"/>
    <row r="49599" s="11" customFormat="1"/>
    <row r="49600" s="11" customFormat="1"/>
    <row r="49601" s="11" customFormat="1"/>
    <row r="49602" s="11" customFormat="1"/>
    <row r="49603" s="11" customFormat="1"/>
    <row r="49604" s="11" customFormat="1"/>
    <row r="49605" s="11" customFormat="1"/>
    <row r="49606" s="11" customFormat="1"/>
    <row r="49607" s="11" customFormat="1"/>
    <row r="49608" s="11" customFormat="1"/>
    <row r="49609" s="11" customFormat="1"/>
    <row r="49610" s="11" customFormat="1"/>
    <row r="49611" s="11" customFormat="1"/>
    <row r="49612" s="11" customFormat="1"/>
    <row r="49613" s="11" customFormat="1"/>
    <row r="49614" s="11" customFormat="1"/>
    <row r="49615" s="11" customFormat="1"/>
    <row r="49616" s="11" customFormat="1"/>
    <row r="49617" s="11" customFormat="1"/>
    <row r="49618" s="11" customFormat="1"/>
    <row r="49619" s="11" customFormat="1"/>
    <row r="49620" s="11" customFormat="1"/>
    <row r="49621" s="11" customFormat="1"/>
    <row r="49622" s="11" customFormat="1"/>
    <row r="49623" s="11" customFormat="1"/>
    <row r="49624" s="11" customFormat="1"/>
    <row r="49625" s="11" customFormat="1"/>
    <row r="49626" s="11" customFormat="1"/>
    <row r="49627" s="11" customFormat="1"/>
    <row r="49628" s="11" customFormat="1"/>
    <row r="49629" s="11" customFormat="1"/>
    <row r="49630" s="11" customFormat="1"/>
    <row r="49631" s="11" customFormat="1"/>
    <row r="49632" s="11" customFormat="1"/>
    <row r="49633" s="11" customFormat="1"/>
    <row r="49634" s="11" customFormat="1"/>
    <row r="49635" s="11" customFormat="1"/>
    <row r="49636" s="11" customFormat="1"/>
    <row r="49637" s="11" customFormat="1"/>
    <row r="49638" s="11" customFormat="1"/>
    <row r="49639" s="11" customFormat="1"/>
    <row r="49640" s="11" customFormat="1"/>
    <row r="49641" s="11" customFormat="1"/>
    <row r="49642" s="11" customFormat="1"/>
    <row r="49643" s="11" customFormat="1"/>
    <row r="49644" s="11" customFormat="1"/>
    <row r="49645" s="11" customFormat="1"/>
    <row r="49646" s="11" customFormat="1"/>
    <row r="49647" s="11" customFormat="1"/>
    <row r="49648" s="11" customFormat="1"/>
    <row r="49649" s="11" customFormat="1"/>
    <row r="49650" s="11" customFormat="1"/>
    <row r="49651" s="11" customFormat="1"/>
    <row r="49652" s="11" customFormat="1"/>
    <row r="49653" s="11" customFormat="1"/>
    <row r="49654" s="11" customFormat="1"/>
    <row r="49655" s="11" customFormat="1"/>
    <row r="49656" s="11" customFormat="1"/>
    <row r="49657" s="11" customFormat="1"/>
    <row r="49658" s="11" customFormat="1"/>
    <row r="49659" s="11" customFormat="1"/>
    <row r="49660" s="11" customFormat="1"/>
    <row r="49661" s="11" customFormat="1"/>
    <row r="49662" s="11" customFormat="1"/>
    <row r="49663" s="11" customFormat="1"/>
    <row r="49664" s="11" customFormat="1"/>
    <row r="49665" s="11" customFormat="1"/>
    <row r="49666" s="11" customFormat="1"/>
    <row r="49667" s="11" customFormat="1"/>
    <row r="49668" s="11" customFormat="1"/>
    <row r="49669" s="11" customFormat="1"/>
    <row r="49670" s="11" customFormat="1"/>
    <row r="49671" s="11" customFormat="1"/>
    <row r="49672" s="11" customFormat="1"/>
    <row r="49673" s="11" customFormat="1"/>
    <row r="49674" s="11" customFormat="1"/>
    <row r="49675" s="11" customFormat="1"/>
    <row r="49676" s="11" customFormat="1"/>
    <row r="49677" s="11" customFormat="1"/>
    <row r="49678" s="11" customFormat="1"/>
    <row r="49679" s="11" customFormat="1"/>
    <row r="49680" s="11" customFormat="1"/>
    <row r="49681" s="11" customFormat="1"/>
    <row r="49682" s="11" customFormat="1"/>
    <row r="49683" s="11" customFormat="1"/>
    <row r="49684" s="11" customFormat="1"/>
    <row r="49685" s="11" customFormat="1"/>
    <row r="49686" s="11" customFormat="1"/>
    <row r="49687" s="11" customFormat="1"/>
    <row r="49688" s="11" customFormat="1"/>
    <row r="49689" s="11" customFormat="1"/>
    <row r="49690" s="11" customFormat="1"/>
    <row r="49691" s="11" customFormat="1"/>
    <row r="49692" s="11" customFormat="1"/>
    <row r="49693" s="11" customFormat="1"/>
    <row r="49694" s="11" customFormat="1"/>
    <row r="49695" s="11" customFormat="1"/>
    <row r="49696" s="11" customFormat="1"/>
    <row r="49697" s="11" customFormat="1"/>
    <row r="49698" s="11" customFormat="1"/>
    <row r="49699" s="11" customFormat="1"/>
    <row r="49700" s="11" customFormat="1"/>
    <row r="49701" s="11" customFormat="1"/>
    <row r="49702" s="11" customFormat="1"/>
    <row r="49703" s="11" customFormat="1"/>
    <row r="49704" s="11" customFormat="1"/>
    <row r="49705" s="11" customFormat="1"/>
    <row r="49706" s="11" customFormat="1"/>
    <row r="49707" s="11" customFormat="1"/>
    <row r="49708" s="11" customFormat="1"/>
    <row r="49709" s="11" customFormat="1"/>
    <row r="49710" s="11" customFormat="1"/>
    <row r="49711" s="11" customFormat="1"/>
    <row r="49712" s="11" customFormat="1"/>
    <row r="49713" s="11" customFormat="1"/>
    <row r="49714" s="11" customFormat="1"/>
    <row r="49715" s="11" customFormat="1"/>
    <row r="49716" s="11" customFormat="1"/>
    <row r="49717" s="11" customFormat="1"/>
    <row r="49718" s="11" customFormat="1"/>
    <row r="49719" s="11" customFormat="1"/>
    <row r="49720" s="11" customFormat="1"/>
    <row r="49721" s="11" customFormat="1"/>
    <row r="49722" s="11" customFormat="1"/>
    <row r="49723" s="11" customFormat="1"/>
    <row r="49724" s="11" customFormat="1"/>
    <row r="49725" s="11" customFormat="1"/>
    <row r="49726" s="11" customFormat="1"/>
    <row r="49727" s="11" customFormat="1"/>
    <row r="49728" s="11" customFormat="1"/>
    <row r="49729" s="11" customFormat="1"/>
    <row r="49730" s="11" customFormat="1"/>
    <row r="49731" s="11" customFormat="1"/>
    <row r="49732" s="11" customFormat="1"/>
    <row r="49733" s="11" customFormat="1"/>
    <row r="49734" s="11" customFormat="1"/>
    <row r="49735" s="11" customFormat="1"/>
    <row r="49736" s="11" customFormat="1"/>
    <row r="49737" s="11" customFormat="1"/>
    <row r="49738" s="11" customFormat="1"/>
    <row r="49739" s="11" customFormat="1"/>
    <row r="49740" s="11" customFormat="1"/>
    <row r="49741" s="11" customFormat="1"/>
    <row r="49742" s="11" customFormat="1"/>
    <row r="49743" s="11" customFormat="1"/>
    <row r="49744" s="11" customFormat="1"/>
    <row r="49745" s="11" customFormat="1"/>
    <row r="49746" s="11" customFormat="1"/>
    <row r="49747" s="11" customFormat="1"/>
    <row r="49748" s="11" customFormat="1"/>
    <row r="49749" s="11" customFormat="1"/>
    <row r="49750" s="11" customFormat="1"/>
    <row r="49751" s="11" customFormat="1"/>
    <row r="49752" s="11" customFormat="1"/>
    <row r="49753" s="11" customFormat="1"/>
    <row r="49754" s="11" customFormat="1"/>
    <row r="49755" s="11" customFormat="1"/>
    <row r="49756" s="11" customFormat="1"/>
    <row r="49757" s="11" customFormat="1"/>
    <row r="49758" s="11" customFormat="1"/>
    <row r="49759" s="11" customFormat="1"/>
    <row r="49760" s="11" customFormat="1"/>
    <row r="49761" s="11" customFormat="1"/>
    <row r="49762" s="11" customFormat="1"/>
    <row r="49763" s="11" customFormat="1"/>
    <row r="49764" s="11" customFormat="1"/>
    <row r="49765" s="11" customFormat="1"/>
    <row r="49766" s="11" customFormat="1"/>
    <row r="49767" s="11" customFormat="1"/>
    <row r="49768" s="11" customFormat="1"/>
    <row r="49769" s="11" customFormat="1"/>
    <row r="49770" s="11" customFormat="1"/>
    <row r="49771" s="11" customFormat="1"/>
    <row r="49772" s="11" customFormat="1"/>
    <row r="49773" s="11" customFormat="1"/>
    <row r="49774" s="11" customFormat="1"/>
    <row r="49775" s="11" customFormat="1"/>
    <row r="49776" s="11" customFormat="1"/>
    <row r="49777" s="11" customFormat="1"/>
    <row r="49778" s="11" customFormat="1"/>
    <row r="49779" s="11" customFormat="1"/>
    <row r="49780" s="11" customFormat="1"/>
    <row r="49781" s="11" customFormat="1"/>
    <row r="49782" s="11" customFormat="1"/>
    <row r="49783" s="11" customFormat="1"/>
    <row r="49784" s="11" customFormat="1"/>
    <row r="49785" s="11" customFormat="1"/>
    <row r="49786" s="11" customFormat="1"/>
    <row r="49787" s="11" customFormat="1"/>
    <row r="49788" s="11" customFormat="1"/>
    <row r="49789" s="11" customFormat="1"/>
    <row r="49790" s="11" customFormat="1"/>
    <row r="49791" s="11" customFormat="1"/>
    <row r="49792" s="11" customFormat="1"/>
    <row r="49793" s="11" customFormat="1"/>
    <row r="49794" s="11" customFormat="1"/>
    <row r="49795" s="11" customFormat="1"/>
    <row r="49796" s="11" customFormat="1"/>
    <row r="49797" s="11" customFormat="1"/>
    <row r="49798" s="11" customFormat="1"/>
    <row r="49799" s="11" customFormat="1"/>
    <row r="49800" s="11" customFormat="1"/>
    <row r="49801" s="11" customFormat="1"/>
    <row r="49802" s="11" customFormat="1"/>
    <row r="49803" s="11" customFormat="1"/>
    <row r="49804" s="11" customFormat="1"/>
    <row r="49805" s="11" customFormat="1"/>
    <row r="49806" s="11" customFormat="1"/>
    <row r="49807" s="11" customFormat="1"/>
    <row r="49808" s="11" customFormat="1"/>
    <row r="49809" s="11" customFormat="1"/>
    <row r="49810" s="11" customFormat="1"/>
    <row r="49811" s="11" customFormat="1"/>
    <row r="49812" s="11" customFormat="1"/>
    <row r="49813" s="11" customFormat="1"/>
    <row r="49814" s="11" customFormat="1"/>
    <row r="49815" s="11" customFormat="1"/>
    <row r="49816" s="11" customFormat="1"/>
    <row r="49817" s="11" customFormat="1"/>
    <row r="49818" s="11" customFormat="1"/>
    <row r="49819" s="11" customFormat="1"/>
    <row r="49820" s="11" customFormat="1"/>
    <row r="49821" s="11" customFormat="1"/>
    <row r="49822" s="11" customFormat="1"/>
    <row r="49823" s="11" customFormat="1"/>
    <row r="49824" s="11" customFormat="1"/>
    <row r="49825" s="11" customFormat="1"/>
    <row r="49826" s="11" customFormat="1"/>
    <row r="49827" s="11" customFormat="1"/>
    <row r="49828" s="11" customFormat="1"/>
    <row r="49829" s="11" customFormat="1"/>
    <row r="49830" s="11" customFormat="1"/>
    <row r="49831" s="11" customFormat="1"/>
    <row r="49832" s="11" customFormat="1"/>
    <row r="49833" s="11" customFormat="1"/>
    <row r="49834" s="11" customFormat="1"/>
    <row r="49835" s="11" customFormat="1"/>
    <row r="49836" s="11" customFormat="1"/>
    <row r="49837" s="11" customFormat="1"/>
    <row r="49838" s="11" customFormat="1"/>
    <row r="49839" s="11" customFormat="1"/>
    <row r="49840" s="11" customFormat="1"/>
    <row r="49841" s="11" customFormat="1"/>
    <row r="49842" s="11" customFormat="1"/>
    <row r="49843" s="11" customFormat="1"/>
    <row r="49844" s="11" customFormat="1"/>
    <row r="49845" s="11" customFormat="1"/>
    <row r="49846" s="11" customFormat="1"/>
    <row r="49847" s="11" customFormat="1"/>
    <row r="49848" s="11" customFormat="1"/>
    <row r="49849" s="11" customFormat="1"/>
    <row r="49850" s="11" customFormat="1"/>
    <row r="49851" s="11" customFormat="1"/>
    <row r="49852" s="11" customFormat="1"/>
    <row r="49853" s="11" customFormat="1"/>
    <row r="49854" s="11" customFormat="1"/>
    <row r="49855" s="11" customFormat="1"/>
    <row r="49856" s="11" customFormat="1"/>
    <row r="49857" s="11" customFormat="1"/>
    <row r="49858" s="11" customFormat="1"/>
    <row r="49859" s="11" customFormat="1"/>
    <row r="49860" s="11" customFormat="1"/>
    <row r="49861" s="11" customFormat="1"/>
    <row r="49862" s="11" customFormat="1"/>
    <row r="49863" s="11" customFormat="1"/>
    <row r="49864" s="11" customFormat="1"/>
    <row r="49865" s="11" customFormat="1"/>
    <row r="49866" s="11" customFormat="1"/>
    <row r="49867" s="11" customFormat="1"/>
    <row r="49868" s="11" customFormat="1"/>
    <row r="49869" s="11" customFormat="1"/>
    <row r="49870" s="11" customFormat="1"/>
    <row r="49871" s="11" customFormat="1"/>
    <row r="49872" s="11" customFormat="1"/>
    <row r="49873" s="11" customFormat="1"/>
    <row r="49874" s="11" customFormat="1"/>
    <row r="49875" s="11" customFormat="1"/>
    <row r="49876" s="11" customFormat="1"/>
    <row r="49877" s="11" customFormat="1"/>
    <row r="49878" s="11" customFormat="1"/>
    <row r="49879" s="11" customFormat="1"/>
    <row r="49880" s="11" customFormat="1"/>
    <row r="49881" s="11" customFormat="1"/>
    <row r="49882" s="11" customFormat="1"/>
    <row r="49883" s="11" customFormat="1"/>
    <row r="49884" s="11" customFormat="1"/>
    <row r="49885" s="11" customFormat="1"/>
    <row r="49886" s="11" customFormat="1"/>
    <row r="49887" s="11" customFormat="1"/>
    <row r="49888" s="11" customFormat="1"/>
    <row r="49889" s="11" customFormat="1"/>
    <row r="49890" s="11" customFormat="1"/>
    <row r="49891" s="11" customFormat="1"/>
    <row r="49892" s="11" customFormat="1"/>
    <row r="49893" s="11" customFormat="1"/>
    <row r="49894" s="11" customFormat="1"/>
    <row r="49895" s="11" customFormat="1"/>
    <row r="49896" s="11" customFormat="1"/>
    <row r="49897" s="11" customFormat="1"/>
    <row r="49898" s="11" customFormat="1"/>
    <row r="49899" s="11" customFormat="1"/>
    <row r="49900" s="11" customFormat="1"/>
    <row r="49901" s="11" customFormat="1"/>
    <row r="49902" s="11" customFormat="1"/>
    <row r="49903" s="11" customFormat="1"/>
    <row r="49904" s="11" customFormat="1"/>
    <row r="49905" s="11" customFormat="1"/>
    <row r="49906" s="11" customFormat="1"/>
    <row r="49907" s="11" customFormat="1"/>
    <row r="49908" s="11" customFormat="1"/>
    <row r="49909" s="11" customFormat="1"/>
    <row r="49910" s="11" customFormat="1"/>
    <row r="49911" s="11" customFormat="1"/>
    <row r="49912" s="11" customFormat="1"/>
    <row r="49913" s="11" customFormat="1"/>
    <row r="49914" s="11" customFormat="1"/>
    <row r="49915" s="11" customFormat="1"/>
    <row r="49916" s="11" customFormat="1"/>
    <row r="49917" s="11" customFormat="1"/>
    <row r="49918" s="11" customFormat="1"/>
    <row r="49919" s="11" customFormat="1"/>
    <row r="49920" s="11" customFormat="1"/>
    <row r="49921" s="11" customFormat="1"/>
    <row r="49922" s="11" customFormat="1"/>
    <row r="49923" s="11" customFormat="1"/>
    <row r="49924" s="11" customFormat="1"/>
    <row r="49925" s="11" customFormat="1"/>
    <row r="49926" s="11" customFormat="1"/>
    <row r="49927" s="11" customFormat="1"/>
    <row r="49928" s="11" customFormat="1"/>
    <row r="49929" s="11" customFormat="1"/>
    <row r="49930" s="11" customFormat="1"/>
    <row r="49931" s="11" customFormat="1"/>
    <row r="49932" s="11" customFormat="1"/>
    <row r="49933" s="11" customFormat="1"/>
    <row r="49934" s="11" customFormat="1"/>
    <row r="49935" s="11" customFormat="1"/>
    <row r="49936" s="11" customFormat="1"/>
    <row r="49937" s="11" customFormat="1"/>
    <row r="49938" s="11" customFormat="1"/>
    <row r="49939" s="11" customFormat="1"/>
    <row r="49940" s="11" customFormat="1"/>
    <row r="49941" s="11" customFormat="1"/>
    <row r="49942" s="11" customFormat="1"/>
    <row r="49943" s="11" customFormat="1"/>
    <row r="49944" s="11" customFormat="1"/>
    <row r="49945" s="11" customFormat="1"/>
    <row r="49946" s="11" customFormat="1"/>
    <row r="49947" s="11" customFormat="1"/>
    <row r="49948" s="11" customFormat="1"/>
    <row r="49949" s="11" customFormat="1"/>
    <row r="49950" s="11" customFormat="1"/>
    <row r="49951" s="11" customFormat="1"/>
    <row r="49952" s="11" customFormat="1"/>
    <row r="49953" s="11" customFormat="1"/>
    <row r="49954" s="11" customFormat="1"/>
    <row r="49955" s="11" customFormat="1"/>
    <row r="49956" s="11" customFormat="1"/>
    <row r="49957" s="11" customFormat="1"/>
    <row r="49958" s="11" customFormat="1"/>
    <row r="49959" s="11" customFormat="1"/>
    <row r="49960" s="11" customFormat="1"/>
    <row r="49961" s="11" customFormat="1"/>
    <row r="49962" s="11" customFormat="1"/>
    <row r="49963" s="11" customFormat="1"/>
    <row r="49964" s="11" customFormat="1"/>
    <row r="49965" s="11" customFormat="1"/>
    <row r="49966" s="11" customFormat="1"/>
    <row r="49967" s="11" customFormat="1"/>
    <row r="49968" s="11" customFormat="1"/>
    <row r="49969" s="11" customFormat="1"/>
    <row r="49970" s="11" customFormat="1"/>
    <row r="49971" s="11" customFormat="1"/>
    <row r="49972" s="11" customFormat="1"/>
    <row r="49973" s="11" customFormat="1"/>
    <row r="49974" s="11" customFormat="1"/>
    <row r="49975" s="11" customFormat="1"/>
    <row r="49976" s="11" customFormat="1"/>
    <row r="49977" s="11" customFormat="1"/>
    <row r="49978" s="11" customFormat="1"/>
    <row r="49979" s="11" customFormat="1"/>
    <row r="49980" s="11" customFormat="1"/>
    <row r="49981" s="11" customFormat="1"/>
    <row r="49982" s="11" customFormat="1"/>
    <row r="49983" s="11" customFormat="1"/>
    <row r="49984" s="11" customFormat="1"/>
    <row r="49985" s="11" customFormat="1"/>
    <row r="49986" s="11" customFormat="1"/>
    <row r="49987" s="11" customFormat="1"/>
    <row r="49988" s="11" customFormat="1"/>
    <row r="49989" s="11" customFormat="1"/>
    <row r="49990" s="11" customFormat="1"/>
    <row r="49991" s="11" customFormat="1"/>
    <row r="49992" s="11" customFormat="1"/>
    <row r="49993" s="11" customFormat="1"/>
    <row r="49994" s="11" customFormat="1"/>
    <row r="49995" s="11" customFormat="1"/>
    <row r="49996" s="11" customFormat="1"/>
    <row r="49997" s="11" customFormat="1"/>
    <row r="49998" s="11" customFormat="1"/>
    <row r="49999" s="11" customFormat="1"/>
    <row r="50000" s="11" customFormat="1"/>
    <row r="50001" s="11" customFormat="1"/>
    <row r="50002" s="11" customFormat="1"/>
    <row r="50003" s="11" customFormat="1"/>
    <row r="50004" s="11" customFormat="1"/>
    <row r="50005" s="11" customFormat="1"/>
    <row r="50006" s="11" customFormat="1"/>
    <row r="50007" s="11" customFormat="1"/>
    <row r="50008" s="11" customFormat="1"/>
    <row r="50009" s="11" customFormat="1"/>
    <row r="50010" s="11" customFormat="1"/>
    <row r="50011" s="11" customFormat="1"/>
    <row r="50012" s="11" customFormat="1"/>
    <row r="50013" s="11" customFormat="1"/>
    <row r="50014" s="11" customFormat="1"/>
    <row r="50015" s="11" customFormat="1"/>
    <row r="50016" s="11" customFormat="1"/>
    <row r="50017" s="11" customFormat="1"/>
    <row r="50018" s="11" customFormat="1"/>
    <row r="50019" s="11" customFormat="1"/>
    <row r="50020" s="11" customFormat="1"/>
    <row r="50021" s="11" customFormat="1"/>
    <row r="50022" s="11" customFormat="1"/>
    <row r="50023" s="11" customFormat="1"/>
    <row r="50024" s="11" customFormat="1"/>
    <row r="50025" s="11" customFormat="1"/>
    <row r="50026" s="11" customFormat="1"/>
    <row r="50027" s="11" customFormat="1"/>
    <row r="50028" s="11" customFormat="1"/>
    <row r="50029" s="11" customFormat="1"/>
    <row r="50030" s="11" customFormat="1"/>
    <row r="50031" s="11" customFormat="1"/>
    <row r="50032" s="11" customFormat="1"/>
    <row r="50033" s="11" customFormat="1"/>
    <row r="50034" s="11" customFormat="1"/>
    <row r="50035" s="11" customFormat="1"/>
    <row r="50036" s="11" customFormat="1"/>
    <row r="50037" s="11" customFormat="1"/>
    <row r="50038" s="11" customFormat="1"/>
    <row r="50039" s="11" customFormat="1"/>
    <row r="50040" s="11" customFormat="1"/>
    <row r="50041" s="11" customFormat="1"/>
    <row r="50042" s="11" customFormat="1"/>
    <row r="50043" s="11" customFormat="1"/>
    <row r="50044" s="11" customFormat="1"/>
    <row r="50045" s="11" customFormat="1"/>
    <row r="50046" s="11" customFormat="1"/>
    <row r="50047" s="11" customFormat="1"/>
    <row r="50048" s="11" customFormat="1"/>
    <row r="50049" s="11" customFormat="1"/>
    <row r="50050" s="11" customFormat="1"/>
    <row r="50051" s="11" customFormat="1"/>
    <row r="50052" s="11" customFormat="1"/>
    <row r="50053" s="11" customFormat="1"/>
    <row r="50054" s="11" customFormat="1"/>
    <row r="50055" s="11" customFormat="1"/>
    <row r="50056" s="11" customFormat="1"/>
    <row r="50057" s="11" customFormat="1"/>
    <row r="50058" s="11" customFormat="1"/>
    <row r="50059" s="11" customFormat="1"/>
    <row r="50060" s="11" customFormat="1"/>
    <row r="50061" s="11" customFormat="1"/>
    <row r="50062" s="11" customFormat="1"/>
    <row r="50063" s="11" customFormat="1"/>
    <row r="50064" s="11" customFormat="1"/>
    <row r="50065" s="11" customFormat="1"/>
    <row r="50066" s="11" customFormat="1"/>
    <row r="50067" s="11" customFormat="1"/>
    <row r="50068" s="11" customFormat="1"/>
    <row r="50069" s="11" customFormat="1"/>
    <row r="50070" s="11" customFormat="1"/>
    <row r="50071" s="11" customFormat="1"/>
    <row r="50072" s="11" customFormat="1"/>
    <row r="50073" s="11" customFormat="1"/>
    <row r="50074" s="11" customFormat="1"/>
    <row r="50075" s="11" customFormat="1"/>
    <row r="50076" s="11" customFormat="1"/>
    <row r="50077" s="11" customFormat="1"/>
    <row r="50078" s="11" customFormat="1"/>
    <row r="50079" s="11" customFormat="1"/>
    <row r="50080" s="11" customFormat="1"/>
    <row r="50081" s="11" customFormat="1"/>
    <row r="50082" s="11" customFormat="1"/>
    <row r="50083" s="11" customFormat="1"/>
    <row r="50084" s="11" customFormat="1"/>
    <row r="50085" s="11" customFormat="1"/>
    <row r="50086" s="11" customFormat="1"/>
    <row r="50087" s="11" customFormat="1"/>
    <row r="50088" s="11" customFormat="1"/>
    <row r="50089" s="11" customFormat="1"/>
    <row r="50090" s="11" customFormat="1"/>
    <row r="50091" s="11" customFormat="1"/>
    <row r="50092" s="11" customFormat="1"/>
    <row r="50093" s="11" customFormat="1"/>
    <row r="50094" s="11" customFormat="1"/>
    <row r="50095" s="11" customFormat="1"/>
    <row r="50096" s="11" customFormat="1"/>
    <row r="50097" s="11" customFormat="1"/>
    <row r="50098" s="11" customFormat="1"/>
    <row r="50099" s="11" customFormat="1"/>
    <row r="50100" s="11" customFormat="1"/>
    <row r="50101" s="11" customFormat="1"/>
    <row r="50102" s="11" customFormat="1"/>
    <row r="50103" s="11" customFormat="1"/>
    <row r="50104" s="11" customFormat="1"/>
    <row r="50105" s="11" customFormat="1"/>
    <row r="50106" s="11" customFormat="1"/>
    <row r="50107" s="11" customFormat="1"/>
    <row r="50108" s="11" customFormat="1"/>
    <row r="50109" s="11" customFormat="1"/>
    <row r="50110" s="11" customFormat="1"/>
    <row r="50111" s="11" customFormat="1"/>
    <row r="50112" s="11" customFormat="1"/>
    <row r="50113" s="11" customFormat="1"/>
    <row r="50114" s="11" customFormat="1"/>
    <row r="50115" s="11" customFormat="1"/>
    <row r="50116" s="11" customFormat="1"/>
    <row r="50117" s="11" customFormat="1"/>
    <row r="50118" s="11" customFormat="1"/>
    <row r="50119" s="11" customFormat="1"/>
    <row r="50120" s="11" customFormat="1"/>
    <row r="50121" s="11" customFormat="1"/>
    <row r="50122" s="11" customFormat="1"/>
    <row r="50123" s="11" customFormat="1"/>
    <row r="50124" s="11" customFormat="1"/>
    <row r="50125" s="11" customFormat="1"/>
    <row r="50126" s="11" customFormat="1"/>
    <row r="50127" s="11" customFormat="1"/>
    <row r="50128" s="11" customFormat="1"/>
    <row r="50129" s="11" customFormat="1"/>
    <row r="50130" s="11" customFormat="1"/>
    <row r="50131" s="11" customFormat="1"/>
    <row r="50132" s="11" customFormat="1"/>
    <row r="50133" s="11" customFormat="1"/>
    <row r="50134" s="11" customFormat="1"/>
    <row r="50135" s="11" customFormat="1"/>
    <row r="50136" s="11" customFormat="1"/>
    <row r="50137" s="11" customFormat="1"/>
    <row r="50138" s="11" customFormat="1"/>
    <row r="50139" s="11" customFormat="1"/>
    <row r="50140" s="11" customFormat="1"/>
    <row r="50141" s="11" customFormat="1"/>
    <row r="50142" s="11" customFormat="1"/>
    <row r="50143" s="11" customFormat="1"/>
    <row r="50144" s="11" customFormat="1"/>
    <row r="50145" s="11" customFormat="1"/>
    <row r="50146" s="11" customFormat="1"/>
    <row r="50147" s="11" customFormat="1"/>
    <row r="50148" s="11" customFormat="1"/>
    <row r="50149" s="11" customFormat="1"/>
    <row r="50150" s="11" customFormat="1"/>
    <row r="50151" s="11" customFormat="1"/>
    <row r="50152" s="11" customFormat="1"/>
    <row r="50153" s="11" customFormat="1"/>
    <row r="50154" s="11" customFormat="1"/>
    <row r="50155" s="11" customFormat="1"/>
    <row r="50156" s="11" customFormat="1"/>
    <row r="50157" s="11" customFormat="1"/>
    <row r="50158" s="11" customFormat="1"/>
    <row r="50159" s="11" customFormat="1"/>
    <row r="50160" s="11" customFormat="1"/>
    <row r="50161" s="11" customFormat="1"/>
    <row r="50162" s="11" customFormat="1"/>
    <row r="50163" s="11" customFormat="1"/>
    <row r="50164" s="11" customFormat="1"/>
    <row r="50165" s="11" customFormat="1"/>
    <row r="50166" s="11" customFormat="1"/>
    <row r="50167" s="11" customFormat="1"/>
    <row r="50168" s="11" customFormat="1"/>
    <row r="50169" s="11" customFormat="1"/>
    <row r="50170" s="11" customFormat="1"/>
    <row r="50171" s="11" customFormat="1"/>
    <row r="50172" s="11" customFormat="1"/>
    <row r="50173" s="11" customFormat="1"/>
    <row r="50174" s="11" customFormat="1"/>
    <row r="50175" s="11" customFormat="1"/>
    <row r="50176" s="11" customFormat="1"/>
    <row r="50177" s="11" customFormat="1"/>
    <row r="50178" s="11" customFormat="1"/>
    <row r="50179" s="11" customFormat="1"/>
    <row r="50180" s="11" customFormat="1"/>
    <row r="50181" s="11" customFormat="1"/>
    <row r="50182" s="11" customFormat="1"/>
    <row r="50183" s="11" customFormat="1"/>
    <row r="50184" s="11" customFormat="1"/>
    <row r="50185" s="11" customFormat="1"/>
    <row r="50186" s="11" customFormat="1"/>
    <row r="50187" s="11" customFormat="1"/>
    <row r="50188" s="11" customFormat="1"/>
    <row r="50189" s="11" customFormat="1"/>
    <row r="50190" s="11" customFormat="1"/>
    <row r="50191" s="11" customFormat="1"/>
    <row r="50192" s="11" customFormat="1"/>
    <row r="50193" s="11" customFormat="1"/>
    <row r="50194" s="11" customFormat="1"/>
    <row r="50195" s="11" customFormat="1"/>
    <row r="50196" s="11" customFormat="1"/>
    <row r="50197" s="11" customFormat="1"/>
    <row r="50198" s="11" customFormat="1"/>
    <row r="50199" s="11" customFormat="1"/>
    <row r="50200" s="11" customFormat="1"/>
    <row r="50201" s="11" customFormat="1"/>
    <row r="50202" s="11" customFormat="1"/>
    <row r="50203" s="11" customFormat="1"/>
    <row r="50204" s="11" customFormat="1"/>
    <row r="50205" s="11" customFormat="1"/>
    <row r="50206" s="11" customFormat="1"/>
    <row r="50207" s="11" customFormat="1"/>
    <row r="50208" s="11" customFormat="1"/>
    <row r="50209" s="11" customFormat="1"/>
    <row r="50210" s="11" customFormat="1"/>
    <row r="50211" s="11" customFormat="1"/>
    <row r="50212" s="11" customFormat="1"/>
    <row r="50213" s="11" customFormat="1"/>
    <row r="50214" s="11" customFormat="1"/>
    <row r="50215" s="11" customFormat="1"/>
    <row r="50216" s="11" customFormat="1"/>
    <row r="50217" s="11" customFormat="1"/>
    <row r="50218" s="11" customFormat="1"/>
    <row r="50219" s="11" customFormat="1"/>
    <row r="50220" s="11" customFormat="1"/>
    <row r="50221" s="11" customFormat="1"/>
    <row r="50222" s="11" customFormat="1"/>
    <row r="50223" s="11" customFormat="1"/>
    <row r="50224" s="11" customFormat="1"/>
    <row r="50225" s="11" customFormat="1"/>
    <row r="50226" s="11" customFormat="1"/>
    <row r="50227" s="11" customFormat="1"/>
    <row r="50228" s="11" customFormat="1"/>
    <row r="50229" s="11" customFormat="1"/>
    <row r="50230" s="11" customFormat="1"/>
    <row r="50231" s="11" customFormat="1"/>
    <row r="50232" s="11" customFormat="1"/>
    <row r="50233" s="11" customFormat="1"/>
    <row r="50234" s="11" customFormat="1"/>
    <row r="50235" s="11" customFormat="1"/>
    <row r="50236" s="11" customFormat="1"/>
    <row r="50237" s="11" customFormat="1"/>
    <row r="50238" s="11" customFormat="1"/>
    <row r="50239" s="11" customFormat="1"/>
    <row r="50240" s="11" customFormat="1"/>
    <row r="50241" s="11" customFormat="1"/>
    <row r="50242" s="11" customFormat="1"/>
    <row r="50243" s="11" customFormat="1"/>
    <row r="50244" s="11" customFormat="1"/>
    <row r="50245" s="11" customFormat="1"/>
    <row r="50246" s="11" customFormat="1"/>
    <row r="50247" s="11" customFormat="1"/>
    <row r="50248" s="11" customFormat="1"/>
    <row r="50249" s="11" customFormat="1"/>
    <row r="50250" s="11" customFormat="1"/>
    <row r="50251" s="11" customFormat="1"/>
    <row r="50252" s="11" customFormat="1"/>
    <row r="50253" s="11" customFormat="1"/>
    <row r="50254" s="11" customFormat="1"/>
    <row r="50255" s="11" customFormat="1"/>
    <row r="50256" s="11" customFormat="1"/>
    <row r="50257" s="11" customFormat="1"/>
    <row r="50258" s="11" customFormat="1"/>
    <row r="50259" s="11" customFormat="1"/>
    <row r="50260" s="11" customFormat="1"/>
    <row r="50261" s="11" customFormat="1"/>
    <row r="50262" s="11" customFormat="1"/>
    <row r="50263" s="11" customFormat="1"/>
    <row r="50264" s="11" customFormat="1"/>
    <row r="50265" s="11" customFormat="1"/>
    <row r="50266" s="11" customFormat="1"/>
    <row r="50267" s="11" customFormat="1"/>
    <row r="50268" s="11" customFormat="1"/>
    <row r="50269" s="11" customFormat="1"/>
    <row r="50270" s="11" customFormat="1"/>
    <row r="50271" s="11" customFormat="1"/>
    <row r="50272" s="11" customFormat="1"/>
    <row r="50273" s="11" customFormat="1"/>
    <row r="50274" s="11" customFormat="1"/>
    <row r="50275" s="11" customFormat="1"/>
    <row r="50276" s="11" customFormat="1"/>
    <row r="50277" s="11" customFormat="1"/>
    <row r="50278" s="11" customFormat="1"/>
    <row r="50279" s="11" customFormat="1"/>
    <row r="50280" s="11" customFormat="1"/>
    <row r="50281" s="11" customFormat="1"/>
    <row r="50282" s="11" customFormat="1"/>
    <row r="50283" s="11" customFormat="1"/>
    <row r="50284" s="11" customFormat="1"/>
    <row r="50285" s="11" customFormat="1"/>
    <row r="50286" s="11" customFormat="1"/>
    <row r="50287" s="11" customFormat="1"/>
    <row r="50288" s="11" customFormat="1"/>
    <row r="50289" s="11" customFormat="1"/>
    <row r="50290" s="11" customFormat="1"/>
    <row r="50291" s="11" customFormat="1"/>
    <row r="50292" s="11" customFormat="1"/>
    <row r="50293" s="11" customFormat="1"/>
    <row r="50294" s="11" customFormat="1"/>
    <row r="50295" s="11" customFormat="1"/>
    <row r="50296" s="11" customFormat="1"/>
    <row r="50297" s="11" customFormat="1"/>
    <row r="50298" s="11" customFormat="1"/>
    <row r="50299" s="11" customFormat="1"/>
    <row r="50300" s="11" customFormat="1"/>
    <row r="50301" s="11" customFormat="1"/>
    <row r="50302" s="11" customFormat="1"/>
    <row r="50303" s="11" customFormat="1"/>
    <row r="50304" s="11" customFormat="1"/>
    <row r="50305" s="11" customFormat="1"/>
    <row r="50306" s="11" customFormat="1"/>
    <row r="50307" s="11" customFormat="1"/>
    <row r="50308" s="11" customFormat="1"/>
    <row r="50309" s="11" customFormat="1"/>
    <row r="50310" s="11" customFormat="1"/>
    <row r="50311" s="11" customFormat="1"/>
    <row r="50312" s="11" customFormat="1"/>
    <row r="50313" s="11" customFormat="1"/>
    <row r="50314" s="11" customFormat="1"/>
    <row r="50315" s="11" customFormat="1"/>
    <row r="50316" s="11" customFormat="1"/>
    <row r="50317" s="11" customFormat="1"/>
    <row r="50318" s="11" customFormat="1"/>
    <row r="50319" s="11" customFormat="1"/>
    <row r="50320" s="11" customFormat="1"/>
    <row r="50321" s="11" customFormat="1"/>
    <row r="50322" s="11" customFormat="1"/>
    <row r="50323" s="11" customFormat="1"/>
    <row r="50324" s="11" customFormat="1"/>
    <row r="50325" s="11" customFormat="1"/>
    <row r="50326" s="11" customFormat="1"/>
    <row r="50327" s="11" customFormat="1"/>
    <row r="50328" s="11" customFormat="1"/>
    <row r="50329" s="11" customFormat="1"/>
    <row r="50330" s="11" customFormat="1"/>
    <row r="50331" s="11" customFormat="1"/>
    <row r="50332" s="11" customFormat="1"/>
    <row r="50333" s="11" customFormat="1"/>
    <row r="50334" s="11" customFormat="1"/>
    <row r="50335" s="11" customFormat="1"/>
    <row r="50336" s="11" customFormat="1"/>
    <row r="50337" s="11" customFormat="1"/>
    <row r="50338" s="11" customFormat="1"/>
    <row r="50339" s="11" customFormat="1"/>
    <row r="50340" s="11" customFormat="1"/>
    <row r="50341" s="11" customFormat="1"/>
    <row r="50342" s="11" customFormat="1"/>
    <row r="50343" s="11" customFormat="1"/>
    <row r="50344" s="11" customFormat="1"/>
    <row r="50345" s="11" customFormat="1"/>
    <row r="50346" s="11" customFormat="1"/>
    <row r="50347" s="11" customFormat="1"/>
    <row r="50348" s="11" customFormat="1"/>
    <row r="50349" s="11" customFormat="1"/>
    <row r="50350" s="11" customFormat="1"/>
    <row r="50351" s="11" customFormat="1"/>
    <row r="50352" s="11" customFormat="1"/>
    <row r="50353" s="11" customFormat="1"/>
    <row r="50354" s="11" customFormat="1"/>
    <row r="50355" s="11" customFormat="1"/>
    <row r="50356" s="11" customFormat="1"/>
    <row r="50357" s="11" customFormat="1"/>
    <row r="50358" s="11" customFormat="1"/>
    <row r="50359" s="11" customFormat="1"/>
    <row r="50360" s="11" customFormat="1"/>
    <row r="50361" s="11" customFormat="1"/>
    <row r="50362" s="11" customFormat="1"/>
    <row r="50363" s="11" customFormat="1"/>
    <row r="50364" s="11" customFormat="1"/>
    <row r="50365" s="11" customFormat="1"/>
    <row r="50366" s="11" customFormat="1"/>
    <row r="50367" s="11" customFormat="1"/>
    <row r="50368" s="11" customFormat="1"/>
    <row r="50369" s="11" customFormat="1"/>
    <row r="50370" s="11" customFormat="1"/>
    <row r="50371" s="11" customFormat="1"/>
    <row r="50372" s="11" customFormat="1"/>
    <row r="50373" s="11" customFormat="1"/>
    <row r="50374" s="11" customFormat="1"/>
    <row r="50375" s="11" customFormat="1"/>
    <row r="50376" s="11" customFormat="1"/>
    <row r="50377" s="11" customFormat="1"/>
    <row r="50378" s="11" customFormat="1"/>
    <row r="50379" s="11" customFormat="1"/>
    <row r="50380" s="11" customFormat="1"/>
    <row r="50381" s="11" customFormat="1"/>
    <row r="50382" s="11" customFormat="1"/>
    <row r="50383" s="11" customFormat="1"/>
    <row r="50384" s="11" customFormat="1"/>
    <row r="50385" s="11" customFormat="1"/>
    <row r="50386" s="11" customFormat="1"/>
    <row r="50387" s="11" customFormat="1"/>
    <row r="50388" s="11" customFormat="1"/>
    <row r="50389" s="11" customFormat="1"/>
    <row r="50390" s="11" customFormat="1"/>
    <row r="50391" s="11" customFormat="1"/>
    <row r="50392" s="11" customFormat="1"/>
    <row r="50393" s="11" customFormat="1"/>
    <row r="50394" s="11" customFormat="1"/>
    <row r="50395" s="11" customFormat="1"/>
    <row r="50396" s="11" customFormat="1"/>
    <row r="50397" s="11" customFormat="1"/>
    <row r="50398" s="11" customFormat="1"/>
    <row r="50399" s="11" customFormat="1"/>
    <row r="50400" s="11" customFormat="1"/>
    <row r="50401" s="11" customFormat="1"/>
    <row r="50402" s="11" customFormat="1"/>
    <row r="50403" s="11" customFormat="1"/>
    <row r="50404" s="11" customFormat="1"/>
    <row r="50405" s="11" customFormat="1"/>
    <row r="50406" s="11" customFormat="1"/>
    <row r="50407" s="11" customFormat="1"/>
    <row r="50408" s="11" customFormat="1"/>
    <row r="50409" s="11" customFormat="1"/>
    <row r="50410" s="11" customFormat="1"/>
    <row r="50411" s="11" customFormat="1"/>
    <row r="50412" s="11" customFormat="1"/>
    <row r="50413" s="11" customFormat="1"/>
    <row r="50414" s="11" customFormat="1"/>
    <row r="50415" s="11" customFormat="1"/>
    <row r="50416" s="11" customFormat="1"/>
    <row r="50417" s="11" customFormat="1"/>
    <row r="50418" s="11" customFormat="1"/>
    <row r="50419" s="11" customFormat="1"/>
    <row r="50420" s="11" customFormat="1"/>
    <row r="50421" s="11" customFormat="1"/>
    <row r="50422" s="11" customFormat="1"/>
    <row r="50423" s="11" customFormat="1"/>
    <row r="50424" s="11" customFormat="1"/>
    <row r="50425" s="11" customFormat="1"/>
    <row r="50426" s="11" customFormat="1"/>
    <row r="50427" s="11" customFormat="1"/>
    <row r="50428" s="11" customFormat="1"/>
    <row r="50429" s="11" customFormat="1"/>
    <row r="50430" s="11" customFormat="1"/>
    <row r="50431" s="11" customFormat="1"/>
    <row r="50432" s="11" customFormat="1"/>
    <row r="50433" s="11" customFormat="1"/>
    <row r="50434" s="11" customFormat="1"/>
    <row r="50435" s="11" customFormat="1"/>
    <row r="50436" s="11" customFormat="1"/>
    <row r="50437" s="11" customFormat="1"/>
    <row r="50438" s="11" customFormat="1"/>
    <row r="50439" s="11" customFormat="1"/>
    <row r="50440" s="11" customFormat="1"/>
    <row r="50441" s="11" customFormat="1"/>
    <row r="50442" s="11" customFormat="1"/>
    <row r="50443" s="11" customFormat="1"/>
    <row r="50444" s="11" customFormat="1"/>
    <row r="50445" s="11" customFormat="1"/>
    <row r="50446" s="11" customFormat="1"/>
    <row r="50447" s="11" customFormat="1"/>
    <row r="50448" s="11" customFormat="1"/>
    <row r="50449" s="11" customFormat="1"/>
    <row r="50450" s="11" customFormat="1"/>
    <row r="50451" s="11" customFormat="1"/>
    <row r="50452" s="11" customFormat="1"/>
    <row r="50453" s="11" customFormat="1"/>
    <row r="50454" s="11" customFormat="1"/>
    <row r="50455" s="11" customFormat="1"/>
    <row r="50456" s="11" customFormat="1"/>
    <row r="50457" s="11" customFormat="1"/>
    <row r="50458" s="11" customFormat="1"/>
    <row r="50459" s="11" customFormat="1"/>
    <row r="50460" s="11" customFormat="1"/>
    <row r="50461" s="11" customFormat="1"/>
    <row r="50462" s="11" customFormat="1"/>
    <row r="50463" s="11" customFormat="1"/>
    <row r="50464" s="11" customFormat="1"/>
    <row r="50465" s="11" customFormat="1"/>
    <row r="50466" s="11" customFormat="1"/>
    <row r="50467" s="11" customFormat="1"/>
    <row r="50468" s="11" customFormat="1"/>
    <row r="50469" s="11" customFormat="1"/>
    <row r="50470" s="11" customFormat="1"/>
    <row r="50471" s="11" customFormat="1"/>
    <row r="50472" s="11" customFormat="1"/>
    <row r="50473" s="11" customFormat="1"/>
    <row r="50474" s="11" customFormat="1"/>
    <row r="50475" s="11" customFormat="1"/>
    <row r="50476" s="11" customFormat="1"/>
    <row r="50477" s="11" customFormat="1"/>
    <row r="50478" s="11" customFormat="1"/>
    <row r="50479" s="11" customFormat="1"/>
    <row r="50480" s="11" customFormat="1"/>
    <row r="50481" s="11" customFormat="1"/>
    <row r="50482" s="11" customFormat="1"/>
    <row r="50483" s="11" customFormat="1"/>
    <row r="50484" s="11" customFormat="1"/>
    <row r="50485" s="11" customFormat="1"/>
    <row r="50486" s="11" customFormat="1"/>
    <row r="50487" s="11" customFormat="1"/>
    <row r="50488" s="11" customFormat="1"/>
    <row r="50489" s="11" customFormat="1"/>
    <row r="50490" s="11" customFormat="1"/>
    <row r="50491" s="11" customFormat="1"/>
    <row r="50492" s="11" customFormat="1"/>
    <row r="50493" s="11" customFormat="1"/>
    <row r="50494" s="11" customFormat="1"/>
    <row r="50495" s="11" customFormat="1"/>
    <row r="50496" s="11" customFormat="1"/>
    <row r="50497" s="11" customFormat="1"/>
    <row r="50498" s="11" customFormat="1"/>
    <row r="50499" s="11" customFormat="1"/>
    <row r="50500" s="11" customFormat="1"/>
    <row r="50501" s="11" customFormat="1"/>
    <row r="50502" s="11" customFormat="1"/>
    <row r="50503" s="11" customFormat="1"/>
    <row r="50504" s="11" customFormat="1"/>
    <row r="50505" s="11" customFormat="1"/>
    <row r="50506" s="11" customFormat="1"/>
    <row r="50507" s="11" customFormat="1"/>
    <row r="50508" s="11" customFormat="1"/>
    <row r="50509" s="11" customFormat="1"/>
    <row r="50510" s="11" customFormat="1"/>
    <row r="50511" s="11" customFormat="1"/>
    <row r="50512" s="11" customFormat="1"/>
    <row r="50513" s="11" customFormat="1"/>
    <row r="50514" s="11" customFormat="1"/>
    <row r="50515" s="11" customFormat="1"/>
    <row r="50516" s="11" customFormat="1"/>
    <row r="50517" s="11" customFormat="1"/>
    <row r="50518" s="11" customFormat="1"/>
    <row r="50519" s="11" customFormat="1"/>
    <row r="50520" s="11" customFormat="1"/>
    <row r="50521" s="11" customFormat="1"/>
    <row r="50522" s="11" customFormat="1"/>
    <row r="50523" s="11" customFormat="1"/>
    <row r="50524" s="11" customFormat="1"/>
    <row r="50525" s="11" customFormat="1"/>
    <row r="50526" s="11" customFormat="1"/>
    <row r="50527" s="11" customFormat="1"/>
    <row r="50528" s="11" customFormat="1"/>
    <row r="50529" s="11" customFormat="1"/>
    <row r="50530" s="11" customFormat="1"/>
    <row r="50531" s="11" customFormat="1"/>
    <row r="50532" s="11" customFormat="1"/>
    <row r="50533" s="11" customFormat="1"/>
    <row r="50534" s="11" customFormat="1"/>
    <row r="50535" s="11" customFormat="1"/>
    <row r="50536" s="11" customFormat="1"/>
    <row r="50537" s="11" customFormat="1"/>
    <row r="50538" s="11" customFormat="1"/>
    <row r="50539" s="11" customFormat="1"/>
    <row r="50540" s="11" customFormat="1"/>
    <row r="50541" s="11" customFormat="1"/>
    <row r="50542" s="11" customFormat="1"/>
    <row r="50543" s="11" customFormat="1"/>
    <row r="50544" s="11" customFormat="1"/>
    <row r="50545" s="11" customFormat="1"/>
    <row r="50546" s="11" customFormat="1"/>
    <row r="50547" s="11" customFormat="1"/>
    <row r="50548" s="11" customFormat="1"/>
    <row r="50549" s="11" customFormat="1"/>
    <row r="50550" s="11" customFormat="1"/>
    <row r="50551" s="11" customFormat="1"/>
    <row r="50552" s="11" customFormat="1"/>
    <row r="50553" s="11" customFormat="1"/>
    <row r="50554" s="11" customFormat="1"/>
    <row r="50555" s="11" customFormat="1"/>
    <row r="50556" s="11" customFormat="1"/>
    <row r="50557" s="11" customFormat="1"/>
    <row r="50558" s="11" customFormat="1"/>
    <row r="50559" s="11" customFormat="1"/>
    <row r="50560" s="11" customFormat="1"/>
    <row r="50561" s="11" customFormat="1"/>
    <row r="50562" s="11" customFormat="1"/>
    <row r="50563" s="11" customFormat="1"/>
    <row r="50564" s="11" customFormat="1"/>
    <row r="50565" s="11" customFormat="1"/>
    <row r="50566" s="11" customFormat="1"/>
    <row r="50567" s="11" customFormat="1"/>
    <row r="50568" s="11" customFormat="1"/>
    <row r="50569" s="11" customFormat="1"/>
    <row r="50570" s="11" customFormat="1"/>
    <row r="50571" s="11" customFormat="1"/>
    <row r="50572" s="11" customFormat="1"/>
    <row r="50573" s="11" customFormat="1"/>
    <row r="50574" s="11" customFormat="1"/>
    <row r="50575" s="11" customFormat="1"/>
    <row r="50576" s="11" customFormat="1"/>
    <row r="50577" s="11" customFormat="1"/>
    <row r="50578" s="11" customFormat="1"/>
    <row r="50579" s="11" customFormat="1"/>
    <row r="50580" s="11" customFormat="1"/>
    <row r="50581" s="11" customFormat="1"/>
    <row r="50582" s="11" customFormat="1"/>
    <row r="50583" s="11" customFormat="1"/>
    <row r="50584" s="11" customFormat="1"/>
    <row r="50585" s="11" customFormat="1"/>
    <row r="50586" s="11" customFormat="1"/>
    <row r="50587" s="11" customFormat="1"/>
    <row r="50588" s="11" customFormat="1"/>
    <row r="50589" s="11" customFormat="1"/>
    <row r="50590" s="11" customFormat="1"/>
    <row r="50591" s="11" customFormat="1"/>
    <row r="50592" s="11" customFormat="1"/>
    <row r="50593" s="11" customFormat="1"/>
    <row r="50594" s="11" customFormat="1"/>
    <row r="50595" s="11" customFormat="1"/>
    <row r="50596" s="11" customFormat="1"/>
    <row r="50597" s="11" customFormat="1"/>
    <row r="50598" s="11" customFormat="1"/>
    <row r="50599" s="11" customFormat="1"/>
    <row r="50600" s="11" customFormat="1"/>
    <row r="50601" s="11" customFormat="1"/>
    <row r="50602" s="11" customFormat="1"/>
    <row r="50603" s="11" customFormat="1"/>
    <row r="50604" s="11" customFormat="1"/>
    <row r="50605" s="11" customFormat="1"/>
    <row r="50606" s="11" customFormat="1"/>
    <row r="50607" s="11" customFormat="1"/>
    <row r="50608" s="11" customFormat="1"/>
    <row r="50609" s="11" customFormat="1"/>
    <row r="50610" s="11" customFormat="1"/>
    <row r="50611" s="11" customFormat="1"/>
    <row r="50612" s="11" customFormat="1"/>
    <row r="50613" s="11" customFormat="1"/>
    <row r="50614" s="11" customFormat="1"/>
    <row r="50615" s="11" customFormat="1"/>
    <row r="50616" s="11" customFormat="1"/>
    <row r="50617" s="11" customFormat="1"/>
    <row r="50618" s="11" customFormat="1"/>
    <row r="50619" s="11" customFormat="1"/>
    <row r="50620" s="11" customFormat="1"/>
    <row r="50621" s="11" customFormat="1"/>
    <row r="50622" s="11" customFormat="1"/>
    <row r="50623" s="11" customFormat="1"/>
    <row r="50624" s="11" customFormat="1"/>
    <row r="50625" s="11" customFormat="1"/>
    <row r="50626" s="11" customFormat="1"/>
    <row r="50627" s="11" customFormat="1"/>
    <row r="50628" s="11" customFormat="1"/>
    <row r="50629" s="11" customFormat="1"/>
    <row r="50630" s="11" customFormat="1"/>
    <row r="50631" s="11" customFormat="1"/>
    <row r="50632" s="11" customFormat="1"/>
    <row r="50633" s="11" customFormat="1"/>
    <row r="50634" s="11" customFormat="1"/>
    <row r="50635" s="11" customFormat="1"/>
    <row r="50636" s="11" customFormat="1"/>
    <row r="50637" s="11" customFormat="1"/>
    <row r="50638" s="11" customFormat="1"/>
    <row r="50639" s="11" customFormat="1"/>
    <row r="50640" s="11" customFormat="1"/>
    <row r="50641" s="11" customFormat="1"/>
    <row r="50642" s="11" customFormat="1"/>
    <row r="50643" s="11" customFormat="1"/>
    <row r="50644" s="11" customFormat="1"/>
    <row r="50645" s="11" customFormat="1"/>
    <row r="50646" s="11" customFormat="1"/>
    <row r="50647" s="11" customFormat="1"/>
    <row r="50648" s="11" customFormat="1"/>
    <row r="50649" s="11" customFormat="1"/>
    <row r="50650" s="11" customFormat="1"/>
    <row r="50651" s="11" customFormat="1"/>
    <row r="50652" s="11" customFormat="1"/>
    <row r="50653" s="11" customFormat="1"/>
    <row r="50654" s="11" customFormat="1"/>
    <row r="50655" s="11" customFormat="1"/>
    <row r="50656" s="11" customFormat="1"/>
    <row r="50657" s="11" customFormat="1"/>
    <row r="50658" s="11" customFormat="1"/>
    <row r="50659" s="11" customFormat="1"/>
    <row r="50660" s="11" customFormat="1"/>
    <row r="50661" s="11" customFormat="1"/>
    <row r="50662" s="11" customFormat="1"/>
    <row r="50663" s="11" customFormat="1"/>
    <row r="50664" s="11" customFormat="1"/>
    <row r="50665" s="11" customFormat="1"/>
    <row r="50666" s="11" customFormat="1"/>
    <row r="50667" s="11" customFormat="1"/>
    <row r="50668" s="11" customFormat="1"/>
    <row r="50669" s="11" customFormat="1"/>
    <row r="50670" s="11" customFormat="1"/>
    <row r="50671" s="11" customFormat="1"/>
    <row r="50672" s="11" customFormat="1"/>
    <row r="50673" s="11" customFormat="1"/>
    <row r="50674" s="11" customFormat="1"/>
    <row r="50675" s="11" customFormat="1"/>
    <row r="50676" s="11" customFormat="1"/>
    <row r="50677" s="11" customFormat="1"/>
    <row r="50678" s="11" customFormat="1"/>
    <row r="50679" s="11" customFormat="1"/>
    <row r="50680" s="11" customFormat="1"/>
    <row r="50681" s="11" customFormat="1"/>
    <row r="50682" s="11" customFormat="1"/>
    <row r="50683" s="11" customFormat="1"/>
    <row r="50684" s="11" customFormat="1"/>
    <row r="50685" s="11" customFormat="1"/>
    <row r="50686" s="11" customFormat="1"/>
    <row r="50687" s="11" customFormat="1"/>
    <row r="50688" s="11" customFormat="1"/>
    <row r="50689" s="11" customFormat="1"/>
    <row r="50690" s="11" customFormat="1"/>
    <row r="50691" s="11" customFormat="1"/>
    <row r="50692" s="11" customFormat="1"/>
    <row r="50693" s="11" customFormat="1"/>
    <row r="50694" s="11" customFormat="1"/>
    <row r="50695" s="11" customFormat="1"/>
    <row r="50696" s="11" customFormat="1"/>
    <row r="50697" s="11" customFormat="1"/>
    <row r="50698" s="11" customFormat="1"/>
    <row r="50699" s="11" customFormat="1"/>
    <row r="50700" s="11" customFormat="1"/>
    <row r="50701" s="11" customFormat="1"/>
    <row r="50702" s="11" customFormat="1"/>
    <row r="50703" s="11" customFormat="1"/>
    <row r="50704" s="11" customFormat="1"/>
    <row r="50705" s="11" customFormat="1"/>
    <row r="50706" s="11" customFormat="1"/>
    <row r="50707" s="11" customFormat="1"/>
    <row r="50708" s="11" customFormat="1"/>
    <row r="50709" s="11" customFormat="1"/>
    <row r="50710" s="11" customFormat="1"/>
    <row r="50711" s="11" customFormat="1"/>
    <row r="50712" s="11" customFormat="1"/>
    <row r="50713" s="11" customFormat="1"/>
    <row r="50714" s="11" customFormat="1"/>
    <row r="50715" s="11" customFormat="1"/>
    <row r="50716" s="11" customFormat="1"/>
    <row r="50717" s="11" customFormat="1"/>
    <row r="50718" s="11" customFormat="1"/>
    <row r="50719" s="11" customFormat="1"/>
    <row r="50720" s="11" customFormat="1"/>
    <row r="50721" s="11" customFormat="1"/>
    <row r="50722" s="11" customFormat="1"/>
    <row r="50723" s="11" customFormat="1"/>
    <row r="50724" s="11" customFormat="1"/>
    <row r="50725" s="11" customFormat="1"/>
    <row r="50726" s="11" customFormat="1"/>
    <row r="50727" s="11" customFormat="1"/>
    <row r="50728" s="11" customFormat="1"/>
    <row r="50729" s="11" customFormat="1"/>
    <row r="50730" s="11" customFormat="1"/>
    <row r="50731" s="11" customFormat="1"/>
    <row r="50732" s="11" customFormat="1"/>
    <row r="50733" s="11" customFormat="1"/>
    <row r="50734" s="11" customFormat="1"/>
    <row r="50735" s="11" customFormat="1"/>
    <row r="50736" s="11" customFormat="1"/>
    <row r="50737" s="11" customFormat="1"/>
    <row r="50738" s="11" customFormat="1"/>
    <row r="50739" s="11" customFormat="1"/>
    <row r="50740" s="11" customFormat="1"/>
    <row r="50741" s="11" customFormat="1"/>
    <row r="50742" s="11" customFormat="1"/>
    <row r="50743" s="11" customFormat="1"/>
    <row r="50744" s="11" customFormat="1"/>
    <row r="50745" s="11" customFormat="1"/>
    <row r="50746" s="11" customFormat="1"/>
    <row r="50747" s="11" customFormat="1"/>
    <row r="50748" s="11" customFormat="1"/>
    <row r="50749" s="11" customFormat="1"/>
    <row r="50750" s="11" customFormat="1"/>
    <row r="50751" s="11" customFormat="1"/>
    <row r="50752" s="11" customFormat="1"/>
    <row r="50753" s="11" customFormat="1"/>
    <row r="50754" s="11" customFormat="1"/>
    <row r="50755" s="11" customFormat="1"/>
    <row r="50756" s="11" customFormat="1"/>
    <row r="50757" s="11" customFormat="1"/>
    <row r="50758" s="11" customFormat="1"/>
    <row r="50759" s="11" customFormat="1"/>
    <row r="50760" s="11" customFormat="1"/>
    <row r="50761" s="11" customFormat="1"/>
    <row r="50762" s="11" customFormat="1"/>
    <row r="50763" s="11" customFormat="1"/>
    <row r="50764" s="11" customFormat="1"/>
    <row r="50765" s="11" customFormat="1"/>
    <row r="50766" s="11" customFormat="1"/>
    <row r="50767" s="11" customFormat="1"/>
    <row r="50768" s="11" customFormat="1"/>
    <row r="50769" s="11" customFormat="1"/>
    <row r="50770" s="11" customFormat="1"/>
    <row r="50771" s="11" customFormat="1"/>
    <row r="50772" s="11" customFormat="1"/>
    <row r="50773" s="11" customFormat="1"/>
    <row r="50774" s="11" customFormat="1"/>
    <row r="50775" s="11" customFormat="1"/>
    <row r="50776" s="11" customFormat="1"/>
    <row r="50777" s="11" customFormat="1"/>
    <row r="50778" s="11" customFormat="1"/>
    <row r="50779" s="11" customFormat="1"/>
    <row r="50780" s="11" customFormat="1"/>
    <row r="50781" s="11" customFormat="1"/>
    <row r="50782" s="11" customFormat="1"/>
    <row r="50783" s="11" customFormat="1"/>
    <row r="50784" s="11" customFormat="1"/>
    <row r="50785" s="11" customFormat="1"/>
    <row r="50786" s="11" customFormat="1"/>
    <row r="50787" s="11" customFormat="1"/>
    <row r="50788" s="11" customFormat="1"/>
    <row r="50789" s="11" customFormat="1"/>
    <row r="50790" s="11" customFormat="1"/>
    <row r="50791" s="11" customFormat="1"/>
    <row r="50792" s="11" customFormat="1"/>
    <row r="50793" s="11" customFormat="1"/>
    <row r="50794" s="11" customFormat="1"/>
    <row r="50795" s="11" customFormat="1"/>
    <row r="50796" s="11" customFormat="1"/>
    <row r="50797" s="11" customFormat="1"/>
    <row r="50798" s="11" customFormat="1"/>
    <row r="50799" s="11" customFormat="1"/>
    <row r="50800" s="11" customFormat="1"/>
    <row r="50801" s="11" customFormat="1"/>
    <row r="50802" s="11" customFormat="1"/>
    <row r="50803" s="11" customFormat="1"/>
    <row r="50804" s="11" customFormat="1"/>
    <row r="50805" s="11" customFormat="1"/>
    <row r="50806" s="11" customFormat="1"/>
    <row r="50807" s="11" customFormat="1"/>
    <row r="50808" s="11" customFormat="1"/>
    <row r="50809" s="11" customFormat="1"/>
    <row r="50810" s="11" customFormat="1"/>
    <row r="50811" s="11" customFormat="1"/>
    <row r="50812" s="11" customFormat="1"/>
    <row r="50813" s="11" customFormat="1"/>
    <row r="50814" s="11" customFormat="1"/>
    <row r="50815" s="11" customFormat="1"/>
    <row r="50816" s="11" customFormat="1"/>
    <row r="50817" s="11" customFormat="1"/>
    <row r="50818" s="11" customFormat="1"/>
    <row r="50819" s="11" customFormat="1"/>
    <row r="50820" s="11" customFormat="1"/>
    <row r="50821" s="11" customFormat="1"/>
    <row r="50822" s="11" customFormat="1"/>
    <row r="50823" s="11" customFormat="1"/>
    <row r="50824" s="11" customFormat="1"/>
    <row r="50825" s="11" customFormat="1"/>
    <row r="50826" s="11" customFormat="1"/>
    <row r="50827" s="11" customFormat="1"/>
    <row r="50828" s="11" customFormat="1"/>
    <row r="50829" s="11" customFormat="1"/>
    <row r="50830" s="11" customFormat="1"/>
    <row r="50831" s="11" customFormat="1"/>
    <row r="50832" s="11" customFormat="1"/>
    <row r="50833" s="11" customFormat="1"/>
    <row r="50834" s="11" customFormat="1"/>
    <row r="50835" s="11" customFormat="1"/>
    <row r="50836" s="11" customFormat="1"/>
    <row r="50837" s="11" customFormat="1"/>
    <row r="50838" s="11" customFormat="1"/>
    <row r="50839" s="11" customFormat="1"/>
    <row r="50840" s="11" customFormat="1"/>
    <row r="50841" s="11" customFormat="1"/>
    <row r="50842" s="11" customFormat="1"/>
    <row r="50843" s="11" customFormat="1"/>
    <row r="50844" s="11" customFormat="1"/>
    <row r="50845" s="11" customFormat="1"/>
    <row r="50846" s="11" customFormat="1"/>
    <row r="50847" s="11" customFormat="1"/>
    <row r="50848" s="11" customFormat="1"/>
    <row r="50849" s="11" customFormat="1"/>
    <row r="50850" s="11" customFormat="1"/>
    <row r="50851" s="11" customFormat="1"/>
    <row r="50852" s="11" customFormat="1"/>
    <row r="50853" s="11" customFormat="1"/>
    <row r="50854" s="11" customFormat="1"/>
    <row r="50855" s="11" customFormat="1"/>
    <row r="50856" s="11" customFormat="1"/>
    <row r="50857" s="11" customFormat="1"/>
    <row r="50858" s="11" customFormat="1"/>
    <row r="50859" s="11" customFormat="1"/>
    <row r="50860" s="11" customFormat="1"/>
    <row r="50861" s="11" customFormat="1"/>
    <row r="50862" s="11" customFormat="1"/>
    <row r="50863" s="11" customFormat="1"/>
    <row r="50864" s="11" customFormat="1"/>
    <row r="50865" s="11" customFormat="1"/>
    <row r="50866" s="11" customFormat="1"/>
    <row r="50867" s="11" customFormat="1"/>
    <row r="50868" s="11" customFormat="1"/>
    <row r="50869" s="11" customFormat="1"/>
    <row r="50870" s="11" customFormat="1"/>
    <row r="50871" s="11" customFormat="1"/>
    <row r="50872" s="11" customFormat="1"/>
    <row r="50873" s="11" customFormat="1"/>
    <row r="50874" s="11" customFormat="1"/>
    <row r="50875" s="11" customFormat="1"/>
    <row r="50876" s="11" customFormat="1"/>
    <row r="50877" s="11" customFormat="1"/>
    <row r="50878" s="11" customFormat="1"/>
    <row r="50879" s="11" customFormat="1"/>
    <row r="50880" s="11" customFormat="1"/>
    <row r="50881" s="11" customFormat="1"/>
    <row r="50882" s="11" customFormat="1"/>
    <row r="50883" s="11" customFormat="1"/>
    <row r="50884" s="11" customFormat="1"/>
    <row r="50885" s="11" customFormat="1"/>
    <row r="50886" s="11" customFormat="1"/>
    <row r="50887" s="11" customFormat="1"/>
    <row r="50888" s="11" customFormat="1"/>
    <row r="50889" s="11" customFormat="1"/>
    <row r="50890" s="11" customFormat="1"/>
    <row r="50891" s="11" customFormat="1"/>
    <row r="50892" s="11" customFormat="1"/>
    <row r="50893" s="11" customFormat="1"/>
    <row r="50894" s="11" customFormat="1"/>
    <row r="50895" s="11" customFormat="1"/>
    <row r="50896" s="11" customFormat="1"/>
    <row r="50897" s="11" customFormat="1"/>
    <row r="50898" s="11" customFormat="1"/>
    <row r="50899" s="11" customFormat="1"/>
    <row r="50900" s="11" customFormat="1"/>
    <row r="50901" s="11" customFormat="1"/>
    <row r="50902" s="11" customFormat="1"/>
    <row r="50903" s="11" customFormat="1"/>
    <row r="50904" s="11" customFormat="1"/>
    <row r="50905" s="11" customFormat="1"/>
    <row r="50906" s="11" customFormat="1"/>
    <row r="50907" s="11" customFormat="1"/>
    <row r="50908" s="11" customFormat="1"/>
    <row r="50909" s="11" customFormat="1"/>
    <row r="50910" s="11" customFormat="1"/>
    <row r="50911" s="11" customFormat="1"/>
    <row r="50912" s="11" customFormat="1"/>
    <row r="50913" s="11" customFormat="1"/>
    <row r="50914" s="11" customFormat="1"/>
    <row r="50915" s="11" customFormat="1"/>
    <row r="50916" s="11" customFormat="1"/>
    <row r="50917" s="11" customFormat="1"/>
    <row r="50918" s="11" customFormat="1"/>
    <row r="50919" s="11" customFormat="1"/>
    <row r="50920" s="11" customFormat="1"/>
    <row r="50921" s="11" customFormat="1"/>
    <row r="50922" s="11" customFormat="1"/>
    <row r="50923" s="11" customFormat="1"/>
    <row r="50924" s="11" customFormat="1"/>
    <row r="50925" s="11" customFormat="1"/>
    <row r="50926" s="11" customFormat="1"/>
    <row r="50927" s="11" customFormat="1"/>
    <row r="50928" s="11" customFormat="1"/>
    <row r="50929" s="11" customFormat="1"/>
    <row r="50930" s="11" customFormat="1"/>
    <row r="50931" s="11" customFormat="1"/>
    <row r="50932" s="11" customFormat="1"/>
    <row r="50933" s="11" customFormat="1"/>
    <row r="50934" s="11" customFormat="1"/>
    <row r="50935" s="11" customFormat="1"/>
    <row r="50936" s="11" customFormat="1"/>
    <row r="50937" s="11" customFormat="1"/>
    <row r="50938" s="11" customFormat="1"/>
    <row r="50939" s="11" customFormat="1"/>
    <row r="50940" s="11" customFormat="1"/>
    <row r="50941" s="11" customFormat="1"/>
    <row r="50942" s="11" customFormat="1"/>
    <row r="50943" s="11" customFormat="1"/>
    <row r="50944" s="11" customFormat="1"/>
    <row r="50945" s="11" customFormat="1"/>
    <row r="50946" s="11" customFormat="1"/>
    <row r="50947" s="11" customFormat="1"/>
    <row r="50948" s="11" customFormat="1"/>
    <row r="50949" s="11" customFormat="1"/>
    <row r="50950" s="11" customFormat="1"/>
    <row r="50951" s="11" customFormat="1"/>
    <row r="50952" s="11" customFormat="1"/>
    <row r="50953" s="11" customFormat="1"/>
    <row r="50954" s="11" customFormat="1"/>
    <row r="50955" s="11" customFormat="1"/>
    <row r="50956" s="11" customFormat="1"/>
    <row r="50957" s="11" customFormat="1"/>
    <row r="50958" s="11" customFormat="1"/>
    <row r="50959" s="11" customFormat="1"/>
    <row r="50960" s="11" customFormat="1"/>
    <row r="50961" s="11" customFormat="1"/>
    <row r="50962" s="11" customFormat="1"/>
    <row r="50963" s="11" customFormat="1"/>
    <row r="50964" s="11" customFormat="1"/>
    <row r="50965" s="11" customFormat="1"/>
    <row r="50966" s="11" customFormat="1"/>
    <row r="50967" s="11" customFormat="1"/>
    <row r="50968" s="11" customFormat="1"/>
    <row r="50969" s="11" customFormat="1"/>
    <row r="50970" s="11" customFormat="1"/>
    <row r="50971" s="11" customFormat="1"/>
    <row r="50972" s="11" customFormat="1"/>
    <row r="50973" s="11" customFormat="1"/>
    <row r="50974" s="11" customFormat="1"/>
    <row r="50975" s="11" customFormat="1"/>
    <row r="50976" s="11" customFormat="1"/>
    <row r="50977" s="11" customFormat="1"/>
    <row r="50978" s="11" customFormat="1"/>
    <row r="50979" s="11" customFormat="1"/>
    <row r="50980" s="11" customFormat="1"/>
    <row r="50981" s="11" customFormat="1"/>
    <row r="50982" s="11" customFormat="1"/>
    <row r="50983" s="11" customFormat="1"/>
    <row r="50984" s="11" customFormat="1"/>
    <row r="50985" s="11" customFormat="1"/>
    <row r="50986" s="11" customFormat="1"/>
    <row r="50987" s="11" customFormat="1"/>
    <row r="50988" s="11" customFormat="1"/>
    <row r="50989" s="11" customFormat="1"/>
    <row r="50990" s="11" customFormat="1"/>
    <row r="50991" s="11" customFormat="1"/>
    <row r="50992" s="11" customFormat="1"/>
    <row r="50993" s="11" customFormat="1"/>
    <row r="50994" s="11" customFormat="1"/>
    <row r="50995" s="11" customFormat="1"/>
    <row r="50996" s="11" customFormat="1"/>
    <row r="50997" s="11" customFormat="1"/>
    <row r="50998" s="11" customFormat="1"/>
    <row r="50999" s="11" customFormat="1"/>
    <row r="51000" s="11" customFormat="1"/>
    <row r="51001" s="11" customFormat="1"/>
    <row r="51002" s="11" customFormat="1"/>
    <row r="51003" s="11" customFormat="1"/>
    <row r="51004" s="11" customFormat="1"/>
    <row r="51005" s="11" customFormat="1"/>
    <row r="51006" s="11" customFormat="1"/>
    <row r="51007" s="11" customFormat="1"/>
    <row r="51008" s="11" customFormat="1"/>
    <row r="51009" s="11" customFormat="1"/>
    <row r="51010" s="11" customFormat="1"/>
    <row r="51011" s="11" customFormat="1"/>
    <row r="51012" s="11" customFormat="1"/>
    <row r="51013" s="11" customFormat="1"/>
    <row r="51014" s="11" customFormat="1"/>
    <row r="51015" s="11" customFormat="1"/>
    <row r="51016" s="11" customFormat="1"/>
    <row r="51017" s="11" customFormat="1"/>
    <row r="51018" s="11" customFormat="1"/>
    <row r="51019" s="11" customFormat="1"/>
    <row r="51020" s="11" customFormat="1"/>
    <row r="51021" s="11" customFormat="1"/>
    <row r="51022" s="11" customFormat="1"/>
    <row r="51023" s="11" customFormat="1"/>
    <row r="51024" s="11" customFormat="1"/>
    <row r="51025" s="11" customFormat="1"/>
    <row r="51026" s="11" customFormat="1"/>
    <row r="51027" s="11" customFormat="1"/>
    <row r="51028" s="11" customFormat="1"/>
    <row r="51029" s="11" customFormat="1"/>
    <row r="51030" s="11" customFormat="1"/>
    <row r="51031" s="11" customFormat="1"/>
    <row r="51032" s="11" customFormat="1"/>
    <row r="51033" s="11" customFormat="1"/>
    <row r="51034" s="11" customFormat="1"/>
    <row r="51035" s="11" customFormat="1"/>
    <row r="51036" s="11" customFormat="1"/>
    <row r="51037" s="11" customFormat="1"/>
    <row r="51038" s="11" customFormat="1"/>
    <row r="51039" s="11" customFormat="1"/>
    <row r="51040" s="11" customFormat="1"/>
    <row r="51041" s="11" customFormat="1"/>
    <row r="51042" s="11" customFormat="1"/>
    <row r="51043" s="11" customFormat="1"/>
    <row r="51044" s="11" customFormat="1"/>
    <row r="51045" s="11" customFormat="1"/>
    <row r="51046" s="11" customFormat="1"/>
    <row r="51047" s="11" customFormat="1"/>
    <row r="51048" s="11" customFormat="1"/>
    <row r="51049" s="11" customFormat="1"/>
    <row r="51050" s="11" customFormat="1"/>
    <row r="51051" s="11" customFormat="1"/>
    <row r="51052" s="11" customFormat="1"/>
    <row r="51053" s="11" customFormat="1"/>
    <row r="51054" s="11" customFormat="1"/>
    <row r="51055" s="11" customFormat="1"/>
    <row r="51056" s="11" customFormat="1"/>
    <row r="51057" s="11" customFormat="1"/>
    <row r="51058" s="11" customFormat="1"/>
    <row r="51059" s="11" customFormat="1"/>
    <row r="51060" s="11" customFormat="1"/>
    <row r="51061" s="11" customFormat="1"/>
    <row r="51062" s="11" customFormat="1"/>
    <row r="51063" s="11" customFormat="1"/>
    <row r="51064" s="11" customFormat="1"/>
    <row r="51065" s="11" customFormat="1"/>
    <row r="51066" s="11" customFormat="1"/>
    <row r="51067" s="11" customFormat="1"/>
    <row r="51068" s="11" customFormat="1"/>
    <row r="51069" s="11" customFormat="1"/>
    <row r="51070" s="11" customFormat="1"/>
    <row r="51071" s="11" customFormat="1"/>
    <row r="51072" s="11" customFormat="1"/>
    <row r="51073" s="11" customFormat="1"/>
    <row r="51074" s="11" customFormat="1"/>
    <row r="51075" s="11" customFormat="1"/>
    <row r="51076" s="11" customFormat="1"/>
    <row r="51077" s="11" customFormat="1"/>
    <row r="51078" s="11" customFormat="1"/>
    <row r="51079" s="11" customFormat="1"/>
    <row r="51080" s="11" customFormat="1"/>
    <row r="51081" s="11" customFormat="1"/>
    <row r="51082" s="11" customFormat="1"/>
    <row r="51083" s="11" customFormat="1"/>
    <row r="51084" s="11" customFormat="1"/>
    <row r="51085" s="11" customFormat="1"/>
    <row r="51086" s="11" customFormat="1"/>
    <row r="51087" s="11" customFormat="1"/>
    <row r="51088" s="11" customFormat="1"/>
    <row r="51089" s="11" customFormat="1"/>
    <row r="51090" s="11" customFormat="1"/>
    <row r="51091" s="11" customFormat="1"/>
    <row r="51092" s="11" customFormat="1"/>
    <row r="51093" s="11" customFormat="1"/>
    <row r="51094" s="11" customFormat="1"/>
    <row r="51095" s="11" customFormat="1"/>
    <row r="51096" s="11" customFormat="1"/>
    <row r="51097" s="11" customFormat="1"/>
    <row r="51098" s="11" customFormat="1"/>
    <row r="51099" s="11" customFormat="1"/>
    <row r="51100" s="11" customFormat="1"/>
    <row r="51101" s="11" customFormat="1"/>
    <row r="51102" s="11" customFormat="1"/>
    <row r="51103" s="11" customFormat="1"/>
    <row r="51104" s="11" customFormat="1"/>
    <row r="51105" s="11" customFormat="1"/>
    <row r="51106" s="11" customFormat="1"/>
    <row r="51107" s="11" customFormat="1"/>
    <row r="51108" s="11" customFormat="1"/>
    <row r="51109" s="11" customFormat="1"/>
    <row r="51110" s="11" customFormat="1"/>
    <row r="51111" s="11" customFormat="1"/>
    <row r="51112" s="11" customFormat="1"/>
    <row r="51113" s="11" customFormat="1"/>
    <row r="51114" s="11" customFormat="1"/>
    <row r="51115" s="11" customFormat="1"/>
    <row r="51116" s="11" customFormat="1"/>
    <row r="51117" s="11" customFormat="1"/>
    <row r="51118" s="11" customFormat="1"/>
    <row r="51119" s="11" customFormat="1"/>
    <row r="51120" s="11" customFormat="1"/>
    <row r="51121" s="11" customFormat="1"/>
    <row r="51122" s="11" customFormat="1"/>
    <row r="51123" s="11" customFormat="1"/>
    <row r="51124" s="11" customFormat="1"/>
    <row r="51125" s="11" customFormat="1"/>
    <row r="51126" s="11" customFormat="1"/>
    <row r="51127" s="11" customFormat="1"/>
    <row r="51128" s="11" customFormat="1"/>
    <row r="51129" s="11" customFormat="1"/>
    <row r="51130" s="11" customFormat="1"/>
    <row r="51131" s="11" customFormat="1"/>
    <row r="51132" s="11" customFormat="1"/>
    <row r="51133" s="11" customFormat="1"/>
    <row r="51134" s="11" customFormat="1"/>
    <row r="51135" s="11" customFormat="1"/>
    <row r="51136" s="11" customFormat="1"/>
    <row r="51137" s="11" customFormat="1"/>
    <row r="51138" s="11" customFormat="1"/>
    <row r="51139" s="11" customFormat="1"/>
    <row r="51140" s="11" customFormat="1"/>
    <row r="51141" s="11" customFormat="1"/>
    <row r="51142" s="11" customFormat="1"/>
    <row r="51143" s="11" customFormat="1"/>
    <row r="51144" s="11" customFormat="1"/>
    <row r="51145" s="11" customFormat="1"/>
    <row r="51146" s="11" customFormat="1"/>
    <row r="51147" s="11" customFormat="1"/>
    <row r="51148" s="11" customFormat="1"/>
    <row r="51149" s="11" customFormat="1"/>
    <row r="51150" s="11" customFormat="1"/>
    <row r="51151" s="11" customFormat="1"/>
    <row r="51152" s="11" customFormat="1"/>
    <row r="51153" s="11" customFormat="1"/>
    <row r="51154" s="11" customFormat="1"/>
    <row r="51155" s="11" customFormat="1"/>
    <row r="51156" s="11" customFormat="1"/>
    <row r="51157" s="11" customFormat="1"/>
    <row r="51158" s="11" customFormat="1"/>
    <row r="51159" s="11" customFormat="1"/>
    <row r="51160" s="11" customFormat="1"/>
    <row r="51161" s="11" customFormat="1"/>
    <row r="51162" s="11" customFormat="1"/>
    <row r="51163" s="11" customFormat="1"/>
    <row r="51164" s="11" customFormat="1"/>
    <row r="51165" s="11" customFormat="1"/>
    <row r="51166" s="11" customFormat="1"/>
    <row r="51167" s="11" customFormat="1"/>
    <row r="51168" s="11" customFormat="1"/>
    <row r="51169" s="11" customFormat="1"/>
    <row r="51170" s="11" customFormat="1"/>
    <row r="51171" s="11" customFormat="1"/>
    <row r="51172" s="11" customFormat="1"/>
    <row r="51173" s="11" customFormat="1"/>
    <row r="51174" s="11" customFormat="1"/>
    <row r="51175" s="11" customFormat="1"/>
    <row r="51176" s="11" customFormat="1"/>
    <row r="51177" s="11" customFormat="1"/>
    <row r="51178" s="11" customFormat="1"/>
    <row r="51179" s="11" customFormat="1"/>
    <row r="51180" s="11" customFormat="1"/>
    <row r="51181" s="11" customFormat="1"/>
    <row r="51182" s="11" customFormat="1"/>
    <row r="51183" s="11" customFormat="1"/>
    <row r="51184" s="11" customFormat="1"/>
    <row r="51185" s="11" customFormat="1"/>
    <row r="51186" s="11" customFormat="1"/>
    <row r="51187" s="11" customFormat="1"/>
    <row r="51188" s="11" customFormat="1"/>
    <row r="51189" s="11" customFormat="1"/>
    <row r="51190" s="11" customFormat="1"/>
    <row r="51191" s="11" customFormat="1"/>
    <row r="51192" s="11" customFormat="1"/>
    <row r="51193" s="11" customFormat="1"/>
    <row r="51194" s="11" customFormat="1"/>
    <row r="51195" s="11" customFormat="1"/>
    <row r="51196" s="11" customFormat="1"/>
    <row r="51197" s="11" customFormat="1"/>
    <row r="51198" s="11" customFormat="1"/>
    <row r="51199" s="11" customFormat="1"/>
    <row r="51200" s="11" customFormat="1"/>
    <row r="51201" s="11" customFormat="1"/>
    <row r="51202" s="11" customFormat="1"/>
    <row r="51203" s="11" customFormat="1"/>
    <row r="51204" s="11" customFormat="1"/>
    <row r="51205" s="11" customFormat="1"/>
    <row r="51206" s="11" customFormat="1"/>
    <row r="51207" s="11" customFormat="1"/>
    <row r="51208" s="11" customFormat="1"/>
    <row r="51209" s="11" customFormat="1"/>
    <row r="51210" s="11" customFormat="1"/>
    <row r="51211" s="11" customFormat="1"/>
    <row r="51212" s="11" customFormat="1"/>
    <row r="51213" s="11" customFormat="1"/>
    <row r="51214" s="11" customFormat="1"/>
    <row r="51215" s="11" customFormat="1"/>
    <row r="51216" s="11" customFormat="1"/>
    <row r="51217" s="11" customFormat="1"/>
    <row r="51218" s="11" customFormat="1"/>
    <row r="51219" s="11" customFormat="1"/>
    <row r="51220" s="11" customFormat="1"/>
    <row r="51221" s="11" customFormat="1"/>
    <row r="51222" s="11" customFormat="1"/>
    <row r="51223" s="11" customFormat="1"/>
    <row r="51224" s="11" customFormat="1"/>
    <row r="51225" s="11" customFormat="1"/>
    <row r="51226" s="11" customFormat="1"/>
    <row r="51227" s="11" customFormat="1"/>
    <row r="51228" s="11" customFormat="1"/>
    <row r="51229" s="11" customFormat="1"/>
    <row r="51230" s="11" customFormat="1"/>
    <row r="51231" s="11" customFormat="1"/>
    <row r="51232" s="11" customFormat="1"/>
    <row r="51233" s="11" customFormat="1"/>
    <row r="51234" s="11" customFormat="1"/>
    <row r="51235" s="11" customFormat="1"/>
    <row r="51236" s="11" customFormat="1"/>
    <row r="51237" s="11" customFormat="1"/>
    <row r="51238" s="11" customFormat="1"/>
    <row r="51239" s="11" customFormat="1"/>
    <row r="51240" s="11" customFormat="1"/>
    <row r="51241" s="11" customFormat="1"/>
    <row r="51242" s="11" customFormat="1"/>
    <row r="51243" s="11" customFormat="1"/>
    <row r="51244" s="11" customFormat="1"/>
    <row r="51245" s="11" customFormat="1"/>
    <row r="51246" s="11" customFormat="1"/>
    <row r="51247" s="11" customFormat="1"/>
    <row r="51248" s="11" customFormat="1"/>
    <row r="51249" s="11" customFormat="1"/>
    <row r="51250" s="11" customFormat="1"/>
    <row r="51251" s="11" customFormat="1"/>
    <row r="51252" s="11" customFormat="1"/>
    <row r="51253" s="11" customFormat="1"/>
    <row r="51254" s="11" customFormat="1"/>
    <row r="51255" s="11" customFormat="1"/>
    <row r="51256" s="11" customFormat="1"/>
    <row r="51257" s="11" customFormat="1"/>
    <row r="51258" s="11" customFormat="1"/>
    <row r="51259" s="11" customFormat="1"/>
    <row r="51260" s="11" customFormat="1"/>
    <row r="51261" s="11" customFormat="1"/>
    <row r="51262" s="11" customFormat="1"/>
    <row r="51263" s="11" customFormat="1"/>
    <row r="51264" s="11" customFormat="1"/>
    <row r="51265" s="11" customFormat="1"/>
    <row r="51266" s="11" customFormat="1"/>
    <row r="51267" s="11" customFormat="1"/>
    <row r="51268" s="11" customFormat="1"/>
    <row r="51269" s="11" customFormat="1"/>
    <row r="51270" s="11" customFormat="1"/>
    <row r="51271" s="11" customFormat="1"/>
    <row r="51272" s="11" customFormat="1"/>
    <row r="51273" s="11" customFormat="1"/>
    <row r="51274" s="11" customFormat="1"/>
    <row r="51275" s="11" customFormat="1"/>
    <row r="51276" s="11" customFormat="1"/>
    <row r="51277" s="11" customFormat="1"/>
    <row r="51278" s="11" customFormat="1"/>
    <row r="51279" s="11" customFormat="1"/>
    <row r="51280" s="11" customFormat="1"/>
    <row r="51281" s="11" customFormat="1"/>
    <row r="51282" s="11" customFormat="1"/>
    <row r="51283" s="11" customFormat="1"/>
    <row r="51284" s="11" customFormat="1"/>
    <row r="51285" s="11" customFormat="1"/>
    <row r="51286" s="11" customFormat="1"/>
    <row r="51287" s="11" customFormat="1"/>
    <row r="51288" s="11" customFormat="1"/>
    <row r="51289" s="11" customFormat="1"/>
    <row r="51290" s="11" customFormat="1"/>
    <row r="51291" s="11" customFormat="1"/>
    <row r="51292" s="11" customFormat="1"/>
    <row r="51293" s="11" customFormat="1"/>
    <row r="51294" s="11" customFormat="1"/>
    <row r="51295" s="11" customFormat="1"/>
    <row r="51296" s="11" customFormat="1"/>
    <row r="51297" s="11" customFormat="1"/>
    <row r="51298" s="11" customFormat="1"/>
    <row r="51299" s="11" customFormat="1"/>
    <row r="51300" s="11" customFormat="1"/>
    <row r="51301" s="11" customFormat="1"/>
    <row r="51302" s="11" customFormat="1"/>
    <row r="51303" s="11" customFormat="1"/>
    <row r="51304" s="11" customFormat="1"/>
    <row r="51305" s="11" customFormat="1"/>
    <row r="51306" s="11" customFormat="1"/>
    <row r="51307" s="11" customFormat="1"/>
    <row r="51308" s="11" customFormat="1"/>
    <row r="51309" s="11" customFormat="1"/>
    <row r="51310" s="11" customFormat="1"/>
    <row r="51311" s="11" customFormat="1"/>
    <row r="51312" s="11" customFormat="1"/>
    <row r="51313" s="11" customFormat="1"/>
    <row r="51314" s="11" customFormat="1"/>
    <row r="51315" s="11" customFormat="1"/>
    <row r="51316" s="11" customFormat="1"/>
    <row r="51317" s="11" customFormat="1"/>
    <row r="51318" s="11" customFormat="1"/>
    <row r="51319" s="11" customFormat="1"/>
    <row r="51320" s="11" customFormat="1"/>
    <row r="51321" s="11" customFormat="1"/>
    <row r="51322" s="11" customFormat="1"/>
    <row r="51323" s="11" customFormat="1"/>
    <row r="51324" s="11" customFormat="1"/>
    <row r="51325" s="11" customFormat="1"/>
    <row r="51326" s="11" customFormat="1"/>
    <row r="51327" s="11" customFormat="1"/>
    <row r="51328" s="11" customFormat="1"/>
    <row r="51329" s="11" customFormat="1"/>
    <row r="51330" s="11" customFormat="1"/>
    <row r="51331" s="11" customFormat="1"/>
    <row r="51332" s="11" customFormat="1"/>
    <row r="51333" s="11" customFormat="1"/>
    <row r="51334" s="11" customFormat="1"/>
    <row r="51335" s="11" customFormat="1"/>
    <row r="51336" s="11" customFormat="1"/>
    <row r="51337" s="11" customFormat="1"/>
    <row r="51338" s="11" customFormat="1"/>
    <row r="51339" s="11" customFormat="1"/>
    <row r="51340" s="11" customFormat="1"/>
    <row r="51341" s="11" customFormat="1"/>
    <row r="51342" s="11" customFormat="1"/>
    <row r="51343" s="11" customFormat="1"/>
    <row r="51344" s="11" customFormat="1"/>
    <row r="51345" s="11" customFormat="1"/>
    <row r="51346" s="11" customFormat="1"/>
    <row r="51347" s="11" customFormat="1"/>
    <row r="51348" s="11" customFormat="1"/>
    <row r="51349" s="11" customFormat="1"/>
    <row r="51350" s="11" customFormat="1"/>
    <row r="51351" s="11" customFormat="1"/>
    <row r="51352" s="11" customFormat="1"/>
    <row r="51353" s="11" customFormat="1"/>
    <row r="51354" s="11" customFormat="1"/>
    <row r="51355" s="11" customFormat="1"/>
    <row r="51356" s="11" customFormat="1"/>
    <row r="51357" s="11" customFormat="1"/>
    <row r="51358" s="11" customFormat="1"/>
    <row r="51359" s="11" customFormat="1"/>
    <row r="51360" s="11" customFormat="1"/>
    <row r="51361" s="11" customFormat="1"/>
    <row r="51362" s="11" customFormat="1"/>
    <row r="51363" s="11" customFormat="1"/>
    <row r="51364" s="11" customFormat="1"/>
    <row r="51365" s="11" customFormat="1"/>
    <row r="51366" s="11" customFormat="1"/>
    <row r="51367" s="11" customFormat="1"/>
    <row r="51368" s="11" customFormat="1"/>
    <row r="51369" s="11" customFormat="1"/>
    <row r="51370" s="11" customFormat="1"/>
    <row r="51371" s="11" customFormat="1"/>
    <row r="51372" s="11" customFormat="1"/>
    <row r="51373" s="11" customFormat="1"/>
    <row r="51374" s="11" customFormat="1"/>
    <row r="51375" s="11" customFormat="1"/>
    <row r="51376" s="11" customFormat="1"/>
    <row r="51377" s="11" customFormat="1"/>
    <row r="51378" s="11" customFormat="1"/>
    <row r="51379" s="11" customFormat="1"/>
    <row r="51380" s="11" customFormat="1"/>
    <row r="51381" s="11" customFormat="1"/>
    <row r="51382" s="11" customFormat="1"/>
    <row r="51383" s="11" customFormat="1"/>
    <row r="51384" s="11" customFormat="1"/>
    <row r="51385" s="11" customFormat="1"/>
    <row r="51386" s="11" customFormat="1"/>
    <row r="51387" s="11" customFormat="1"/>
    <row r="51388" s="11" customFormat="1"/>
    <row r="51389" s="11" customFormat="1"/>
    <row r="51390" s="11" customFormat="1"/>
    <row r="51391" s="11" customFormat="1"/>
    <row r="51392" s="11" customFormat="1"/>
    <row r="51393" s="11" customFormat="1"/>
    <row r="51394" s="11" customFormat="1"/>
    <row r="51395" s="11" customFormat="1"/>
    <row r="51396" s="11" customFormat="1"/>
    <row r="51397" s="11" customFormat="1"/>
    <row r="51398" s="11" customFormat="1"/>
    <row r="51399" s="11" customFormat="1"/>
    <row r="51400" s="11" customFormat="1"/>
    <row r="51401" s="11" customFormat="1"/>
    <row r="51402" s="11" customFormat="1"/>
    <row r="51403" s="11" customFormat="1"/>
    <row r="51404" s="11" customFormat="1"/>
    <row r="51405" s="11" customFormat="1"/>
    <row r="51406" s="11" customFormat="1"/>
    <row r="51407" s="11" customFormat="1"/>
    <row r="51408" s="11" customFormat="1"/>
    <row r="51409" s="11" customFormat="1"/>
    <row r="51410" s="11" customFormat="1"/>
    <row r="51411" s="11" customFormat="1"/>
    <row r="51412" s="11" customFormat="1"/>
    <row r="51413" s="11" customFormat="1"/>
    <row r="51414" s="11" customFormat="1"/>
    <row r="51415" s="11" customFormat="1"/>
    <row r="51416" s="11" customFormat="1"/>
    <row r="51417" s="11" customFormat="1"/>
    <row r="51418" s="11" customFormat="1"/>
    <row r="51419" s="11" customFormat="1"/>
    <row r="51420" s="11" customFormat="1"/>
    <row r="51421" s="11" customFormat="1"/>
    <row r="51422" s="11" customFormat="1"/>
    <row r="51423" s="11" customFormat="1"/>
    <row r="51424" s="11" customFormat="1"/>
    <row r="51425" s="11" customFormat="1"/>
    <row r="51426" s="11" customFormat="1"/>
    <row r="51427" s="11" customFormat="1"/>
    <row r="51428" s="11" customFormat="1"/>
    <row r="51429" s="11" customFormat="1"/>
    <row r="51430" s="11" customFormat="1"/>
    <row r="51431" s="11" customFormat="1"/>
    <row r="51432" s="11" customFormat="1"/>
    <row r="51433" s="11" customFormat="1"/>
    <row r="51434" s="11" customFormat="1"/>
    <row r="51435" s="11" customFormat="1"/>
    <row r="51436" s="11" customFormat="1"/>
    <row r="51437" s="11" customFormat="1"/>
    <row r="51438" s="11" customFormat="1"/>
    <row r="51439" s="11" customFormat="1"/>
    <row r="51440" s="11" customFormat="1"/>
    <row r="51441" s="11" customFormat="1"/>
    <row r="51442" s="11" customFormat="1"/>
    <row r="51443" s="11" customFormat="1"/>
    <row r="51444" s="11" customFormat="1"/>
    <row r="51445" s="11" customFormat="1"/>
    <row r="51446" s="11" customFormat="1"/>
    <row r="51447" s="11" customFormat="1"/>
    <row r="51448" s="11" customFormat="1"/>
    <row r="51449" s="11" customFormat="1"/>
    <row r="51450" s="11" customFormat="1"/>
    <row r="51451" s="11" customFormat="1"/>
    <row r="51452" s="11" customFormat="1"/>
    <row r="51453" s="11" customFormat="1"/>
    <row r="51454" s="11" customFormat="1"/>
    <row r="51455" s="11" customFormat="1"/>
    <row r="51456" s="11" customFormat="1"/>
    <row r="51457" s="11" customFormat="1"/>
    <row r="51458" s="11" customFormat="1"/>
    <row r="51459" s="11" customFormat="1"/>
    <row r="51460" s="11" customFormat="1"/>
    <row r="51461" s="11" customFormat="1"/>
    <row r="51462" s="11" customFormat="1"/>
    <row r="51463" s="11" customFormat="1"/>
    <row r="51464" s="11" customFormat="1"/>
    <row r="51465" s="11" customFormat="1"/>
    <row r="51466" s="11" customFormat="1"/>
    <row r="51467" s="11" customFormat="1"/>
    <row r="51468" s="11" customFormat="1"/>
    <row r="51469" s="11" customFormat="1"/>
    <row r="51470" s="11" customFormat="1"/>
    <row r="51471" s="11" customFormat="1"/>
    <row r="51472" s="11" customFormat="1"/>
    <row r="51473" s="11" customFormat="1"/>
    <row r="51474" s="11" customFormat="1"/>
    <row r="51475" s="11" customFormat="1"/>
    <row r="51476" s="11" customFormat="1"/>
    <row r="51477" s="11" customFormat="1"/>
    <row r="51478" s="11" customFormat="1"/>
    <row r="51479" s="11" customFormat="1"/>
    <row r="51480" s="11" customFormat="1"/>
    <row r="51481" s="11" customFormat="1"/>
    <row r="51482" s="11" customFormat="1"/>
    <row r="51483" s="11" customFormat="1"/>
    <row r="51484" s="11" customFormat="1"/>
    <row r="51485" s="11" customFormat="1"/>
    <row r="51486" s="11" customFormat="1"/>
    <row r="51487" s="11" customFormat="1"/>
    <row r="51488" s="11" customFormat="1"/>
    <row r="51489" s="11" customFormat="1"/>
    <row r="51490" s="11" customFormat="1"/>
    <row r="51491" s="11" customFormat="1"/>
    <row r="51492" s="11" customFormat="1"/>
    <row r="51493" s="11" customFormat="1"/>
    <row r="51494" s="11" customFormat="1"/>
    <row r="51495" s="11" customFormat="1"/>
    <row r="51496" s="11" customFormat="1"/>
    <row r="51497" s="11" customFormat="1"/>
    <row r="51498" s="11" customFormat="1"/>
    <row r="51499" s="11" customFormat="1"/>
    <row r="51500" s="11" customFormat="1"/>
    <row r="51501" s="11" customFormat="1"/>
    <row r="51502" s="11" customFormat="1"/>
    <row r="51503" s="11" customFormat="1"/>
    <row r="51504" s="11" customFormat="1"/>
    <row r="51505" s="11" customFormat="1"/>
    <row r="51506" s="11" customFormat="1"/>
    <row r="51507" s="11" customFormat="1"/>
    <row r="51508" s="11" customFormat="1"/>
    <row r="51509" s="11" customFormat="1"/>
    <row r="51510" s="11" customFormat="1"/>
    <row r="51511" s="11" customFormat="1"/>
    <row r="51512" s="11" customFormat="1"/>
    <row r="51513" s="11" customFormat="1"/>
    <row r="51514" s="11" customFormat="1"/>
    <row r="51515" s="11" customFormat="1"/>
    <row r="51516" s="11" customFormat="1"/>
    <row r="51517" s="11" customFormat="1"/>
    <row r="51518" s="11" customFormat="1"/>
    <row r="51519" s="11" customFormat="1"/>
    <row r="51520" s="11" customFormat="1"/>
    <row r="51521" s="11" customFormat="1"/>
    <row r="51522" s="11" customFormat="1"/>
    <row r="51523" s="11" customFormat="1"/>
    <row r="51524" s="11" customFormat="1"/>
    <row r="51525" s="11" customFormat="1"/>
    <row r="51526" s="11" customFormat="1"/>
    <row r="51527" s="11" customFormat="1"/>
    <row r="51528" s="11" customFormat="1"/>
    <row r="51529" s="11" customFormat="1"/>
    <row r="51530" s="11" customFormat="1"/>
    <row r="51531" s="11" customFormat="1"/>
    <row r="51532" s="11" customFormat="1"/>
    <row r="51533" s="11" customFormat="1"/>
    <row r="51534" s="11" customFormat="1"/>
    <row r="51535" s="11" customFormat="1"/>
    <row r="51536" s="11" customFormat="1"/>
    <row r="51537" s="11" customFormat="1"/>
    <row r="51538" s="11" customFormat="1"/>
    <row r="51539" s="11" customFormat="1"/>
    <row r="51540" s="11" customFormat="1"/>
    <row r="51541" s="11" customFormat="1"/>
    <row r="51542" s="11" customFormat="1"/>
    <row r="51543" s="11" customFormat="1"/>
    <row r="51544" s="11" customFormat="1"/>
    <row r="51545" s="11" customFormat="1"/>
    <row r="51546" s="11" customFormat="1"/>
    <row r="51547" s="11" customFormat="1"/>
    <row r="51548" s="11" customFormat="1"/>
    <row r="51549" s="11" customFormat="1"/>
    <row r="51550" s="11" customFormat="1"/>
    <row r="51551" s="11" customFormat="1"/>
    <row r="51552" s="11" customFormat="1"/>
    <row r="51553" s="11" customFormat="1"/>
    <row r="51554" s="11" customFormat="1"/>
    <row r="51555" s="11" customFormat="1"/>
    <row r="51556" s="11" customFormat="1"/>
    <row r="51557" s="11" customFormat="1"/>
    <row r="51558" s="11" customFormat="1"/>
    <row r="51559" s="11" customFormat="1"/>
    <row r="51560" s="11" customFormat="1"/>
    <row r="51561" s="11" customFormat="1"/>
    <row r="51562" s="11" customFormat="1"/>
    <row r="51563" s="11" customFormat="1"/>
    <row r="51564" s="11" customFormat="1"/>
    <row r="51565" s="11" customFormat="1"/>
    <row r="51566" s="11" customFormat="1"/>
    <row r="51567" s="11" customFormat="1"/>
    <row r="51568" s="11" customFormat="1"/>
    <row r="51569" s="11" customFormat="1"/>
    <row r="51570" s="11" customFormat="1"/>
    <row r="51571" s="11" customFormat="1"/>
    <row r="51572" s="11" customFormat="1"/>
    <row r="51573" s="11" customFormat="1"/>
    <row r="51574" s="11" customFormat="1"/>
    <row r="51575" s="11" customFormat="1"/>
    <row r="51576" s="11" customFormat="1"/>
    <row r="51577" s="11" customFormat="1"/>
    <row r="51578" s="11" customFormat="1"/>
    <row r="51579" s="11" customFormat="1"/>
    <row r="51580" s="11" customFormat="1"/>
    <row r="51581" s="11" customFormat="1"/>
    <row r="51582" s="11" customFormat="1"/>
    <row r="51583" s="11" customFormat="1"/>
    <row r="51584" s="11" customFormat="1"/>
    <row r="51585" s="11" customFormat="1"/>
    <row r="51586" s="11" customFormat="1"/>
    <row r="51587" s="11" customFormat="1"/>
    <row r="51588" s="11" customFormat="1"/>
    <row r="51589" s="11" customFormat="1"/>
    <row r="51590" s="11" customFormat="1"/>
    <row r="51591" s="11" customFormat="1"/>
    <row r="51592" s="11" customFormat="1"/>
    <row r="51593" s="11" customFormat="1"/>
    <row r="51594" s="11" customFormat="1"/>
    <row r="51595" s="11" customFormat="1"/>
    <row r="51596" s="11" customFormat="1"/>
    <row r="51597" s="11" customFormat="1"/>
    <row r="51598" s="11" customFormat="1"/>
    <row r="51599" s="11" customFormat="1"/>
    <row r="51600" s="11" customFormat="1"/>
    <row r="51601" s="11" customFormat="1"/>
    <row r="51602" s="11" customFormat="1"/>
    <row r="51603" s="11" customFormat="1"/>
    <row r="51604" s="11" customFormat="1"/>
    <row r="51605" s="11" customFormat="1"/>
    <row r="51606" s="11" customFormat="1"/>
    <row r="51607" s="11" customFormat="1"/>
    <row r="51608" s="11" customFormat="1"/>
    <row r="51609" s="11" customFormat="1"/>
    <row r="51610" s="11" customFormat="1"/>
    <row r="51611" s="11" customFormat="1"/>
    <row r="51612" s="11" customFormat="1"/>
    <row r="51613" s="11" customFormat="1"/>
    <row r="51614" s="11" customFormat="1"/>
    <row r="51615" s="11" customFormat="1"/>
    <row r="51616" s="11" customFormat="1"/>
    <row r="51617" s="11" customFormat="1"/>
    <row r="51618" s="11" customFormat="1"/>
    <row r="51619" s="11" customFormat="1"/>
    <row r="51620" s="11" customFormat="1"/>
    <row r="51621" s="11" customFormat="1"/>
    <row r="51622" s="11" customFormat="1"/>
    <row r="51623" s="11" customFormat="1"/>
    <row r="51624" s="11" customFormat="1"/>
    <row r="51625" s="11" customFormat="1"/>
    <row r="51626" s="11" customFormat="1"/>
    <row r="51627" s="11" customFormat="1"/>
    <row r="51628" s="11" customFormat="1"/>
    <row r="51629" s="11" customFormat="1"/>
    <row r="51630" s="11" customFormat="1"/>
    <row r="51631" s="11" customFormat="1"/>
    <row r="51632" s="11" customFormat="1"/>
    <row r="51633" s="11" customFormat="1"/>
    <row r="51634" s="11" customFormat="1"/>
    <row r="51635" s="11" customFormat="1"/>
    <row r="51636" s="11" customFormat="1"/>
    <row r="51637" s="11" customFormat="1"/>
    <row r="51638" s="11" customFormat="1"/>
    <row r="51639" s="11" customFormat="1"/>
    <row r="51640" s="11" customFormat="1"/>
    <row r="51641" s="11" customFormat="1"/>
    <row r="51642" s="11" customFormat="1"/>
    <row r="51643" s="11" customFormat="1"/>
    <row r="51644" s="11" customFormat="1"/>
    <row r="51645" s="11" customFormat="1"/>
    <row r="51646" s="11" customFormat="1"/>
    <row r="51647" s="11" customFormat="1"/>
    <row r="51648" s="11" customFormat="1"/>
    <row r="51649" s="11" customFormat="1"/>
    <row r="51650" s="11" customFormat="1"/>
    <row r="51651" s="11" customFormat="1"/>
    <row r="51652" s="11" customFormat="1"/>
    <row r="51653" s="11" customFormat="1"/>
    <row r="51654" s="11" customFormat="1"/>
    <row r="51655" s="11" customFormat="1"/>
    <row r="51656" s="11" customFormat="1"/>
    <row r="51657" s="11" customFormat="1"/>
    <row r="51658" s="11" customFormat="1"/>
    <row r="51659" s="11" customFormat="1"/>
    <row r="51660" s="11" customFormat="1"/>
    <row r="51661" s="11" customFormat="1"/>
    <row r="51662" s="11" customFormat="1"/>
    <row r="51663" s="11" customFormat="1"/>
    <row r="51664" s="11" customFormat="1"/>
    <row r="51665" s="11" customFormat="1"/>
    <row r="51666" s="11" customFormat="1"/>
    <row r="51667" s="11" customFormat="1"/>
    <row r="51668" s="11" customFormat="1"/>
    <row r="51669" s="11" customFormat="1"/>
    <row r="51670" s="11" customFormat="1"/>
    <row r="51671" s="11" customFormat="1"/>
    <row r="51672" s="11" customFormat="1"/>
    <row r="51673" s="11" customFormat="1"/>
    <row r="51674" s="11" customFormat="1"/>
    <row r="51675" s="11" customFormat="1"/>
    <row r="51676" s="11" customFormat="1"/>
    <row r="51677" s="11" customFormat="1"/>
    <row r="51678" s="11" customFormat="1"/>
    <row r="51679" s="11" customFormat="1"/>
    <row r="51680" s="11" customFormat="1"/>
    <row r="51681" s="11" customFormat="1"/>
    <row r="51682" s="11" customFormat="1"/>
    <row r="51683" s="11" customFormat="1"/>
    <row r="51684" s="11" customFormat="1"/>
    <row r="51685" s="11" customFormat="1"/>
    <row r="51686" s="11" customFormat="1"/>
    <row r="51687" s="11" customFormat="1"/>
    <row r="51688" s="11" customFormat="1"/>
    <row r="51689" s="11" customFormat="1"/>
    <row r="51690" s="11" customFormat="1"/>
    <row r="51691" s="11" customFormat="1"/>
    <row r="51692" s="11" customFormat="1"/>
    <row r="51693" s="11" customFormat="1"/>
    <row r="51694" s="11" customFormat="1"/>
    <row r="51695" s="11" customFormat="1"/>
    <row r="51696" s="11" customFormat="1"/>
    <row r="51697" s="11" customFormat="1"/>
    <row r="51698" s="11" customFormat="1"/>
    <row r="51699" s="11" customFormat="1"/>
    <row r="51700" s="11" customFormat="1"/>
    <row r="51701" s="11" customFormat="1"/>
    <row r="51702" s="11" customFormat="1"/>
    <row r="51703" s="11" customFormat="1"/>
    <row r="51704" s="11" customFormat="1"/>
    <row r="51705" s="11" customFormat="1"/>
    <row r="51706" s="11" customFormat="1"/>
    <row r="51707" s="11" customFormat="1"/>
    <row r="51708" s="11" customFormat="1"/>
    <row r="51709" s="11" customFormat="1"/>
    <row r="51710" s="11" customFormat="1"/>
    <row r="51711" s="11" customFormat="1"/>
    <row r="51712" s="11" customFormat="1"/>
    <row r="51713" s="11" customFormat="1"/>
    <row r="51714" s="11" customFormat="1"/>
    <row r="51715" s="11" customFormat="1"/>
    <row r="51716" s="11" customFormat="1"/>
    <row r="51717" s="11" customFormat="1"/>
    <row r="51718" s="11" customFormat="1"/>
    <row r="51719" s="11" customFormat="1"/>
    <row r="51720" s="11" customFormat="1"/>
    <row r="51721" s="11" customFormat="1"/>
    <row r="51722" s="11" customFormat="1"/>
    <row r="51723" s="11" customFormat="1"/>
    <row r="51724" s="11" customFormat="1"/>
    <row r="51725" s="11" customFormat="1"/>
    <row r="51726" s="11" customFormat="1"/>
    <row r="51727" s="11" customFormat="1"/>
    <row r="51728" s="11" customFormat="1"/>
    <row r="51729" s="11" customFormat="1"/>
    <row r="51730" s="11" customFormat="1"/>
    <row r="51731" s="11" customFormat="1"/>
    <row r="51732" s="11" customFormat="1"/>
    <row r="51733" s="11" customFormat="1"/>
    <row r="51734" s="11" customFormat="1"/>
    <row r="51735" s="11" customFormat="1"/>
    <row r="51736" s="11" customFormat="1"/>
    <row r="51737" s="11" customFormat="1"/>
    <row r="51738" s="11" customFormat="1"/>
    <row r="51739" s="11" customFormat="1"/>
    <row r="51740" s="11" customFormat="1"/>
    <row r="51741" s="11" customFormat="1"/>
    <row r="51742" s="11" customFormat="1"/>
    <row r="51743" s="11" customFormat="1"/>
    <row r="51744" s="11" customFormat="1"/>
    <row r="51745" s="11" customFormat="1"/>
    <row r="51746" s="11" customFormat="1"/>
    <row r="51747" s="11" customFormat="1"/>
    <row r="51748" s="11" customFormat="1"/>
    <row r="51749" s="11" customFormat="1"/>
    <row r="51750" s="11" customFormat="1"/>
    <row r="51751" s="11" customFormat="1"/>
    <row r="51752" s="11" customFormat="1"/>
    <row r="51753" s="11" customFormat="1"/>
    <row r="51754" s="11" customFormat="1"/>
    <row r="51755" s="11" customFormat="1"/>
    <row r="51756" s="11" customFormat="1"/>
    <row r="51757" s="11" customFormat="1"/>
    <row r="51758" s="11" customFormat="1"/>
    <row r="51759" s="11" customFormat="1"/>
    <row r="51760" s="11" customFormat="1"/>
    <row r="51761" s="11" customFormat="1"/>
    <row r="51762" s="11" customFormat="1"/>
    <row r="51763" s="11" customFormat="1"/>
    <row r="51764" s="11" customFormat="1"/>
    <row r="51765" s="11" customFormat="1"/>
    <row r="51766" s="11" customFormat="1"/>
    <row r="51767" s="11" customFormat="1"/>
    <row r="51768" s="11" customFormat="1"/>
    <row r="51769" s="11" customFormat="1"/>
    <row r="51770" s="11" customFormat="1"/>
    <row r="51771" s="11" customFormat="1"/>
    <row r="51772" s="11" customFormat="1"/>
    <row r="51773" s="11" customFormat="1"/>
    <row r="51774" s="11" customFormat="1"/>
    <row r="51775" s="11" customFormat="1"/>
    <row r="51776" s="11" customFormat="1"/>
    <row r="51777" s="11" customFormat="1"/>
    <row r="51778" s="11" customFormat="1"/>
    <row r="51779" s="11" customFormat="1"/>
    <row r="51780" s="11" customFormat="1"/>
    <row r="51781" s="11" customFormat="1"/>
    <row r="51782" s="11" customFormat="1"/>
    <row r="51783" s="11" customFormat="1"/>
    <row r="51784" s="11" customFormat="1"/>
    <row r="51785" s="11" customFormat="1"/>
    <row r="51786" s="11" customFormat="1"/>
    <row r="51787" s="11" customFormat="1"/>
    <row r="51788" s="11" customFormat="1"/>
    <row r="51789" s="11" customFormat="1"/>
    <row r="51790" s="11" customFormat="1"/>
    <row r="51791" s="11" customFormat="1"/>
    <row r="51792" s="11" customFormat="1"/>
    <row r="51793" s="11" customFormat="1"/>
    <row r="51794" s="11" customFormat="1"/>
    <row r="51795" s="11" customFormat="1"/>
    <row r="51796" s="11" customFormat="1"/>
    <row r="51797" s="11" customFormat="1"/>
    <row r="51798" s="11" customFormat="1"/>
    <row r="51799" s="11" customFormat="1"/>
    <row r="51800" s="11" customFormat="1"/>
    <row r="51801" s="11" customFormat="1"/>
    <row r="51802" s="11" customFormat="1"/>
    <row r="51803" s="11" customFormat="1"/>
    <row r="51804" s="11" customFormat="1"/>
    <row r="51805" s="11" customFormat="1"/>
    <row r="51806" s="11" customFormat="1"/>
    <row r="51807" s="11" customFormat="1"/>
    <row r="51808" s="11" customFormat="1"/>
    <row r="51809" s="11" customFormat="1"/>
    <row r="51810" s="11" customFormat="1"/>
    <row r="51811" s="11" customFormat="1"/>
    <row r="51812" s="11" customFormat="1"/>
    <row r="51813" s="11" customFormat="1"/>
    <row r="51814" s="11" customFormat="1"/>
    <row r="51815" s="11" customFormat="1"/>
    <row r="51816" s="11" customFormat="1"/>
    <row r="51817" s="11" customFormat="1"/>
    <row r="51818" s="11" customFormat="1"/>
    <row r="51819" s="11" customFormat="1"/>
    <row r="51820" s="11" customFormat="1"/>
    <row r="51821" s="11" customFormat="1"/>
    <row r="51822" s="11" customFormat="1"/>
    <row r="51823" s="11" customFormat="1"/>
    <row r="51824" s="11" customFormat="1"/>
    <row r="51825" s="11" customFormat="1"/>
    <row r="51826" s="11" customFormat="1"/>
    <row r="51827" s="11" customFormat="1"/>
    <row r="51828" s="11" customFormat="1"/>
    <row r="51829" s="11" customFormat="1"/>
    <row r="51830" s="11" customFormat="1"/>
    <row r="51831" s="11" customFormat="1"/>
    <row r="51832" s="11" customFormat="1"/>
    <row r="51833" s="11" customFormat="1"/>
    <row r="51834" s="11" customFormat="1"/>
    <row r="51835" s="11" customFormat="1"/>
    <row r="51836" s="11" customFormat="1"/>
    <row r="51837" s="11" customFormat="1"/>
    <row r="51838" s="11" customFormat="1"/>
    <row r="51839" s="11" customFormat="1"/>
    <row r="51840" s="11" customFormat="1"/>
    <row r="51841" s="11" customFormat="1"/>
    <row r="51842" s="11" customFormat="1"/>
    <row r="51843" s="11" customFormat="1"/>
    <row r="51844" s="11" customFormat="1"/>
    <row r="51845" s="11" customFormat="1"/>
    <row r="51846" s="11" customFormat="1"/>
    <row r="51847" s="11" customFormat="1"/>
    <row r="51848" s="11" customFormat="1"/>
    <row r="51849" s="11" customFormat="1"/>
    <row r="51850" s="11" customFormat="1"/>
    <row r="51851" s="11" customFormat="1"/>
    <row r="51852" s="11" customFormat="1"/>
    <row r="51853" s="11" customFormat="1"/>
    <row r="51854" s="11" customFormat="1"/>
    <row r="51855" s="11" customFormat="1"/>
    <row r="51856" s="11" customFormat="1"/>
    <row r="51857" s="11" customFormat="1"/>
    <row r="51858" s="11" customFormat="1"/>
    <row r="51859" s="11" customFormat="1"/>
    <row r="51860" s="11" customFormat="1"/>
    <row r="51861" s="11" customFormat="1"/>
    <row r="51862" s="11" customFormat="1"/>
    <row r="51863" s="11" customFormat="1"/>
    <row r="51864" s="11" customFormat="1"/>
    <row r="51865" s="11" customFormat="1"/>
    <row r="51866" s="11" customFormat="1"/>
    <row r="51867" s="11" customFormat="1"/>
    <row r="51868" s="11" customFormat="1"/>
    <row r="51869" s="11" customFormat="1"/>
    <row r="51870" s="11" customFormat="1"/>
    <row r="51871" s="11" customFormat="1"/>
    <row r="51872" s="11" customFormat="1"/>
    <row r="51873" s="11" customFormat="1"/>
    <row r="51874" s="11" customFormat="1"/>
    <row r="51875" s="11" customFormat="1"/>
    <row r="51876" s="11" customFormat="1"/>
    <row r="51877" s="11" customFormat="1"/>
    <row r="51878" s="11" customFormat="1"/>
    <row r="51879" s="11" customFormat="1"/>
    <row r="51880" s="11" customFormat="1"/>
    <row r="51881" s="11" customFormat="1"/>
    <row r="51882" s="11" customFormat="1"/>
    <row r="51883" s="11" customFormat="1"/>
    <row r="51884" s="11" customFormat="1"/>
    <row r="51885" s="11" customFormat="1"/>
    <row r="51886" s="11" customFormat="1"/>
    <row r="51887" s="11" customFormat="1"/>
    <row r="51888" s="11" customFormat="1"/>
    <row r="51889" s="11" customFormat="1"/>
    <row r="51890" s="11" customFormat="1"/>
    <row r="51891" s="11" customFormat="1"/>
    <row r="51892" s="11" customFormat="1"/>
    <row r="51893" s="11" customFormat="1"/>
    <row r="51894" s="11" customFormat="1"/>
    <row r="51895" s="11" customFormat="1"/>
    <row r="51896" s="11" customFormat="1"/>
    <row r="51897" s="11" customFormat="1"/>
    <row r="51898" s="11" customFormat="1"/>
    <row r="51899" s="11" customFormat="1"/>
    <row r="51900" s="11" customFormat="1"/>
    <row r="51901" s="11" customFormat="1"/>
    <row r="51902" s="11" customFormat="1"/>
    <row r="51903" s="11" customFormat="1"/>
    <row r="51904" s="11" customFormat="1"/>
    <row r="51905" s="11" customFormat="1"/>
    <row r="51906" s="11" customFormat="1"/>
    <row r="51907" s="11" customFormat="1"/>
    <row r="51908" s="11" customFormat="1"/>
    <row r="51909" s="11" customFormat="1"/>
    <row r="51910" s="11" customFormat="1"/>
    <row r="51911" s="11" customFormat="1"/>
    <row r="51912" s="11" customFormat="1"/>
    <row r="51913" s="11" customFormat="1"/>
    <row r="51914" s="11" customFormat="1"/>
    <row r="51915" s="11" customFormat="1"/>
    <row r="51916" s="11" customFormat="1"/>
    <row r="51917" s="11" customFormat="1"/>
    <row r="51918" s="11" customFormat="1"/>
    <row r="51919" s="11" customFormat="1"/>
    <row r="51920" s="11" customFormat="1"/>
    <row r="51921" s="11" customFormat="1"/>
    <row r="51922" s="11" customFormat="1"/>
    <row r="51923" s="11" customFormat="1"/>
    <row r="51924" s="11" customFormat="1"/>
    <row r="51925" s="11" customFormat="1"/>
    <row r="51926" s="11" customFormat="1"/>
    <row r="51927" s="11" customFormat="1"/>
    <row r="51928" s="11" customFormat="1"/>
    <row r="51929" s="11" customFormat="1"/>
    <row r="51930" s="11" customFormat="1"/>
    <row r="51931" s="11" customFormat="1"/>
    <row r="51932" s="11" customFormat="1"/>
    <row r="51933" s="11" customFormat="1"/>
    <row r="51934" s="11" customFormat="1"/>
    <row r="51935" s="11" customFormat="1"/>
    <row r="51936" s="11" customFormat="1"/>
    <row r="51937" s="11" customFormat="1"/>
    <row r="51938" s="11" customFormat="1"/>
    <row r="51939" s="11" customFormat="1"/>
    <row r="51940" s="11" customFormat="1"/>
    <row r="51941" s="11" customFormat="1"/>
    <row r="51942" s="11" customFormat="1"/>
    <row r="51943" s="11" customFormat="1"/>
    <row r="51944" s="11" customFormat="1"/>
    <row r="51945" s="11" customFormat="1"/>
    <row r="51946" s="11" customFormat="1"/>
    <row r="51947" s="11" customFormat="1"/>
    <row r="51948" s="11" customFormat="1"/>
    <row r="51949" s="11" customFormat="1"/>
    <row r="51950" s="11" customFormat="1"/>
    <row r="51951" s="11" customFormat="1"/>
    <row r="51952" s="11" customFormat="1"/>
    <row r="51953" s="11" customFormat="1"/>
    <row r="51954" s="11" customFormat="1"/>
    <row r="51955" s="11" customFormat="1"/>
    <row r="51956" s="11" customFormat="1"/>
    <row r="51957" s="11" customFormat="1"/>
    <row r="51958" s="11" customFormat="1"/>
    <row r="51959" s="11" customFormat="1"/>
    <row r="51960" s="11" customFormat="1"/>
    <row r="51961" s="11" customFormat="1"/>
    <row r="51962" s="11" customFormat="1"/>
    <row r="51963" s="11" customFormat="1"/>
    <row r="51964" s="11" customFormat="1"/>
    <row r="51965" s="11" customFormat="1"/>
    <row r="51966" s="11" customFormat="1"/>
    <row r="51967" s="11" customFormat="1"/>
    <row r="51968" s="11" customFormat="1"/>
    <row r="51969" s="11" customFormat="1"/>
    <row r="51970" s="11" customFormat="1"/>
    <row r="51971" s="11" customFormat="1"/>
    <row r="51972" s="11" customFormat="1"/>
    <row r="51973" s="11" customFormat="1"/>
    <row r="51974" s="11" customFormat="1"/>
    <row r="51975" s="11" customFormat="1"/>
    <row r="51976" s="11" customFormat="1"/>
    <row r="51977" s="11" customFormat="1"/>
    <row r="51978" s="11" customFormat="1"/>
    <row r="51979" s="11" customFormat="1"/>
    <row r="51980" s="11" customFormat="1"/>
    <row r="51981" s="11" customFormat="1"/>
    <row r="51982" s="11" customFormat="1"/>
    <row r="51983" s="11" customFormat="1"/>
    <row r="51984" s="11" customFormat="1"/>
    <row r="51985" s="11" customFormat="1"/>
    <row r="51986" s="11" customFormat="1"/>
    <row r="51987" s="11" customFormat="1"/>
    <row r="51988" s="11" customFormat="1"/>
    <row r="51989" s="11" customFormat="1"/>
    <row r="51990" s="11" customFormat="1"/>
    <row r="51991" s="11" customFormat="1"/>
    <row r="51992" s="11" customFormat="1"/>
    <row r="51993" s="11" customFormat="1"/>
    <row r="51994" s="11" customFormat="1"/>
    <row r="51995" s="11" customFormat="1"/>
    <row r="51996" s="11" customFormat="1"/>
    <row r="51997" s="11" customFormat="1"/>
    <row r="51998" s="11" customFormat="1"/>
    <row r="51999" s="11" customFormat="1"/>
    <row r="52000" s="11" customFormat="1"/>
    <row r="52001" s="11" customFormat="1"/>
    <row r="52002" s="11" customFormat="1"/>
    <row r="52003" s="11" customFormat="1"/>
    <row r="52004" s="11" customFormat="1"/>
    <row r="52005" s="11" customFormat="1"/>
    <row r="52006" s="11" customFormat="1"/>
    <row r="52007" s="11" customFormat="1"/>
    <row r="52008" s="11" customFormat="1"/>
    <row r="52009" s="11" customFormat="1"/>
    <row r="52010" s="11" customFormat="1"/>
    <row r="52011" s="11" customFormat="1"/>
    <row r="52012" s="11" customFormat="1"/>
    <row r="52013" s="11" customFormat="1"/>
    <row r="52014" s="11" customFormat="1"/>
    <row r="52015" s="11" customFormat="1"/>
    <row r="52016" s="11" customFormat="1"/>
    <row r="52017" s="11" customFormat="1"/>
    <row r="52018" s="11" customFormat="1"/>
    <row r="52019" s="11" customFormat="1"/>
    <row r="52020" s="11" customFormat="1"/>
    <row r="52021" s="11" customFormat="1"/>
    <row r="52022" s="11" customFormat="1"/>
    <row r="52023" s="11" customFormat="1"/>
    <row r="52024" s="11" customFormat="1"/>
    <row r="52025" s="11" customFormat="1"/>
    <row r="52026" s="11" customFormat="1"/>
    <row r="52027" s="11" customFormat="1"/>
    <row r="52028" s="11" customFormat="1"/>
    <row r="52029" s="11" customFormat="1"/>
    <row r="52030" s="11" customFormat="1"/>
    <row r="52031" s="11" customFormat="1"/>
    <row r="52032" s="11" customFormat="1"/>
    <row r="52033" s="11" customFormat="1"/>
    <row r="52034" s="11" customFormat="1"/>
    <row r="52035" s="11" customFormat="1"/>
    <row r="52036" s="11" customFormat="1"/>
    <row r="52037" s="11" customFormat="1"/>
    <row r="52038" s="11" customFormat="1"/>
    <row r="52039" s="11" customFormat="1"/>
    <row r="52040" s="11" customFormat="1"/>
    <row r="52041" s="11" customFormat="1"/>
    <row r="52042" s="11" customFormat="1"/>
    <row r="52043" s="11" customFormat="1"/>
    <row r="52044" s="11" customFormat="1"/>
    <row r="52045" s="11" customFormat="1"/>
    <row r="52046" s="11" customFormat="1"/>
    <row r="52047" s="11" customFormat="1"/>
    <row r="52048" s="11" customFormat="1"/>
    <row r="52049" s="11" customFormat="1"/>
    <row r="52050" s="11" customFormat="1"/>
    <row r="52051" s="11" customFormat="1"/>
    <row r="52052" s="11" customFormat="1"/>
    <row r="52053" s="11" customFormat="1"/>
    <row r="52054" s="11" customFormat="1"/>
    <row r="52055" s="11" customFormat="1"/>
    <row r="52056" s="11" customFormat="1"/>
    <row r="52057" s="11" customFormat="1"/>
    <row r="52058" s="11" customFormat="1"/>
    <row r="52059" s="11" customFormat="1"/>
    <row r="52060" s="11" customFormat="1"/>
    <row r="52061" s="11" customFormat="1"/>
    <row r="52062" s="11" customFormat="1"/>
    <row r="52063" s="11" customFormat="1"/>
    <row r="52064" s="11" customFormat="1"/>
    <row r="52065" s="11" customFormat="1"/>
    <row r="52066" s="11" customFormat="1"/>
    <row r="52067" s="11" customFormat="1"/>
    <row r="52068" s="11" customFormat="1"/>
    <row r="52069" s="11" customFormat="1"/>
    <row r="52070" s="11" customFormat="1"/>
    <row r="52071" s="11" customFormat="1"/>
    <row r="52072" s="11" customFormat="1"/>
    <row r="52073" s="11" customFormat="1"/>
    <row r="52074" s="11" customFormat="1"/>
    <row r="52075" s="11" customFormat="1"/>
    <row r="52076" s="11" customFormat="1"/>
    <row r="52077" s="11" customFormat="1"/>
    <row r="52078" s="11" customFormat="1"/>
    <row r="52079" s="11" customFormat="1"/>
    <row r="52080" s="11" customFormat="1"/>
    <row r="52081" s="11" customFormat="1"/>
    <row r="52082" s="11" customFormat="1"/>
    <row r="52083" s="11" customFormat="1"/>
    <row r="52084" s="11" customFormat="1"/>
    <row r="52085" s="11" customFormat="1"/>
    <row r="52086" s="11" customFormat="1"/>
    <row r="52087" s="11" customFormat="1"/>
    <row r="52088" s="11" customFormat="1"/>
    <row r="52089" s="11" customFormat="1"/>
    <row r="52090" s="11" customFormat="1"/>
    <row r="52091" s="11" customFormat="1"/>
    <row r="52092" s="11" customFormat="1"/>
    <row r="52093" s="11" customFormat="1"/>
    <row r="52094" s="11" customFormat="1"/>
    <row r="52095" s="11" customFormat="1"/>
    <row r="52096" s="11" customFormat="1"/>
    <row r="52097" s="11" customFormat="1"/>
    <row r="52098" s="11" customFormat="1"/>
    <row r="52099" s="11" customFormat="1"/>
    <row r="52100" s="11" customFormat="1"/>
    <row r="52101" s="11" customFormat="1"/>
    <row r="52102" s="11" customFormat="1"/>
    <row r="52103" s="11" customFormat="1"/>
    <row r="52104" s="11" customFormat="1"/>
    <row r="52105" s="11" customFormat="1"/>
    <row r="52106" s="11" customFormat="1"/>
    <row r="52107" s="11" customFormat="1"/>
    <row r="52108" s="11" customFormat="1"/>
    <row r="52109" s="11" customFormat="1"/>
    <row r="52110" s="11" customFormat="1"/>
    <row r="52111" s="11" customFormat="1"/>
    <row r="52112" s="11" customFormat="1"/>
    <row r="52113" s="11" customFormat="1"/>
    <row r="52114" s="11" customFormat="1"/>
    <row r="52115" s="11" customFormat="1"/>
    <row r="52116" s="11" customFormat="1"/>
    <row r="52117" s="11" customFormat="1"/>
    <row r="52118" s="11" customFormat="1"/>
    <row r="52119" s="11" customFormat="1"/>
    <row r="52120" s="11" customFormat="1"/>
    <row r="52121" s="11" customFormat="1"/>
    <row r="52122" s="11" customFormat="1"/>
    <row r="52123" s="11" customFormat="1"/>
    <row r="52124" s="11" customFormat="1"/>
    <row r="52125" s="11" customFormat="1"/>
    <row r="52126" s="11" customFormat="1"/>
    <row r="52127" s="11" customFormat="1"/>
    <row r="52128" s="11" customFormat="1"/>
    <row r="52129" s="11" customFormat="1"/>
    <row r="52130" s="11" customFormat="1"/>
    <row r="52131" s="11" customFormat="1"/>
    <row r="52132" s="11" customFormat="1"/>
    <row r="52133" s="11" customFormat="1"/>
    <row r="52134" s="11" customFormat="1"/>
    <row r="52135" s="11" customFormat="1"/>
    <row r="52136" s="11" customFormat="1"/>
    <row r="52137" s="11" customFormat="1"/>
    <row r="52138" s="11" customFormat="1"/>
    <row r="52139" s="11" customFormat="1"/>
    <row r="52140" s="11" customFormat="1"/>
    <row r="52141" s="11" customFormat="1"/>
    <row r="52142" s="11" customFormat="1"/>
    <row r="52143" s="11" customFormat="1"/>
    <row r="52144" s="11" customFormat="1"/>
    <row r="52145" s="11" customFormat="1"/>
    <row r="52146" s="11" customFormat="1"/>
    <row r="52147" s="11" customFormat="1"/>
    <row r="52148" s="11" customFormat="1"/>
    <row r="52149" s="11" customFormat="1"/>
    <row r="52150" s="11" customFormat="1"/>
    <row r="52151" s="11" customFormat="1"/>
    <row r="52152" s="11" customFormat="1"/>
    <row r="52153" s="11" customFormat="1"/>
    <row r="52154" s="11" customFormat="1"/>
    <row r="52155" s="11" customFormat="1"/>
    <row r="52156" s="11" customFormat="1"/>
    <row r="52157" s="11" customFormat="1"/>
    <row r="52158" s="11" customFormat="1"/>
    <row r="52159" s="11" customFormat="1"/>
    <row r="52160" s="11" customFormat="1"/>
    <row r="52161" s="11" customFormat="1"/>
    <row r="52162" s="11" customFormat="1"/>
    <row r="52163" s="11" customFormat="1"/>
    <row r="52164" s="11" customFormat="1"/>
    <row r="52165" s="11" customFormat="1"/>
    <row r="52166" s="11" customFormat="1"/>
    <row r="52167" s="11" customFormat="1"/>
    <row r="52168" s="11" customFormat="1"/>
    <row r="52169" s="11" customFormat="1"/>
    <row r="52170" s="11" customFormat="1"/>
    <row r="52171" s="11" customFormat="1"/>
    <row r="52172" s="11" customFormat="1"/>
    <row r="52173" s="11" customFormat="1"/>
    <row r="52174" s="11" customFormat="1"/>
    <row r="52175" s="11" customFormat="1"/>
    <row r="52176" s="11" customFormat="1"/>
    <row r="52177" s="11" customFormat="1"/>
    <row r="52178" s="11" customFormat="1"/>
    <row r="52179" s="11" customFormat="1"/>
    <row r="52180" s="11" customFormat="1"/>
    <row r="52181" s="11" customFormat="1"/>
    <row r="52182" s="11" customFormat="1"/>
    <row r="52183" s="11" customFormat="1"/>
    <row r="52184" s="11" customFormat="1"/>
    <row r="52185" s="11" customFormat="1"/>
    <row r="52186" s="11" customFormat="1"/>
    <row r="52187" s="11" customFormat="1"/>
    <row r="52188" s="11" customFormat="1"/>
    <row r="52189" s="11" customFormat="1"/>
    <row r="52190" s="11" customFormat="1"/>
    <row r="52191" s="11" customFormat="1"/>
    <row r="52192" s="11" customFormat="1"/>
    <row r="52193" s="11" customFormat="1"/>
    <row r="52194" s="11" customFormat="1"/>
    <row r="52195" s="11" customFormat="1"/>
    <row r="52196" s="11" customFormat="1"/>
    <row r="52197" s="11" customFormat="1"/>
    <row r="52198" s="11" customFormat="1"/>
    <row r="52199" s="11" customFormat="1"/>
    <row r="52200" s="11" customFormat="1"/>
    <row r="52201" s="11" customFormat="1"/>
    <row r="52202" s="11" customFormat="1"/>
    <row r="52203" s="11" customFormat="1"/>
    <row r="52204" s="11" customFormat="1"/>
    <row r="52205" s="11" customFormat="1"/>
    <row r="52206" s="11" customFormat="1"/>
    <row r="52207" s="11" customFormat="1"/>
    <row r="52208" s="11" customFormat="1"/>
    <row r="52209" s="11" customFormat="1"/>
    <row r="52210" s="11" customFormat="1"/>
    <row r="52211" s="11" customFormat="1"/>
    <row r="52212" s="11" customFormat="1"/>
    <row r="52213" s="11" customFormat="1"/>
    <row r="52214" s="11" customFormat="1"/>
    <row r="52215" s="11" customFormat="1"/>
    <row r="52216" s="11" customFormat="1"/>
    <row r="52217" s="11" customFormat="1"/>
    <row r="52218" s="11" customFormat="1"/>
    <row r="52219" s="11" customFormat="1"/>
    <row r="52220" s="11" customFormat="1"/>
    <row r="52221" s="11" customFormat="1"/>
    <row r="52222" s="11" customFormat="1"/>
    <row r="52223" s="11" customFormat="1"/>
    <row r="52224" s="11" customFormat="1"/>
    <row r="52225" s="11" customFormat="1"/>
    <row r="52226" s="11" customFormat="1"/>
    <row r="52227" s="11" customFormat="1"/>
    <row r="52228" s="11" customFormat="1"/>
    <row r="52229" s="11" customFormat="1"/>
    <row r="52230" s="11" customFormat="1"/>
    <row r="52231" s="11" customFormat="1"/>
    <row r="52232" s="11" customFormat="1"/>
    <row r="52233" s="11" customFormat="1"/>
    <row r="52234" s="11" customFormat="1"/>
    <row r="52235" s="11" customFormat="1"/>
    <row r="52236" s="11" customFormat="1"/>
    <row r="52237" s="11" customFormat="1"/>
    <row r="52238" s="11" customFormat="1"/>
    <row r="52239" s="11" customFormat="1"/>
    <row r="52240" s="11" customFormat="1"/>
    <row r="52241" s="11" customFormat="1"/>
    <row r="52242" s="11" customFormat="1"/>
    <row r="52243" s="11" customFormat="1"/>
    <row r="52244" s="11" customFormat="1"/>
    <row r="52245" s="11" customFormat="1"/>
    <row r="52246" s="11" customFormat="1"/>
    <row r="52247" s="11" customFormat="1"/>
    <row r="52248" s="11" customFormat="1"/>
    <row r="52249" s="11" customFormat="1"/>
    <row r="52250" s="11" customFormat="1"/>
    <row r="52251" s="11" customFormat="1"/>
    <row r="52252" s="11" customFormat="1"/>
    <row r="52253" s="11" customFormat="1"/>
    <row r="52254" s="11" customFormat="1"/>
    <row r="52255" s="11" customFormat="1"/>
    <row r="52256" s="11" customFormat="1"/>
    <row r="52257" s="11" customFormat="1"/>
    <row r="52258" s="11" customFormat="1"/>
    <row r="52259" s="11" customFormat="1"/>
    <row r="52260" s="11" customFormat="1"/>
    <row r="52261" s="11" customFormat="1"/>
    <row r="52262" s="11" customFormat="1"/>
    <row r="52263" s="11" customFormat="1"/>
    <row r="52264" s="11" customFormat="1"/>
    <row r="52265" s="11" customFormat="1"/>
    <row r="52266" s="11" customFormat="1"/>
    <row r="52267" s="11" customFormat="1"/>
    <row r="52268" s="11" customFormat="1"/>
    <row r="52269" s="11" customFormat="1"/>
    <row r="52270" s="11" customFormat="1"/>
    <row r="52271" s="11" customFormat="1"/>
    <row r="52272" s="11" customFormat="1"/>
    <row r="52273" s="11" customFormat="1"/>
    <row r="52274" s="11" customFormat="1"/>
    <row r="52275" s="11" customFormat="1"/>
    <row r="52276" s="11" customFormat="1"/>
    <row r="52277" s="11" customFormat="1"/>
    <row r="52278" s="11" customFormat="1"/>
    <row r="52279" s="11" customFormat="1"/>
    <row r="52280" s="11" customFormat="1"/>
    <row r="52281" s="11" customFormat="1"/>
    <row r="52282" s="11" customFormat="1"/>
    <row r="52283" s="11" customFormat="1"/>
    <row r="52284" s="11" customFormat="1"/>
    <row r="52285" s="11" customFormat="1"/>
    <row r="52286" s="11" customFormat="1"/>
    <row r="52287" s="11" customFormat="1"/>
    <row r="52288" s="11" customFormat="1"/>
    <row r="52289" s="11" customFormat="1"/>
    <row r="52290" s="11" customFormat="1"/>
    <row r="52291" s="11" customFormat="1"/>
    <row r="52292" s="11" customFormat="1"/>
    <row r="52293" s="11" customFormat="1"/>
    <row r="52294" s="11" customFormat="1"/>
    <row r="52295" s="11" customFormat="1"/>
    <row r="52296" s="11" customFormat="1"/>
    <row r="52297" s="11" customFormat="1"/>
    <row r="52298" s="11" customFormat="1"/>
    <row r="52299" s="11" customFormat="1"/>
    <row r="52300" s="11" customFormat="1"/>
    <row r="52301" s="11" customFormat="1"/>
    <row r="52302" s="11" customFormat="1"/>
    <row r="52303" s="11" customFormat="1"/>
    <row r="52304" s="11" customFormat="1"/>
    <row r="52305" s="11" customFormat="1"/>
    <row r="52306" s="11" customFormat="1"/>
    <row r="52307" s="11" customFormat="1"/>
    <row r="52308" s="11" customFormat="1"/>
    <row r="52309" s="11" customFormat="1"/>
    <row r="52310" s="11" customFormat="1"/>
    <row r="52311" s="11" customFormat="1"/>
    <row r="52312" s="11" customFormat="1"/>
    <row r="52313" s="11" customFormat="1"/>
    <row r="52314" s="11" customFormat="1"/>
    <row r="52315" s="11" customFormat="1"/>
    <row r="52316" s="11" customFormat="1"/>
    <row r="52317" s="11" customFormat="1"/>
    <row r="52318" s="11" customFormat="1"/>
    <row r="52319" s="11" customFormat="1"/>
    <row r="52320" s="11" customFormat="1"/>
    <row r="52321" s="11" customFormat="1"/>
    <row r="52322" s="11" customFormat="1"/>
    <row r="52323" s="11" customFormat="1"/>
    <row r="52324" s="11" customFormat="1"/>
    <row r="52325" s="11" customFormat="1"/>
    <row r="52326" s="11" customFormat="1"/>
    <row r="52327" s="11" customFormat="1"/>
    <row r="52328" s="11" customFormat="1"/>
    <row r="52329" s="11" customFormat="1"/>
    <row r="52330" s="11" customFormat="1"/>
    <row r="52331" s="11" customFormat="1"/>
    <row r="52332" s="11" customFormat="1"/>
    <row r="52333" s="11" customFormat="1"/>
    <row r="52334" s="11" customFormat="1"/>
    <row r="52335" s="11" customFormat="1"/>
    <row r="52336" s="11" customFormat="1"/>
    <row r="52337" s="11" customFormat="1"/>
    <row r="52338" s="11" customFormat="1"/>
    <row r="52339" s="11" customFormat="1"/>
    <row r="52340" s="11" customFormat="1"/>
    <row r="52341" s="11" customFormat="1"/>
    <row r="52342" s="11" customFormat="1"/>
    <row r="52343" s="11" customFormat="1"/>
    <row r="52344" s="11" customFormat="1"/>
    <row r="52345" s="11" customFormat="1"/>
    <row r="52346" s="11" customFormat="1"/>
    <row r="52347" s="11" customFormat="1"/>
    <row r="52348" s="11" customFormat="1"/>
    <row r="52349" s="11" customFormat="1"/>
    <row r="52350" s="11" customFormat="1"/>
    <row r="52351" s="11" customFormat="1"/>
    <row r="52352" s="11" customFormat="1"/>
    <row r="52353" s="11" customFormat="1"/>
    <row r="52354" s="11" customFormat="1"/>
    <row r="52355" s="11" customFormat="1"/>
    <row r="52356" s="11" customFormat="1"/>
    <row r="52357" s="11" customFormat="1"/>
    <row r="52358" s="11" customFormat="1"/>
    <row r="52359" s="11" customFormat="1"/>
    <row r="52360" s="11" customFormat="1"/>
    <row r="52361" s="11" customFormat="1"/>
    <row r="52362" s="11" customFormat="1"/>
    <row r="52363" s="11" customFormat="1"/>
    <row r="52364" s="11" customFormat="1"/>
    <row r="52365" s="11" customFormat="1"/>
    <row r="52366" s="11" customFormat="1"/>
    <row r="52367" s="11" customFormat="1"/>
    <row r="52368" s="11" customFormat="1"/>
    <row r="52369" s="11" customFormat="1"/>
    <row r="52370" s="11" customFormat="1"/>
    <row r="52371" s="11" customFormat="1"/>
    <row r="52372" s="11" customFormat="1"/>
    <row r="52373" s="11" customFormat="1"/>
    <row r="52374" s="11" customFormat="1"/>
    <row r="52375" s="11" customFormat="1"/>
    <row r="52376" s="11" customFormat="1"/>
    <row r="52377" s="11" customFormat="1"/>
    <row r="52378" s="11" customFormat="1"/>
    <row r="52379" s="11" customFormat="1"/>
    <row r="52380" s="11" customFormat="1"/>
    <row r="52381" s="11" customFormat="1"/>
    <row r="52382" s="11" customFormat="1"/>
    <row r="52383" s="11" customFormat="1"/>
    <row r="52384" s="11" customFormat="1"/>
    <row r="52385" s="11" customFormat="1"/>
    <row r="52386" s="11" customFormat="1"/>
    <row r="52387" s="11" customFormat="1"/>
    <row r="52388" s="11" customFormat="1"/>
    <row r="52389" s="11" customFormat="1"/>
    <row r="52390" s="11" customFormat="1"/>
    <row r="52391" s="11" customFormat="1"/>
    <row r="52392" s="11" customFormat="1"/>
    <row r="52393" s="11" customFormat="1"/>
    <row r="52394" s="11" customFormat="1"/>
    <row r="52395" s="11" customFormat="1"/>
    <row r="52396" s="11" customFormat="1"/>
    <row r="52397" s="11" customFormat="1"/>
    <row r="52398" s="11" customFormat="1"/>
    <row r="52399" s="11" customFormat="1"/>
    <row r="52400" s="11" customFormat="1"/>
    <row r="52401" s="11" customFormat="1"/>
    <row r="52402" s="11" customFormat="1"/>
    <row r="52403" s="11" customFormat="1"/>
    <row r="52404" s="11" customFormat="1"/>
    <row r="52405" s="11" customFormat="1"/>
    <row r="52406" s="11" customFormat="1"/>
    <row r="52407" s="11" customFormat="1"/>
    <row r="52408" s="11" customFormat="1"/>
    <row r="52409" s="11" customFormat="1"/>
    <row r="52410" s="11" customFormat="1"/>
    <row r="52411" s="11" customFormat="1"/>
    <row r="52412" s="11" customFormat="1"/>
    <row r="52413" s="11" customFormat="1"/>
    <row r="52414" s="11" customFormat="1"/>
    <row r="52415" s="11" customFormat="1"/>
    <row r="52416" s="11" customFormat="1"/>
    <row r="52417" s="11" customFormat="1"/>
    <row r="52418" s="11" customFormat="1"/>
    <row r="52419" s="11" customFormat="1"/>
    <row r="52420" s="11" customFormat="1"/>
    <row r="52421" s="11" customFormat="1"/>
    <row r="52422" s="11" customFormat="1"/>
    <row r="52423" s="11" customFormat="1"/>
    <row r="52424" s="11" customFormat="1"/>
    <row r="52425" s="11" customFormat="1"/>
    <row r="52426" s="11" customFormat="1"/>
    <row r="52427" s="11" customFormat="1"/>
    <row r="52428" s="11" customFormat="1"/>
    <row r="52429" s="11" customFormat="1"/>
    <row r="52430" s="11" customFormat="1"/>
    <row r="52431" s="11" customFormat="1"/>
    <row r="52432" s="11" customFormat="1"/>
    <row r="52433" s="11" customFormat="1"/>
    <row r="52434" s="11" customFormat="1"/>
    <row r="52435" s="11" customFormat="1"/>
    <row r="52436" s="11" customFormat="1"/>
    <row r="52437" s="11" customFormat="1"/>
    <row r="52438" s="11" customFormat="1"/>
    <row r="52439" s="11" customFormat="1"/>
    <row r="52440" s="11" customFormat="1"/>
    <row r="52441" s="11" customFormat="1"/>
    <row r="52442" s="11" customFormat="1"/>
    <row r="52443" s="11" customFormat="1"/>
    <row r="52444" s="11" customFormat="1"/>
    <row r="52445" s="11" customFormat="1"/>
    <row r="52446" s="11" customFormat="1"/>
    <row r="52447" s="11" customFormat="1"/>
    <row r="52448" s="11" customFormat="1"/>
    <row r="52449" s="11" customFormat="1"/>
    <row r="52450" s="11" customFormat="1"/>
    <row r="52451" s="11" customFormat="1"/>
    <row r="52452" s="11" customFormat="1"/>
    <row r="52453" s="11" customFormat="1"/>
    <row r="52454" s="11" customFormat="1"/>
    <row r="52455" s="11" customFormat="1"/>
    <row r="52456" s="11" customFormat="1"/>
    <row r="52457" s="11" customFormat="1"/>
    <row r="52458" s="11" customFormat="1"/>
    <row r="52459" s="11" customFormat="1"/>
    <row r="52460" s="11" customFormat="1"/>
    <row r="52461" s="11" customFormat="1"/>
    <row r="52462" s="11" customFormat="1"/>
    <row r="52463" s="11" customFormat="1"/>
    <row r="52464" s="11" customFormat="1"/>
    <row r="52465" s="11" customFormat="1"/>
    <row r="52466" s="11" customFormat="1"/>
    <row r="52467" s="11" customFormat="1"/>
    <row r="52468" s="11" customFormat="1"/>
    <row r="52469" s="11" customFormat="1"/>
    <row r="52470" s="11" customFormat="1"/>
    <row r="52471" s="11" customFormat="1"/>
    <row r="52472" s="11" customFormat="1"/>
    <row r="52473" s="11" customFormat="1"/>
    <row r="52474" s="11" customFormat="1"/>
    <row r="52475" s="11" customFormat="1"/>
    <row r="52476" s="11" customFormat="1"/>
    <row r="52477" s="11" customFormat="1"/>
    <row r="52478" s="11" customFormat="1"/>
    <row r="52479" s="11" customFormat="1"/>
    <row r="52480" s="11" customFormat="1"/>
    <row r="52481" s="11" customFormat="1"/>
    <row r="52482" s="11" customFormat="1"/>
    <row r="52483" s="11" customFormat="1"/>
    <row r="52484" s="11" customFormat="1"/>
    <row r="52485" s="11" customFormat="1"/>
    <row r="52486" s="11" customFormat="1"/>
    <row r="52487" s="11" customFormat="1"/>
    <row r="52488" s="11" customFormat="1"/>
    <row r="52489" s="11" customFormat="1"/>
    <row r="52490" s="11" customFormat="1"/>
    <row r="52491" s="11" customFormat="1"/>
    <row r="52492" s="11" customFormat="1"/>
    <row r="52493" s="11" customFormat="1"/>
    <row r="52494" s="11" customFormat="1"/>
    <row r="52495" s="11" customFormat="1"/>
    <row r="52496" s="11" customFormat="1"/>
    <row r="52497" s="11" customFormat="1"/>
    <row r="52498" s="11" customFormat="1"/>
    <row r="52499" s="11" customFormat="1"/>
    <row r="52500" s="11" customFormat="1"/>
    <row r="52501" s="11" customFormat="1"/>
    <row r="52502" s="11" customFormat="1"/>
    <row r="52503" s="11" customFormat="1"/>
    <row r="52504" s="11" customFormat="1"/>
    <row r="52505" s="11" customFormat="1"/>
    <row r="52506" s="11" customFormat="1"/>
    <row r="52507" s="11" customFormat="1"/>
    <row r="52508" s="11" customFormat="1"/>
    <row r="52509" s="11" customFormat="1"/>
    <row r="52510" s="11" customFormat="1"/>
    <row r="52511" s="11" customFormat="1"/>
    <row r="52512" s="11" customFormat="1"/>
    <row r="52513" s="11" customFormat="1"/>
    <row r="52514" s="11" customFormat="1"/>
    <row r="52515" s="11" customFormat="1"/>
    <row r="52516" s="11" customFormat="1"/>
    <row r="52517" s="11" customFormat="1"/>
    <row r="52518" s="11" customFormat="1"/>
    <row r="52519" s="11" customFormat="1"/>
    <row r="52520" s="11" customFormat="1"/>
    <row r="52521" s="11" customFormat="1"/>
    <row r="52522" s="11" customFormat="1"/>
    <row r="52523" s="11" customFormat="1"/>
    <row r="52524" s="11" customFormat="1"/>
    <row r="52525" s="11" customFormat="1"/>
    <row r="52526" s="11" customFormat="1"/>
    <row r="52527" s="11" customFormat="1"/>
    <row r="52528" s="11" customFormat="1"/>
    <row r="52529" s="11" customFormat="1"/>
    <row r="52530" s="11" customFormat="1"/>
    <row r="52531" s="11" customFormat="1"/>
    <row r="52532" s="11" customFormat="1"/>
    <row r="52533" s="11" customFormat="1"/>
    <row r="52534" s="11" customFormat="1"/>
    <row r="52535" s="11" customFormat="1"/>
    <row r="52536" s="11" customFormat="1"/>
    <row r="52537" s="11" customFormat="1"/>
    <row r="52538" s="11" customFormat="1"/>
    <row r="52539" s="11" customFormat="1"/>
    <row r="52540" s="11" customFormat="1"/>
    <row r="52541" s="11" customFormat="1"/>
    <row r="52542" s="11" customFormat="1"/>
    <row r="52543" s="11" customFormat="1"/>
    <row r="52544" s="11" customFormat="1"/>
    <row r="52545" s="11" customFormat="1"/>
    <row r="52546" s="11" customFormat="1"/>
    <row r="52547" s="11" customFormat="1"/>
    <row r="52548" s="11" customFormat="1"/>
    <row r="52549" s="11" customFormat="1"/>
    <row r="52550" s="11" customFormat="1"/>
    <row r="52551" s="11" customFormat="1"/>
    <row r="52552" s="11" customFormat="1"/>
    <row r="52553" s="11" customFormat="1"/>
    <row r="52554" s="11" customFormat="1"/>
    <row r="52555" s="11" customFormat="1"/>
    <row r="52556" s="11" customFormat="1"/>
    <row r="52557" s="11" customFormat="1"/>
    <row r="52558" s="11" customFormat="1"/>
    <row r="52559" s="11" customFormat="1"/>
    <row r="52560" s="11" customFormat="1"/>
    <row r="52561" s="11" customFormat="1"/>
    <row r="52562" s="11" customFormat="1"/>
    <row r="52563" s="11" customFormat="1"/>
    <row r="52564" s="11" customFormat="1"/>
    <row r="52565" s="11" customFormat="1"/>
    <row r="52566" s="11" customFormat="1"/>
    <row r="52567" s="11" customFormat="1"/>
    <row r="52568" s="11" customFormat="1"/>
    <row r="52569" s="11" customFormat="1"/>
    <row r="52570" s="11" customFormat="1"/>
    <row r="52571" s="11" customFormat="1"/>
    <row r="52572" s="11" customFormat="1"/>
    <row r="52573" s="11" customFormat="1"/>
    <row r="52574" s="11" customFormat="1"/>
    <row r="52575" s="11" customFormat="1"/>
    <row r="52576" s="11" customFormat="1"/>
    <row r="52577" s="11" customFormat="1"/>
    <row r="52578" s="11" customFormat="1"/>
    <row r="52579" s="11" customFormat="1"/>
    <row r="52580" s="11" customFormat="1"/>
    <row r="52581" s="11" customFormat="1"/>
    <row r="52582" s="11" customFormat="1"/>
    <row r="52583" s="11" customFormat="1"/>
    <row r="52584" s="11" customFormat="1"/>
    <row r="52585" s="11" customFormat="1"/>
    <row r="52586" s="11" customFormat="1"/>
    <row r="52587" s="11" customFormat="1"/>
    <row r="52588" s="11" customFormat="1"/>
    <row r="52589" s="11" customFormat="1"/>
    <row r="52590" s="11" customFormat="1"/>
    <row r="52591" s="11" customFormat="1"/>
    <row r="52592" s="11" customFormat="1"/>
    <row r="52593" s="11" customFormat="1"/>
    <row r="52594" s="11" customFormat="1"/>
    <row r="52595" s="11" customFormat="1"/>
    <row r="52596" s="11" customFormat="1"/>
    <row r="52597" s="11" customFormat="1"/>
    <row r="52598" s="11" customFormat="1"/>
    <row r="52599" s="11" customFormat="1"/>
    <row r="52600" s="11" customFormat="1"/>
    <row r="52601" s="11" customFormat="1"/>
    <row r="52602" s="11" customFormat="1"/>
    <row r="52603" s="11" customFormat="1"/>
    <row r="52604" s="11" customFormat="1"/>
    <row r="52605" s="11" customFormat="1"/>
    <row r="52606" s="11" customFormat="1"/>
    <row r="52607" s="11" customFormat="1"/>
    <row r="52608" s="11" customFormat="1"/>
    <row r="52609" s="11" customFormat="1"/>
    <row r="52610" s="11" customFormat="1"/>
    <row r="52611" s="11" customFormat="1"/>
    <row r="52612" s="11" customFormat="1"/>
    <row r="52613" s="11" customFormat="1"/>
    <row r="52614" s="11" customFormat="1"/>
    <row r="52615" s="11" customFormat="1"/>
    <row r="52616" s="11" customFormat="1"/>
    <row r="52617" s="11" customFormat="1"/>
    <row r="52618" s="11" customFormat="1"/>
    <row r="52619" s="11" customFormat="1"/>
    <row r="52620" s="11" customFormat="1"/>
    <row r="52621" s="11" customFormat="1"/>
    <row r="52622" s="11" customFormat="1"/>
    <row r="52623" s="11" customFormat="1"/>
    <row r="52624" s="11" customFormat="1"/>
    <row r="52625" s="11" customFormat="1"/>
    <row r="52626" s="11" customFormat="1"/>
    <row r="52627" s="11" customFormat="1"/>
    <row r="52628" s="11" customFormat="1"/>
    <row r="52629" s="11" customFormat="1"/>
    <row r="52630" s="11" customFormat="1"/>
    <row r="52631" s="11" customFormat="1"/>
    <row r="52632" s="11" customFormat="1"/>
    <row r="52633" s="11" customFormat="1"/>
    <row r="52634" s="11" customFormat="1"/>
    <row r="52635" s="11" customFormat="1"/>
    <row r="52636" s="11" customFormat="1"/>
    <row r="52637" s="11" customFormat="1"/>
    <row r="52638" s="11" customFormat="1"/>
    <row r="52639" s="11" customFormat="1"/>
    <row r="52640" s="11" customFormat="1"/>
    <row r="52641" s="11" customFormat="1"/>
    <row r="52642" s="11" customFormat="1"/>
    <row r="52643" s="11" customFormat="1"/>
    <row r="52644" s="11" customFormat="1"/>
    <row r="52645" s="11" customFormat="1"/>
    <row r="52646" s="11" customFormat="1"/>
    <row r="52647" s="11" customFormat="1"/>
    <row r="52648" s="11" customFormat="1"/>
    <row r="52649" s="11" customFormat="1"/>
    <row r="52650" s="11" customFormat="1"/>
    <row r="52651" s="11" customFormat="1"/>
    <row r="52652" s="11" customFormat="1"/>
    <row r="52653" s="11" customFormat="1"/>
    <row r="52654" s="11" customFormat="1"/>
    <row r="52655" s="11" customFormat="1"/>
    <row r="52656" s="11" customFormat="1"/>
    <row r="52657" s="11" customFormat="1"/>
    <row r="52658" s="11" customFormat="1"/>
    <row r="52659" s="11" customFormat="1"/>
    <row r="52660" s="11" customFormat="1"/>
    <row r="52661" s="11" customFormat="1"/>
    <row r="52662" s="11" customFormat="1"/>
    <row r="52663" s="11" customFormat="1"/>
    <row r="52664" s="11" customFormat="1"/>
    <row r="52665" s="11" customFormat="1"/>
    <row r="52666" s="11" customFormat="1"/>
    <row r="52667" s="11" customFormat="1"/>
    <row r="52668" s="11" customFormat="1"/>
    <row r="52669" s="11" customFormat="1"/>
    <row r="52670" s="11" customFormat="1"/>
    <row r="52671" s="11" customFormat="1"/>
    <row r="52672" s="11" customFormat="1"/>
    <row r="52673" s="11" customFormat="1"/>
    <row r="52674" s="11" customFormat="1"/>
    <row r="52675" s="11" customFormat="1"/>
    <row r="52676" s="11" customFormat="1"/>
    <row r="52677" s="11" customFormat="1"/>
    <row r="52678" s="11" customFormat="1"/>
    <row r="52679" s="11" customFormat="1"/>
    <row r="52680" s="11" customFormat="1"/>
    <row r="52681" s="11" customFormat="1"/>
    <row r="52682" s="11" customFormat="1"/>
    <row r="52683" s="11" customFormat="1"/>
    <row r="52684" s="11" customFormat="1"/>
    <row r="52685" s="11" customFormat="1"/>
    <row r="52686" s="11" customFormat="1"/>
    <row r="52687" s="11" customFormat="1"/>
    <row r="52688" s="11" customFormat="1"/>
    <row r="52689" s="11" customFormat="1"/>
    <row r="52690" s="11" customFormat="1"/>
    <row r="52691" s="11" customFormat="1"/>
    <row r="52692" s="11" customFormat="1"/>
    <row r="52693" s="11" customFormat="1"/>
    <row r="52694" s="11" customFormat="1"/>
    <row r="52695" s="11" customFormat="1"/>
    <row r="52696" s="11" customFormat="1"/>
    <row r="52697" s="11" customFormat="1"/>
    <row r="52698" s="11" customFormat="1"/>
    <row r="52699" s="11" customFormat="1"/>
    <row r="52700" s="11" customFormat="1"/>
    <row r="52701" s="11" customFormat="1"/>
    <row r="52702" s="11" customFormat="1"/>
    <row r="52703" s="11" customFormat="1"/>
    <row r="52704" s="11" customFormat="1"/>
    <row r="52705" s="11" customFormat="1"/>
    <row r="52706" s="11" customFormat="1"/>
    <row r="52707" s="11" customFormat="1"/>
    <row r="52708" s="11" customFormat="1"/>
    <row r="52709" s="11" customFormat="1"/>
    <row r="52710" s="11" customFormat="1"/>
    <row r="52711" s="11" customFormat="1"/>
    <row r="52712" s="11" customFormat="1"/>
    <row r="52713" s="11" customFormat="1"/>
    <row r="52714" s="11" customFormat="1"/>
    <row r="52715" s="11" customFormat="1"/>
    <row r="52716" s="11" customFormat="1"/>
    <row r="52717" s="11" customFormat="1"/>
    <row r="52718" s="11" customFormat="1"/>
    <row r="52719" s="11" customFormat="1"/>
    <row r="52720" s="11" customFormat="1"/>
    <row r="52721" s="11" customFormat="1"/>
    <row r="52722" s="11" customFormat="1"/>
    <row r="52723" s="11" customFormat="1"/>
    <row r="52724" s="11" customFormat="1"/>
    <row r="52725" s="11" customFormat="1"/>
    <row r="52726" s="11" customFormat="1"/>
    <row r="52727" s="11" customFormat="1"/>
    <row r="52728" s="11" customFormat="1"/>
    <row r="52729" s="11" customFormat="1"/>
    <row r="52730" s="11" customFormat="1"/>
    <row r="52731" s="11" customFormat="1"/>
    <row r="52732" s="11" customFormat="1"/>
    <row r="52733" s="11" customFormat="1"/>
    <row r="52734" s="11" customFormat="1"/>
    <row r="52735" s="11" customFormat="1"/>
    <row r="52736" s="11" customFormat="1"/>
    <row r="52737" s="11" customFormat="1"/>
    <row r="52738" s="11" customFormat="1"/>
    <row r="52739" s="11" customFormat="1"/>
    <row r="52740" s="11" customFormat="1"/>
    <row r="52741" s="11" customFormat="1"/>
    <row r="52742" s="11" customFormat="1"/>
    <row r="52743" s="11" customFormat="1"/>
    <row r="52744" s="11" customFormat="1"/>
    <row r="52745" s="11" customFormat="1"/>
    <row r="52746" s="11" customFormat="1"/>
    <row r="52747" s="11" customFormat="1"/>
    <row r="52748" s="11" customFormat="1"/>
    <row r="52749" s="11" customFormat="1"/>
    <row r="52750" s="11" customFormat="1"/>
    <row r="52751" s="11" customFormat="1"/>
    <row r="52752" s="11" customFormat="1"/>
    <row r="52753" s="11" customFormat="1"/>
    <row r="52754" s="11" customFormat="1"/>
    <row r="52755" s="11" customFormat="1"/>
    <row r="52756" s="11" customFormat="1"/>
    <row r="52757" s="11" customFormat="1"/>
    <row r="52758" s="11" customFormat="1"/>
    <row r="52759" s="11" customFormat="1"/>
    <row r="52760" s="11" customFormat="1"/>
    <row r="52761" s="11" customFormat="1"/>
    <row r="52762" s="11" customFormat="1"/>
    <row r="52763" s="11" customFormat="1"/>
    <row r="52764" s="11" customFormat="1"/>
    <row r="52765" s="11" customFormat="1"/>
    <row r="52766" s="11" customFormat="1"/>
    <row r="52767" s="11" customFormat="1"/>
    <row r="52768" s="11" customFormat="1"/>
    <row r="52769" s="11" customFormat="1"/>
    <row r="52770" s="11" customFormat="1"/>
    <row r="52771" s="11" customFormat="1"/>
    <row r="52772" s="11" customFormat="1"/>
    <row r="52773" s="11" customFormat="1"/>
    <row r="52774" s="11" customFormat="1"/>
    <row r="52775" s="11" customFormat="1"/>
    <row r="52776" s="11" customFormat="1"/>
    <row r="52777" s="11" customFormat="1"/>
    <row r="52778" s="11" customFormat="1"/>
    <row r="52779" s="11" customFormat="1"/>
    <row r="52780" s="11" customFormat="1"/>
    <row r="52781" s="11" customFormat="1"/>
    <row r="52782" s="11" customFormat="1"/>
    <row r="52783" s="11" customFormat="1"/>
    <row r="52784" s="11" customFormat="1"/>
    <row r="52785" s="11" customFormat="1"/>
    <row r="52786" s="11" customFormat="1"/>
    <row r="52787" s="11" customFormat="1"/>
    <row r="52788" s="11" customFormat="1"/>
    <row r="52789" s="11" customFormat="1"/>
    <row r="52790" s="11" customFormat="1"/>
    <row r="52791" s="11" customFormat="1"/>
    <row r="52792" s="11" customFormat="1"/>
    <row r="52793" s="11" customFormat="1"/>
    <row r="52794" s="11" customFormat="1"/>
    <row r="52795" s="11" customFormat="1"/>
    <row r="52796" s="11" customFormat="1"/>
    <row r="52797" s="11" customFormat="1"/>
    <row r="52798" s="11" customFormat="1"/>
    <row r="52799" s="11" customFormat="1"/>
    <row r="52800" s="11" customFormat="1"/>
    <row r="52801" s="11" customFormat="1"/>
    <row r="52802" s="11" customFormat="1"/>
    <row r="52803" s="11" customFormat="1"/>
    <row r="52804" s="11" customFormat="1"/>
    <row r="52805" s="11" customFormat="1"/>
    <row r="52806" s="11" customFormat="1"/>
    <row r="52807" s="11" customFormat="1"/>
    <row r="52808" s="11" customFormat="1"/>
    <row r="52809" s="11" customFormat="1"/>
    <row r="52810" s="11" customFormat="1"/>
    <row r="52811" s="11" customFormat="1"/>
    <row r="52812" s="11" customFormat="1"/>
    <row r="52813" s="11" customFormat="1"/>
    <row r="52814" s="11" customFormat="1"/>
    <row r="52815" s="11" customFormat="1"/>
    <row r="52816" s="11" customFormat="1"/>
    <row r="52817" s="11" customFormat="1"/>
    <row r="52818" s="11" customFormat="1"/>
    <row r="52819" s="11" customFormat="1"/>
    <row r="52820" s="11" customFormat="1"/>
    <row r="52821" s="11" customFormat="1"/>
    <row r="52822" s="11" customFormat="1"/>
    <row r="52823" s="11" customFormat="1"/>
    <row r="52824" s="11" customFormat="1"/>
    <row r="52825" s="11" customFormat="1"/>
    <row r="52826" s="11" customFormat="1"/>
    <row r="52827" s="11" customFormat="1"/>
    <row r="52828" s="11" customFormat="1"/>
    <row r="52829" s="11" customFormat="1"/>
    <row r="52830" s="11" customFormat="1"/>
    <row r="52831" s="11" customFormat="1"/>
    <row r="52832" s="11" customFormat="1"/>
    <row r="52833" s="11" customFormat="1"/>
    <row r="52834" s="11" customFormat="1"/>
    <row r="52835" s="11" customFormat="1"/>
    <row r="52836" s="11" customFormat="1"/>
    <row r="52837" s="11" customFormat="1"/>
    <row r="52838" s="11" customFormat="1"/>
    <row r="52839" s="11" customFormat="1"/>
    <row r="52840" s="11" customFormat="1"/>
    <row r="52841" s="11" customFormat="1"/>
    <row r="52842" s="11" customFormat="1"/>
    <row r="52843" s="11" customFormat="1"/>
    <row r="52844" s="11" customFormat="1"/>
    <row r="52845" s="11" customFormat="1"/>
    <row r="52846" s="11" customFormat="1"/>
    <row r="52847" s="11" customFormat="1"/>
    <row r="52848" s="11" customFormat="1"/>
    <row r="52849" s="11" customFormat="1"/>
    <row r="52850" s="11" customFormat="1"/>
    <row r="52851" s="11" customFormat="1"/>
    <row r="52852" s="11" customFormat="1"/>
    <row r="52853" s="11" customFormat="1"/>
    <row r="52854" s="11" customFormat="1"/>
    <row r="52855" s="11" customFormat="1"/>
    <row r="52856" s="11" customFormat="1"/>
    <row r="52857" s="11" customFormat="1"/>
    <row r="52858" s="11" customFormat="1"/>
    <row r="52859" s="11" customFormat="1"/>
    <row r="52860" s="11" customFormat="1"/>
    <row r="52861" s="11" customFormat="1"/>
    <row r="52862" s="11" customFormat="1"/>
    <row r="52863" s="11" customFormat="1"/>
    <row r="52864" s="11" customFormat="1"/>
    <row r="52865" s="11" customFormat="1"/>
    <row r="52866" s="11" customFormat="1"/>
    <row r="52867" s="11" customFormat="1"/>
    <row r="52868" s="11" customFormat="1"/>
    <row r="52869" s="11" customFormat="1"/>
    <row r="52870" s="11" customFormat="1"/>
    <row r="52871" s="11" customFormat="1"/>
    <row r="52872" s="11" customFormat="1"/>
    <row r="52873" s="11" customFormat="1"/>
    <row r="52874" s="11" customFormat="1"/>
    <row r="52875" s="11" customFormat="1"/>
    <row r="52876" s="11" customFormat="1"/>
    <row r="52877" s="11" customFormat="1"/>
    <row r="52878" s="11" customFormat="1"/>
    <row r="52879" s="11" customFormat="1"/>
    <row r="52880" s="11" customFormat="1"/>
    <row r="52881" s="11" customFormat="1"/>
    <row r="52882" s="11" customFormat="1"/>
    <row r="52883" s="11" customFormat="1"/>
    <row r="52884" s="11" customFormat="1"/>
    <row r="52885" s="11" customFormat="1"/>
    <row r="52886" s="11" customFormat="1"/>
    <row r="52887" s="11" customFormat="1"/>
    <row r="52888" s="11" customFormat="1"/>
    <row r="52889" s="11" customFormat="1"/>
    <row r="52890" s="11" customFormat="1"/>
    <row r="52891" s="11" customFormat="1"/>
    <row r="52892" s="11" customFormat="1"/>
    <row r="52893" s="11" customFormat="1"/>
    <row r="52894" s="11" customFormat="1"/>
    <row r="52895" s="11" customFormat="1"/>
    <row r="52896" s="11" customFormat="1"/>
    <row r="52897" s="11" customFormat="1"/>
    <row r="52898" s="11" customFormat="1"/>
    <row r="52899" s="11" customFormat="1"/>
    <row r="52900" s="11" customFormat="1"/>
    <row r="52901" s="11" customFormat="1"/>
    <row r="52902" s="11" customFormat="1"/>
    <row r="52903" s="11" customFormat="1"/>
    <row r="52904" s="11" customFormat="1"/>
    <row r="52905" s="11" customFormat="1"/>
    <row r="52906" s="11" customFormat="1"/>
    <row r="52907" s="11" customFormat="1"/>
    <row r="52908" s="11" customFormat="1"/>
    <row r="52909" s="11" customFormat="1"/>
    <row r="52910" s="11" customFormat="1"/>
    <row r="52911" s="11" customFormat="1"/>
    <row r="52912" s="11" customFormat="1"/>
    <row r="52913" s="11" customFormat="1"/>
    <row r="52914" s="11" customFormat="1"/>
    <row r="52915" s="11" customFormat="1"/>
    <row r="52916" s="11" customFormat="1"/>
    <row r="52917" s="11" customFormat="1"/>
    <row r="52918" s="11" customFormat="1"/>
    <row r="52919" s="11" customFormat="1"/>
    <row r="52920" s="11" customFormat="1"/>
    <row r="52921" s="11" customFormat="1"/>
    <row r="52922" s="11" customFormat="1"/>
    <row r="52923" s="11" customFormat="1"/>
    <row r="52924" s="11" customFormat="1"/>
    <row r="52925" s="11" customFormat="1"/>
    <row r="52926" s="11" customFormat="1"/>
    <row r="52927" s="11" customFormat="1"/>
    <row r="52928" s="11" customFormat="1"/>
    <row r="52929" s="11" customFormat="1"/>
    <row r="52930" s="11" customFormat="1"/>
    <row r="52931" s="11" customFormat="1"/>
    <row r="52932" s="11" customFormat="1"/>
    <row r="52933" s="11" customFormat="1"/>
    <row r="52934" s="11" customFormat="1"/>
    <row r="52935" s="11" customFormat="1"/>
    <row r="52936" s="11" customFormat="1"/>
    <row r="52937" s="11" customFormat="1"/>
    <row r="52938" s="11" customFormat="1"/>
    <row r="52939" s="11" customFormat="1"/>
    <row r="52940" s="11" customFormat="1"/>
    <row r="52941" s="11" customFormat="1"/>
    <row r="52942" s="11" customFormat="1"/>
    <row r="52943" s="11" customFormat="1"/>
    <row r="52944" s="11" customFormat="1"/>
    <row r="52945" s="11" customFormat="1"/>
    <row r="52946" s="11" customFormat="1"/>
    <row r="52947" s="11" customFormat="1"/>
    <row r="52948" s="11" customFormat="1"/>
    <row r="52949" s="11" customFormat="1"/>
    <row r="52950" s="11" customFormat="1"/>
    <row r="52951" s="11" customFormat="1"/>
    <row r="52952" s="11" customFormat="1"/>
    <row r="52953" s="11" customFormat="1"/>
    <row r="52954" s="11" customFormat="1"/>
    <row r="52955" s="11" customFormat="1"/>
    <row r="52956" s="11" customFormat="1"/>
    <row r="52957" s="11" customFormat="1"/>
    <row r="52958" s="11" customFormat="1"/>
    <row r="52959" s="11" customFormat="1"/>
    <row r="52960" s="11" customFormat="1"/>
    <row r="52961" s="11" customFormat="1"/>
    <row r="52962" s="11" customFormat="1"/>
    <row r="52963" s="11" customFormat="1"/>
    <row r="52964" s="11" customFormat="1"/>
    <row r="52965" s="11" customFormat="1"/>
    <row r="52966" s="11" customFormat="1"/>
    <row r="52967" s="11" customFormat="1"/>
    <row r="52968" s="11" customFormat="1"/>
    <row r="52969" s="11" customFormat="1"/>
    <row r="52970" s="11" customFormat="1"/>
    <row r="52971" s="11" customFormat="1"/>
    <row r="52972" s="11" customFormat="1"/>
    <row r="52973" s="11" customFormat="1"/>
    <row r="52974" s="11" customFormat="1"/>
    <row r="52975" s="11" customFormat="1"/>
    <row r="52976" s="11" customFormat="1"/>
    <row r="52977" s="11" customFormat="1"/>
    <row r="52978" s="11" customFormat="1"/>
    <row r="52979" s="11" customFormat="1"/>
    <row r="52980" s="11" customFormat="1"/>
    <row r="52981" s="11" customFormat="1"/>
    <row r="52982" s="11" customFormat="1"/>
    <row r="52983" s="11" customFormat="1"/>
    <row r="52984" s="11" customFormat="1"/>
    <row r="52985" s="11" customFormat="1"/>
    <row r="52986" s="11" customFormat="1"/>
    <row r="52987" s="11" customFormat="1"/>
    <row r="52988" s="11" customFormat="1"/>
    <row r="52989" s="11" customFormat="1"/>
    <row r="52990" s="11" customFormat="1"/>
    <row r="52991" s="11" customFormat="1"/>
    <row r="52992" s="11" customFormat="1"/>
    <row r="52993" s="11" customFormat="1"/>
    <row r="52994" s="11" customFormat="1"/>
    <row r="52995" s="11" customFormat="1"/>
    <row r="52996" s="11" customFormat="1"/>
    <row r="52997" s="11" customFormat="1"/>
    <row r="52998" s="11" customFormat="1"/>
    <row r="52999" s="11" customFormat="1"/>
    <row r="53000" s="11" customFormat="1"/>
    <row r="53001" s="11" customFormat="1"/>
    <row r="53002" s="11" customFormat="1"/>
    <row r="53003" s="11" customFormat="1"/>
    <row r="53004" s="11" customFormat="1"/>
    <row r="53005" s="11" customFormat="1"/>
    <row r="53006" s="11" customFormat="1"/>
    <row r="53007" s="11" customFormat="1"/>
    <row r="53008" s="11" customFormat="1"/>
    <row r="53009" s="11" customFormat="1"/>
    <row r="53010" s="11" customFormat="1"/>
    <row r="53011" s="11" customFormat="1"/>
    <row r="53012" s="11" customFormat="1"/>
    <row r="53013" s="11" customFormat="1"/>
    <row r="53014" s="11" customFormat="1"/>
    <row r="53015" s="11" customFormat="1"/>
    <row r="53016" s="11" customFormat="1"/>
    <row r="53017" s="11" customFormat="1"/>
    <row r="53018" s="11" customFormat="1"/>
    <row r="53019" s="11" customFormat="1"/>
    <row r="53020" s="11" customFormat="1"/>
    <row r="53021" s="11" customFormat="1"/>
    <row r="53022" s="11" customFormat="1"/>
    <row r="53023" s="11" customFormat="1"/>
    <row r="53024" s="11" customFormat="1"/>
    <row r="53025" s="11" customFormat="1"/>
    <row r="53026" s="11" customFormat="1"/>
    <row r="53027" s="11" customFormat="1"/>
    <row r="53028" s="11" customFormat="1"/>
    <row r="53029" s="11" customFormat="1"/>
    <row r="53030" s="11" customFormat="1"/>
    <row r="53031" s="11" customFormat="1"/>
    <row r="53032" s="11" customFormat="1"/>
    <row r="53033" s="11" customFormat="1"/>
    <row r="53034" s="11" customFormat="1"/>
    <row r="53035" s="11" customFormat="1"/>
    <row r="53036" s="11" customFormat="1"/>
    <row r="53037" s="11" customFormat="1"/>
    <row r="53038" s="11" customFormat="1"/>
    <row r="53039" s="11" customFormat="1"/>
    <row r="53040" s="11" customFormat="1"/>
    <row r="53041" s="11" customFormat="1"/>
    <row r="53042" s="11" customFormat="1"/>
    <row r="53043" s="11" customFormat="1"/>
    <row r="53044" s="11" customFormat="1"/>
    <row r="53045" s="11" customFormat="1"/>
    <row r="53046" s="11" customFormat="1"/>
    <row r="53047" s="11" customFormat="1"/>
    <row r="53048" s="11" customFormat="1"/>
    <row r="53049" s="11" customFormat="1"/>
    <row r="53050" s="11" customFormat="1"/>
    <row r="53051" s="11" customFormat="1"/>
    <row r="53052" s="11" customFormat="1"/>
    <row r="53053" s="11" customFormat="1"/>
    <row r="53054" s="11" customFormat="1"/>
    <row r="53055" s="11" customFormat="1"/>
    <row r="53056" s="11" customFormat="1"/>
    <row r="53057" s="11" customFormat="1"/>
    <row r="53058" s="11" customFormat="1"/>
    <row r="53059" s="11" customFormat="1"/>
    <row r="53060" s="11" customFormat="1"/>
    <row r="53061" s="11" customFormat="1"/>
    <row r="53062" s="11" customFormat="1"/>
    <row r="53063" s="11" customFormat="1"/>
    <row r="53064" s="11" customFormat="1"/>
    <row r="53065" s="11" customFormat="1"/>
    <row r="53066" s="11" customFormat="1"/>
    <row r="53067" s="11" customFormat="1"/>
    <row r="53068" s="11" customFormat="1"/>
    <row r="53069" s="11" customFormat="1"/>
    <row r="53070" s="11" customFormat="1"/>
    <row r="53071" s="11" customFormat="1"/>
    <row r="53072" s="11" customFormat="1"/>
    <row r="53073" s="11" customFormat="1"/>
    <row r="53074" s="11" customFormat="1"/>
    <row r="53075" s="11" customFormat="1"/>
    <row r="53076" s="11" customFormat="1"/>
    <row r="53077" s="11" customFormat="1"/>
    <row r="53078" s="11" customFormat="1"/>
    <row r="53079" s="11" customFormat="1"/>
    <row r="53080" s="11" customFormat="1"/>
    <row r="53081" s="11" customFormat="1"/>
    <row r="53082" s="11" customFormat="1"/>
    <row r="53083" s="11" customFormat="1"/>
    <row r="53084" s="11" customFormat="1"/>
    <row r="53085" s="11" customFormat="1"/>
    <row r="53086" s="11" customFormat="1"/>
    <row r="53087" s="11" customFormat="1"/>
    <row r="53088" s="11" customFormat="1"/>
    <row r="53089" s="11" customFormat="1"/>
    <row r="53090" s="11" customFormat="1"/>
    <row r="53091" s="11" customFormat="1"/>
    <row r="53092" s="11" customFormat="1"/>
    <row r="53093" s="11" customFormat="1"/>
    <row r="53094" s="11" customFormat="1"/>
    <row r="53095" s="11" customFormat="1"/>
    <row r="53096" s="11" customFormat="1"/>
    <row r="53097" s="11" customFormat="1"/>
    <row r="53098" s="11" customFormat="1"/>
    <row r="53099" s="11" customFormat="1"/>
    <row r="53100" s="11" customFormat="1"/>
    <row r="53101" s="11" customFormat="1"/>
    <row r="53102" s="11" customFormat="1"/>
    <row r="53103" s="11" customFormat="1"/>
    <row r="53104" s="11" customFormat="1"/>
    <row r="53105" s="11" customFormat="1"/>
    <row r="53106" s="11" customFormat="1"/>
    <row r="53107" s="11" customFormat="1"/>
    <row r="53108" s="11" customFormat="1"/>
    <row r="53109" s="11" customFormat="1"/>
    <row r="53110" s="11" customFormat="1"/>
    <row r="53111" s="11" customFormat="1"/>
    <row r="53112" s="11" customFormat="1"/>
    <row r="53113" s="11" customFormat="1"/>
    <row r="53114" s="11" customFormat="1"/>
    <row r="53115" s="11" customFormat="1"/>
    <row r="53116" s="11" customFormat="1"/>
    <row r="53117" s="11" customFormat="1"/>
    <row r="53118" s="11" customFormat="1"/>
    <row r="53119" s="11" customFormat="1"/>
    <row r="53120" s="11" customFormat="1"/>
    <row r="53121" s="11" customFormat="1"/>
    <row r="53122" s="11" customFormat="1"/>
    <row r="53123" s="11" customFormat="1"/>
    <row r="53124" s="11" customFormat="1"/>
    <row r="53125" s="11" customFormat="1"/>
    <row r="53126" s="11" customFormat="1"/>
    <row r="53127" s="11" customFormat="1"/>
    <row r="53128" s="11" customFormat="1"/>
    <row r="53129" s="11" customFormat="1"/>
    <row r="53130" s="11" customFormat="1"/>
    <row r="53131" s="11" customFormat="1"/>
    <row r="53132" s="11" customFormat="1"/>
    <row r="53133" s="11" customFormat="1"/>
    <row r="53134" s="11" customFormat="1"/>
    <row r="53135" s="11" customFormat="1"/>
    <row r="53136" s="11" customFormat="1"/>
    <row r="53137" s="11" customFormat="1"/>
    <row r="53138" s="11" customFormat="1"/>
    <row r="53139" s="11" customFormat="1"/>
    <row r="53140" s="11" customFormat="1"/>
    <row r="53141" s="11" customFormat="1"/>
    <row r="53142" s="11" customFormat="1"/>
    <row r="53143" s="11" customFormat="1"/>
    <row r="53144" s="11" customFormat="1"/>
    <row r="53145" s="11" customFormat="1"/>
    <row r="53146" s="11" customFormat="1"/>
    <row r="53147" s="11" customFormat="1"/>
    <row r="53148" s="11" customFormat="1"/>
    <row r="53149" s="11" customFormat="1"/>
    <row r="53150" s="11" customFormat="1"/>
    <row r="53151" s="11" customFormat="1"/>
    <row r="53152" s="11" customFormat="1"/>
    <row r="53153" s="11" customFormat="1"/>
    <row r="53154" s="11" customFormat="1"/>
    <row r="53155" s="11" customFormat="1"/>
    <row r="53156" s="11" customFormat="1"/>
    <row r="53157" s="11" customFormat="1"/>
    <row r="53158" s="11" customFormat="1"/>
    <row r="53159" s="11" customFormat="1"/>
    <row r="53160" s="11" customFormat="1"/>
    <row r="53161" s="11" customFormat="1"/>
    <row r="53162" s="11" customFormat="1"/>
    <row r="53163" s="11" customFormat="1"/>
    <row r="53164" s="11" customFormat="1"/>
    <row r="53165" s="11" customFormat="1"/>
    <row r="53166" s="11" customFormat="1"/>
    <row r="53167" s="11" customFormat="1"/>
    <row r="53168" s="11" customFormat="1"/>
    <row r="53169" s="11" customFormat="1"/>
    <row r="53170" s="11" customFormat="1"/>
    <row r="53171" s="11" customFormat="1"/>
    <row r="53172" s="11" customFormat="1"/>
    <row r="53173" s="11" customFormat="1"/>
    <row r="53174" s="11" customFormat="1"/>
    <row r="53175" s="11" customFormat="1"/>
    <row r="53176" s="11" customFormat="1"/>
    <row r="53177" s="11" customFormat="1"/>
    <row r="53178" s="11" customFormat="1"/>
    <row r="53179" s="11" customFormat="1"/>
    <row r="53180" s="11" customFormat="1"/>
    <row r="53181" s="11" customFormat="1"/>
    <row r="53182" s="11" customFormat="1"/>
    <row r="53183" s="11" customFormat="1"/>
    <row r="53184" s="11" customFormat="1"/>
    <row r="53185" s="11" customFormat="1"/>
    <row r="53186" s="11" customFormat="1"/>
    <row r="53187" s="11" customFormat="1"/>
    <row r="53188" s="11" customFormat="1"/>
    <row r="53189" s="11" customFormat="1"/>
    <row r="53190" s="11" customFormat="1"/>
    <row r="53191" s="11" customFormat="1"/>
    <row r="53192" s="11" customFormat="1"/>
    <row r="53193" s="11" customFormat="1"/>
    <row r="53194" s="11" customFormat="1"/>
    <row r="53195" s="11" customFormat="1"/>
    <row r="53196" s="11" customFormat="1"/>
    <row r="53197" s="11" customFormat="1"/>
    <row r="53198" s="11" customFormat="1"/>
    <row r="53199" s="11" customFormat="1"/>
    <row r="53200" s="11" customFormat="1"/>
    <row r="53201" s="11" customFormat="1"/>
    <row r="53202" s="11" customFormat="1"/>
    <row r="53203" s="11" customFormat="1"/>
    <row r="53204" s="11" customFormat="1"/>
    <row r="53205" s="11" customFormat="1"/>
    <row r="53206" s="11" customFormat="1"/>
    <row r="53207" s="11" customFormat="1"/>
    <row r="53208" s="11" customFormat="1"/>
    <row r="53209" s="11" customFormat="1"/>
    <row r="53210" s="11" customFormat="1"/>
    <row r="53211" s="11" customFormat="1"/>
    <row r="53212" s="11" customFormat="1"/>
    <row r="53213" s="11" customFormat="1"/>
    <row r="53214" s="11" customFormat="1"/>
    <row r="53215" s="11" customFormat="1"/>
    <row r="53216" s="11" customFormat="1"/>
    <row r="53217" s="11" customFormat="1"/>
    <row r="53218" s="11" customFormat="1"/>
    <row r="53219" s="11" customFormat="1"/>
    <row r="53220" s="11" customFormat="1"/>
    <row r="53221" s="11" customFormat="1"/>
    <row r="53222" s="11" customFormat="1"/>
    <row r="53223" s="11" customFormat="1"/>
    <row r="53224" s="11" customFormat="1"/>
    <row r="53225" s="11" customFormat="1"/>
    <row r="53226" s="11" customFormat="1"/>
    <row r="53227" s="11" customFormat="1"/>
    <row r="53228" s="11" customFormat="1"/>
    <row r="53229" s="11" customFormat="1"/>
    <row r="53230" s="11" customFormat="1"/>
    <row r="53231" s="11" customFormat="1"/>
    <row r="53232" s="11" customFormat="1"/>
    <row r="53233" s="11" customFormat="1"/>
    <row r="53234" s="11" customFormat="1"/>
    <row r="53235" s="11" customFormat="1"/>
    <row r="53236" s="11" customFormat="1"/>
    <row r="53237" s="11" customFormat="1"/>
    <row r="53238" s="11" customFormat="1"/>
    <row r="53239" s="11" customFormat="1"/>
    <row r="53240" s="11" customFormat="1"/>
    <row r="53241" s="11" customFormat="1"/>
    <row r="53242" s="11" customFormat="1"/>
    <row r="53243" s="11" customFormat="1"/>
    <row r="53244" s="11" customFormat="1"/>
    <row r="53245" s="11" customFormat="1"/>
    <row r="53246" s="11" customFormat="1"/>
    <row r="53247" s="11" customFormat="1"/>
    <row r="53248" s="11" customFormat="1"/>
    <row r="53249" s="11" customFormat="1"/>
    <row r="53250" s="11" customFormat="1"/>
    <row r="53251" s="11" customFormat="1"/>
    <row r="53252" s="11" customFormat="1"/>
    <row r="53253" s="11" customFormat="1"/>
    <row r="53254" s="11" customFormat="1"/>
    <row r="53255" s="11" customFormat="1"/>
    <row r="53256" s="11" customFormat="1"/>
    <row r="53257" s="11" customFormat="1"/>
    <row r="53258" s="11" customFormat="1"/>
    <row r="53259" s="11" customFormat="1"/>
    <row r="53260" s="11" customFormat="1"/>
    <row r="53261" s="11" customFormat="1"/>
    <row r="53262" s="11" customFormat="1"/>
    <row r="53263" s="11" customFormat="1"/>
    <row r="53264" s="11" customFormat="1"/>
    <row r="53265" s="11" customFormat="1"/>
    <row r="53266" s="11" customFormat="1"/>
    <row r="53267" s="11" customFormat="1"/>
    <row r="53268" s="11" customFormat="1"/>
    <row r="53269" s="11" customFormat="1"/>
    <row r="53270" s="11" customFormat="1"/>
    <row r="53271" s="11" customFormat="1"/>
    <row r="53272" s="11" customFormat="1"/>
    <row r="53273" s="11" customFormat="1"/>
    <row r="53274" s="11" customFormat="1"/>
    <row r="53275" s="11" customFormat="1"/>
    <row r="53276" s="11" customFormat="1"/>
    <row r="53277" s="11" customFormat="1"/>
    <row r="53278" s="11" customFormat="1"/>
    <row r="53279" s="11" customFormat="1"/>
    <row r="53280" s="11" customFormat="1"/>
    <row r="53281" s="11" customFormat="1"/>
    <row r="53282" s="11" customFormat="1"/>
    <row r="53283" s="11" customFormat="1"/>
    <row r="53284" s="11" customFormat="1"/>
    <row r="53285" s="11" customFormat="1"/>
    <row r="53286" s="11" customFormat="1"/>
    <row r="53287" s="11" customFormat="1"/>
    <row r="53288" s="11" customFormat="1"/>
    <row r="53289" s="11" customFormat="1"/>
    <row r="53290" s="11" customFormat="1"/>
    <row r="53291" s="11" customFormat="1"/>
    <row r="53292" s="11" customFormat="1"/>
    <row r="53293" s="11" customFormat="1"/>
    <row r="53294" s="11" customFormat="1"/>
    <row r="53295" s="11" customFormat="1"/>
    <row r="53296" s="11" customFormat="1"/>
    <row r="53297" s="11" customFormat="1"/>
    <row r="53298" s="11" customFormat="1"/>
    <row r="53299" s="11" customFormat="1"/>
    <row r="53300" s="11" customFormat="1"/>
    <row r="53301" s="11" customFormat="1"/>
    <row r="53302" s="11" customFormat="1"/>
    <row r="53303" s="11" customFormat="1"/>
    <row r="53304" s="11" customFormat="1"/>
    <row r="53305" s="11" customFormat="1"/>
    <row r="53306" s="11" customFormat="1"/>
    <row r="53307" s="11" customFormat="1"/>
    <row r="53308" s="11" customFormat="1"/>
    <row r="53309" s="11" customFormat="1"/>
    <row r="53310" s="11" customFormat="1"/>
    <row r="53311" s="11" customFormat="1"/>
    <row r="53312" s="11" customFormat="1"/>
    <row r="53313" s="11" customFormat="1"/>
    <row r="53314" s="11" customFormat="1"/>
    <row r="53315" s="11" customFormat="1"/>
    <row r="53316" s="11" customFormat="1"/>
    <row r="53317" s="11" customFormat="1"/>
    <row r="53318" s="11" customFormat="1"/>
    <row r="53319" s="11" customFormat="1"/>
    <row r="53320" s="11" customFormat="1"/>
    <row r="53321" s="11" customFormat="1"/>
    <row r="53322" s="11" customFormat="1"/>
    <row r="53323" s="11" customFormat="1"/>
    <row r="53324" s="11" customFormat="1"/>
    <row r="53325" s="11" customFormat="1"/>
    <row r="53326" s="11" customFormat="1"/>
    <row r="53327" s="11" customFormat="1"/>
    <row r="53328" s="11" customFormat="1"/>
    <row r="53329" s="11" customFormat="1"/>
    <row r="53330" s="11" customFormat="1"/>
    <row r="53331" s="11" customFormat="1"/>
    <row r="53332" s="11" customFormat="1"/>
    <row r="53333" s="11" customFormat="1"/>
    <row r="53334" s="11" customFormat="1"/>
    <row r="53335" s="11" customFormat="1"/>
    <row r="53336" s="11" customFormat="1"/>
    <row r="53337" s="11" customFormat="1"/>
    <row r="53338" s="11" customFormat="1"/>
    <row r="53339" s="11" customFormat="1"/>
    <row r="53340" s="11" customFormat="1"/>
    <row r="53341" s="11" customFormat="1"/>
    <row r="53342" s="11" customFormat="1"/>
    <row r="53343" s="11" customFormat="1"/>
    <row r="53344" s="11" customFormat="1"/>
    <row r="53345" s="11" customFormat="1"/>
    <row r="53346" s="11" customFormat="1"/>
    <row r="53347" s="11" customFormat="1"/>
    <row r="53348" s="11" customFormat="1"/>
    <row r="53349" s="11" customFormat="1"/>
    <row r="53350" s="11" customFormat="1"/>
    <row r="53351" s="11" customFormat="1"/>
    <row r="53352" s="11" customFormat="1"/>
    <row r="53353" s="11" customFormat="1"/>
    <row r="53354" s="11" customFormat="1"/>
    <row r="53355" s="11" customFormat="1"/>
    <row r="53356" s="11" customFormat="1"/>
    <row r="53357" s="11" customFormat="1"/>
    <row r="53358" s="11" customFormat="1"/>
    <row r="53359" s="11" customFormat="1"/>
    <row r="53360" s="11" customFormat="1"/>
    <row r="53361" s="11" customFormat="1"/>
    <row r="53362" s="11" customFormat="1"/>
    <row r="53363" s="11" customFormat="1"/>
    <row r="53364" s="11" customFormat="1"/>
    <row r="53365" s="11" customFormat="1"/>
    <row r="53366" s="11" customFormat="1"/>
    <row r="53367" s="11" customFormat="1"/>
    <row r="53368" s="11" customFormat="1"/>
    <row r="53369" s="11" customFormat="1"/>
    <row r="53370" s="11" customFormat="1"/>
    <row r="53371" s="11" customFormat="1"/>
    <row r="53372" s="11" customFormat="1"/>
    <row r="53373" s="11" customFormat="1"/>
    <row r="53374" s="11" customFormat="1"/>
    <row r="53375" s="11" customFormat="1"/>
    <row r="53376" s="11" customFormat="1"/>
    <row r="53377" s="11" customFormat="1"/>
    <row r="53378" s="11" customFormat="1"/>
    <row r="53379" s="11" customFormat="1"/>
    <row r="53380" s="11" customFormat="1"/>
    <row r="53381" s="11" customFormat="1"/>
    <row r="53382" s="11" customFormat="1"/>
    <row r="53383" s="11" customFormat="1"/>
    <row r="53384" s="11" customFormat="1"/>
    <row r="53385" s="11" customFormat="1"/>
    <row r="53386" s="11" customFormat="1"/>
    <row r="53387" s="11" customFormat="1"/>
    <row r="53388" s="11" customFormat="1"/>
    <row r="53389" s="11" customFormat="1"/>
    <row r="53390" s="11" customFormat="1"/>
    <row r="53391" s="11" customFormat="1"/>
    <row r="53392" s="11" customFormat="1"/>
    <row r="53393" s="11" customFormat="1"/>
    <row r="53394" s="11" customFormat="1"/>
    <row r="53395" s="11" customFormat="1"/>
    <row r="53396" s="11" customFormat="1"/>
    <row r="53397" s="11" customFormat="1"/>
    <row r="53398" s="11" customFormat="1"/>
    <row r="53399" s="11" customFormat="1"/>
    <row r="53400" s="11" customFormat="1"/>
    <row r="53401" s="11" customFormat="1"/>
    <row r="53402" s="11" customFormat="1"/>
    <row r="53403" s="11" customFormat="1"/>
    <row r="53404" s="11" customFormat="1"/>
    <row r="53405" s="11" customFormat="1"/>
    <row r="53406" s="11" customFormat="1"/>
    <row r="53407" s="11" customFormat="1"/>
    <row r="53408" s="11" customFormat="1"/>
    <row r="53409" s="11" customFormat="1"/>
    <row r="53410" s="11" customFormat="1"/>
    <row r="53411" s="11" customFormat="1"/>
    <row r="53412" s="11" customFormat="1"/>
    <row r="53413" s="11" customFormat="1"/>
    <row r="53414" s="11" customFormat="1"/>
    <row r="53415" s="11" customFormat="1"/>
    <row r="53416" s="11" customFormat="1"/>
    <row r="53417" s="11" customFormat="1"/>
    <row r="53418" s="11" customFormat="1"/>
    <row r="53419" s="11" customFormat="1"/>
    <row r="53420" s="11" customFormat="1"/>
    <row r="53421" s="11" customFormat="1"/>
    <row r="53422" s="11" customFormat="1"/>
    <row r="53423" s="11" customFormat="1"/>
    <row r="53424" s="11" customFormat="1"/>
    <row r="53425" s="11" customFormat="1"/>
    <row r="53426" s="11" customFormat="1"/>
    <row r="53427" s="11" customFormat="1"/>
    <row r="53428" s="11" customFormat="1"/>
    <row r="53429" s="11" customFormat="1"/>
    <row r="53430" s="11" customFormat="1"/>
    <row r="53431" s="11" customFormat="1"/>
    <row r="53432" s="11" customFormat="1"/>
    <row r="53433" s="11" customFormat="1"/>
    <row r="53434" s="11" customFormat="1"/>
    <row r="53435" s="11" customFormat="1"/>
    <row r="53436" s="11" customFormat="1"/>
    <row r="53437" s="11" customFormat="1"/>
    <row r="53438" s="11" customFormat="1"/>
    <row r="53439" s="11" customFormat="1"/>
    <row r="53440" s="11" customFormat="1"/>
    <row r="53441" s="11" customFormat="1"/>
    <row r="53442" s="11" customFormat="1"/>
    <row r="53443" s="11" customFormat="1"/>
    <row r="53444" s="11" customFormat="1"/>
    <row r="53445" s="11" customFormat="1"/>
    <row r="53446" s="11" customFormat="1"/>
    <row r="53447" s="11" customFormat="1"/>
    <row r="53448" s="11" customFormat="1"/>
    <row r="53449" s="11" customFormat="1"/>
    <row r="53450" s="11" customFormat="1"/>
    <row r="53451" s="11" customFormat="1"/>
    <row r="53452" s="11" customFormat="1"/>
    <row r="53453" s="11" customFormat="1"/>
    <row r="53454" s="11" customFormat="1"/>
    <row r="53455" s="11" customFormat="1"/>
    <row r="53456" s="11" customFormat="1"/>
    <row r="53457" s="11" customFormat="1"/>
    <row r="53458" s="11" customFormat="1"/>
    <row r="53459" s="11" customFormat="1"/>
    <row r="53460" s="11" customFormat="1"/>
    <row r="53461" s="11" customFormat="1"/>
    <row r="53462" s="11" customFormat="1"/>
    <row r="53463" s="11" customFormat="1"/>
    <row r="53464" s="11" customFormat="1"/>
    <row r="53465" s="11" customFormat="1"/>
    <row r="53466" s="11" customFormat="1"/>
    <row r="53467" s="11" customFormat="1"/>
    <row r="53468" s="11" customFormat="1"/>
    <row r="53469" s="11" customFormat="1"/>
    <row r="53470" s="11" customFormat="1"/>
    <row r="53471" s="11" customFormat="1"/>
    <row r="53472" s="11" customFormat="1"/>
    <row r="53473" s="11" customFormat="1"/>
    <row r="53474" s="11" customFormat="1"/>
    <row r="53475" s="11" customFormat="1"/>
    <row r="53476" s="11" customFormat="1"/>
    <row r="53477" s="11" customFormat="1"/>
    <row r="53478" s="11" customFormat="1"/>
    <row r="53479" s="11" customFormat="1"/>
    <row r="53480" s="11" customFormat="1"/>
    <row r="53481" s="11" customFormat="1"/>
    <row r="53482" s="11" customFormat="1"/>
    <row r="53483" s="11" customFormat="1"/>
    <row r="53484" s="11" customFormat="1"/>
    <row r="53485" s="11" customFormat="1"/>
    <row r="53486" s="11" customFormat="1"/>
    <row r="53487" s="11" customFormat="1"/>
    <row r="53488" s="11" customFormat="1"/>
    <row r="53489" s="11" customFormat="1"/>
    <row r="53490" s="11" customFormat="1"/>
    <row r="53491" s="11" customFormat="1"/>
    <row r="53492" s="11" customFormat="1"/>
    <row r="53493" s="11" customFormat="1"/>
    <row r="53494" s="11" customFormat="1"/>
    <row r="53495" s="11" customFormat="1"/>
    <row r="53496" s="11" customFormat="1"/>
    <row r="53497" s="11" customFormat="1"/>
    <row r="53498" s="11" customFormat="1"/>
    <row r="53499" s="11" customFormat="1"/>
    <row r="53500" s="11" customFormat="1"/>
    <row r="53501" s="11" customFormat="1"/>
    <row r="53502" s="11" customFormat="1"/>
    <row r="53503" s="11" customFormat="1"/>
    <row r="53504" s="11" customFormat="1"/>
    <row r="53505" s="11" customFormat="1"/>
    <row r="53506" s="11" customFormat="1"/>
    <row r="53507" s="11" customFormat="1"/>
    <row r="53508" s="11" customFormat="1"/>
    <row r="53509" s="11" customFormat="1"/>
    <row r="53510" s="11" customFormat="1"/>
    <row r="53511" s="11" customFormat="1"/>
    <row r="53512" s="11" customFormat="1"/>
    <row r="53513" s="11" customFormat="1"/>
    <row r="53514" s="11" customFormat="1"/>
    <row r="53515" s="11" customFormat="1"/>
    <row r="53516" s="11" customFormat="1"/>
    <row r="53517" s="11" customFormat="1"/>
    <row r="53518" s="11" customFormat="1"/>
    <row r="53519" s="11" customFormat="1"/>
    <row r="53520" s="11" customFormat="1"/>
    <row r="53521" s="11" customFormat="1"/>
    <row r="53522" s="11" customFormat="1"/>
    <row r="53523" s="11" customFormat="1"/>
    <row r="53524" s="11" customFormat="1"/>
    <row r="53525" s="11" customFormat="1"/>
    <row r="53526" s="11" customFormat="1"/>
    <row r="53527" s="11" customFormat="1"/>
    <row r="53528" s="11" customFormat="1"/>
    <row r="53529" s="11" customFormat="1"/>
    <row r="53530" s="11" customFormat="1"/>
    <row r="53531" s="11" customFormat="1"/>
    <row r="53532" s="11" customFormat="1"/>
    <row r="53533" s="11" customFormat="1"/>
    <row r="53534" s="11" customFormat="1"/>
    <row r="53535" s="11" customFormat="1"/>
    <row r="53536" s="11" customFormat="1"/>
    <row r="53537" s="11" customFormat="1"/>
    <row r="53538" s="11" customFormat="1"/>
    <row r="53539" s="11" customFormat="1"/>
    <row r="53540" s="11" customFormat="1"/>
    <row r="53541" s="11" customFormat="1"/>
    <row r="53542" s="11" customFormat="1"/>
    <row r="53543" s="11" customFormat="1"/>
    <row r="53544" s="11" customFormat="1"/>
    <row r="53545" s="11" customFormat="1"/>
    <row r="53546" s="11" customFormat="1"/>
    <row r="53547" s="11" customFormat="1"/>
    <row r="53548" s="11" customFormat="1"/>
    <row r="53549" s="11" customFormat="1"/>
    <row r="53550" s="11" customFormat="1"/>
    <row r="53551" s="11" customFormat="1"/>
    <row r="53552" s="11" customFormat="1"/>
    <row r="53553" s="11" customFormat="1"/>
    <row r="53554" s="11" customFormat="1"/>
    <row r="53555" s="11" customFormat="1"/>
    <row r="53556" s="11" customFormat="1"/>
    <row r="53557" s="11" customFormat="1"/>
    <row r="53558" s="11" customFormat="1"/>
    <row r="53559" s="11" customFormat="1"/>
    <row r="53560" s="11" customFormat="1"/>
    <row r="53561" s="11" customFormat="1"/>
    <row r="53562" s="11" customFormat="1"/>
    <row r="53563" s="11" customFormat="1"/>
    <row r="53564" s="11" customFormat="1"/>
    <row r="53565" s="11" customFormat="1"/>
    <row r="53566" s="11" customFormat="1"/>
    <row r="53567" s="11" customFormat="1"/>
    <row r="53568" s="11" customFormat="1"/>
    <row r="53569" s="11" customFormat="1"/>
    <row r="53570" s="11" customFormat="1"/>
    <row r="53571" s="11" customFormat="1"/>
    <row r="53572" s="11" customFormat="1"/>
    <row r="53573" s="11" customFormat="1"/>
    <row r="53574" s="11" customFormat="1"/>
    <row r="53575" s="11" customFormat="1"/>
    <row r="53576" s="11" customFormat="1"/>
    <row r="53577" s="11" customFormat="1"/>
    <row r="53578" s="11" customFormat="1"/>
    <row r="53579" s="11" customFormat="1"/>
    <row r="53580" s="11" customFormat="1"/>
    <row r="53581" s="11" customFormat="1"/>
    <row r="53582" s="11" customFormat="1"/>
    <row r="53583" s="11" customFormat="1"/>
    <row r="53584" s="11" customFormat="1"/>
    <row r="53585" s="11" customFormat="1"/>
    <row r="53586" s="11" customFormat="1"/>
    <row r="53587" s="11" customFormat="1"/>
    <row r="53588" s="11" customFormat="1"/>
    <row r="53589" s="11" customFormat="1"/>
    <row r="53590" s="11" customFormat="1"/>
    <row r="53591" s="11" customFormat="1"/>
    <row r="53592" s="11" customFormat="1"/>
    <row r="53593" s="11" customFormat="1"/>
    <row r="53594" s="11" customFormat="1"/>
    <row r="53595" s="11" customFormat="1"/>
    <row r="53596" s="11" customFormat="1"/>
    <row r="53597" s="11" customFormat="1"/>
    <row r="53598" s="11" customFormat="1"/>
    <row r="53599" s="11" customFormat="1"/>
    <row r="53600" s="11" customFormat="1"/>
    <row r="53601" s="11" customFormat="1"/>
    <row r="53602" s="11" customFormat="1"/>
    <row r="53603" s="11" customFormat="1"/>
    <row r="53604" s="11" customFormat="1"/>
    <row r="53605" s="11" customFormat="1"/>
    <row r="53606" s="11" customFormat="1"/>
    <row r="53607" s="11" customFormat="1"/>
    <row r="53608" s="11" customFormat="1"/>
    <row r="53609" s="11" customFormat="1"/>
    <row r="53610" s="11" customFormat="1"/>
    <row r="53611" s="11" customFormat="1"/>
    <row r="53612" s="11" customFormat="1"/>
    <row r="53613" s="11" customFormat="1"/>
    <row r="53614" s="11" customFormat="1"/>
    <row r="53615" s="11" customFormat="1"/>
    <row r="53616" s="11" customFormat="1"/>
    <row r="53617" s="11" customFormat="1"/>
    <row r="53618" s="11" customFormat="1"/>
    <row r="53619" s="11" customFormat="1"/>
    <row r="53620" s="11" customFormat="1"/>
    <row r="53621" s="11" customFormat="1"/>
    <row r="53622" s="11" customFormat="1"/>
    <row r="53623" s="11" customFormat="1"/>
    <row r="53624" s="11" customFormat="1"/>
    <row r="53625" s="11" customFormat="1"/>
    <row r="53626" s="11" customFormat="1"/>
    <row r="53627" s="11" customFormat="1"/>
    <row r="53628" s="11" customFormat="1"/>
    <row r="53629" s="11" customFormat="1"/>
    <row r="53630" s="11" customFormat="1"/>
    <row r="53631" s="11" customFormat="1"/>
    <row r="53632" s="11" customFormat="1"/>
    <row r="53633" s="11" customFormat="1"/>
    <row r="53634" s="11" customFormat="1"/>
    <row r="53635" s="11" customFormat="1"/>
    <row r="53636" s="11" customFormat="1"/>
    <row r="53637" s="11" customFormat="1"/>
    <row r="53638" s="11" customFormat="1"/>
    <row r="53639" s="11" customFormat="1"/>
    <row r="53640" s="11" customFormat="1"/>
    <row r="53641" s="11" customFormat="1"/>
    <row r="53642" s="11" customFormat="1"/>
    <row r="53643" s="11" customFormat="1"/>
    <row r="53644" s="11" customFormat="1"/>
    <row r="53645" s="11" customFormat="1"/>
    <row r="53646" s="11" customFormat="1"/>
    <row r="53647" s="11" customFormat="1"/>
    <row r="53648" s="11" customFormat="1"/>
    <row r="53649" s="11" customFormat="1"/>
    <row r="53650" s="11" customFormat="1"/>
    <row r="53651" s="11" customFormat="1"/>
    <row r="53652" s="11" customFormat="1"/>
    <row r="53653" s="11" customFormat="1"/>
    <row r="53654" s="11" customFormat="1"/>
    <row r="53655" s="11" customFormat="1"/>
    <row r="53656" s="11" customFormat="1"/>
    <row r="53657" s="11" customFormat="1"/>
    <row r="53658" s="11" customFormat="1"/>
    <row r="53659" s="11" customFormat="1"/>
    <row r="53660" s="11" customFormat="1"/>
    <row r="53661" s="11" customFormat="1"/>
    <row r="53662" s="11" customFormat="1"/>
    <row r="53663" s="11" customFormat="1"/>
    <row r="53664" s="11" customFormat="1"/>
    <row r="53665" s="11" customFormat="1"/>
    <row r="53666" s="11" customFormat="1"/>
    <row r="53667" s="11" customFormat="1"/>
    <row r="53668" s="11" customFormat="1"/>
    <row r="53669" s="11" customFormat="1"/>
    <row r="53670" s="11" customFormat="1"/>
    <row r="53671" s="11" customFormat="1"/>
    <row r="53672" s="11" customFormat="1"/>
    <row r="53673" s="11" customFormat="1"/>
    <row r="53674" s="11" customFormat="1"/>
    <row r="53675" s="11" customFormat="1"/>
    <row r="53676" s="11" customFormat="1"/>
    <row r="53677" s="11" customFormat="1"/>
    <row r="53678" s="11" customFormat="1"/>
    <row r="53679" s="11" customFormat="1"/>
    <row r="53680" s="11" customFormat="1"/>
    <row r="53681" s="11" customFormat="1"/>
    <row r="53682" s="11" customFormat="1"/>
    <row r="53683" s="11" customFormat="1"/>
    <row r="53684" s="11" customFormat="1"/>
    <row r="53685" s="11" customFormat="1"/>
    <row r="53686" s="11" customFormat="1"/>
    <row r="53687" s="11" customFormat="1"/>
    <row r="53688" s="11" customFormat="1"/>
    <row r="53689" s="11" customFormat="1"/>
    <row r="53690" s="11" customFormat="1"/>
    <row r="53691" s="11" customFormat="1"/>
    <row r="53692" s="11" customFormat="1"/>
    <row r="53693" s="11" customFormat="1"/>
    <row r="53694" s="11" customFormat="1"/>
    <row r="53695" s="11" customFormat="1"/>
    <row r="53696" s="11" customFormat="1"/>
    <row r="53697" s="11" customFormat="1"/>
    <row r="53698" s="11" customFormat="1"/>
    <row r="53699" s="11" customFormat="1"/>
    <row r="53700" s="11" customFormat="1"/>
    <row r="53701" s="11" customFormat="1"/>
    <row r="53702" s="11" customFormat="1"/>
    <row r="53703" s="11" customFormat="1"/>
    <row r="53704" s="11" customFormat="1"/>
    <row r="53705" s="11" customFormat="1"/>
    <row r="53706" s="11" customFormat="1"/>
    <row r="53707" s="11" customFormat="1"/>
    <row r="53708" s="11" customFormat="1"/>
    <row r="53709" s="11" customFormat="1"/>
    <row r="53710" s="11" customFormat="1"/>
    <row r="53711" s="11" customFormat="1"/>
    <row r="53712" s="11" customFormat="1"/>
    <row r="53713" s="11" customFormat="1"/>
    <row r="53714" s="11" customFormat="1"/>
    <row r="53715" s="11" customFormat="1"/>
    <row r="53716" s="11" customFormat="1"/>
    <row r="53717" s="11" customFormat="1"/>
    <row r="53718" s="11" customFormat="1"/>
    <row r="53719" s="11" customFormat="1"/>
    <row r="53720" s="11" customFormat="1"/>
    <row r="53721" s="11" customFormat="1"/>
    <row r="53722" s="11" customFormat="1"/>
    <row r="53723" s="11" customFormat="1"/>
    <row r="53724" s="11" customFormat="1"/>
    <row r="53725" s="11" customFormat="1"/>
    <row r="53726" s="11" customFormat="1"/>
    <row r="53727" s="11" customFormat="1"/>
    <row r="53728" s="11" customFormat="1"/>
    <row r="53729" s="11" customFormat="1"/>
    <row r="53730" s="11" customFormat="1"/>
    <row r="53731" s="11" customFormat="1"/>
    <row r="53732" s="11" customFormat="1"/>
    <row r="53733" s="11" customFormat="1"/>
    <row r="53734" s="11" customFormat="1"/>
    <row r="53735" s="11" customFormat="1"/>
    <row r="53736" s="11" customFormat="1"/>
    <row r="53737" s="11" customFormat="1"/>
    <row r="53738" s="11" customFormat="1"/>
    <row r="53739" s="11" customFormat="1"/>
    <row r="53740" s="11" customFormat="1"/>
    <row r="53741" s="11" customFormat="1"/>
    <row r="53742" s="11" customFormat="1"/>
    <row r="53743" s="11" customFormat="1"/>
    <row r="53744" s="11" customFormat="1"/>
    <row r="53745" s="11" customFormat="1"/>
    <row r="53746" s="11" customFormat="1"/>
    <row r="53747" s="11" customFormat="1"/>
    <row r="53748" s="11" customFormat="1"/>
    <row r="53749" s="11" customFormat="1"/>
    <row r="53750" s="11" customFormat="1"/>
    <row r="53751" s="11" customFormat="1"/>
    <row r="53752" s="11" customFormat="1"/>
    <row r="53753" s="11" customFormat="1"/>
    <row r="53754" s="11" customFormat="1"/>
    <row r="53755" s="11" customFormat="1"/>
    <row r="53756" s="11" customFormat="1"/>
    <row r="53757" s="11" customFormat="1"/>
    <row r="53758" s="11" customFormat="1"/>
    <row r="53759" s="11" customFormat="1"/>
    <row r="53760" s="11" customFormat="1"/>
    <row r="53761" s="11" customFormat="1"/>
    <row r="53762" s="11" customFormat="1"/>
    <row r="53763" s="11" customFormat="1"/>
    <row r="53764" s="11" customFormat="1"/>
    <row r="53765" s="11" customFormat="1"/>
    <row r="53766" s="11" customFormat="1"/>
    <row r="53767" s="11" customFormat="1"/>
    <row r="53768" s="11" customFormat="1"/>
    <row r="53769" s="11" customFormat="1"/>
    <row r="53770" s="11" customFormat="1"/>
    <row r="53771" s="11" customFormat="1"/>
    <row r="53772" s="11" customFormat="1"/>
    <row r="53773" s="11" customFormat="1"/>
    <row r="53774" s="11" customFormat="1"/>
    <row r="53775" s="11" customFormat="1"/>
    <row r="53776" s="11" customFormat="1"/>
    <row r="53777" s="11" customFormat="1"/>
    <row r="53778" s="11" customFormat="1"/>
    <row r="53779" s="11" customFormat="1"/>
    <row r="53780" s="11" customFormat="1"/>
    <row r="53781" s="11" customFormat="1"/>
    <row r="53782" s="11" customFormat="1"/>
    <row r="53783" s="11" customFormat="1"/>
    <row r="53784" s="11" customFormat="1"/>
    <row r="53785" s="11" customFormat="1"/>
    <row r="53786" s="11" customFormat="1"/>
    <row r="53787" s="11" customFormat="1"/>
    <row r="53788" s="11" customFormat="1"/>
    <row r="53789" s="11" customFormat="1"/>
    <row r="53790" s="11" customFormat="1"/>
    <row r="53791" s="11" customFormat="1"/>
    <row r="53792" s="11" customFormat="1"/>
    <row r="53793" s="11" customFormat="1"/>
    <row r="53794" s="11" customFormat="1"/>
    <row r="53795" s="11" customFormat="1"/>
    <row r="53796" s="11" customFormat="1"/>
    <row r="53797" s="11" customFormat="1"/>
    <row r="53798" s="11" customFormat="1"/>
    <row r="53799" s="11" customFormat="1"/>
    <row r="53800" s="11" customFormat="1"/>
    <row r="53801" s="11" customFormat="1"/>
    <row r="53802" s="11" customFormat="1"/>
    <row r="53803" s="11" customFormat="1"/>
    <row r="53804" s="11" customFormat="1"/>
    <row r="53805" s="11" customFormat="1"/>
    <row r="53806" s="11" customFormat="1"/>
    <row r="53807" s="11" customFormat="1"/>
    <row r="53808" s="11" customFormat="1"/>
    <row r="53809" s="11" customFormat="1"/>
    <row r="53810" s="11" customFormat="1"/>
    <row r="53811" s="11" customFormat="1"/>
    <row r="53812" s="11" customFormat="1"/>
    <row r="53813" s="11" customFormat="1"/>
    <row r="53814" s="11" customFormat="1"/>
    <row r="53815" s="11" customFormat="1"/>
    <row r="53816" s="11" customFormat="1"/>
    <row r="53817" s="11" customFormat="1"/>
    <row r="53818" s="11" customFormat="1"/>
    <row r="53819" s="11" customFormat="1"/>
    <row r="53820" s="11" customFormat="1"/>
    <row r="53821" s="11" customFormat="1"/>
    <row r="53822" s="11" customFormat="1"/>
    <row r="53823" s="11" customFormat="1"/>
    <row r="53824" s="11" customFormat="1"/>
    <row r="53825" s="11" customFormat="1"/>
    <row r="53826" s="11" customFormat="1"/>
    <row r="53827" s="11" customFormat="1"/>
    <row r="53828" s="11" customFormat="1"/>
    <row r="53829" s="11" customFormat="1"/>
    <row r="53830" s="11" customFormat="1"/>
    <row r="53831" s="11" customFormat="1"/>
    <row r="53832" s="11" customFormat="1"/>
    <row r="53833" s="11" customFormat="1"/>
    <row r="53834" s="11" customFormat="1"/>
    <row r="53835" s="11" customFormat="1"/>
    <row r="53836" s="11" customFormat="1"/>
    <row r="53837" s="11" customFormat="1"/>
    <row r="53838" s="11" customFormat="1"/>
    <row r="53839" s="11" customFormat="1"/>
    <row r="53840" s="11" customFormat="1"/>
    <row r="53841" s="11" customFormat="1"/>
    <row r="53842" s="11" customFormat="1"/>
    <row r="53843" s="11" customFormat="1"/>
    <row r="53844" s="11" customFormat="1"/>
    <row r="53845" s="11" customFormat="1"/>
    <row r="53846" s="11" customFormat="1"/>
    <row r="53847" s="11" customFormat="1"/>
    <row r="53848" s="11" customFormat="1"/>
    <row r="53849" s="11" customFormat="1"/>
    <row r="53850" s="11" customFormat="1"/>
    <row r="53851" s="11" customFormat="1"/>
    <row r="53852" s="11" customFormat="1"/>
    <row r="53853" s="11" customFormat="1"/>
    <row r="53854" s="11" customFormat="1"/>
    <row r="53855" s="11" customFormat="1"/>
    <row r="53856" s="11" customFormat="1"/>
    <row r="53857" s="11" customFormat="1"/>
    <row r="53858" s="11" customFormat="1"/>
    <row r="53859" s="11" customFormat="1"/>
    <row r="53860" s="11" customFormat="1"/>
    <row r="53861" s="11" customFormat="1"/>
    <row r="53862" s="11" customFormat="1"/>
    <row r="53863" s="11" customFormat="1"/>
    <row r="53864" s="11" customFormat="1"/>
    <row r="53865" s="11" customFormat="1"/>
    <row r="53866" s="11" customFormat="1"/>
    <row r="53867" s="11" customFormat="1"/>
    <row r="53868" s="11" customFormat="1"/>
    <row r="53869" s="11" customFormat="1"/>
    <row r="53870" s="11" customFormat="1"/>
    <row r="53871" s="11" customFormat="1"/>
    <row r="53872" s="11" customFormat="1"/>
    <row r="53873" s="11" customFormat="1"/>
    <row r="53874" s="11" customFormat="1"/>
    <row r="53875" s="11" customFormat="1"/>
    <row r="53876" s="11" customFormat="1"/>
    <row r="53877" s="11" customFormat="1"/>
    <row r="53878" s="11" customFormat="1"/>
    <row r="53879" s="11" customFormat="1"/>
    <row r="53880" s="11" customFormat="1"/>
    <row r="53881" s="11" customFormat="1"/>
    <row r="53882" s="11" customFormat="1"/>
    <row r="53883" s="11" customFormat="1"/>
    <row r="53884" s="11" customFormat="1"/>
    <row r="53885" s="11" customFormat="1"/>
    <row r="53886" s="11" customFormat="1"/>
    <row r="53887" s="11" customFormat="1"/>
    <row r="53888" s="11" customFormat="1"/>
    <row r="53889" s="11" customFormat="1"/>
    <row r="53890" s="11" customFormat="1"/>
    <row r="53891" s="11" customFormat="1"/>
    <row r="53892" s="11" customFormat="1"/>
    <row r="53893" s="11" customFormat="1"/>
    <row r="53894" s="11" customFormat="1"/>
    <row r="53895" s="11" customFormat="1"/>
    <row r="53896" s="11" customFormat="1"/>
    <row r="53897" s="11" customFormat="1"/>
    <row r="53898" s="11" customFormat="1"/>
    <row r="53899" s="11" customFormat="1"/>
    <row r="53900" s="11" customFormat="1"/>
    <row r="53901" s="11" customFormat="1"/>
    <row r="53902" s="11" customFormat="1"/>
    <row r="53903" s="11" customFormat="1"/>
    <row r="53904" s="11" customFormat="1"/>
    <row r="53905" s="11" customFormat="1"/>
    <row r="53906" s="11" customFormat="1"/>
    <row r="53907" s="11" customFormat="1"/>
    <row r="53908" s="11" customFormat="1"/>
    <row r="53909" s="11" customFormat="1"/>
    <row r="53910" s="11" customFormat="1"/>
    <row r="53911" s="11" customFormat="1"/>
    <row r="53912" s="11" customFormat="1"/>
    <row r="53913" s="11" customFormat="1"/>
    <row r="53914" s="11" customFormat="1"/>
    <row r="53915" s="11" customFormat="1"/>
    <row r="53916" s="11" customFormat="1"/>
    <row r="53917" s="11" customFormat="1"/>
    <row r="53918" s="11" customFormat="1"/>
    <row r="53919" s="11" customFormat="1"/>
    <row r="53920" s="11" customFormat="1"/>
    <row r="53921" s="11" customFormat="1"/>
    <row r="53922" s="11" customFormat="1"/>
    <row r="53923" s="11" customFormat="1"/>
    <row r="53924" s="11" customFormat="1"/>
    <row r="53925" s="11" customFormat="1"/>
    <row r="53926" s="11" customFormat="1"/>
    <row r="53927" s="11" customFormat="1"/>
    <row r="53928" s="11" customFormat="1"/>
    <row r="53929" s="11" customFormat="1"/>
    <row r="53930" s="11" customFormat="1"/>
    <row r="53931" s="11" customFormat="1"/>
    <row r="53932" s="11" customFormat="1"/>
    <row r="53933" s="11" customFormat="1"/>
    <row r="53934" s="11" customFormat="1"/>
    <row r="53935" s="11" customFormat="1"/>
    <row r="53936" s="11" customFormat="1"/>
    <row r="53937" s="11" customFormat="1"/>
    <row r="53938" s="11" customFormat="1"/>
    <row r="53939" s="11" customFormat="1"/>
    <row r="53940" s="11" customFormat="1"/>
    <row r="53941" s="11" customFormat="1"/>
    <row r="53942" s="11" customFormat="1"/>
    <row r="53943" s="11" customFormat="1"/>
    <row r="53944" s="11" customFormat="1"/>
    <row r="53945" s="11" customFormat="1"/>
    <row r="53946" s="11" customFormat="1"/>
    <row r="53947" s="11" customFormat="1"/>
    <row r="53948" s="11" customFormat="1"/>
    <row r="53949" s="11" customFormat="1"/>
    <row r="53950" s="11" customFormat="1"/>
    <row r="53951" s="11" customFormat="1"/>
    <row r="53952" s="11" customFormat="1"/>
    <row r="53953" s="11" customFormat="1"/>
    <row r="53954" s="11" customFormat="1"/>
    <row r="53955" s="11" customFormat="1"/>
    <row r="53956" s="11" customFormat="1"/>
    <row r="53957" s="11" customFormat="1"/>
    <row r="53958" s="11" customFormat="1"/>
    <row r="53959" s="11" customFormat="1"/>
    <row r="53960" s="11" customFormat="1"/>
    <row r="53961" s="11" customFormat="1"/>
    <row r="53962" s="11" customFormat="1"/>
    <row r="53963" s="11" customFormat="1"/>
    <row r="53964" s="11" customFormat="1"/>
    <row r="53965" s="11" customFormat="1"/>
    <row r="53966" s="11" customFormat="1"/>
    <row r="53967" s="11" customFormat="1"/>
    <row r="53968" s="11" customFormat="1"/>
    <row r="53969" s="11" customFormat="1"/>
    <row r="53970" s="11" customFormat="1"/>
    <row r="53971" s="11" customFormat="1"/>
    <row r="53972" s="11" customFormat="1"/>
    <row r="53973" s="11" customFormat="1"/>
    <row r="53974" s="11" customFormat="1"/>
    <row r="53975" s="11" customFormat="1"/>
    <row r="53976" s="11" customFormat="1"/>
    <row r="53977" s="11" customFormat="1"/>
    <row r="53978" s="11" customFormat="1"/>
    <row r="53979" s="11" customFormat="1"/>
    <row r="53980" s="11" customFormat="1"/>
    <row r="53981" s="11" customFormat="1"/>
    <row r="53982" s="11" customFormat="1"/>
    <row r="53983" s="11" customFormat="1"/>
    <row r="53984" s="11" customFormat="1"/>
    <row r="53985" s="11" customFormat="1"/>
    <row r="53986" s="11" customFormat="1"/>
    <row r="53987" s="11" customFormat="1"/>
    <row r="53988" s="11" customFormat="1"/>
    <row r="53989" s="11" customFormat="1"/>
    <row r="53990" s="11" customFormat="1"/>
    <row r="53991" s="11" customFormat="1"/>
    <row r="53992" s="11" customFormat="1"/>
    <row r="53993" s="11" customFormat="1"/>
    <row r="53994" s="11" customFormat="1"/>
    <row r="53995" s="11" customFormat="1"/>
    <row r="53996" s="11" customFormat="1"/>
    <row r="53997" s="11" customFormat="1"/>
    <row r="53998" s="11" customFormat="1"/>
    <row r="53999" s="11" customFormat="1"/>
    <row r="54000" s="11" customFormat="1"/>
    <row r="54001" s="11" customFormat="1"/>
    <row r="54002" s="11" customFormat="1"/>
    <row r="54003" s="11" customFormat="1"/>
    <row r="54004" s="11" customFormat="1"/>
    <row r="54005" s="11" customFormat="1"/>
    <row r="54006" s="11" customFormat="1"/>
    <row r="54007" s="11" customFormat="1"/>
    <row r="54008" s="11" customFormat="1"/>
    <row r="54009" s="11" customFormat="1"/>
    <row r="54010" s="11" customFormat="1"/>
    <row r="54011" s="11" customFormat="1"/>
    <row r="54012" s="11" customFormat="1"/>
    <row r="54013" s="11" customFormat="1"/>
    <row r="54014" s="11" customFormat="1"/>
    <row r="54015" s="11" customFormat="1"/>
    <row r="54016" s="11" customFormat="1"/>
    <row r="54017" s="11" customFormat="1"/>
    <row r="54018" s="11" customFormat="1"/>
    <row r="54019" s="11" customFormat="1"/>
    <row r="54020" s="11" customFormat="1"/>
    <row r="54021" s="11" customFormat="1"/>
    <row r="54022" s="11" customFormat="1"/>
    <row r="54023" s="11" customFormat="1"/>
    <row r="54024" s="11" customFormat="1"/>
    <row r="54025" s="11" customFormat="1"/>
    <row r="54026" s="11" customFormat="1"/>
    <row r="54027" s="11" customFormat="1"/>
    <row r="54028" s="11" customFormat="1"/>
    <row r="54029" s="11" customFormat="1"/>
    <row r="54030" s="11" customFormat="1"/>
    <row r="54031" s="11" customFormat="1"/>
    <row r="54032" s="11" customFormat="1"/>
    <row r="54033" s="11" customFormat="1"/>
    <row r="54034" s="11" customFormat="1"/>
    <row r="54035" s="11" customFormat="1"/>
    <row r="54036" s="11" customFormat="1"/>
    <row r="54037" s="11" customFormat="1"/>
    <row r="54038" s="11" customFormat="1"/>
    <row r="54039" s="11" customFormat="1"/>
    <row r="54040" s="11" customFormat="1"/>
    <row r="54041" s="11" customFormat="1"/>
    <row r="54042" s="11" customFormat="1"/>
    <row r="54043" s="11" customFormat="1"/>
    <row r="54044" s="11" customFormat="1"/>
    <row r="54045" s="11" customFormat="1"/>
    <row r="54046" s="11" customFormat="1"/>
    <row r="54047" s="11" customFormat="1"/>
    <row r="54048" s="11" customFormat="1"/>
    <row r="54049" s="11" customFormat="1"/>
    <row r="54050" s="11" customFormat="1"/>
    <row r="54051" s="11" customFormat="1"/>
    <row r="54052" s="11" customFormat="1"/>
    <row r="54053" s="11" customFormat="1"/>
    <row r="54054" s="11" customFormat="1"/>
    <row r="54055" s="11" customFormat="1"/>
    <row r="54056" s="11" customFormat="1"/>
    <row r="54057" s="11" customFormat="1"/>
    <row r="54058" s="11" customFormat="1"/>
    <row r="54059" s="11" customFormat="1"/>
    <row r="54060" s="11" customFormat="1"/>
    <row r="54061" s="11" customFormat="1"/>
    <row r="54062" s="11" customFormat="1"/>
    <row r="54063" s="11" customFormat="1"/>
    <row r="54064" s="11" customFormat="1"/>
    <row r="54065" s="11" customFormat="1"/>
    <row r="54066" s="11" customFormat="1"/>
    <row r="54067" s="11" customFormat="1"/>
    <row r="54068" s="11" customFormat="1"/>
    <row r="54069" s="11" customFormat="1"/>
    <row r="54070" s="11" customFormat="1"/>
    <row r="54071" s="11" customFormat="1"/>
    <row r="54072" s="11" customFormat="1"/>
    <row r="54073" s="11" customFormat="1"/>
    <row r="54074" s="11" customFormat="1"/>
    <row r="54075" s="11" customFormat="1"/>
    <row r="54076" s="11" customFormat="1"/>
    <row r="54077" s="11" customFormat="1"/>
    <row r="54078" s="11" customFormat="1"/>
    <row r="54079" s="11" customFormat="1"/>
    <row r="54080" s="11" customFormat="1"/>
    <row r="54081" s="11" customFormat="1"/>
    <row r="54082" s="11" customFormat="1"/>
    <row r="54083" s="11" customFormat="1"/>
    <row r="54084" s="11" customFormat="1"/>
    <row r="54085" s="11" customFormat="1"/>
    <row r="54086" s="11" customFormat="1"/>
    <row r="54087" s="11" customFormat="1"/>
    <row r="54088" s="11" customFormat="1"/>
    <row r="54089" s="11" customFormat="1"/>
    <row r="54090" s="11" customFormat="1"/>
    <row r="54091" s="11" customFormat="1"/>
    <row r="54092" s="11" customFormat="1"/>
    <row r="54093" s="11" customFormat="1"/>
    <row r="54094" s="11" customFormat="1"/>
    <row r="54095" s="11" customFormat="1"/>
    <row r="54096" s="11" customFormat="1"/>
    <row r="54097" s="11" customFormat="1"/>
    <row r="54098" s="11" customFormat="1"/>
    <row r="54099" s="11" customFormat="1"/>
    <row r="54100" s="11" customFormat="1"/>
    <row r="54101" s="11" customFormat="1"/>
    <row r="54102" s="11" customFormat="1"/>
    <row r="54103" s="11" customFormat="1"/>
    <row r="54104" s="11" customFormat="1"/>
    <row r="54105" s="11" customFormat="1"/>
    <row r="54106" s="11" customFormat="1"/>
    <row r="54107" s="11" customFormat="1"/>
    <row r="54108" s="11" customFormat="1"/>
    <row r="54109" s="11" customFormat="1"/>
    <row r="54110" s="11" customFormat="1"/>
    <row r="54111" s="11" customFormat="1"/>
    <row r="54112" s="11" customFormat="1"/>
    <row r="54113" s="11" customFormat="1"/>
    <row r="54114" s="11" customFormat="1"/>
    <row r="54115" s="11" customFormat="1"/>
    <row r="54116" s="11" customFormat="1"/>
    <row r="54117" s="11" customFormat="1"/>
    <row r="54118" s="11" customFormat="1"/>
    <row r="54119" s="11" customFormat="1"/>
    <row r="54120" s="11" customFormat="1"/>
    <row r="54121" s="11" customFormat="1"/>
    <row r="54122" s="11" customFormat="1"/>
    <row r="54123" s="11" customFormat="1"/>
    <row r="54124" s="11" customFormat="1"/>
    <row r="54125" s="11" customFormat="1"/>
    <row r="54126" s="11" customFormat="1"/>
    <row r="54127" s="11" customFormat="1"/>
    <row r="54128" s="11" customFormat="1"/>
    <row r="54129" s="11" customFormat="1"/>
    <row r="54130" s="11" customFormat="1"/>
    <row r="54131" s="11" customFormat="1"/>
    <row r="54132" s="11" customFormat="1"/>
    <row r="54133" s="11" customFormat="1"/>
    <row r="54134" s="11" customFormat="1"/>
    <row r="54135" s="11" customFormat="1"/>
    <row r="54136" s="11" customFormat="1"/>
    <row r="54137" s="11" customFormat="1"/>
    <row r="54138" s="11" customFormat="1"/>
    <row r="54139" s="11" customFormat="1"/>
    <row r="54140" s="11" customFormat="1"/>
    <row r="54141" s="11" customFormat="1"/>
    <row r="54142" s="11" customFormat="1"/>
    <row r="54143" s="11" customFormat="1"/>
    <row r="54144" s="11" customFormat="1"/>
    <row r="54145" s="11" customFormat="1"/>
    <row r="54146" s="11" customFormat="1"/>
    <row r="54147" s="11" customFormat="1"/>
    <row r="54148" s="11" customFormat="1"/>
    <row r="54149" s="11" customFormat="1"/>
    <row r="54150" s="11" customFormat="1"/>
    <row r="54151" s="11" customFormat="1"/>
    <row r="54152" s="11" customFormat="1"/>
    <row r="54153" s="11" customFormat="1"/>
    <row r="54154" s="11" customFormat="1"/>
    <row r="54155" s="11" customFormat="1"/>
    <row r="54156" s="11" customFormat="1"/>
    <row r="54157" s="11" customFormat="1"/>
    <row r="54158" s="11" customFormat="1"/>
    <row r="54159" s="11" customFormat="1"/>
    <row r="54160" s="11" customFormat="1"/>
    <row r="54161" s="11" customFormat="1"/>
    <row r="54162" s="11" customFormat="1"/>
    <row r="54163" s="11" customFormat="1"/>
    <row r="54164" s="11" customFormat="1"/>
    <row r="54165" s="11" customFormat="1"/>
    <row r="54166" s="11" customFormat="1"/>
    <row r="54167" s="11" customFormat="1"/>
    <row r="54168" s="11" customFormat="1"/>
    <row r="54169" s="11" customFormat="1"/>
    <row r="54170" s="11" customFormat="1"/>
    <row r="54171" s="11" customFormat="1"/>
    <row r="54172" s="11" customFormat="1"/>
    <row r="54173" s="11" customFormat="1"/>
    <row r="54174" s="11" customFormat="1"/>
    <row r="54175" s="11" customFormat="1"/>
    <row r="54176" s="11" customFormat="1"/>
    <row r="54177" s="11" customFormat="1"/>
    <row r="54178" s="11" customFormat="1"/>
    <row r="54179" s="11" customFormat="1"/>
    <row r="54180" s="11" customFormat="1"/>
    <row r="54181" s="11" customFormat="1"/>
    <row r="54182" s="11" customFormat="1"/>
    <row r="54183" s="11" customFormat="1"/>
    <row r="54184" s="11" customFormat="1"/>
    <row r="54185" s="11" customFormat="1"/>
    <row r="54186" s="11" customFormat="1"/>
    <row r="54187" s="11" customFormat="1"/>
    <row r="54188" s="11" customFormat="1"/>
    <row r="54189" s="11" customFormat="1"/>
    <row r="54190" s="11" customFormat="1"/>
    <row r="54191" s="11" customFormat="1"/>
    <row r="54192" s="11" customFormat="1"/>
    <row r="54193" s="11" customFormat="1"/>
    <row r="54194" s="11" customFormat="1"/>
    <row r="54195" s="11" customFormat="1"/>
    <row r="54196" s="11" customFormat="1"/>
    <row r="54197" s="11" customFormat="1"/>
    <row r="54198" s="11" customFormat="1"/>
    <row r="54199" s="11" customFormat="1"/>
    <row r="54200" s="11" customFormat="1"/>
    <row r="54201" s="11" customFormat="1"/>
    <row r="54202" s="11" customFormat="1"/>
    <row r="54203" s="11" customFormat="1"/>
    <row r="54204" s="11" customFormat="1"/>
    <row r="54205" s="11" customFormat="1"/>
    <row r="54206" s="11" customFormat="1"/>
    <row r="54207" s="11" customFormat="1"/>
    <row r="54208" s="11" customFormat="1"/>
    <row r="54209" s="11" customFormat="1"/>
    <row r="54210" s="11" customFormat="1"/>
    <row r="54211" s="11" customFormat="1"/>
    <row r="54212" s="11" customFormat="1"/>
    <row r="54213" s="11" customFormat="1"/>
    <row r="54214" s="11" customFormat="1"/>
    <row r="54215" s="11" customFormat="1"/>
    <row r="54216" s="11" customFormat="1"/>
    <row r="54217" s="11" customFormat="1"/>
    <row r="54218" s="11" customFormat="1"/>
    <row r="54219" s="11" customFormat="1"/>
    <row r="54220" s="11" customFormat="1"/>
    <row r="54221" s="11" customFormat="1"/>
    <row r="54222" s="11" customFormat="1"/>
    <row r="54223" s="11" customFormat="1"/>
    <row r="54224" s="11" customFormat="1"/>
    <row r="54225" s="11" customFormat="1"/>
    <row r="54226" s="11" customFormat="1"/>
    <row r="54227" s="11" customFormat="1"/>
    <row r="54228" s="11" customFormat="1"/>
    <row r="54229" s="11" customFormat="1"/>
    <row r="54230" s="11" customFormat="1"/>
    <row r="54231" s="11" customFormat="1"/>
    <row r="54232" s="11" customFormat="1"/>
    <row r="54233" s="11" customFormat="1"/>
    <row r="54234" s="11" customFormat="1"/>
    <row r="54235" s="11" customFormat="1"/>
    <row r="54236" s="11" customFormat="1"/>
    <row r="54237" s="11" customFormat="1"/>
    <row r="54238" s="11" customFormat="1"/>
    <row r="54239" s="11" customFormat="1"/>
    <row r="54240" s="11" customFormat="1"/>
    <row r="54241" s="11" customFormat="1"/>
    <row r="54242" s="11" customFormat="1"/>
    <row r="54243" s="11" customFormat="1"/>
    <row r="54244" s="11" customFormat="1"/>
    <row r="54245" s="11" customFormat="1"/>
    <row r="54246" s="11" customFormat="1"/>
    <row r="54247" s="11" customFormat="1"/>
    <row r="54248" s="11" customFormat="1"/>
    <row r="54249" s="11" customFormat="1"/>
    <row r="54250" s="11" customFormat="1"/>
    <row r="54251" s="11" customFormat="1"/>
    <row r="54252" s="11" customFormat="1"/>
    <row r="54253" s="11" customFormat="1"/>
    <row r="54254" s="11" customFormat="1"/>
    <row r="54255" s="11" customFormat="1"/>
    <row r="54256" s="11" customFormat="1"/>
    <row r="54257" s="11" customFormat="1"/>
    <row r="54258" s="11" customFormat="1"/>
    <row r="54259" s="11" customFormat="1"/>
    <row r="54260" s="11" customFormat="1"/>
    <row r="54261" s="11" customFormat="1"/>
    <row r="54262" s="11" customFormat="1"/>
    <row r="54263" s="11" customFormat="1"/>
    <row r="54264" s="11" customFormat="1"/>
    <row r="54265" s="11" customFormat="1"/>
    <row r="54266" s="11" customFormat="1"/>
    <row r="54267" s="11" customFormat="1"/>
    <row r="54268" s="11" customFormat="1"/>
    <row r="54269" s="11" customFormat="1"/>
    <row r="54270" s="11" customFormat="1"/>
    <row r="54271" s="11" customFormat="1"/>
    <row r="54272" s="11" customFormat="1"/>
    <row r="54273" s="11" customFormat="1"/>
    <row r="54274" s="11" customFormat="1"/>
    <row r="54275" s="11" customFormat="1"/>
    <row r="54276" s="11" customFormat="1"/>
    <row r="54277" s="11" customFormat="1"/>
    <row r="54278" s="11" customFormat="1"/>
    <row r="54279" s="11" customFormat="1"/>
    <row r="54280" s="11" customFormat="1"/>
    <row r="54281" s="11" customFormat="1"/>
    <row r="54282" s="11" customFormat="1"/>
    <row r="54283" s="11" customFormat="1"/>
    <row r="54284" s="11" customFormat="1"/>
    <row r="54285" s="11" customFormat="1"/>
    <row r="54286" s="11" customFormat="1"/>
    <row r="54287" s="11" customFormat="1"/>
    <row r="54288" s="11" customFormat="1"/>
    <row r="54289" s="11" customFormat="1"/>
    <row r="54290" s="11" customFormat="1"/>
    <row r="54291" s="11" customFormat="1"/>
    <row r="54292" s="11" customFormat="1"/>
    <row r="54293" s="11" customFormat="1"/>
    <row r="54294" s="11" customFormat="1"/>
    <row r="54295" s="11" customFormat="1"/>
    <row r="54296" s="11" customFormat="1"/>
    <row r="54297" s="11" customFormat="1"/>
    <row r="54298" s="11" customFormat="1"/>
    <row r="54299" s="11" customFormat="1"/>
    <row r="54300" s="11" customFormat="1"/>
    <row r="54301" s="11" customFormat="1"/>
    <row r="54302" s="11" customFormat="1"/>
    <row r="54303" s="11" customFormat="1"/>
    <row r="54304" s="11" customFormat="1"/>
    <row r="54305" s="11" customFormat="1"/>
    <row r="54306" s="11" customFormat="1"/>
    <row r="54307" s="11" customFormat="1"/>
    <row r="54308" s="11" customFormat="1"/>
    <row r="54309" s="11" customFormat="1"/>
    <row r="54310" s="11" customFormat="1"/>
    <row r="54311" s="11" customFormat="1"/>
    <row r="54312" s="11" customFormat="1"/>
    <row r="54313" s="11" customFormat="1"/>
    <row r="54314" s="11" customFormat="1"/>
    <row r="54315" s="11" customFormat="1"/>
    <row r="54316" s="11" customFormat="1"/>
    <row r="54317" s="11" customFormat="1"/>
    <row r="54318" s="11" customFormat="1"/>
    <row r="54319" s="11" customFormat="1"/>
    <row r="54320" s="11" customFormat="1"/>
    <row r="54321" s="11" customFormat="1"/>
    <row r="54322" s="11" customFormat="1"/>
    <row r="54323" s="11" customFormat="1"/>
    <row r="54324" s="11" customFormat="1"/>
    <row r="54325" s="11" customFormat="1"/>
    <row r="54326" s="11" customFormat="1"/>
    <row r="54327" s="11" customFormat="1"/>
    <row r="54328" s="11" customFormat="1"/>
    <row r="54329" s="11" customFormat="1"/>
    <row r="54330" s="11" customFormat="1"/>
    <row r="54331" s="11" customFormat="1"/>
    <row r="54332" s="11" customFormat="1"/>
    <row r="54333" s="11" customFormat="1"/>
    <row r="54334" s="11" customFormat="1"/>
    <row r="54335" s="11" customFormat="1"/>
    <row r="54336" s="11" customFormat="1"/>
    <row r="54337" s="11" customFormat="1"/>
    <row r="54338" s="11" customFormat="1"/>
    <row r="54339" s="11" customFormat="1"/>
    <row r="54340" s="11" customFormat="1"/>
    <row r="54341" s="11" customFormat="1"/>
    <row r="54342" s="11" customFormat="1"/>
    <row r="54343" s="11" customFormat="1"/>
    <row r="54344" s="11" customFormat="1"/>
    <row r="54345" s="11" customFormat="1"/>
    <row r="54346" s="11" customFormat="1"/>
    <row r="54347" s="11" customFormat="1"/>
    <row r="54348" s="11" customFormat="1"/>
    <row r="54349" s="11" customFormat="1"/>
    <row r="54350" s="11" customFormat="1"/>
    <row r="54351" s="11" customFormat="1"/>
    <row r="54352" s="11" customFormat="1"/>
    <row r="54353" s="11" customFormat="1"/>
    <row r="54354" s="11" customFormat="1"/>
    <row r="54355" s="11" customFormat="1"/>
    <row r="54356" s="11" customFormat="1"/>
    <row r="54357" s="11" customFormat="1"/>
    <row r="54358" s="11" customFormat="1"/>
    <row r="54359" s="11" customFormat="1"/>
    <row r="54360" s="11" customFormat="1"/>
    <row r="54361" s="11" customFormat="1"/>
    <row r="54362" s="11" customFormat="1"/>
    <row r="54363" s="11" customFormat="1"/>
    <row r="54364" s="11" customFormat="1"/>
    <row r="54365" s="11" customFormat="1"/>
    <row r="54366" s="11" customFormat="1"/>
    <row r="54367" s="11" customFormat="1"/>
    <row r="54368" s="11" customFormat="1"/>
    <row r="54369" s="11" customFormat="1"/>
    <row r="54370" s="11" customFormat="1"/>
    <row r="54371" s="11" customFormat="1"/>
    <row r="54372" s="11" customFormat="1"/>
    <row r="54373" s="11" customFormat="1"/>
    <row r="54374" s="11" customFormat="1"/>
    <row r="54375" s="11" customFormat="1"/>
    <row r="54376" s="11" customFormat="1"/>
    <row r="54377" s="11" customFormat="1"/>
    <row r="54378" s="11" customFormat="1"/>
    <row r="54379" s="11" customFormat="1"/>
    <row r="54380" s="11" customFormat="1"/>
    <row r="54381" s="11" customFormat="1"/>
    <row r="54382" s="11" customFormat="1"/>
    <row r="54383" s="11" customFormat="1"/>
    <row r="54384" s="11" customFormat="1"/>
    <row r="54385" s="11" customFormat="1"/>
    <row r="54386" s="11" customFormat="1"/>
    <row r="54387" s="11" customFormat="1"/>
    <row r="54388" s="11" customFormat="1"/>
    <row r="54389" s="11" customFormat="1"/>
    <row r="54390" s="11" customFormat="1"/>
    <row r="54391" s="11" customFormat="1"/>
    <row r="54392" s="11" customFormat="1"/>
    <row r="54393" s="11" customFormat="1"/>
    <row r="54394" s="11" customFormat="1"/>
    <row r="54395" s="11" customFormat="1"/>
    <row r="54396" s="11" customFormat="1"/>
    <row r="54397" s="11" customFormat="1"/>
    <row r="54398" s="11" customFormat="1"/>
    <row r="54399" s="11" customFormat="1"/>
    <row r="54400" s="11" customFormat="1"/>
    <row r="54401" s="11" customFormat="1"/>
    <row r="54402" s="11" customFormat="1"/>
    <row r="54403" s="11" customFormat="1"/>
    <row r="54404" s="11" customFormat="1"/>
    <row r="54405" s="11" customFormat="1"/>
    <row r="54406" s="11" customFormat="1"/>
    <row r="54407" s="11" customFormat="1"/>
    <row r="54408" s="11" customFormat="1"/>
    <row r="54409" s="11" customFormat="1"/>
    <row r="54410" s="11" customFormat="1"/>
    <row r="54411" s="11" customFormat="1"/>
    <row r="54412" s="11" customFormat="1"/>
    <row r="54413" s="11" customFormat="1"/>
    <row r="54414" s="11" customFormat="1"/>
    <row r="54415" s="11" customFormat="1"/>
    <row r="54416" s="11" customFormat="1"/>
    <row r="54417" s="11" customFormat="1"/>
    <row r="54418" s="11" customFormat="1"/>
    <row r="54419" s="11" customFormat="1"/>
    <row r="54420" s="11" customFormat="1"/>
    <row r="54421" s="11" customFormat="1"/>
    <row r="54422" s="11" customFormat="1"/>
    <row r="54423" s="11" customFormat="1"/>
    <row r="54424" s="11" customFormat="1"/>
    <row r="54425" s="11" customFormat="1"/>
    <row r="54426" s="11" customFormat="1"/>
    <row r="54427" s="11" customFormat="1"/>
    <row r="54428" s="11" customFormat="1"/>
    <row r="54429" s="11" customFormat="1"/>
    <row r="54430" s="11" customFormat="1"/>
    <row r="54431" s="11" customFormat="1"/>
    <row r="54432" s="11" customFormat="1"/>
    <row r="54433" s="11" customFormat="1"/>
    <row r="54434" s="11" customFormat="1"/>
    <row r="54435" s="11" customFormat="1"/>
    <row r="54436" s="11" customFormat="1"/>
    <row r="54437" s="11" customFormat="1"/>
    <row r="54438" s="11" customFormat="1"/>
    <row r="54439" s="11" customFormat="1"/>
    <row r="54440" s="11" customFormat="1"/>
    <row r="54441" s="11" customFormat="1"/>
    <row r="54442" s="11" customFormat="1"/>
    <row r="54443" s="11" customFormat="1"/>
    <row r="54444" s="11" customFormat="1"/>
    <row r="54445" s="11" customFormat="1"/>
    <row r="54446" s="11" customFormat="1"/>
    <row r="54447" s="11" customFormat="1"/>
    <row r="54448" s="11" customFormat="1"/>
    <row r="54449" s="11" customFormat="1"/>
    <row r="54450" s="11" customFormat="1"/>
    <row r="54451" s="11" customFormat="1"/>
    <row r="54452" s="11" customFormat="1"/>
    <row r="54453" s="11" customFormat="1"/>
    <row r="54454" s="11" customFormat="1"/>
    <row r="54455" s="11" customFormat="1"/>
    <row r="54456" s="11" customFormat="1"/>
    <row r="54457" s="11" customFormat="1"/>
    <row r="54458" s="11" customFormat="1"/>
    <row r="54459" s="11" customFormat="1"/>
    <row r="54460" s="11" customFormat="1"/>
    <row r="54461" s="11" customFormat="1"/>
    <row r="54462" s="11" customFormat="1"/>
    <row r="54463" s="11" customFormat="1"/>
    <row r="54464" s="11" customFormat="1"/>
    <row r="54465" s="11" customFormat="1"/>
    <row r="54466" s="11" customFormat="1"/>
    <row r="54467" s="11" customFormat="1"/>
    <row r="54468" s="11" customFormat="1"/>
    <row r="54469" s="11" customFormat="1"/>
    <row r="54470" s="11" customFormat="1"/>
    <row r="54471" s="11" customFormat="1"/>
    <row r="54472" s="11" customFormat="1"/>
    <row r="54473" s="11" customFormat="1"/>
    <row r="54474" s="11" customFormat="1"/>
    <row r="54475" s="11" customFormat="1"/>
    <row r="54476" s="11" customFormat="1"/>
    <row r="54477" s="11" customFormat="1"/>
    <row r="54478" s="11" customFormat="1"/>
    <row r="54479" s="11" customFormat="1"/>
    <row r="54480" s="11" customFormat="1"/>
    <row r="54481" s="11" customFormat="1"/>
    <row r="54482" s="11" customFormat="1"/>
    <row r="54483" s="11" customFormat="1"/>
    <row r="54484" s="11" customFormat="1"/>
    <row r="54485" s="11" customFormat="1"/>
    <row r="54486" s="11" customFormat="1"/>
    <row r="54487" s="11" customFormat="1"/>
    <row r="54488" s="11" customFormat="1"/>
    <row r="54489" s="11" customFormat="1"/>
    <row r="54490" s="11" customFormat="1"/>
    <row r="54491" s="11" customFormat="1"/>
    <row r="54492" s="11" customFormat="1"/>
    <row r="54493" s="11" customFormat="1"/>
    <row r="54494" s="11" customFormat="1"/>
    <row r="54495" s="11" customFormat="1"/>
    <row r="54496" s="11" customFormat="1"/>
    <row r="54497" s="11" customFormat="1"/>
    <row r="54498" s="11" customFormat="1"/>
    <row r="54499" s="11" customFormat="1"/>
    <row r="54500" s="11" customFormat="1"/>
    <row r="54501" s="11" customFormat="1"/>
    <row r="54502" s="11" customFormat="1"/>
    <row r="54503" s="11" customFormat="1"/>
    <row r="54504" s="11" customFormat="1"/>
    <row r="54505" s="11" customFormat="1"/>
    <row r="54506" s="11" customFormat="1"/>
    <row r="54507" s="11" customFormat="1"/>
    <row r="54508" s="11" customFormat="1"/>
    <row r="54509" s="11" customFormat="1"/>
    <row r="54510" s="11" customFormat="1"/>
    <row r="54511" s="11" customFormat="1"/>
    <row r="54512" s="11" customFormat="1"/>
    <row r="54513" s="11" customFormat="1"/>
    <row r="54514" s="11" customFormat="1"/>
    <row r="54515" s="11" customFormat="1"/>
    <row r="54516" s="11" customFormat="1"/>
    <row r="54517" s="11" customFormat="1"/>
    <row r="54518" s="11" customFormat="1"/>
    <row r="54519" s="11" customFormat="1"/>
    <row r="54520" s="11" customFormat="1"/>
    <row r="54521" s="11" customFormat="1"/>
    <row r="54522" s="11" customFormat="1"/>
    <row r="54523" s="11" customFormat="1"/>
    <row r="54524" s="11" customFormat="1"/>
    <row r="54525" s="11" customFormat="1"/>
    <row r="54526" s="11" customFormat="1"/>
    <row r="54527" s="11" customFormat="1"/>
    <row r="54528" s="11" customFormat="1"/>
    <row r="54529" s="11" customFormat="1"/>
    <row r="54530" s="11" customFormat="1"/>
    <row r="54531" s="11" customFormat="1"/>
    <row r="54532" s="11" customFormat="1"/>
    <row r="54533" s="11" customFormat="1"/>
    <row r="54534" s="11" customFormat="1"/>
    <row r="54535" s="11" customFormat="1"/>
    <row r="54536" s="11" customFormat="1"/>
    <row r="54537" s="11" customFormat="1"/>
    <row r="54538" s="11" customFormat="1"/>
    <row r="54539" s="11" customFormat="1"/>
    <row r="54540" s="11" customFormat="1"/>
    <row r="54541" s="11" customFormat="1"/>
    <row r="54542" s="11" customFormat="1"/>
    <row r="54543" s="11" customFormat="1"/>
    <row r="54544" s="11" customFormat="1"/>
    <row r="54545" s="11" customFormat="1"/>
    <row r="54546" s="11" customFormat="1"/>
    <row r="54547" s="11" customFormat="1"/>
    <row r="54548" s="11" customFormat="1"/>
    <row r="54549" s="11" customFormat="1"/>
    <row r="54550" s="11" customFormat="1"/>
    <row r="54551" s="11" customFormat="1"/>
    <row r="54552" s="11" customFormat="1"/>
    <row r="54553" s="11" customFormat="1"/>
    <row r="54554" s="11" customFormat="1"/>
    <row r="54555" s="11" customFormat="1"/>
    <row r="54556" s="11" customFormat="1"/>
    <row r="54557" s="11" customFormat="1"/>
    <row r="54558" s="11" customFormat="1"/>
    <row r="54559" s="11" customFormat="1"/>
    <row r="54560" s="11" customFormat="1"/>
    <row r="54561" s="11" customFormat="1"/>
    <row r="54562" s="11" customFormat="1"/>
    <row r="54563" s="11" customFormat="1"/>
    <row r="54564" s="11" customFormat="1"/>
    <row r="54565" s="11" customFormat="1"/>
    <row r="54566" s="11" customFormat="1"/>
    <row r="54567" s="11" customFormat="1"/>
    <row r="54568" s="11" customFormat="1"/>
    <row r="54569" s="11" customFormat="1"/>
    <row r="54570" s="11" customFormat="1"/>
    <row r="54571" s="11" customFormat="1"/>
    <row r="54572" s="11" customFormat="1"/>
    <row r="54573" s="11" customFormat="1"/>
    <row r="54574" s="11" customFormat="1"/>
    <row r="54575" s="11" customFormat="1"/>
    <row r="54576" s="11" customFormat="1"/>
    <row r="54577" s="11" customFormat="1"/>
    <row r="54578" s="11" customFormat="1"/>
    <row r="54579" s="11" customFormat="1"/>
    <row r="54580" s="11" customFormat="1"/>
    <row r="54581" s="11" customFormat="1"/>
    <row r="54582" s="11" customFormat="1"/>
    <row r="54583" s="11" customFormat="1"/>
    <row r="54584" s="11" customFormat="1"/>
    <row r="54585" s="11" customFormat="1"/>
    <row r="54586" s="11" customFormat="1"/>
    <row r="54587" s="11" customFormat="1"/>
    <row r="54588" s="11" customFormat="1"/>
    <row r="54589" s="11" customFormat="1"/>
    <row r="54590" s="11" customFormat="1"/>
    <row r="54591" s="11" customFormat="1"/>
    <row r="54592" s="11" customFormat="1"/>
    <row r="54593" s="11" customFormat="1"/>
    <row r="54594" s="11" customFormat="1"/>
    <row r="54595" s="11" customFormat="1"/>
    <row r="54596" s="11" customFormat="1"/>
    <row r="54597" s="11" customFormat="1"/>
    <row r="54598" s="11" customFormat="1"/>
    <row r="54599" s="11" customFormat="1"/>
    <row r="54600" s="11" customFormat="1"/>
    <row r="54601" s="11" customFormat="1"/>
    <row r="54602" s="11" customFormat="1"/>
    <row r="54603" s="11" customFormat="1"/>
    <row r="54604" s="11" customFormat="1"/>
    <row r="54605" s="11" customFormat="1"/>
    <row r="54606" s="11" customFormat="1"/>
    <row r="54607" s="11" customFormat="1"/>
    <row r="54608" s="11" customFormat="1"/>
    <row r="54609" s="11" customFormat="1"/>
    <row r="54610" s="11" customFormat="1"/>
    <row r="54611" s="11" customFormat="1"/>
    <row r="54612" s="11" customFormat="1"/>
    <row r="54613" s="11" customFormat="1"/>
    <row r="54614" s="11" customFormat="1"/>
    <row r="54615" s="11" customFormat="1"/>
    <row r="54616" s="11" customFormat="1"/>
    <row r="54617" s="11" customFormat="1"/>
    <row r="54618" s="11" customFormat="1"/>
    <row r="54619" s="11" customFormat="1"/>
    <row r="54620" s="11" customFormat="1"/>
    <row r="54621" s="11" customFormat="1"/>
    <row r="54622" s="11" customFormat="1"/>
    <row r="54623" s="11" customFormat="1"/>
    <row r="54624" s="11" customFormat="1"/>
    <row r="54625" s="11" customFormat="1"/>
    <row r="54626" s="11" customFormat="1"/>
    <row r="54627" s="11" customFormat="1"/>
    <row r="54628" s="11" customFormat="1"/>
    <row r="54629" s="11" customFormat="1"/>
    <row r="54630" s="11" customFormat="1"/>
    <row r="54631" s="11" customFormat="1"/>
    <row r="54632" s="11" customFormat="1"/>
    <row r="54633" s="11" customFormat="1"/>
    <row r="54634" s="11" customFormat="1"/>
    <row r="54635" s="11" customFormat="1"/>
    <row r="54636" s="11" customFormat="1"/>
    <row r="54637" s="11" customFormat="1"/>
    <row r="54638" s="11" customFormat="1"/>
    <row r="54639" s="11" customFormat="1"/>
    <row r="54640" s="11" customFormat="1"/>
    <row r="54641" s="11" customFormat="1"/>
    <row r="54642" s="11" customFormat="1"/>
    <row r="54643" s="11" customFormat="1"/>
    <row r="54644" s="11" customFormat="1"/>
    <row r="54645" s="11" customFormat="1"/>
    <row r="54646" s="11" customFormat="1"/>
    <row r="54647" s="11" customFormat="1"/>
    <row r="54648" s="11" customFormat="1"/>
    <row r="54649" s="11" customFormat="1"/>
    <row r="54650" s="11" customFormat="1"/>
    <row r="54651" s="11" customFormat="1"/>
    <row r="54652" s="11" customFormat="1"/>
    <row r="54653" s="11" customFormat="1"/>
    <row r="54654" s="11" customFormat="1"/>
    <row r="54655" s="11" customFormat="1"/>
    <row r="54656" s="11" customFormat="1"/>
    <row r="54657" s="11" customFormat="1"/>
    <row r="54658" s="11" customFormat="1"/>
    <row r="54659" s="11" customFormat="1"/>
    <row r="54660" s="11" customFormat="1"/>
    <row r="54661" s="11" customFormat="1"/>
    <row r="54662" s="11" customFormat="1"/>
    <row r="54663" s="11" customFormat="1"/>
    <row r="54664" s="11" customFormat="1"/>
    <row r="54665" s="11" customFormat="1"/>
    <row r="54666" s="11" customFormat="1"/>
    <row r="54667" s="11" customFormat="1"/>
    <row r="54668" s="11" customFormat="1"/>
    <row r="54669" s="11" customFormat="1"/>
    <row r="54670" s="11" customFormat="1"/>
    <row r="54671" s="11" customFormat="1"/>
    <row r="54672" s="11" customFormat="1"/>
    <row r="54673" s="11" customFormat="1"/>
    <row r="54674" s="11" customFormat="1"/>
    <row r="54675" s="11" customFormat="1"/>
    <row r="54676" s="11" customFormat="1"/>
    <row r="54677" s="11" customFormat="1"/>
    <row r="54678" s="11" customFormat="1"/>
    <row r="54679" s="11" customFormat="1"/>
    <row r="54680" s="11" customFormat="1"/>
    <row r="54681" s="11" customFormat="1"/>
    <row r="54682" s="11" customFormat="1"/>
    <row r="54683" s="11" customFormat="1"/>
    <row r="54684" s="11" customFormat="1"/>
    <row r="54685" s="11" customFormat="1"/>
    <row r="54686" s="11" customFormat="1"/>
    <row r="54687" s="11" customFormat="1"/>
    <row r="54688" s="11" customFormat="1"/>
    <row r="54689" s="11" customFormat="1"/>
    <row r="54690" s="11" customFormat="1"/>
    <row r="54691" s="11" customFormat="1"/>
    <row r="54692" s="11" customFormat="1"/>
    <row r="54693" s="11" customFormat="1"/>
    <row r="54694" s="11" customFormat="1"/>
    <row r="54695" s="11" customFormat="1"/>
    <row r="54696" s="11" customFormat="1"/>
    <row r="54697" s="11" customFormat="1"/>
    <row r="54698" s="11" customFormat="1"/>
    <row r="54699" s="11" customFormat="1"/>
    <row r="54700" s="11" customFormat="1"/>
    <row r="54701" s="11" customFormat="1"/>
    <row r="54702" s="11" customFormat="1"/>
    <row r="54703" s="11" customFormat="1"/>
    <row r="54704" s="11" customFormat="1"/>
    <row r="54705" s="11" customFormat="1"/>
    <row r="54706" s="11" customFormat="1"/>
    <row r="54707" s="11" customFormat="1"/>
    <row r="54708" s="11" customFormat="1"/>
    <row r="54709" s="11" customFormat="1"/>
    <row r="54710" s="11" customFormat="1"/>
    <row r="54711" s="11" customFormat="1"/>
    <row r="54712" s="11" customFormat="1"/>
    <row r="54713" s="11" customFormat="1"/>
    <row r="54714" s="11" customFormat="1"/>
    <row r="54715" s="11" customFormat="1"/>
    <row r="54716" s="11" customFormat="1"/>
    <row r="54717" s="11" customFormat="1"/>
    <row r="54718" s="11" customFormat="1"/>
    <row r="54719" s="11" customFormat="1"/>
    <row r="54720" s="11" customFormat="1"/>
    <row r="54721" s="11" customFormat="1"/>
    <row r="54722" s="11" customFormat="1"/>
    <row r="54723" s="11" customFormat="1"/>
    <row r="54724" s="11" customFormat="1"/>
    <row r="54725" s="11" customFormat="1"/>
    <row r="54726" s="11" customFormat="1"/>
    <row r="54727" s="11" customFormat="1"/>
    <row r="54728" s="11" customFormat="1"/>
    <row r="54729" s="11" customFormat="1"/>
    <row r="54730" s="11" customFormat="1"/>
    <row r="54731" s="11" customFormat="1"/>
    <row r="54732" s="11" customFormat="1"/>
    <row r="54733" s="11" customFormat="1"/>
    <row r="54734" s="11" customFormat="1"/>
    <row r="54735" s="11" customFormat="1"/>
    <row r="54736" s="11" customFormat="1"/>
    <row r="54737" s="11" customFormat="1"/>
    <row r="54738" s="11" customFormat="1"/>
    <row r="54739" s="11" customFormat="1"/>
    <row r="54740" s="11" customFormat="1"/>
    <row r="54741" s="11" customFormat="1"/>
    <row r="54742" s="11" customFormat="1"/>
    <row r="54743" s="11" customFormat="1"/>
    <row r="54744" s="11" customFormat="1"/>
    <row r="54745" s="11" customFormat="1"/>
    <row r="54746" s="11" customFormat="1"/>
    <row r="54747" s="11" customFormat="1"/>
    <row r="54748" s="11" customFormat="1"/>
    <row r="54749" s="11" customFormat="1"/>
    <row r="54750" s="11" customFormat="1"/>
    <row r="54751" s="11" customFormat="1"/>
    <row r="54752" s="11" customFormat="1"/>
    <row r="54753" s="11" customFormat="1"/>
    <row r="54754" s="11" customFormat="1"/>
    <row r="54755" s="11" customFormat="1"/>
    <row r="54756" s="11" customFormat="1"/>
    <row r="54757" s="11" customFormat="1"/>
    <row r="54758" s="11" customFormat="1"/>
    <row r="54759" s="11" customFormat="1"/>
    <row r="54760" s="11" customFormat="1"/>
    <row r="54761" s="11" customFormat="1"/>
    <row r="54762" s="11" customFormat="1"/>
    <row r="54763" s="11" customFormat="1"/>
    <row r="54764" s="11" customFormat="1"/>
    <row r="54765" s="11" customFormat="1"/>
    <row r="54766" s="11" customFormat="1"/>
    <row r="54767" s="11" customFormat="1"/>
    <row r="54768" s="11" customFormat="1"/>
    <row r="54769" s="11" customFormat="1"/>
    <row r="54770" s="11" customFormat="1"/>
    <row r="54771" s="11" customFormat="1"/>
    <row r="54772" s="11" customFormat="1"/>
    <row r="54773" s="11" customFormat="1"/>
    <row r="54774" s="11" customFormat="1"/>
    <row r="54775" s="11" customFormat="1"/>
    <row r="54776" s="11" customFormat="1"/>
    <row r="54777" s="11" customFormat="1"/>
    <row r="54778" s="11" customFormat="1"/>
    <row r="54779" s="11" customFormat="1"/>
    <row r="54780" s="11" customFormat="1"/>
    <row r="54781" s="11" customFormat="1"/>
    <row r="54782" s="11" customFormat="1"/>
    <row r="54783" s="11" customFormat="1"/>
    <row r="54784" s="11" customFormat="1"/>
    <row r="54785" s="11" customFormat="1"/>
    <row r="54786" s="11" customFormat="1"/>
    <row r="54787" s="11" customFormat="1"/>
    <row r="54788" s="11" customFormat="1"/>
    <row r="54789" s="11" customFormat="1"/>
    <row r="54790" s="11" customFormat="1"/>
    <row r="54791" s="11" customFormat="1"/>
    <row r="54792" s="11" customFormat="1"/>
    <row r="54793" s="11" customFormat="1"/>
    <row r="54794" s="11" customFormat="1"/>
    <row r="54795" s="11" customFormat="1"/>
    <row r="54796" s="11" customFormat="1"/>
    <row r="54797" s="11" customFormat="1"/>
    <row r="54798" s="11" customFormat="1"/>
    <row r="54799" s="11" customFormat="1"/>
    <row r="54800" s="11" customFormat="1"/>
    <row r="54801" s="11" customFormat="1"/>
    <row r="54802" s="11" customFormat="1"/>
    <row r="54803" s="11" customFormat="1"/>
    <row r="54804" s="11" customFormat="1"/>
    <row r="54805" s="11" customFormat="1"/>
    <row r="54806" s="11" customFormat="1"/>
    <row r="54807" s="11" customFormat="1"/>
    <row r="54808" s="11" customFormat="1"/>
    <row r="54809" s="11" customFormat="1"/>
    <row r="54810" s="11" customFormat="1"/>
    <row r="54811" s="11" customFormat="1"/>
    <row r="54812" s="11" customFormat="1"/>
    <row r="54813" s="11" customFormat="1"/>
    <row r="54814" s="11" customFormat="1"/>
    <row r="54815" s="11" customFormat="1"/>
    <row r="54816" s="11" customFormat="1"/>
    <row r="54817" s="11" customFormat="1"/>
    <row r="54818" s="11" customFormat="1"/>
    <row r="54819" s="11" customFormat="1"/>
    <row r="54820" s="11" customFormat="1"/>
    <row r="54821" s="11" customFormat="1"/>
    <row r="54822" s="11" customFormat="1"/>
    <row r="54823" s="11" customFormat="1"/>
    <row r="54824" s="11" customFormat="1"/>
    <row r="54825" s="11" customFormat="1"/>
    <row r="54826" s="11" customFormat="1"/>
    <row r="54827" s="11" customFormat="1"/>
    <row r="54828" s="11" customFormat="1"/>
    <row r="54829" s="11" customFormat="1"/>
    <row r="54830" s="11" customFormat="1"/>
    <row r="54831" s="11" customFormat="1"/>
    <row r="54832" s="11" customFormat="1"/>
    <row r="54833" s="11" customFormat="1"/>
    <row r="54834" s="11" customFormat="1"/>
    <row r="54835" s="11" customFormat="1"/>
    <row r="54836" s="11" customFormat="1"/>
    <row r="54837" s="11" customFormat="1"/>
    <row r="54838" s="11" customFormat="1"/>
    <row r="54839" s="11" customFormat="1"/>
    <row r="54840" s="11" customFormat="1"/>
    <row r="54841" s="11" customFormat="1"/>
    <row r="54842" s="11" customFormat="1"/>
    <row r="54843" s="11" customFormat="1"/>
    <row r="54844" s="11" customFormat="1"/>
    <row r="54845" s="11" customFormat="1"/>
    <row r="54846" s="11" customFormat="1"/>
    <row r="54847" s="11" customFormat="1"/>
    <row r="54848" s="11" customFormat="1"/>
    <row r="54849" s="11" customFormat="1"/>
    <row r="54850" s="11" customFormat="1"/>
    <row r="54851" s="11" customFormat="1"/>
    <row r="54852" s="11" customFormat="1"/>
    <row r="54853" s="11" customFormat="1"/>
    <row r="54854" s="11" customFormat="1"/>
    <row r="54855" s="11" customFormat="1"/>
    <row r="54856" s="11" customFormat="1"/>
    <row r="54857" s="11" customFormat="1"/>
    <row r="54858" s="11" customFormat="1"/>
    <row r="54859" s="11" customFormat="1"/>
    <row r="54860" s="11" customFormat="1"/>
    <row r="54861" s="11" customFormat="1"/>
    <row r="54862" s="11" customFormat="1"/>
    <row r="54863" s="11" customFormat="1"/>
    <row r="54864" s="11" customFormat="1"/>
    <row r="54865" s="11" customFormat="1"/>
    <row r="54866" s="11" customFormat="1"/>
    <row r="54867" s="11" customFormat="1"/>
    <row r="54868" s="11" customFormat="1"/>
    <row r="54869" s="11" customFormat="1"/>
    <row r="54870" s="11" customFormat="1"/>
    <row r="54871" s="11" customFormat="1"/>
    <row r="54872" s="11" customFormat="1"/>
    <row r="54873" s="11" customFormat="1"/>
    <row r="54874" s="11" customFormat="1"/>
    <row r="54875" s="11" customFormat="1"/>
    <row r="54876" s="11" customFormat="1"/>
    <row r="54877" s="11" customFormat="1"/>
    <row r="54878" s="11" customFormat="1"/>
    <row r="54879" s="11" customFormat="1"/>
    <row r="54880" s="11" customFormat="1"/>
    <row r="54881" s="11" customFormat="1"/>
    <row r="54882" s="11" customFormat="1"/>
    <row r="54883" s="11" customFormat="1"/>
    <row r="54884" s="11" customFormat="1"/>
    <row r="54885" s="11" customFormat="1"/>
    <row r="54886" s="11" customFormat="1"/>
    <row r="54887" s="11" customFormat="1"/>
    <row r="54888" s="11" customFormat="1"/>
    <row r="54889" s="11" customFormat="1"/>
    <row r="54890" s="11" customFormat="1"/>
    <row r="54891" s="11" customFormat="1"/>
    <row r="54892" s="11" customFormat="1"/>
    <row r="54893" s="11" customFormat="1"/>
    <row r="54894" s="11" customFormat="1"/>
    <row r="54895" s="11" customFormat="1"/>
    <row r="54896" s="11" customFormat="1"/>
    <row r="54897" s="11" customFormat="1"/>
    <row r="54898" s="11" customFormat="1"/>
    <row r="54899" s="11" customFormat="1"/>
    <row r="54900" s="11" customFormat="1"/>
    <row r="54901" s="11" customFormat="1"/>
    <row r="54902" s="11" customFormat="1"/>
    <row r="54903" s="11" customFormat="1"/>
    <row r="54904" s="11" customFormat="1"/>
    <row r="54905" s="11" customFormat="1"/>
    <row r="54906" s="11" customFormat="1"/>
    <row r="54907" s="11" customFormat="1"/>
    <row r="54908" s="11" customFormat="1"/>
    <row r="54909" s="11" customFormat="1"/>
    <row r="54910" s="11" customFormat="1"/>
    <row r="54911" s="11" customFormat="1"/>
    <row r="54912" s="11" customFormat="1"/>
    <row r="54913" s="11" customFormat="1"/>
    <row r="54914" s="11" customFormat="1"/>
    <row r="54915" s="11" customFormat="1"/>
    <row r="54916" s="11" customFormat="1"/>
    <row r="54917" s="11" customFormat="1"/>
    <row r="54918" s="11" customFormat="1"/>
    <row r="54919" s="11" customFormat="1"/>
    <row r="54920" s="11" customFormat="1"/>
    <row r="54921" s="11" customFormat="1"/>
    <row r="54922" s="11" customFormat="1"/>
    <row r="54923" s="11" customFormat="1"/>
    <row r="54924" s="11" customFormat="1"/>
    <row r="54925" s="11" customFormat="1"/>
    <row r="54926" s="11" customFormat="1"/>
    <row r="54927" s="11" customFormat="1"/>
    <row r="54928" s="11" customFormat="1"/>
    <row r="54929" s="11" customFormat="1"/>
    <row r="54930" s="11" customFormat="1"/>
    <row r="54931" s="11" customFormat="1"/>
    <row r="54932" s="11" customFormat="1"/>
    <row r="54933" s="11" customFormat="1"/>
    <row r="54934" s="11" customFormat="1"/>
    <row r="54935" s="11" customFormat="1"/>
    <row r="54936" s="11" customFormat="1"/>
    <row r="54937" s="11" customFormat="1"/>
    <row r="54938" s="11" customFormat="1"/>
    <row r="54939" s="11" customFormat="1"/>
    <row r="54940" s="11" customFormat="1"/>
    <row r="54941" s="11" customFormat="1"/>
    <row r="54942" s="11" customFormat="1"/>
    <row r="54943" s="11" customFormat="1"/>
    <row r="54944" s="11" customFormat="1"/>
    <row r="54945" s="11" customFormat="1"/>
    <row r="54946" s="11" customFormat="1"/>
    <row r="54947" s="11" customFormat="1"/>
    <row r="54948" s="11" customFormat="1"/>
    <row r="54949" s="11" customFormat="1"/>
    <row r="54950" s="11" customFormat="1"/>
    <row r="54951" s="11" customFormat="1"/>
    <row r="54952" s="11" customFormat="1"/>
    <row r="54953" s="11" customFormat="1"/>
    <row r="54954" s="11" customFormat="1"/>
    <row r="54955" s="11" customFormat="1"/>
    <row r="54956" s="11" customFormat="1"/>
    <row r="54957" s="11" customFormat="1"/>
    <row r="54958" s="11" customFormat="1"/>
    <row r="54959" s="11" customFormat="1"/>
    <row r="54960" s="11" customFormat="1"/>
    <row r="54961" s="11" customFormat="1"/>
    <row r="54962" s="11" customFormat="1"/>
    <row r="54963" s="11" customFormat="1"/>
    <row r="54964" s="11" customFormat="1"/>
    <row r="54965" s="11" customFormat="1"/>
    <row r="54966" s="11" customFormat="1"/>
    <row r="54967" s="11" customFormat="1"/>
    <row r="54968" s="11" customFormat="1"/>
    <row r="54969" s="11" customFormat="1"/>
    <row r="54970" s="11" customFormat="1"/>
    <row r="54971" s="11" customFormat="1"/>
    <row r="54972" s="11" customFormat="1"/>
    <row r="54973" s="11" customFormat="1"/>
    <row r="54974" s="11" customFormat="1"/>
    <row r="54975" s="11" customFormat="1"/>
    <row r="54976" s="11" customFormat="1"/>
    <row r="54977" s="11" customFormat="1"/>
    <row r="54978" s="11" customFormat="1"/>
    <row r="54979" s="11" customFormat="1"/>
    <row r="54980" s="11" customFormat="1"/>
    <row r="54981" s="11" customFormat="1"/>
    <row r="54982" s="11" customFormat="1"/>
    <row r="54983" s="11" customFormat="1"/>
    <row r="54984" s="11" customFormat="1"/>
    <row r="54985" s="11" customFormat="1"/>
    <row r="54986" s="11" customFormat="1"/>
    <row r="54987" s="11" customFormat="1"/>
    <row r="54988" s="11" customFormat="1"/>
    <row r="54989" s="11" customFormat="1"/>
    <row r="54990" s="11" customFormat="1"/>
    <row r="54991" s="11" customFormat="1"/>
    <row r="54992" s="11" customFormat="1"/>
    <row r="54993" s="11" customFormat="1"/>
    <row r="54994" s="11" customFormat="1"/>
    <row r="54995" s="11" customFormat="1"/>
    <row r="54996" s="11" customFormat="1"/>
    <row r="54997" s="11" customFormat="1"/>
    <row r="54998" s="11" customFormat="1"/>
    <row r="54999" s="11" customFormat="1"/>
    <row r="55000" s="11" customFormat="1"/>
    <row r="55001" s="11" customFormat="1"/>
    <row r="55002" s="11" customFormat="1"/>
    <row r="55003" s="11" customFormat="1"/>
    <row r="55004" s="11" customFormat="1"/>
    <row r="55005" s="11" customFormat="1"/>
    <row r="55006" s="11" customFormat="1"/>
    <row r="55007" s="11" customFormat="1"/>
    <row r="55008" s="11" customFormat="1"/>
    <row r="55009" s="11" customFormat="1"/>
    <row r="55010" s="11" customFormat="1"/>
    <row r="55011" s="11" customFormat="1"/>
    <row r="55012" s="11" customFormat="1"/>
    <row r="55013" s="11" customFormat="1"/>
    <row r="55014" s="11" customFormat="1"/>
    <row r="55015" s="11" customFormat="1"/>
    <row r="55016" s="11" customFormat="1"/>
    <row r="55017" s="11" customFormat="1"/>
    <row r="55018" s="11" customFormat="1"/>
    <row r="55019" s="11" customFormat="1"/>
    <row r="55020" s="11" customFormat="1"/>
    <row r="55021" s="11" customFormat="1"/>
    <row r="55022" s="11" customFormat="1"/>
    <row r="55023" s="11" customFormat="1"/>
    <row r="55024" s="11" customFormat="1"/>
    <row r="55025" s="11" customFormat="1"/>
    <row r="55026" s="11" customFormat="1"/>
    <row r="55027" s="11" customFormat="1"/>
    <row r="55028" s="11" customFormat="1"/>
    <row r="55029" s="11" customFormat="1"/>
    <row r="55030" s="11" customFormat="1"/>
    <row r="55031" s="11" customFormat="1"/>
    <row r="55032" s="11" customFormat="1"/>
    <row r="55033" s="11" customFormat="1"/>
    <row r="55034" s="11" customFormat="1"/>
    <row r="55035" s="11" customFormat="1"/>
    <row r="55036" s="11" customFormat="1"/>
    <row r="55037" s="11" customFormat="1"/>
    <row r="55038" s="11" customFormat="1"/>
    <row r="55039" s="11" customFormat="1"/>
    <row r="55040" s="11" customFormat="1"/>
    <row r="55041" s="11" customFormat="1"/>
    <row r="55042" s="11" customFormat="1"/>
    <row r="55043" s="11" customFormat="1"/>
    <row r="55044" s="11" customFormat="1"/>
    <row r="55045" s="11" customFormat="1"/>
    <row r="55046" s="11" customFormat="1"/>
    <row r="55047" s="11" customFormat="1"/>
    <row r="55048" s="11" customFormat="1"/>
    <row r="55049" s="11" customFormat="1"/>
    <row r="55050" s="11" customFormat="1"/>
    <row r="55051" s="11" customFormat="1"/>
    <row r="55052" s="11" customFormat="1"/>
    <row r="55053" s="11" customFormat="1"/>
    <row r="55054" s="11" customFormat="1"/>
    <row r="55055" s="11" customFormat="1"/>
    <row r="55056" s="11" customFormat="1"/>
    <row r="55057" s="11" customFormat="1"/>
    <row r="55058" s="11" customFormat="1"/>
    <row r="55059" s="11" customFormat="1"/>
    <row r="55060" s="11" customFormat="1"/>
    <row r="55061" s="11" customFormat="1"/>
    <row r="55062" s="11" customFormat="1"/>
    <row r="55063" s="11" customFormat="1"/>
    <row r="55064" s="11" customFormat="1"/>
    <row r="55065" s="11" customFormat="1"/>
    <row r="55066" s="11" customFormat="1"/>
    <row r="55067" s="11" customFormat="1"/>
    <row r="55068" s="11" customFormat="1"/>
    <row r="55069" s="11" customFormat="1"/>
    <row r="55070" s="11" customFormat="1"/>
    <row r="55071" s="11" customFormat="1"/>
    <row r="55072" s="11" customFormat="1"/>
    <row r="55073" s="11" customFormat="1"/>
    <row r="55074" s="11" customFormat="1"/>
    <row r="55075" s="11" customFormat="1"/>
    <row r="55076" s="11" customFormat="1"/>
    <row r="55077" s="11" customFormat="1"/>
    <row r="55078" s="11" customFormat="1"/>
    <row r="55079" s="11" customFormat="1"/>
    <row r="55080" s="11" customFormat="1"/>
    <row r="55081" s="11" customFormat="1"/>
    <row r="55082" s="11" customFormat="1"/>
    <row r="55083" s="11" customFormat="1"/>
    <row r="55084" s="11" customFormat="1"/>
    <row r="55085" s="11" customFormat="1"/>
    <row r="55086" s="11" customFormat="1"/>
    <row r="55087" s="11" customFormat="1"/>
    <row r="55088" s="11" customFormat="1"/>
    <row r="55089" s="11" customFormat="1"/>
    <row r="55090" s="11" customFormat="1"/>
    <row r="55091" s="11" customFormat="1"/>
    <row r="55092" s="11" customFormat="1"/>
    <row r="55093" s="11" customFormat="1"/>
    <row r="55094" s="11" customFormat="1"/>
    <row r="55095" s="11" customFormat="1"/>
    <row r="55096" s="11" customFormat="1"/>
    <row r="55097" s="11" customFormat="1"/>
    <row r="55098" s="11" customFormat="1"/>
    <row r="55099" s="11" customFormat="1"/>
    <row r="55100" s="11" customFormat="1"/>
    <row r="55101" s="11" customFormat="1"/>
    <row r="55102" s="11" customFormat="1"/>
    <row r="55103" s="11" customFormat="1"/>
    <row r="55104" s="11" customFormat="1"/>
    <row r="55105" s="11" customFormat="1"/>
    <row r="55106" s="11" customFormat="1"/>
    <row r="55107" s="11" customFormat="1"/>
    <row r="55108" s="11" customFormat="1"/>
    <row r="55109" s="11" customFormat="1"/>
    <row r="55110" s="11" customFormat="1"/>
    <row r="55111" s="11" customFormat="1"/>
    <row r="55112" s="11" customFormat="1"/>
    <row r="55113" s="11" customFormat="1"/>
    <row r="55114" s="11" customFormat="1"/>
    <row r="55115" s="11" customFormat="1"/>
    <row r="55116" s="11" customFormat="1"/>
    <row r="55117" s="11" customFormat="1"/>
    <row r="55118" s="11" customFormat="1"/>
    <row r="55119" s="11" customFormat="1"/>
    <row r="55120" s="11" customFormat="1"/>
    <row r="55121" s="11" customFormat="1"/>
    <row r="55122" s="11" customFormat="1"/>
    <row r="55123" s="11" customFormat="1"/>
    <row r="55124" s="11" customFormat="1"/>
    <row r="55125" s="11" customFormat="1"/>
    <row r="55126" s="11" customFormat="1"/>
    <row r="55127" s="11" customFormat="1"/>
    <row r="55128" s="11" customFormat="1"/>
    <row r="55129" s="11" customFormat="1"/>
    <row r="55130" s="11" customFormat="1"/>
    <row r="55131" s="11" customFormat="1"/>
    <row r="55132" s="11" customFormat="1"/>
    <row r="55133" s="11" customFormat="1"/>
    <row r="55134" s="11" customFormat="1"/>
    <row r="55135" s="11" customFormat="1"/>
    <row r="55136" s="11" customFormat="1"/>
    <row r="55137" s="11" customFormat="1"/>
    <row r="55138" s="11" customFormat="1"/>
    <row r="55139" s="11" customFormat="1"/>
    <row r="55140" s="11" customFormat="1"/>
    <row r="55141" s="11" customFormat="1"/>
    <row r="55142" s="11" customFormat="1"/>
    <row r="55143" s="11" customFormat="1"/>
    <row r="55144" s="11" customFormat="1"/>
    <row r="55145" s="11" customFormat="1"/>
    <row r="55146" s="11" customFormat="1"/>
    <row r="55147" s="11" customFormat="1"/>
    <row r="55148" s="11" customFormat="1"/>
    <row r="55149" s="11" customFormat="1"/>
    <row r="55150" s="11" customFormat="1"/>
    <row r="55151" s="11" customFormat="1"/>
    <row r="55152" s="11" customFormat="1"/>
    <row r="55153" s="11" customFormat="1"/>
    <row r="55154" s="11" customFormat="1"/>
    <row r="55155" s="11" customFormat="1"/>
    <row r="55156" s="11" customFormat="1"/>
    <row r="55157" s="11" customFormat="1"/>
    <row r="55158" s="11" customFormat="1"/>
    <row r="55159" s="11" customFormat="1"/>
    <row r="55160" s="11" customFormat="1"/>
    <row r="55161" s="11" customFormat="1"/>
    <row r="55162" s="11" customFormat="1"/>
    <row r="55163" s="11" customFormat="1"/>
    <row r="55164" s="11" customFormat="1"/>
    <row r="55165" s="11" customFormat="1"/>
    <row r="55166" s="11" customFormat="1"/>
    <row r="55167" s="11" customFormat="1"/>
    <row r="55168" s="11" customFormat="1"/>
    <row r="55169" s="11" customFormat="1"/>
    <row r="55170" s="11" customFormat="1"/>
    <row r="55171" s="11" customFormat="1"/>
    <row r="55172" s="11" customFormat="1"/>
    <row r="55173" s="11" customFormat="1"/>
    <row r="55174" s="11" customFormat="1"/>
    <row r="55175" s="11" customFormat="1"/>
    <row r="55176" s="11" customFormat="1"/>
    <row r="55177" s="11" customFormat="1"/>
    <row r="55178" s="11" customFormat="1"/>
    <row r="55179" s="11" customFormat="1"/>
    <row r="55180" s="11" customFormat="1"/>
    <row r="55181" s="11" customFormat="1"/>
    <row r="55182" s="11" customFormat="1"/>
    <row r="55183" s="11" customFormat="1"/>
    <row r="55184" s="11" customFormat="1"/>
    <row r="55185" s="11" customFormat="1"/>
    <row r="55186" s="11" customFormat="1"/>
    <row r="55187" s="11" customFormat="1"/>
    <row r="55188" s="11" customFormat="1"/>
    <row r="55189" s="11" customFormat="1"/>
    <row r="55190" s="11" customFormat="1"/>
    <row r="55191" s="11" customFormat="1"/>
    <row r="55192" s="11" customFormat="1"/>
    <row r="55193" s="11" customFormat="1"/>
    <row r="55194" s="11" customFormat="1"/>
    <row r="55195" s="11" customFormat="1"/>
    <row r="55196" s="11" customFormat="1"/>
    <row r="55197" s="11" customFormat="1"/>
    <row r="55198" s="11" customFormat="1"/>
    <row r="55199" s="11" customFormat="1"/>
    <row r="55200" s="11" customFormat="1"/>
    <row r="55201" s="11" customFormat="1"/>
    <row r="55202" s="11" customFormat="1"/>
    <row r="55203" s="11" customFormat="1"/>
    <row r="55204" s="11" customFormat="1"/>
    <row r="55205" s="11" customFormat="1"/>
    <row r="55206" s="11" customFormat="1"/>
    <row r="55207" s="11" customFormat="1"/>
    <row r="55208" s="11" customFormat="1"/>
    <row r="55209" s="11" customFormat="1"/>
    <row r="55210" s="11" customFormat="1"/>
    <row r="55211" s="11" customFormat="1"/>
    <row r="55212" s="11" customFormat="1"/>
    <row r="55213" s="11" customFormat="1"/>
    <row r="55214" s="11" customFormat="1"/>
    <row r="55215" s="11" customFormat="1"/>
    <row r="55216" s="11" customFormat="1"/>
    <row r="55217" s="11" customFormat="1"/>
    <row r="55218" s="11" customFormat="1"/>
    <row r="55219" s="11" customFormat="1"/>
    <row r="55220" s="11" customFormat="1"/>
    <row r="55221" s="11" customFormat="1"/>
    <row r="55222" s="11" customFormat="1"/>
    <row r="55223" s="11" customFormat="1"/>
    <row r="55224" s="11" customFormat="1"/>
    <row r="55225" s="11" customFormat="1"/>
    <row r="55226" s="11" customFormat="1"/>
    <row r="55227" s="11" customFormat="1"/>
    <row r="55228" s="11" customFormat="1"/>
    <row r="55229" s="11" customFormat="1"/>
    <row r="55230" s="11" customFormat="1"/>
    <row r="55231" s="11" customFormat="1"/>
    <row r="55232" s="11" customFormat="1"/>
    <row r="55233" s="11" customFormat="1"/>
    <row r="55234" s="11" customFormat="1"/>
    <row r="55235" s="11" customFormat="1"/>
    <row r="55236" s="11" customFormat="1"/>
    <row r="55237" s="11" customFormat="1"/>
    <row r="55238" s="11" customFormat="1"/>
    <row r="55239" s="11" customFormat="1"/>
    <row r="55240" s="11" customFormat="1"/>
    <row r="55241" s="11" customFormat="1"/>
    <row r="55242" s="11" customFormat="1"/>
    <row r="55243" s="11" customFormat="1"/>
    <row r="55244" s="11" customFormat="1"/>
    <row r="55245" s="11" customFormat="1"/>
    <row r="55246" s="11" customFormat="1"/>
    <row r="55247" s="11" customFormat="1"/>
    <row r="55248" s="11" customFormat="1"/>
    <row r="55249" s="11" customFormat="1"/>
    <row r="55250" s="11" customFormat="1"/>
    <row r="55251" s="11" customFormat="1"/>
    <row r="55252" s="11" customFormat="1"/>
    <row r="55253" s="11" customFormat="1"/>
    <row r="55254" s="11" customFormat="1"/>
    <row r="55255" s="11" customFormat="1"/>
    <row r="55256" s="11" customFormat="1"/>
    <row r="55257" s="11" customFormat="1"/>
    <row r="55258" s="11" customFormat="1"/>
    <row r="55259" s="11" customFormat="1"/>
    <row r="55260" s="11" customFormat="1"/>
    <row r="55261" s="11" customFormat="1"/>
    <row r="55262" s="11" customFormat="1"/>
    <row r="55263" s="11" customFormat="1"/>
    <row r="55264" s="11" customFormat="1"/>
    <row r="55265" s="11" customFormat="1"/>
    <row r="55266" s="11" customFormat="1"/>
    <row r="55267" s="11" customFormat="1"/>
    <row r="55268" s="11" customFormat="1"/>
    <row r="55269" s="11" customFormat="1"/>
    <row r="55270" s="11" customFormat="1"/>
    <row r="55271" s="11" customFormat="1"/>
    <row r="55272" s="11" customFormat="1"/>
    <row r="55273" s="11" customFormat="1"/>
    <row r="55274" s="11" customFormat="1"/>
    <row r="55275" s="11" customFormat="1"/>
    <row r="55276" s="11" customFormat="1"/>
    <row r="55277" s="11" customFormat="1"/>
    <row r="55278" s="11" customFormat="1"/>
    <row r="55279" s="11" customFormat="1"/>
    <row r="55280" s="11" customFormat="1"/>
    <row r="55281" s="11" customFormat="1"/>
    <row r="55282" s="11" customFormat="1"/>
    <row r="55283" s="11" customFormat="1"/>
    <row r="55284" s="11" customFormat="1"/>
    <row r="55285" s="11" customFormat="1"/>
    <row r="55286" s="11" customFormat="1"/>
    <row r="55287" s="11" customFormat="1"/>
    <row r="55288" s="11" customFormat="1"/>
    <row r="55289" s="11" customFormat="1"/>
    <row r="55290" s="11" customFormat="1"/>
    <row r="55291" s="11" customFormat="1"/>
    <row r="55292" s="11" customFormat="1"/>
    <row r="55293" s="11" customFormat="1"/>
    <row r="55294" s="11" customFormat="1"/>
    <row r="55295" s="11" customFormat="1"/>
    <row r="55296" s="11" customFormat="1"/>
    <row r="55297" s="11" customFormat="1"/>
    <row r="55298" s="11" customFormat="1"/>
    <row r="55299" s="11" customFormat="1"/>
    <row r="55300" s="11" customFormat="1"/>
    <row r="55301" s="11" customFormat="1"/>
    <row r="55302" s="11" customFormat="1"/>
    <row r="55303" s="11" customFormat="1"/>
    <row r="55304" s="11" customFormat="1"/>
    <row r="55305" s="11" customFormat="1"/>
    <row r="55306" s="11" customFormat="1"/>
    <row r="55307" s="11" customFormat="1"/>
    <row r="55308" s="11" customFormat="1"/>
    <row r="55309" s="11" customFormat="1"/>
    <row r="55310" s="11" customFormat="1"/>
    <row r="55311" s="11" customFormat="1"/>
    <row r="55312" s="11" customFormat="1"/>
    <row r="55313" s="11" customFormat="1"/>
    <row r="55314" s="11" customFormat="1"/>
    <row r="55315" s="11" customFormat="1"/>
    <row r="55316" s="11" customFormat="1"/>
    <row r="55317" s="11" customFormat="1"/>
    <row r="55318" s="11" customFormat="1"/>
    <row r="55319" s="11" customFormat="1"/>
    <row r="55320" s="11" customFormat="1"/>
    <row r="55321" s="11" customFormat="1"/>
    <row r="55322" s="11" customFormat="1"/>
    <row r="55323" s="11" customFormat="1"/>
    <row r="55324" s="11" customFormat="1"/>
    <row r="55325" s="11" customFormat="1"/>
    <row r="55326" s="11" customFormat="1"/>
    <row r="55327" s="11" customFormat="1"/>
    <row r="55328" s="11" customFormat="1"/>
    <row r="55329" s="11" customFormat="1"/>
    <row r="55330" s="11" customFormat="1"/>
    <row r="55331" s="11" customFormat="1"/>
    <row r="55332" s="11" customFormat="1"/>
    <row r="55333" s="11" customFormat="1"/>
    <row r="55334" s="11" customFormat="1"/>
    <row r="55335" s="11" customFormat="1"/>
    <row r="55336" s="11" customFormat="1"/>
    <row r="55337" s="11" customFormat="1"/>
    <row r="55338" s="11" customFormat="1"/>
    <row r="55339" s="11" customFormat="1"/>
    <row r="55340" s="11" customFormat="1"/>
    <row r="55341" s="11" customFormat="1"/>
    <row r="55342" s="11" customFormat="1"/>
    <row r="55343" s="11" customFormat="1"/>
    <row r="55344" s="11" customFormat="1"/>
    <row r="55345" s="11" customFormat="1"/>
    <row r="55346" s="11" customFormat="1"/>
    <row r="55347" s="11" customFormat="1"/>
    <row r="55348" s="11" customFormat="1"/>
    <row r="55349" s="11" customFormat="1"/>
    <row r="55350" s="11" customFormat="1"/>
    <row r="55351" s="11" customFormat="1"/>
    <row r="55352" s="11" customFormat="1"/>
    <row r="55353" s="11" customFormat="1"/>
    <row r="55354" s="11" customFormat="1"/>
    <row r="55355" s="11" customFormat="1"/>
    <row r="55356" s="11" customFormat="1"/>
    <row r="55357" s="11" customFormat="1"/>
    <row r="55358" s="11" customFormat="1"/>
    <row r="55359" s="11" customFormat="1"/>
    <row r="55360" s="11" customFormat="1"/>
    <row r="55361" s="11" customFormat="1"/>
    <row r="55362" s="11" customFormat="1"/>
    <row r="55363" s="11" customFormat="1"/>
    <row r="55364" s="11" customFormat="1"/>
    <row r="55365" s="11" customFormat="1"/>
    <row r="55366" s="11" customFormat="1"/>
    <row r="55367" s="11" customFormat="1"/>
    <row r="55368" s="11" customFormat="1"/>
    <row r="55369" s="11" customFormat="1"/>
    <row r="55370" s="11" customFormat="1"/>
    <row r="55371" s="11" customFormat="1"/>
    <row r="55372" s="11" customFormat="1"/>
    <row r="55373" s="11" customFormat="1"/>
    <row r="55374" s="11" customFormat="1"/>
    <row r="55375" s="11" customFormat="1"/>
    <row r="55376" s="11" customFormat="1"/>
    <row r="55377" s="11" customFormat="1"/>
    <row r="55378" s="11" customFormat="1"/>
    <row r="55379" s="11" customFormat="1"/>
    <row r="55380" s="11" customFormat="1"/>
    <row r="55381" s="11" customFormat="1"/>
    <row r="55382" s="11" customFormat="1"/>
    <row r="55383" s="11" customFormat="1"/>
    <row r="55384" s="11" customFormat="1"/>
    <row r="55385" s="11" customFormat="1"/>
    <row r="55386" s="11" customFormat="1"/>
    <row r="55387" s="11" customFormat="1"/>
    <row r="55388" s="11" customFormat="1"/>
    <row r="55389" s="11" customFormat="1"/>
    <row r="55390" s="11" customFormat="1"/>
    <row r="55391" s="11" customFormat="1"/>
    <row r="55392" s="11" customFormat="1"/>
    <row r="55393" s="11" customFormat="1"/>
    <row r="55394" s="11" customFormat="1"/>
    <row r="55395" s="11" customFormat="1"/>
    <row r="55396" s="11" customFormat="1"/>
    <row r="55397" s="11" customFormat="1"/>
    <row r="55398" s="11" customFormat="1"/>
    <row r="55399" s="11" customFormat="1"/>
    <row r="55400" s="11" customFormat="1"/>
    <row r="55401" s="11" customFormat="1"/>
    <row r="55402" s="11" customFormat="1"/>
    <row r="55403" s="11" customFormat="1"/>
    <row r="55404" s="11" customFormat="1"/>
    <row r="55405" s="11" customFormat="1"/>
    <row r="55406" s="11" customFormat="1"/>
    <row r="55407" s="11" customFormat="1"/>
    <row r="55408" s="11" customFormat="1"/>
    <row r="55409" s="11" customFormat="1"/>
    <row r="55410" s="11" customFormat="1"/>
    <row r="55411" s="11" customFormat="1"/>
    <row r="55412" s="11" customFormat="1"/>
    <row r="55413" s="11" customFormat="1"/>
    <row r="55414" s="11" customFormat="1"/>
    <row r="55415" s="11" customFormat="1"/>
    <row r="55416" s="11" customFormat="1"/>
    <row r="55417" s="11" customFormat="1"/>
    <row r="55418" s="11" customFormat="1"/>
    <row r="55419" s="11" customFormat="1"/>
    <row r="55420" s="11" customFormat="1"/>
    <row r="55421" s="11" customFormat="1"/>
    <row r="55422" s="11" customFormat="1"/>
    <row r="55423" s="11" customFormat="1"/>
    <row r="55424" s="11" customFormat="1"/>
    <row r="55425" s="11" customFormat="1"/>
    <row r="55426" s="11" customFormat="1"/>
    <row r="55427" s="11" customFormat="1"/>
    <row r="55428" s="11" customFormat="1"/>
    <row r="55429" s="11" customFormat="1"/>
    <row r="55430" s="11" customFormat="1"/>
    <row r="55431" s="11" customFormat="1"/>
    <row r="55432" s="11" customFormat="1"/>
    <row r="55433" s="11" customFormat="1"/>
    <row r="55434" s="11" customFormat="1"/>
    <row r="55435" s="11" customFormat="1"/>
    <row r="55436" s="11" customFormat="1"/>
    <row r="55437" s="11" customFormat="1"/>
    <row r="55438" s="11" customFormat="1"/>
    <row r="55439" s="11" customFormat="1"/>
    <row r="55440" s="11" customFormat="1"/>
    <row r="55441" s="11" customFormat="1"/>
    <row r="55442" s="11" customFormat="1"/>
    <row r="55443" s="11" customFormat="1"/>
    <row r="55444" s="11" customFormat="1"/>
    <row r="55445" s="11" customFormat="1"/>
    <row r="55446" s="11" customFormat="1"/>
    <row r="55447" s="11" customFormat="1"/>
    <row r="55448" s="11" customFormat="1"/>
    <row r="55449" s="11" customFormat="1"/>
    <row r="55450" s="11" customFormat="1"/>
    <row r="55451" s="11" customFormat="1"/>
    <row r="55452" s="11" customFormat="1"/>
    <row r="55453" s="11" customFormat="1"/>
    <row r="55454" s="11" customFormat="1"/>
    <row r="55455" s="11" customFormat="1"/>
    <row r="55456" s="11" customFormat="1"/>
    <row r="55457" s="11" customFormat="1"/>
    <row r="55458" s="11" customFormat="1"/>
    <row r="55459" s="11" customFormat="1"/>
    <row r="55460" s="11" customFormat="1"/>
    <row r="55461" s="11" customFormat="1"/>
    <row r="55462" s="11" customFormat="1"/>
    <row r="55463" s="11" customFormat="1"/>
    <row r="55464" s="11" customFormat="1"/>
    <row r="55465" s="11" customFormat="1"/>
    <row r="55466" s="11" customFormat="1"/>
    <row r="55467" s="11" customFormat="1"/>
    <row r="55468" s="11" customFormat="1"/>
    <row r="55469" s="11" customFormat="1"/>
    <row r="55470" s="11" customFormat="1"/>
    <row r="55471" s="11" customFormat="1"/>
    <row r="55472" s="11" customFormat="1"/>
    <row r="55473" s="11" customFormat="1"/>
    <row r="55474" s="11" customFormat="1"/>
    <row r="55475" s="11" customFormat="1"/>
    <row r="55476" s="11" customFormat="1"/>
    <row r="55477" s="11" customFormat="1"/>
    <row r="55478" s="11" customFormat="1"/>
    <row r="55479" s="11" customFormat="1"/>
    <row r="55480" s="11" customFormat="1"/>
    <row r="55481" s="11" customFormat="1"/>
    <row r="55482" s="11" customFormat="1"/>
    <row r="55483" s="11" customFormat="1"/>
    <row r="55484" s="11" customFormat="1"/>
    <row r="55485" s="11" customFormat="1"/>
    <row r="55486" s="11" customFormat="1"/>
    <row r="55487" s="11" customFormat="1"/>
    <row r="55488" s="11" customFormat="1"/>
    <row r="55489" s="11" customFormat="1"/>
    <row r="55490" s="11" customFormat="1"/>
    <row r="55491" s="11" customFormat="1"/>
    <row r="55492" s="11" customFormat="1"/>
    <row r="55493" s="11" customFormat="1"/>
    <row r="55494" s="11" customFormat="1"/>
    <row r="55495" s="11" customFormat="1"/>
    <row r="55496" s="11" customFormat="1"/>
    <row r="55497" s="11" customFormat="1"/>
    <row r="55498" s="11" customFormat="1"/>
    <row r="55499" s="11" customFormat="1"/>
    <row r="55500" s="11" customFormat="1"/>
    <row r="55501" s="11" customFormat="1"/>
    <row r="55502" s="11" customFormat="1"/>
    <row r="55503" s="11" customFormat="1"/>
    <row r="55504" s="11" customFormat="1"/>
    <row r="55505" s="11" customFormat="1"/>
    <row r="55506" s="11" customFormat="1"/>
    <row r="55507" s="11" customFormat="1"/>
    <row r="55508" s="11" customFormat="1"/>
    <row r="55509" s="11" customFormat="1"/>
    <row r="55510" s="11" customFormat="1"/>
    <row r="55511" s="11" customFormat="1"/>
    <row r="55512" s="11" customFormat="1"/>
    <row r="55513" s="11" customFormat="1"/>
    <row r="55514" s="11" customFormat="1"/>
    <row r="55515" s="11" customFormat="1"/>
    <row r="55516" s="11" customFormat="1"/>
    <row r="55517" s="11" customFormat="1"/>
    <row r="55518" s="11" customFormat="1"/>
    <row r="55519" s="11" customFormat="1"/>
    <row r="55520" s="11" customFormat="1"/>
    <row r="55521" s="11" customFormat="1"/>
    <row r="55522" s="11" customFormat="1"/>
    <row r="55523" s="11" customFormat="1"/>
    <row r="55524" s="11" customFormat="1"/>
    <row r="55525" s="11" customFormat="1"/>
    <row r="55526" s="11" customFormat="1"/>
    <row r="55527" s="11" customFormat="1"/>
    <row r="55528" s="11" customFormat="1"/>
    <row r="55529" s="11" customFormat="1"/>
    <row r="55530" s="11" customFormat="1"/>
    <row r="55531" s="11" customFormat="1"/>
    <row r="55532" s="11" customFormat="1"/>
    <row r="55533" s="11" customFormat="1"/>
    <row r="55534" s="11" customFormat="1"/>
    <row r="55535" s="11" customFormat="1"/>
    <row r="55536" s="11" customFormat="1"/>
    <row r="55537" s="11" customFormat="1"/>
    <row r="55538" s="11" customFormat="1"/>
    <row r="55539" s="11" customFormat="1"/>
    <row r="55540" s="11" customFormat="1"/>
    <row r="55541" s="11" customFormat="1"/>
    <row r="55542" s="11" customFormat="1"/>
    <row r="55543" s="11" customFormat="1"/>
    <row r="55544" s="11" customFormat="1"/>
    <row r="55545" s="11" customFormat="1"/>
    <row r="55546" s="11" customFormat="1"/>
    <row r="55547" s="11" customFormat="1"/>
    <row r="55548" s="11" customFormat="1"/>
    <row r="55549" s="11" customFormat="1"/>
    <row r="55550" s="11" customFormat="1"/>
    <row r="55551" s="11" customFormat="1"/>
    <row r="55552" s="11" customFormat="1"/>
    <row r="55553" s="11" customFormat="1"/>
    <row r="55554" s="11" customFormat="1"/>
    <row r="55555" s="11" customFormat="1"/>
    <row r="55556" s="11" customFormat="1"/>
    <row r="55557" s="11" customFormat="1"/>
    <row r="55558" s="11" customFormat="1"/>
    <row r="55559" s="11" customFormat="1"/>
    <row r="55560" s="11" customFormat="1"/>
    <row r="55561" s="11" customFormat="1"/>
    <row r="55562" s="11" customFormat="1"/>
    <row r="55563" s="11" customFormat="1"/>
    <row r="55564" s="11" customFormat="1"/>
    <row r="55565" s="11" customFormat="1"/>
    <row r="55566" s="11" customFormat="1"/>
    <row r="55567" s="11" customFormat="1"/>
    <row r="55568" s="11" customFormat="1"/>
    <row r="55569" s="11" customFormat="1"/>
    <row r="55570" s="11" customFormat="1"/>
    <row r="55571" s="11" customFormat="1"/>
    <row r="55572" s="11" customFormat="1"/>
    <row r="55573" s="11" customFormat="1"/>
    <row r="55574" s="11" customFormat="1"/>
    <row r="55575" s="11" customFormat="1"/>
    <row r="55576" s="11" customFormat="1"/>
    <row r="55577" s="11" customFormat="1"/>
    <row r="55578" s="11" customFormat="1"/>
    <row r="55579" s="11" customFormat="1"/>
    <row r="55580" s="11" customFormat="1"/>
    <row r="55581" s="11" customFormat="1"/>
    <row r="55582" s="11" customFormat="1"/>
    <row r="55583" s="11" customFormat="1"/>
    <row r="55584" s="11" customFormat="1"/>
    <row r="55585" s="11" customFormat="1"/>
    <row r="55586" s="11" customFormat="1"/>
    <row r="55587" s="11" customFormat="1"/>
    <row r="55588" s="11" customFormat="1"/>
    <row r="55589" s="11" customFormat="1"/>
    <row r="55590" s="11" customFormat="1"/>
    <row r="55591" s="11" customFormat="1"/>
    <row r="55592" s="11" customFormat="1"/>
    <row r="55593" s="11" customFormat="1"/>
    <row r="55594" s="11" customFormat="1"/>
    <row r="55595" s="11" customFormat="1"/>
    <row r="55596" s="11" customFormat="1"/>
    <row r="55597" s="11" customFormat="1"/>
    <row r="55598" s="11" customFormat="1"/>
    <row r="55599" s="11" customFormat="1"/>
    <row r="55600" s="11" customFormat="1"/>
    <row r="55601" s="11" customFormat="1"/>
    <row r="55602" s="11" customFormat="1"/>
    <row r="55603" s="11" customFormat="1"/>
    <row r="55604" s="11" customFormat="1"/>
    <row r="55605" s="11" customFormat="1"/>
    <row r="55606" s="11" customFormat="1"/>
    <row r="55607" s="11" customFormat="1"/>
    <row r="55608" s="11" customFormat="1"/>
    <row r="55609" s="11" customFormat="1"/>
    <row r="55610" s="11" customFormat="1"/>
    <row r="55611" s="11" customFormat="1"/>
    <row r="55612" s="11" customFormat="1"/>
    <row r="55613" s="11" customFormat="1"/>
    <row r="55614" s="11" customFormat="1"/>
    <row r="55615" s="11" customFormat="1"/>
    <row r="55616" s="11" customFormat="1"/>
    <row r="55617" s="11" customFormat="1"/>
    <row r="55618" s="11" customFormat="1"/>
    <row r="55619" s="11" customFormat="1"/>
    <row r="55620" s="11" customFormat="1"/>
    <row r="55621" s="11" customFormat="1"/>
    <row r="55622" s="11" customFormat="1"/>
    <row r="55623" s="11" customFormat="1"/>
    <row r="55624" s="11" customFormat="1"/>
    <row r="55625" s="11" customFormat="1"/>
    <row r="55626" s="11" customFormat="1"/>
    <row r="55627" s="11" customFormat="1"/>
    <row r="55628" s="11" customFormat="1"/>
    <row r="55629" s="11" customFormat="1"/>
    <row r="55630" s="11" customFormat="1"/>
    <row r="55631" s="11" customFormat="1"/>
    <row r="55632" s="11" customFormat="1"/>
    <row r="55633" s="11" customFormat="1"/>
    <row r="55634" s="11" customFormat="1"/>
    <row r="55635" s="11" customFormat="1"/>
    <row r="55636" s="11" customFormat="1"/>
    <row r="55637" s="11" customFormat="1"/>
    <row r="55638" s="11" customFormat="1"/>
    <row r="55639" s="11" customFormat="1"/>
    <row r="55640" s="11" customFormat="1"/>
    <row r="55641" s="11" customFormat="1"/>
    <row r="55642" s="11" customFormat="1"/>
    <row r="55643" s="11" customFormat="1"/>
    <row r="55644" s="11" customFormat="1"/>
    <row r="55645" s="11" customFormat="1"/>
    <row r="55646" s="11" customFormat="1"/>
    <row r="55647" s="11" customFormat="1"/>
    <row r="55648" s="11" customFormat="1"/>
    <row r="55649" s="11" customFormat="1"/>
    <row r="55650" s="11" customFormat="1"/>
    <row r="55651" s="11" customFormat="1"/>
    <row r="55652" s="11" customFormat="1"/>
    <row r="55653" s="11" customFormat="1"/>
    <row r="55654" s="11" customFormat="1"/>
    <row r="55655" s="11" customFormat="1"/>
    <row r="55656" s="11" customFormat="1"/>
    <row r="55657" s="11" customFormat="1"/>
    <row r="55658" s="11" customFormat="1"/>
    <row r="55659" s="11" customFormat="1"/>
    <row r="55660" s="11" customFormat="1"/>
    <row r="55661" s="11" customFormat="1"/>
    <row r="55662" s="11" customFormat="1"/>
    <row r="55663" s="11" customFormat="1"/>
    <row r="55664" s="11" customFormat="1"/>
    <row r="55665" s="11" customFormat="1"/>
    <row r="55666" s="11" customFormat="1"/>
    <row r="55667" s="11" customFormat="1"/>
    <row r="55668" s="11" customFormat="1"/>
    <row r="55669" s="11" customFormat="1"/>
    <row r="55670" s="11" customFormat="1"/>
    <row r="55671" s="11" customFormat="1"/>
    <row r="55672" s="11" customFormat="1"/>
    <row r="55673" s="11" customFormat="1"/>
    <row r="55674" s="11" customFormat="1"/>
    <row r="55675" s="11" customFormat="1"/>
    <row r="55676" s="11" customFormat="1"/>
    <row r="55677" s="11" customFormat="1"/>
    <row r="55678" s="11" customFormat="1"/>
    <row r="55679" s="11" customFormat="1"/>
    <row r="55680" s="11" customFormat="1"/>
    <row r="55681" s="11" customFormat="1"/>
    <row r="55682" s="11" customFormat="1"/>
    <row r="55683" s="11" customFormat="1"/>
    <row r="55684" s="11" customFormat="1"/>
    <row r="55685" s="11" customFormat="1"/>
    <row r="55686" s="11" customFormat="1"/>
    <row r="55687" s="11" customFormat="1"/>
    <row r="55688" s="11" customFormat="1"/>
    <row r="55689" s="11" customFormat="1"/>
    <row r="55690" s="11" customFormat="1"/>
    <row r="55691" s="11" customFormat="1"/>
    <row r="55692" s="11" customFormat="1"/>
    <row r="55693" s="11" customFormat="1"/>
    <row r="55694" s="11" customFormat="1"/>
    <row r="55695" s="11" customFormat="1"/>
    <row r="55696" s="11" customFormat="1"/>
    <row r="55697" s="11" customFormat="1"/>
    <row r="55698" s="11" customFormat="1"/>
    <row r="55699" s="11" customFormat="1"/>
    <row r="55700" s="11" customFormat="1"/>
    <row r="55701" s="11" customFormat="1"/>
    <row r="55702" s="11" customFormat="1"/>
    <row r="55703" s="11" customFormat="1"/>
    <row r="55704" s="11" customFormat="1"/>
    <row r="55705" s="11" customFormat="1"/>
    <row r="55706" s="11" customFormat="1"/>
    <row r="55707" s="11" customFormat="1"/>
    <row r="55708" s="11" customFormat="1"/>
    <row r="55709" s="11" customFormat="1"/>
    <row r="55710" s="11" customFormat="1"/>
    <row r="55711" s="11" customFormat="1"/>
    <row r="55712" s="11" customFormat="1"/>
    <row r="55713" s="11" customFormat="1"/>
    <row r="55714" s="11" customFormat="1"/>
    <row r="55715" s="11" customFormat="1"/>
    <row r="55716" s="11" customFormat="1"/>
    <row r="55717" s="11" customFormat="1"/>
    <row r="55718" s="11" customFormat="1"/>
    <row r="55719" s="11" customFormat="1"/>
    <row r="55720" s="11" customFormat="1"/>
    <row r="55721" s="11" customFormat="1"/>
    <row r="55722" s="11" customFormat="1"/>
    <row r="55723" s="11" customFormat="1"/>
    <row r="55724" s="11" customFormat="1"/>
    <row r="55725" s="11" customFormat="1"/>
    <row r="55726" s="11" customFormat="1"/>
    <row r="55727" s="11" customFormat="1"/>
    <row r="55728" s="11" customFormat="1"/>
    <row r="55729" s="11" customFormat="1"/>
    <row r="55730" s="11" customFormat="1"/>
    <row r="55731" s="11" customFormat="1"/>
    <row r="55732" s="11" customFormat="1"/>
    <row r="55733" s="11" customFormat="1"/>
    <row r="55734" s="11" customFormat="1"/>
    <row r="55735" s="11" customFormat="1"/>
    <row r="55736" s="11" customFormat="1"/>
    <row r="55737" s="11" customFormat="1"/>
    <row r="55738" s="11" customFormat="1"/>
    <row r="55739" s="11" customFormat="1"/>
    <row r="55740" s="11" customFormat="1"/>
    <row r="55741" s="11" customFormat="1"/>
    <row r="55742" s="11" customFormat="1"/>
    <row r="55743" s="11" customFormat="1"/>
    <row r="55744" s="11" customFormat="1"/>
    <row r="55745" s="11" customFormat="1"/>
    <row r="55746" s="11" customFormat="1"/>
    <row r="55747" s="11" customFormat="1"/>
    <row r="55748" s="11" customFormat="1"/>
    <row r="55749" s="11" customFormat="1"/>
    <row r="55750" s="11" customFormat="1"/>
    <row r="55751" s="11" customFormat="1"/>
    <row r="55752" s="11" customFormat="1"/>
    <row r="55753" s="11" customFormat="1"/>
    <row r="55754" s="11" customFormat="1"/>
    <row r="55755" s="11" customFormat="1"/>
    <row r="55756" s="11" customFormat="1"/>
    <row r="55757" s="11" customFormat="1"/>
    <row r="55758" s="11" customFormat="1"/>
    <row r="55759" s="11" customFormat="1"/>
    <row r="55760" s="11" customFormat="1"/>
    <row r="55761" s="11" customFormat="1"/>
    <row r="55762" s="11" customFormat="1"/>
    <row r="55763" s="11" customFormat="1"/>
    <row r="55764" s="11" customFormat="1"/>
    <row r="55765" s="11" customFormat="1"/>
    <row r="55766" s="11" customFormat="1"/>
    <row r="55767" s="11" customFormat="1"/>
    <row r="55768" s="11" customFormat="1"/>
    <row r="55769" s="11" customFormat="1"/>
    <row r="55770" s="11" customFormat="1"/>
    <row r="55771" s="11" customFormat="1"/>
    <row r="55772" s="11" customFormat="1"/>
    <row r="55773" s="11" customFormat="1"/>
    <row r="55774" s="11" customFormat="1"/>
    <row r="55775" s="11" customFormat="1"/>
    <row r="55776" s="11" customFormat="1"/>
    <row r="55777" s="11" customFormat="1"/>
    <row r="55778" s="11" customFormat="1"/>
    <row r="55779" s="11" customFormat="1"/>
    <row r="55780" s="11" customFormat="1"/>
    <row r="55781" s="11" customFormat="1"/>
    <row r="55782" s="11" customFormat="1"/>
    <row r="55783" s="11" customFormat="1"/>
    <row r="55784" s="11" customFormat="1"/>
    <row r="55785" s="11" customFormat="1"/>
    <row r="55786" s="11" customFormat="1"/>
    <row r="55787" s="11" customFormat="1"/>
    <row r="55788" s="11" customFormat="1"/>
    <row r="55789" s="11" customFormat="1"/>
    <row r="55790" s="11" customFormat="1"/>
    <row r="55791" s="11" customFormat="1"/>
    <row r="55792" s="11" customFormat="1"/>
    <row r="55793" s="11" customFormat="1"/>
    <row r="55794" s="11" customFormat="1"/>
    <row r="55795" s="11" customFormat="1"/>
    <row r="55796" s="11" customFormat="1"/>
    <row r="55797" s="11" customFormat="1"/>
    <row r="55798" s="11" customFormat="1"/>
    <row r="55799" s="11" customFormat="1"/>
    <row r="55800" s="11" customFormat="1"/>
    <row r="55801" s="11" customFormat="1"/>
    <row r="55802" s="11" customFormat="1"/>
    <row r="55803" s="11" customFormat="1"/>
    <row r="55804" s="11" customFormat="1"/>
    <row r="55805" s="11" customFormat="1"/>
    <row r="55806" s="11" customFormat="1"/>
    <row r="55807" s="11" customFormat="1"/>
    <row r="55808" s="11" customFormat="1"/>
    <row r="55809" s="11" customFormat="1"/>
    <row r="55810" s="11" customFormat="1"/>
    <row r="55811" s="11" customFormat="1"/>
    <row r="55812" s="11" customFormat="1"/>
    <row r="55813" s="11" customFormat="1"/>
    <row r="55814" s="11" customFormat="1"/>
    <row r="55815" s="11" customFormat="1"/>
    <row r="55816" s="11" customFormat="1"/>
    <row r="55817" s="11" customFormat="1"/>
    <row r="55818" s="11" customFormat="1"/>
    <row r="55819" s="11" customFormat="1"/>
    <row r="55820" s="11" customFormat="1"/>
    <row r="55821" s="11" customFormat="1"/>
    <row r="55822" s="11" customFormat="1"/>
    <row r="55823" s="11" customFormat="1"/>
    <row r="55824" s="11" customFormat="1"/>
    <row r="55825" s="11" customFormat="1"/>
    <row r="55826" s="11" customFormat="1"/>
    <row r="55827" s="11" customFormat="1"/>
    <row r="55828" s="11" customFormat="1"/>
    <row r="55829" s="11" customFormat="1"/>
    <row r="55830" s="11" customFormat="1"/>
    <row r="55831" s="11" customFormat="1"/>
    <row r="55832" s="11" customFormat="1"/>
    <row r="55833" s="11" customFormat="1"/>
    <row r="55834" s="11" customFormat="1"/>
    <row r="55835" s="11" customFormat="1"/>
    <row r="55836" s="11" customFormat="1"/>
    <row r="55837" s="11" customFormat="1"/>
    <row r="55838" s="11" customFormat="1"/>
    <row r="55839" s="11" customFormat="1"/>
    <row r="55840" s="11" customFormat="1"/>
    <row r="55841" s="11" customFormat="1"/>
    <row r="55842" s="11" customFormat="1"/>
    <row r="55843" s="11" customFormat="1"/>
    <row r="55844" s="11" customFormat="1"/>
    <row r="55845" s="11" customFormat="1"/>
    <row r="55846" s="11" customFormat="1"/>
    <row r="55847" s="11" customFormat="1"/>
    <row r="55848" s="11" customFormat="1"/>
    <row r="55849" s="11" customFormat="1"/>
    <row r="55850" s="11" customFormat="1"/>
    <row r="55851" s="11" customFormat="1"/>
    <row r="55852" s="11" customFormat="1"/>
    <row r="55853" s="11" customFormat="1"/>
    <row r="55854" s="11" customFormat="1"/>
    <row r="55855" s="11" customFormat="1"/>
    <row r="55856" s="11" customFormat="1"/>
    <row r="55857" s="11" customFormat="1"/>
    <row r="55858" s="11" customFormat="1"/>
    <row r="55859" s="11" customFormat="1"/>
    <row r="55860" s="11" customFormat="1"/>
    <row r="55861" s="11" customFormat="1"/>
    <row r="55862" s="11" customFormat="1"/>
    <row r="55863" s="11" customFormat="1"/>
    <row r="55864" s="11" customFormat="1"/>
    <row r="55865" s="11" customFormat="1"/>
    <row r="55866" s="11" customFormat="1"/>
    <row r="55867" s="11" customFormat="1"/>
    <row r="55868" s="11" customFormat="1"/>
    <row r="55869" s="11" customFormat="1"/>
    <row r="55870" s="11" customFormat="1"/>
    <row r="55871" s="11" customFormat="1"/>
    <row r="55872" s="11" customFormat="1"/>
    <row r="55873" s="11" customFormat="1"/>
    <row r="55874" s="11" customFormat="1"/>
    <row r="55875" s="11" customFormat="1"/>
    <row r="55876" s="11" customFormat="1"/>
    <row r="55877" s="11" customFormat="1"/>
    <row r="55878" s="11" customFormat="1"/>
    <row r="55879" s="11" customFormat="1"/>
    <row r="55880" s="11" customFormat="1"/>
    <row r="55881" s="11" customFormat="1"/>
    <row r="55882" s="11" customFormat="1"/>
    <row r="55883" s="11" customFormat="1"/>
    <row r="55884" s="11" customFormat="1"/>
    <row r="55885" s="11" customFormat="1"/>
    <row r="55886" s="11" customFormat="1"/>
    <row r="55887" s="11" customFormat="1"/>
    <row r="55888" s="11" customFormat="1"/>
    <row r="55889" s="11" customFormat="1"/>
    <row r="55890" s="11" customFormat="1"/>
    <row r="55891" s="11" customFormat="1"/>
    <row r="55892" s="11" customFormat="1"/>
    <row r="55893" s="11" customFormat="1"/>
    <row r="55894" s="11" customFormat="1"/>
    <row r="55895" s="11" customFormat="1"/>
    <row r="55896" s="11" customFormat="1"/>
    <row r="55897" s="11" customFormat="1"/>
    <row r="55898" s="11" customFormat="1"/>
    <row r="55899" s="11" customFormat="1"/>
    <row r="55900" s="11" customFormat="1"/>
    <row r="55901" s="11" customFormat="1"/>
    <row r="55902" s="11" customFormat="1"/>
    <row r="55903" s="11" customFormat="1"/>
    <row r="55904" s="11" customFormat="1"/>
    <row r="55905" s="11" customFormat="1"/>
    <row r="55906" s="11" customFormat="1"/>
    <row r="55907" s="11" customFormat="1"/>
    <row r="55908" s="11" customFormat="1"/>
    <row r="55909" s="11" customFormat="1"/>
    <row r="55910" s="11" customFormat="1"/>
    <row r="55911" s="11" customFormat="1"/>
    <row r="55912" s="11" customFormat="1"/>
    <row r="55913" s="11" customFormat="1"/>
    <row r="55914" s="11" customFormat="1"/>
    <row r="55915" s="11" customFormat="1"/>
    <row r="55916" s="11" customFormat="1"/>
    <row r="55917" s="11" customFormat="1"/>
    <row r="55918" s="11" customFormat="1"/>
    <row r="55919" s="11" customFormat="1"/>
    <row r="55920" s="11" customFormat="1"/>
    <row r="55921" s="11" customFormat="1"/>
    <row r="55922" s="11" customFormat="1"/>
    <row r="55923" s="11" customFormat="1"/>
    <row r="55924" s="11" customFormat="1"/>
    <row r="55925" s="11" customFormat="1"/>
    <row r="55926" s="11" customFormat="1"/>
    <row r="55927" s="11" customFormat="1"/>
    <row r="55928" s="11" customFormat="1"/>
    <row r="55929" s="11" customFormat="1"/>
    <row r="55930" s="11" customFormat="1"/>
    <row r="55931" s="11" customFormat="1"/>
    <row r="55932" s="11" customFormat="1"/>
    <row r="55933" s="11" customFormat="1"/>
    <row r="55934" s="11" customFormat="1"/>
    <row r="55935" s="11" customFormat="1"/>
    <row r="55936" s="11" customFormat="1"/>
    <row r="55937" s="11" customFormat="1"/>
    <row r="55938" s="11" customFormat="1"/>
    <row r="55939" s="11" customFormat="1"/>
    <row r="55940" s="11" customFormat="1"/>
    <row r="55941" s="11" customFormat="1"/>
    <row r="55942" s="11" customFormat="1"/>
    <row r="55943" s="11" customFormat="1"/>
    <row r="55944" s="11" customFormat="1"/>
    <row r="55945" s="11" customFormat="1"/>
    <row r="55946" s="11" customFormat="1"/>
    <row r="55947" s="11" customFormat="1"/>
    <row r="55948" s="11" customFormat="1"/>
    <row r="55949" s="11" customFormat="1"/>
    <row r="55950" s="11" customFormat="1"/>
    <row r="55951" s="11" customFormat="1"/>
    <row r="55952" s="11" customFormat="1"/>
    <row r="55953" s="11" customFormat="1"/>
    <row r="55954" s="11" customFormat="1"/>
    <row r="55955" s="11" customFormat="1"/>
    <row r="55956" s="11" customFormat="1"/>
    <row r="55957" s="11" customFormat="1"/>
    <row r="55958" s="11" customFormat="1"/>
    <row r="55959" s="11" customFormat="1"/>
    <row r="55960" s="11" customFormat="1"/>
    <row r="55961" s="11" customFormat="1"/>
    <row r="55962" s="11" customFormat="1"/>
    <row r="55963" s="11" customFormat="1"/>
    <row r="55964" s="11" customFormat="1"/>
    <row r="55965" s="11" customFormat="1"/>
    <row r="55966" s="11" customFormat="1"/>
    <row r="55967" s="11" customFormat="1"/>
    <row r="55968" s="11" customFormat="1"/>
    <row r="55969" s="11" customFormat="1"/>
    <row r="55970" s="11" customFormat="1"/>
    <row r="55971" s="11" customFormat="1"/>
    <row r="55972" s="11" customFormat="1"/>
    <row r="55973" s="11" customFormat="1"/>
    <row r="55974" s="11" customFormat="1"/>
    <row r="55975" s="11" customFormat="1"/>
    <row r="55976" s="11" customFormat="1"/>
    <row r="55977" s="11" customFormat="1"/>
    <row r="55978" s="11" customFormat="1"/>
    <row r="55979" s="11" customFormat="1"/>
    <row r="55980" s="11" customFormat="1"/>
    <row r="55981" s="11" customFormat="1"/>
    <row r="55982" s="11" customFormat="1"/>
    <row r="55983" s="11" customFormat="1"/>
    <row r="55984" s="11" customFormat="1"/>
    <row r="55985" s="11" customFormat="1"/>
    <row r="55986" s="11" customFormat="1"/>
    <row r="55987" s="11" customFormat="1"/>
    <row r="55988" s="11" customFormat="1"/>
    <row r="55989" s="11" customFormat="1"/>
    <row r="55990" s="11" customFormat="1"/>
    <row r="55991" s="11" customFormat="1"/>
    <row r="55992" s="11" customFormat="1"/>
    <row r="55993" s="11" customFormat="1"/>
    <row r="55994" s="11" customFormat="1"/>
    <row r="55995" s="11" customFormat="1"/>
    <row r="55996" s="11" customFormat="1"/>
    <row r="55997" s="11" customFormat="1"/>
    <row r="55998" s="11" customFormat="1"/>
    <row r="55999" s="11" customFormat="1"/>
    <row r="56000" s="11" customFormat="1"/>
    <row r="56001" s="11" customFormat="1"/>
    <row r="56002" s="11" customFormat="1"/>
    <row r="56003" s="11" customFormat="1"/>
    <row r="56004" s="11" customFormat="1"/>
    <row r="56005" s="11" customFormat="1"/>
    <row r="56006" s="11" customFormat="1"/>
    <row r="56007" s="11" customFormat="1"/>
    <row r="56008" s="11" customFormat="1"/>
    <row r="56009" s="11" customFormat="1"/>
    <row r="56010" s="11" customFormat="1"/>
    <row r="56011" s="11" customFormat="1"/>
    <row r="56012" s="11" customFormat="1"/>
    <row r="56013" s="11" customFormat="1"/>
    <row r="56014" s="11" customFormat="1"/>
    <row r="56015" s="11" customFormat="1"/>
    <row r="56016" s="11" customFormat="1"/>
    <row r="56017" s="11" customFormat="1"/>
    <row r="56018" s="11" customFormat="1"/>
    <row r="56019" s="11" customFormat="1"/>
    <row r="56020" s="11" customFormat="1"/>
    <row r="56021" s="11" customFormat="1"/>
    <row r="56022" s="11" customFormat="1"/>
    <row r="56023" s="11" customFormat="1"/>
    <row r="56024" s="11" customFormat="1"/>
    <row r="56025" s="11" customFormat="1"/>
    <row r="56026" s="11" customFormat="1"/>
    <row r="56027" s="11" customFormat="1"/>
    <row r="56028" s="11" customFormat="1"/>
    <row r="56029" s="11" customFormat="1"/>
    <row r="56030" s="11" customFormat="1"/>
    <row r="56031" s="11" customFormat="1"/>
    <row r="56032" s="11" customFormat="1"/>
    <row r="56033" s="11" customFormat="1"/>
    <row r="56034" s="11" customFormat="1"/>
    <row r="56035" s="11" customFormat="1"/>
    <row r="56036" s="11" customFormat="1"/>
    <row r="56037" s="11" customFormat="1"/>
    <row r="56038" s="11" customFormat="1"/>
    <row r="56039" s="11" customFormat="1"/>
    <row r="56040" s="11" customFormat="1"/>
    <row r="56041" s="11" customFormat="1"/>
    <row r="56042" s="11" customFormat="1"/>
    <row r="56043" s="11" customFormat="1"/>
    <row r="56044" s="11" customFormat="1"/>
    <row r="56045" s="11" customFormat="1"/>
    <row r="56046" s="11" customFormat="1"/>
    <row r="56047" s="11" customFormat="1"/>
    <row r="56048" s="11" customFormat="1"/>
    <row r="56049" s="11" customFormat="1"/>
    <row r="56050" s="11" customFormat="1"/>
    <row r="56051" s="11" customFormat="1"/>
    <row r="56052" s="11" customFormat="1"/>
    <row r="56053" s="11" customFormat="1"/>
    <row r="56054" s="11" customFormat="1"/>
    <row r="56055" s="11" customFormat="1"/>
    <row r="56056" s="11" customFormat="1"/>
    <row r="56057" s="11" customFormat="1"/>
    <row r="56058" s="11" customFormat="1"/>
    <row r="56059" s="11" customFormat="1"/>
    <row r="56060" s="11" customFormat="1"/>
    <row r="56061" s="11" customFormat="1"/>
    <row r="56062" s="11" customFormat="1"/>
    <row r="56063" s="11" customFormat="1"/>
    <row r="56064" s="11" customFormat="1"/>
    <row r="56065" s="11" customFormat="1"/>
    <row r="56066" s="11" customFormat="1"/>
    <row r="56067" s="11" customFormat="1"/>
    <row r="56068" s="11" customFormat="1"/>
    <row r="56069" s="11" customFormat="1"/>
    <row r="56070" s="11" customFormat="1"/>
    <row r="56071" s="11" customFormat="1"/>
    <row r="56072" s="11" customFormat="1"/>
    <row r="56073" s="11" customFormat="1"/>
    <row r="56074" s="11" customFormat="1"/>
    <row r="56075" s="11" customFormat="1"/>
    <row r="56076" s="11" customFormat="1"/>
    <row r="56077" s="11" customFormat="1"/>
    <row r="56078" s="11" customFormat="1"/>
    <row r="56079" s="11" customFormat="1"/>
    <row r="56080" s="11" customFormat="1"/>
    <row r="56081" s="11" customFormat="1"/>
    <row r="56082" s="11" customFormat="1"/>
    <row r="56083" s="11" customFormat="1"/>
    <row r="56084" s="11" customFormat="1"/>
    <row r="56085" s="11" customFormat="1"/>
    <row r="56086" s="11" customFormat="1"/>
    <row r="56087" s="11" customFormat="1"/>
    <row r="56088" s="11" customFormat="1"/>
    <row r="56089" s="11" customFormat="1"/>
    <row r="56090" s="11" customFormat="1"/>
    <row r="56091" s="11" customFormat="1"/>
    <row r="56092" s="11" customFormat="1"/>
    <row r="56093" s="11" customFormat="1"/>
    <row r="56094" s="11" customFormat="1"/>
    <row r="56095" s="11" customFormat="1"/>
    <row r="56096" s="11" customFormat="1"/>
    <row r="56097" s="11" customFormat="1"/>
    <row r="56098" s="11" customFormat="1"/>
    <row r="56099" s="11" customFormat="1"/>
    <row r="56100" s="11" customFormat="1"/>
    <row r="56101" s="11" customFormat="1"/>
    <row r="56102" s="11" customFormat="1"/>
    <row r="56103" s="11" customFormat="1"/>
    <row r="56104" s="11" customFormat="1"/>
    <row r="56105" s="11" customFormat="1"/>
    <row r="56106" s="11" customFormat="1"/>
    <row r="56107" s="11" customFormat="1"/>
    <row r="56108" s="11" customFormat="1"/>
    <row r="56109" s="11" customFormat="1"/>
    <row r="56110" s="11" customFormat="1"/>
    <row r="56111" s="11" customFormat="1"/>
    <row r="56112" s="11" customFormat="1"/>
    <row r="56113" s="11" customFormat="1"/>
    <row r="56114" s="11" customFormat="1"/>
    <row r="56115" s="11" customFormat="1"/>
    <row r="56116" s="11" customFormat="1"/>
    <row r="56117" s="11" customFormat="1"/>
    <row r="56118" s="11" customFormat="1"/>
    <row r="56119" s="11" customFormat="1"/>
    <row r="56120" s="11" customFormat="1"/>
    <row r="56121" s="11" customFormat="1"/>
    <row r="56122" s="11" customFormat="1"/>
    <row r="56123" s="11" customFormat="1"/>
    <row r="56124" s="11" customFormat="1"/>
    <row r="56125" s="11" customFormat="1"/>
    <row r="56126" s="11" customFormat="1"/>
    <row r="56127" s="11" customFormat="1"/>
    <row r="56128" s="11" customFormat="1"/>
    <row r="56129" s="11" customFormat="1"/>
    <row r="56130" s="11" customFormat="1"/>
    <row r="56131" s="11" customFormat="1"/>
    <row r="56132" s="11" customFormat="1"/>
    <row r="56133" s="11" customFormat="1"/>
    <row r="56134" s="11" customFormat="1"/>
    <row r="56135" s="11" customFormat="1"/>
    <row r="56136" s="11" customFormat="1"/>
    <row r="56137" s="11" customFormat="1"/>
    <row r="56138" s="11" customFormat="1"/>
    <row r="56139" s="11" customFormat="1"/>
    <row r="56140" s="11" customFormat="1"/>
    <row r="56141" s="11" customFormat="1"/>
    <row r="56142" s="11" customFormat="1"/>
    <row r="56143" s="11" customFormat="1"/>
    <row r="56144" s="11" customFormat="1"/>
    <row r="56145" s="11" customFormat="1"/>
    <row r="56146" s="11" customFormat="1"/>
    <row r="56147" s="11" customFormat="1"/>
    <row r="56148" s="11" customFormat="1"/>
    <row r="56149" s="11" customFormat="1"/>
    <row r="56150" s="11" customFormat="1"/>
    <row r="56151" s="11" customFormat="1"/>
    <row r="56152" s="11" customFormat="1"/>
    <row r="56153" s="11" customFormat="1"/>
    <row r="56154" s="11" customFormat="1"/>
    <row r="56155" s="11" customFormat="1"/>
    <row r="56156" s="11" customFormat="1"/>
    <row r="56157" s="11" customFormat="1"/>
    <row r="56158" s="11" customFormat="1"/>
    <row r="56159" s="11" customFormat="1"/>
    <row r="56160" s="11" customFormat="1"/>
    <row r="56161" s="11" customFormat="1"/>
    <row r="56162" s="11" customFormat="1"/>
    <row r="56163" s="11" customFormat="1"/>
    <row r="56164" s="11" customFormat="1"/>
    <row r="56165" s="11" customFormat="1"/>
    <row r="56166" s="11" customFormat="1"/>
    <row r="56167" s="11" customFormat="1"/>
    <row r="56168" s="11" customFormat="1"/>
    <row r="56169" s="11" customFormat="1"/>
    <row r="56170" s="11" customFormat="1"/>
    <row r="56171" s="11" customFormat="1"/>
    <row r="56172" s="11" customFormat="1"/>
    <row r="56173" s="11" customFormat="1"/>
    <row r="56174" s="11" customFormat="1"/>
    <row r="56175" s="11" customFormat="1"/>
    <row r="56176" s="11" customFormat="1"/>
    <row r="56177" s="11" customFormat="1"/>
    <row r="56178" s="11" customFormat="1"/>
    <row r="56179" s="11" customFormat="1"/>
    <row r="56180" s="11" customFormat="1"/>
    <row r="56181" s="11" customFormat="1"/>
    <row r="56182" s="11" customFormat="1"/>
    <row r="56183" s="11" customFormat="1"/>
    <row r="56184" s="11" customFormat="1"/>
    <row r="56185" s="11" customFormat="1"/>
    <row r="56186" s="11" customFormat="1"/>
    <row r="56187" s="11" customFormat="1"/>
    <row r="56188" s="11" customFormat="1"/>
    <row r="56189" s="11" customFormat="1"/>
    <row r="56190" s="11" customFormat="1"/>
    <row r="56191" s="11" customFormat="1"/>
    <row r="56192" s="11" customFormat="1"/>
    <row r="56193" s="11" customFormat="1"/>
    <row r="56194" s="11" customFormat="1"/>
    <row r="56195" s="11" customFormat="1"/>
    <row r="56196" s="11" customFormat="1"/>
    <row r="56197" s="11" customFormat="1"/>
    <row r="56198" s="11" customFormat="1"/>
    <row r="56199" s="11" customFormat="1"/>
    <row r="56200" s="11" customFormat="1"/>
    <row r="56201" s="11" customFormat="1"/>
    <row r="56202" s="11" customFormat="1"/>
    <row r="56203" s="11" customFormat="1"/>
    <row r="56204" s="11" customFormat="1"/>
    <row r="56205" s="11" customFormat="1"/>
    <row r="56206" s="11" customFormat="1"/>
    <row r="56207" s="11" customFormat="1"/>
    <row r="56208" s="11" customFormat="1"/>
    <row r="56209" s="11" customFormat="1"/>
    <row r="56210" s="11" customFormat="1"/>
    <row r="56211" s="11" customFormat="1"/>
    <row r="56212" s="11" customFormat="1"/>
    <row r="56213" s="11" customFormat="1"/>
    <row r="56214" s="11" customFormat="1"/>
    <row r="56215" s="11" customFormat="1"/>
    <row r="56216" s="11" customFormat="1"/>
    <row r="56217" s="11" customFormat="1"/>
    <row r="56218" s="11" customFormat="1"/>
    <row r="56219" s="11" customFormat="1"/>
    <row r="56220" s="11" customFormat="1"/>
    <row r="56221" s="11" customFormat="1"/>
    <row r="56222" s="11" customFormat="1"/>
    <row r="56223" s="11" customFormat="1"/>
    <row r="56224" s="11" customFormat="1"/>
    <row r="56225" s="11" customFormat="1"/>
    <row r="56226" s="11" customFormat="1"/>
    <row r="56227" s="11" customFormat="1"/>
    <row r="56228" s="11" customFormat="1"/>
    <row r="56229" s="11" customFormat="1"/>
    <row r="56230" s="11" customFormat="1"/>
    <row r="56231" s="11" customFormat="1"/>
    <row r="56232" s="11" customFormat="1"/>
    <row r="56233" s="11" customFormat="1"/>
    <row r="56234" s="11" customFormat="1"/>
    <row r="56235" s="11" customFormat="1"/>
    <row r="56236" s="11" customFormat="1"/>
    <row r="56237" s="11" customFormat="1"/>
    <row r="56238" s="11" customFormat="1"/>
    <row r="56239" s="11" customFormat="1"/>
    <row r="56240" s="11" customFormat="1"/>
    <row r="56241" s="11" customFormat="1"/>
    <row r="56242" s="11" customFormat="1"/>
    <row r="56243" s="11" customFormat="1"/>
    <row r="56244" s="11" customFormat="1"/>
    <row r="56245" s="11" customFormat="1"/>
    <row r="56246" s="11" customFormat="1"/>
    <row r="56247" s="11" customFormat="1"/>
    <row r="56248" s="11" customFormat="1"/>
    <row r="56249" s="11" customFormat="1"/>
    <row r="56250" s="11" customFormat="1"/>
    <row r="56251" s="11" customFormat="1"/>
    <row r="56252" s="11" customFormat="1"/>
    <row r="56253" s="11" customFormat="1"/>
    <row r="56254" s="11" customFormat="1"/>
    <row r="56255" s="11" customFormat="1"/>
    <row r="56256" s="11" customFormat="1"/>
    <row r="56257" s="11" customFormat="1"/>
    <row r="56258" s="11" customFormat="1"/>
    <row r="56259" s="11" customFormat="1"/>
    <row r="56260" s="11" customFormat="1"/>
    <row r="56261" s="11" customFormat="1"/>
    <row r="56262" s="11" customFormat="1"/>
    <row r="56263" s="11" customFormat="1"/>
    <row r="56264" s="11" customFormat="1"/>
    <row r="56265" s="11" customFormat="1"/>
    <row r="56266" s="11" customFormat="1"/>
    <row r="56267" s="11" customFormat="1"/>
    <row r="56268" s="11" customFormat="1"/>
    <row r="56269" s="11" customFormat="1"/>
    <row r="56270" s="11" customFormat="1"/>
    <row r="56271" s="11" customFormat="1"/>
    <row r="56272" s="11" customFormat="1"/>
    <row r="56273" s="11" customFormat="1"/>
    <row r="56274" s="11" customFormat="1"/>
    <row r="56275" s="11" customFormat="1"/>
    <row r="56276" s="11" customFormat="1"/>
    <row r="56277" s="11" customFormat="1"/>
    <row r="56278" s="11" customFormat="1"/>
    <row r="56279" s="11" customFormat="1"/>
    <row r="56280" s="11" customFormat="1"/>
    <row r="56281" s="11" customFormat="1"/>
    <row r="56282" s="11" customFormat="1"/>
    <row r="56283" s="11" customFormat="1"/>
    <row r="56284" s="11" customFormat="1"/>
    <row r="56285" s="11" customFormat="1"/>
    <row r="56286" s="11" customFormat="1"/>
    <row r="56287" s="11" customFormat="1"/>
    <row r="56288" s="11" customFormat="1"/>
    <row r="56289" s="11" customFormat="1"/>
    <row r="56290" s="11" customFormat="1"/>
    <row r="56291" s="11" customFormat="1"/>
    <row r="56292" s="11" customFormat="1"/>
    <row r="56293" s="11" customFormat="1"/>
    <row r="56294" s="11" customFormat="1"/>
    <row r="56295" s="11" customFormat="1"/>
    <row r="56296" s="11" customFormat="1"/>
    <row r="56297" s="11" customFormat="1"/>
    <row r="56298" s="11" customFormat="1"/>
    <row r="56299" s="11" customFormat="1"/>
    <row r="56300" s="11" customFormat="1"/>
    <row r="56301" s="11" customFormat="1"/>
    <row r="56302" s="11" customFormat="1"/>
    <row r="56303" s="11" customFormat="1"/>
    <row r="56304" s="11" customFormat="1"/>
    <row r="56305" s="11" customFormat="1"/>
    <row r="56306" s="11" customFormat="1"/>
    <row r="56307" s="11" customFormat="1"/>
    <row r="56308" s="11" customFormat="1"/>
    <row r="56309" s="11" customFormat="1"/>
    <row r="56310" s="11" customFormat="1"/>
    <row r="56311" s="11" customFormat="1"/>
    <row r="56312" s="11" customFormat="1"/>
    <row r="56313" s="11" customFormat="1"/>
    <row r="56314" s="11" customFormat="1"/>
    <row r="56315" s="11" customFormat="1"/>
    <row r="56316" s="11" customFormat="1"/>
    <row r="56317" s="11" customFormat="1"/>
    <row r="56318" s="11" customFormat="1"/>
    <row r="56319" s="11" customFormat="1"/>
    <row r="56320" s="11" customFormat="1"/>
    <row r="56321" s="11" customFormat="1"/>
    <row r="56322" s="11" customFormat="1"/>
    <row r="56323" s="11" customFormat="1"/>
    <row r="56324" s="11" customFormat="1"/>
    <row r="56325" s="11" customFormat="1"/>
    <row r="56326" s="11" customFormat="1"/>
    <row r="56327" s="11" customFormat="1"/>
    <row r="56328" s="11" customFormat="1"/>
    <row r="56329" s="11" customFormat="1"/>
    <row r="56330" s="11" customFormat="1"/>
    <row r="56331" s="11" customFormat="1"/>
    <row r="56332" s="11" customFormat="1"/>
    <row r="56333" s="11" customFormat="1"/>
    <row r="56334" s="11" customFormat="1"/>
    <row r="56335" s="11" customFormat="1"/>
    <row r="56336" s="11" customFormat="1"/>
    <row r="56337" s="11" customFormat="1"/>
    <row r="56338" s="11" customFormat="1"/>
    <row r="56339" s="11" customFormat="1"/>
    <row r="56340" s="11" customFormat="1"/>
    <row r="56341" s="11" customFormat="1"/>
    <row r="56342" s="11" customFormat="1"/>
    <row r="56343" s="11" customFormat="1"/>
    <row r="56344" s="11" customFormat="1"/>
    <row r="56345" s="11" customFormat="1"/>
    <row r="56346" s="11" customFormat="1"/>
    <row r="56347" s="11" customFormat="1"/>
    <row r="56348" s="11" customFormat="1"/>
    <row r="56349" s="11" customFormat="1"/>
    <row r="56350" s="11" customFormat="1"/>
    <row r="56351" s="11" customFormat="1"/>
    <row r="56352" s="11" customFormat="1"/>
    <row r="56353" s="11" customFormat="1"/>
    <row r="56354" s="11" customFormat="1"/>
    <row r="56355" s="11" customFormat="1"/>
    <row r="56356" s="11" customFormat="1"/>
    <row r="56357" s="11" customFormat="1"/>
    <row r="56358" s="11" customFormat="1"/>
    <row r="56359" s="11" customFormat="1"/>
    <row r="56360" s="11" customFormat="1"/>
    <row r="56361" s="11" customFormat="1"/>
    <row r="56362" s="11" customFormat="1"/>
    <row r="56363" s="11" customFormat="1"/>
    <row r="56364" s="11" customFormat="1"/>
    <row r="56365" s="11" customFormat="1"/>
    <row r="56366" s="11" customFormat="1"/>
    <row r="56367" s="11" customFormat="1"/>
    <row r="56368" s="11" customFormat="1"/>
    <row r="56369" s="11" customFormat="1"/>
    <row r="56370" s="11" customFormat="1"/>
    <row r="56371" s="11" customFormat="1"/>
    <row r="56372" s="11" customFormat="1"/>
    <row r="56373" s="11" customFormat="1"/>
    <row r="56374" s="11" customFormat="1"/>
    <row r="56375" s="11" customFormat="1"/>
    <row r="56376" s="11" customFormat="1"/>
    <row r="56377" s="11" customFormat="1"/>
    <row r="56378" s="11" customFormat="1"/>
    <row r="56379" s="11" customFormat="1"/>
    <row r="56380" s="11" customFormat="1"/>
    <row r="56381" s="11" customFormat="1"/>
    <row r="56382" s="11" customFormat="1"/>
    <row r="56383" s="11" customFormat="1"/>
    <row r="56384" s="11" customFormat="1"/>
    <row r="56385" s="11" customFormat="1"/>
    <row r="56386" s="11" customFormat="1"/>
    <row r="56387" s="11" customFormat="1"/>
    <row r="56388" s="11" customFormat="1"/>
    <row r="56389" s="11" customFormat="1"/>
    <row r="56390" s="11" customFormat="1"/>
    <row r="56391" s="11" customFormat="1"/>
    <row r="56392" s="11" customFormat="1"/>
    <row r="56393" s="11" customFormat="1"/>
    <row r="56394" s="11" customFormat="1"/>
    <row r="56395" s="11" customFormat="1"/>
    <row r="56396" s="11" customFormat="1"/>
    <row r="56397" s="11" customFormat="1"/>
    <row r="56398" s="11" customFormat="1"/>
    <row r="56399" s="11" customFormat="1"/>
    <row r="56400" s="11" customFormat="1"/>
    <row r="56401" s="11" customFormat="1"/>
    <row r="56402" s="11" customFormat="1"/>
    <row r="56403" s="11" customFormat="1"/>
    <row r="56404" s="11" customFormat="1"/>
    <row r="56405" s="11" customFormat="1"/>
    <row r="56406" s="11" customFormat="1"/>
    <row r="56407" s="11" customFormat="1"/>
    <row r="56408" s="11" customFormat="1"/>
    <row r="56409" s="11" customFormat="1"/>
    <row r="56410" s="11" customFormat="1"/>
    <row r="56411" s="11" customFormat="1"/>
    <row r="56412" s="11" customFormat="1"/>
    <row r="56413" s="11" customFormat="1"/>
    <row r="56414" s="11" customFormat="1"/>
    <row r="56415" s="11" customFormat="1"/>
    <row r="56416" s="11" customFormat="1"/>
    <row r="56417" s="11" customFormat="1"/>
    <row r="56418" s="11" customFormat="1"/>
    <row r="56419" s="11" customFormat="1"/>
    <row r="56420" s="11" customFormat="1"/>
    <row r="56421" s="11" customFormat="1"/>
    <row r="56422" s="11" customFormat="1"/>
    <row r="56423" s="11" customFormat="1"/>
    <row r="56424" s="11" customFormat="1"/>
    <row r="56425" s="11" customFormat="1"/>
    <row r="56426" s="11" customFormat="1"/>
    <row r="56427" s="11" customFormat="1"/>
    <row r="56428" s="11" customFormat="1"/>
    <row r="56429" s="11" customFormat="1"/>
    <row r="56430" s="11" customFormat="1"/>
    <row r="56431" s="11" customFormat="1"/>
    <row r="56432" s="11" customFormat="1"/>
    <row r="56433" s="11" customFormat="1"/>
    <row r="56434" s="11" customFormat="1"/>
    <row r="56435" s="11" customFormat="1"/>
    <row r="56436" s="11" customFormat="1"/>
    <row r="56437" s="11" customFormat="1"/>
    <row r="56438" s="11" customFormat="1"/>
    <row r="56439" s="11" customFormat="1"/>
    <row r="56440" s="11" customFormat="1"/>
    <row r="56441" s="11" customFormat="1"/>
    <row r="56442" s="11" customFormat="1"/>
    <row r="56443" s="11" customFormat="1"/>
    <row r="56444" s="11" customFormat="1"/>
    <row r="56445" s="11" customFormat="1"/>
    <row r="56446" s="11" customFormat="1"/>
    <row r="56447" s="11" customFormat="1"/>
    <row r="56448" s="11" customFormat="1"/>
    <row r="56449" s="11" customFormat="1"/>
    <row r="56450" s="11" customFormat="1"/>
    <row r="56451" s="11" customFormat="1"/>
    <row r="56452" s="11" customFormat="1"/>
    <row r="56453" s="11" customFormat="1"/>
    <row r="56454" s="11" customFormat="1"/>
    <row r="56455" s="11" customFormat="1"/>
    <row r="56456" s="11" customFormat="1"/>
    <row r="56457" s="11" customFormat="1"/>
    <row r="56458" s="11" customFormat="1"/>
    <row r="56459" s="11" customFormat="1"/>
    <row r="56460" s="11" customFormat="1"/>
    <row r="56461" s="11" customFormat="1"/>
    <row r="56462" s="11" customFormat="1"/>
    <row r="56463" s="11" customFormat="1"/>
    <row r="56464" s="11" customFormat="1"/>
    <row r="56465" s="11" customFormat="1"/>
    <row r="56466" s="11" customFormat="1"/>
    <row r="56467" s="11" customFormat="1"/>
    <row r="56468" s="11" customFormat="1"/>
    <row r="56469" s="11" customFormat="1"/>
    <row r="56470" s="11" customFormat="1"/>
    <row r="56471" s="11" customFormat="1"/>
    <row r="56472" s="11" customFormat="1"/>
    <row r="56473" s="11" customFormat="1"/>
    <row r="56474" s="11" customFormat="1"/>
    <row r="56475" s="11" customFormat="1"/>
    <row r="56476" s="11" customFormat="1"/>
    <row r="56477" s="11" customFormat="1"/>
    <row r="56478" s="11" customFormat="1"/>
    <row r="56479" s="11" customFormat="1"/>
    <row r="56480" s="11" customFormat="1"/>
    <row r="56481" s="11" customFormat="1"/>
    <row r="56482" s="11" customFormat="1"/>
    <row r="56483" s="11" customFormat="1"/>
    <row r="56484" s="11" customFormat="1"/>
    <row r="56485" s="11" customFormat="1"/>
    <row r="56486" s="11" customFormat="1"/>
    <row r="56487" s="11" customFormat="1"/>
    <row r="56488" s="11" customFormat="1"/>
    <row r="56489" s="11" customFormat="1"/>
    <row r="56490" s="11" customFormat="1"/>
    <row r="56491" s="11" customFormat="1"/>
    <row r="56492" s="11" customFormat="1"/>
    <row r="56493" s="11" customFormat="1"/>
    <row r="56494" s="11" customFormat="1"/>
    <row r="56495" s="11" customFormat="1"/>
    <row r="56496" s="11" customFormat="1"/>
    <row r="56497" s="11" customFormat="1"/>
    <row r="56498" s="11" customFormat="1"/>
    <row r="56499" s="11" customFormat="1"/>
    <row r="56500" s="11" customFormat="1"/>
    <row r="56501" s="11" customFormat="1"/>
    <row r="56502" s="11" customFormat="1"/>
    <row r="56503" s="11" customFormat="1"/>
    <row r="56504" s="11" customFormat="1"/>
    <row r="56505" s="11" customFormat="1"/>
    <row r="56506" s="11" customFormat="1"/>
    <row r="56507" s="11" customFormat="1"/>
    <row r="56508" s="11" customFormat="1"/>
    <row r="56509" s="11" customFormat="1"/>
    <row r="56510" s="11" customFormat="1"/>
    <row r="56511" s="11" customFormat="1"/>
    <row r="56512" s="11" customFormat="1"/>
    <row r="56513" s="11" customFormat="1"/>
    <row r="56514" s="11" customFormat="1"/>
    <row r="56515" s="11" customFormat="1"/>
    <row r="56516" s="11" customFormat="1"/>
    <row r="56517" s="11" customFormat="1"/>
    <row r="56518" s="11" customFormat="1"/>
    <row r="56519" s="11" customFormat="1"/>
    <row r="56520" s="11" customFormat="1"/>
    <row r="56521" s="11" customFormat="1"/>
    <row r="56522" s="11" customFormat="1"/>
    <row r="56523" s="11" customFormat="1"/>
    <row r="56524" s="11" customFormat="1"/>
    <row r="56525" s="11" customFormat="1"/>
    <row r="56526" s="11" customFormat="1"/>
    <row r="56527" s="11" customFormat="1"/>
    <row r="56528" s="11" customFormat="1"/>
    <row r="56529" s="11" customFormat="1"/>
    <row r="56530" s="11" customFormat="1"/>
    <row r="56531" s="11" customFormat="1"/>
    <row r="56532" s="11" customFormat="1"/>
    <row r="56533" s="11" customFormat="1"/>
    <row r="56534" s="11" customFormat="1"/>
    <row r="56535" s="11" customFormat="1"/>
    <row r="56536" s="11" customFormat="1"/>
    <row r="56537" s="11" customFormat="1"/>
    <row r="56538" s="11" customFormat="1"/>
    <row r="56539" s="11" customFormat="1"/>
    <row r="56540" s="11" customFormat="1"/>
    <row r="56541" s="11" customFormat="1"/>
    <row r="56542" s="11" customFormat="1"/>
    <row r="56543" s="11" customFormat="1"/>
    <row r="56544" s="11" customFormat="1"/>
    <row r="56545" s="11" customFormat="1"/>
    <row r="56546" s="11" customFormat="1"/>
    <row r="56547" s="11" customFormat="1"/>
    <row r="56548" s="11" customFormat="1"/>
    <row r="56549" s="11" customFormat="1"/>
    <row r="56550" s="11" customFormat="1"/>
    <row r="56551" s="11" customFormat="1"/>
    <row r="56552" s="11" customFormat="1"/>
    <row r="56553" s="11" customFormat="1"/>
    <row r="56554" s="11" customFormat="1"/>
    <row r="56555" s="11" customFormat="1"/>
    <row r="56556" s="11" customFormat="1"/>
    <row r="56557" s="11" customFormat="1"/>
    <row r="56558" s="11" customFormat="1"/>
    <row r="56559" s="11" customFormat="1"/>
    <row r="56560" s="11" customFormat="1"/>
    <row r="56561" s="11" customFormat="1"/>
    <row r="56562" s="11" customFormat="1"/>
    <row r="56563" s="11" customFormat="1"/>
    <row r="56564" s="11" customFormat="1"/>
    <row r="56565" s="11" customFormat="1"/>
    <row r="56566" s="11" customFormat="1"/>
    <row r="56567" s="11" customFormat="1"/>
    <row r="56568" s="11" customFormat="1"/>
    <row r="56569" s="11" customFormat="1"/>
    <row r="56570" s="11" customFormat="1"/>
    <row r="56571" s="11" customFormat="1"/>
    <row r="56572" s="11" customFormat="1"/>
    <row r="56573" s="11" customFormat="1"/>
    <row r="56574" s="11" customFormat="1"/>
    <row r="56575" s="11" customFormat="1"/>
    <row r="56576" s="11" customFormat="1"/>
    <row r="56577" s="11" customFormat="1"/>
    <row r="56578" s="11" customFormat="1"/>
    <row r="56579" s="11" customFormat="1"/>
    <row r="56580" s="11" customFormat="1"/>
    <row r="56581" s="11" customFormat="1"/>
    <row r="56582" s="11" customFormat="1"/>
    <row r="56583" s="11" customFormat="1"/>
    <row r="56584" s="11" customFormat="1"/>
    <row r="56585" s="11" customFormat="1"/>
    <row r="56586" s="11" customFormat="1"/>
    <row r="56587" s="11" customFormat="1"/>
    <row r="56588" s="11" customFormat="1"/>
    <row r="56589" s="11" customFormat="1"/>
    <row r="56590" s="11" customFormat="1"/>
    <row r="56591" s="11" customFormat="1"/>
    <row r="56592" s="11" customFormat="1"/>
    <row r="56593" s="11" customFormat="1"/>
    <row r="56594" s="11" customFormat="1"/>
    <row r="56595" s="11" customFormat="1"/>
    <row r="56596" s="11" customFormat="1"/>
    <row r="56597" s="11" customFormat="1"/>
    <row r="56598" s="11" customFormat="1"/>
    <row r="56599" s="11" customFormat="1"/>
    <row r="56600" s="11" customFormat="1"/>
    <row r="56601" s="11" customFormat="1"/>
    <row r="56602" s="11" customFormat="1"/>
    <row r="56603" s="11" customFormat="1"/>
    <row r="56604" s="11" customFormat="1"/>
    <row r="56605" s="11" customFormat="1"/>
    <row r="56606" s="11" customFormat="1"/>
    <row r="56607" s="11" customFormat="1"/>
    <row r="56608" s="11" customFormat="1"/>
    <row r="56609" s="11" customFormat="1"/>
    <row r="56610" s="11" customFormat="1"/>
    <row r="56611" s="11" customFormat="1"/>
    <row r="56612" s="11" customFormat="1"/>
    <row r="56613" s="11" customFormat="1"/>
    <row r="56614" s="11" customFormat="1"/>
    <row r="56615" s="11" customFormat="1"/>
    <row r="56616" s="11" customFormat="1"/>
    <row r="56617" s="11" customFormat="1"/>
    <row r="56618" s="11" customFormat="1"/>
    <row r="56619" s="11" customFormat="1"/>
    <row r="56620" s="11" customFormat="1"/>
    <row r="56621" s="11" customFormat="1"/>
    <row r="56622" s="11" customFormat="1"/>
    <row r="56623" s="11" customFormat="1"/>
    <row r="56624" s="11" customFormat="1"/>
    <row r="56625" s="11" customFormat="1"/>
    <row r="56626" s="11" customFormat="1"/>
    <row r="56627" s="11" customFormat="1"/>
    <row r="56628" s="11" customFormat="1"/>
    <row r="56629" s="11" customFormat="1"/>
    <row r="56630" s="11" customFormat="1"/>
    <row r="56631" s="11" customFormat="1"/>
    <row r="56632" s="11" customFormat="1"/>
    <row r="56633" s="11" customFormat="1"/>
    <row r="56634" s="11" customFormat="1"/>
    <row r="56635" s="11" customFormat="1"/>
    <row r="56636" s="11" customFormat="1"/>
    <row r="56637" s="11" customFormat="1"/>
    <row r="56638" s="11" customFormat="1"/>
    <row r="56639" s="11" customFormat="1"/>
    <row r="56640" s="11" customFormat="1"/>
    <row r="56641" s="11" customFormat="1"/>
    <row r="56642" s="11" customFormat="1"/>
    <row r="56643" s="11" customFormat="1"/>
    <row r="56644" s="11" customFormat="1"/>
    <row r="56645" s="11" customFormat="1"/>
    <row r="56646" s="11" customFormat="1"/>
    <row r="56647" s="11" customFormat="1"/>
    <row r="56648" s="11" customFormat="1"/>
    <row r="56649" s="11" customFormat="1"/>
    <row r="56650" s="11" customFormat="1"/>
    <row r="56651" s="11" customFormat="1"/>
    <row r="56652" s="11" customFormat="1"/>
    <row r="56653" s="11" customFormat="1"/>
    <row r="56654" s="11" customFormat="1"/>
    <row r="56655" s="11" customFormat="1"/>
    <row r="56656" s="11" customFormat="1"/>
    <row r="56657" s="11" customFormat="1"/>
    <row r="56658" s="11" customFormat="1"/>
    <row r="56659" s="11" customFormat="1"/>
    <row r="56660" s="11" customFormat="1"/>
    <row r="56661" s="11" customFormat="1"/>
    <row r="56662" s="11" customFormat="1"/>
    <row r="56663" s="11" customFormat="1"/>
    <row r="56664" s="11" customFormat="1"/>
    <row r="56665" s="11" customFormat="1"/>
    <row r="56666" s="11" customFormat="1"/>
    <row r="56667" s="11" customFormat="1"/>
    <row r="56668" s="11" customFormat="1"/>
    <row r="56669" s="11" customFormat="1"/>
    <row r="56670" s="11" customFormat="1"/>
    <row r="56671" s="11" customFormat="1"/>
    <row r="56672" s="11" customFormat="1"/>
    <row r="56673" s="11" customFormat="1"/>
    <row r="56674" s="11" customFormat="1"/>
    <row r="56675" s="11" customFormat="1"/>
    <row r="56676" s="11" customFormat="1"/>
    <row r="56677" s="11" customFormat="1"/>
    <row r="56678" s="11" customFormat="1"/>
    <row r="56679" s="11" customFormat="1"/>
    <row r="56680" s="11" customFormat="1"/>
    <row r="56681" s="11" customFormat="1"/>
    <row r="56682" s="11" customFormat="1"/>
    <row r="56683" s="11" customFormat="1"/>
    <row r="56684" s="11" customFormat="1"/>
    <row r="56685" s="11" customFormat="1"/>
    <row r="56686" s="11" customFormat="1"/>
    <row r="56687" s="11" customFormat="1"/>
    <row r="56688" s="11" customFormat="1"/>
    <row r="56689" s="11" customFormat="1"/>
    <row r="56690" s="11" customFormat="1"/>
    <row r="56691" s="11" customFormat="1"/>
    <row r="56692" s="11" customFormat="1"/>
    <row r="56693" s="11" customFormat="1"/>
    <row r="56694" s="11" customFormat="1"/>
    <row r="56695" s="11" customFormat="1"/>
    <row r="56696" s="11" customFormat="1"/>
    <row r="56697" s="11" customFormat="1"/>
    <row r="56698" s="11" customFormat="1"/>
    <row r="56699" s="11" customFormat="1"/>
    <row r="56700" s="11" customFormat="1"/>
    <row r="56701" s="11" customFormat="1"/>
    <row r="56702" s="11" customFormat="1"/>
    <row r="56703" s="11" customFormat="1"/>
    <row r="56704" s="11" customFormat="1"/>
    <row r="56705" s="11" customFormat="1"/>
    <row r="56706" s="11" customFormat="1"/>
    <row r="56707" s="11" customFormat="1"/>
    <row r="56708" s="11" customFormat="1"/>
    <row r="56709" s="11" customFormat="1"/>
    <row r="56710" s="11" customFormat="1"/>
    <row r="56711" s="11" customFormat="1"/>
    <row r="56712" s="11" customFormat="1"/>
    <row r="56713" s="11" customFormat="1"/>
    <row r="56714" s="11" customFormat="1"/>
    <row r="56715" s="11" customFormat="1"/>
    <row r="56716" s="11" customFormat="1"/>
    <row r="56717" s="11" customFormat="1"/>
    <row r="56718" s="11" customFormat="1"/>
    <row r="56719" s="11" customFormat="1"/>
    <row r="56720" s="11" customFormat="1"/>
    <row r="56721" s="11" customFormat="1"/>
    <row r="56722" s="11" customFormat="1"/>
    <row r="56723" s="11" customFormat="1"/>
    <row r="56724" s="11" customFormat="1"/>
    <row r="56725" s="11" customFormat="1"/>
    <row r="56726" s="11" customFormat="1"/>
    <row r="56727" s="11" customFormat="1"/>
    <row r="56728" s="11" customFormat="1"/>
    <row r="56729" s="11" customFormat="1"/>
    <row r="56730" s="11" customFormat="1"/>
    <row r="56731" s="11" customFormat="1"/>
    <row r="56732" s="11" customFormat="1"/>
    <row r="56733" s="11" customFormat="1"/>
    <row r="56734" s="11" customFormat="1"/>
    <row r="56735" s="11" customFormat="1"/>
    <row r="56736" s="11" customFormat="1"/>
    <row r="56737" s="11" customFormat="1"/>
    <row r="56738" s="11" customFormat="1"/>
    <row r="56739" s="11" customFormat="1"/>
    <row r="56740" s="11" customFormat="1"/>
    <row r="56741" s="11" customFormat="1"/>
    <row r="56742" s="11" customFormat="1"/>
    <row r="56743" s="11" customFormat="1"/>
    <row r="56744" s="11" customFormat="1"/>
    <row r="56745" s="11" customFormat="1"/>
    <row r="56746" s="11" customFormat="1"/>
    <row r="56747" s="11" customFormat="1"/>
    <row r="56748" s="11" customFormat="1"/>
    <row r="56749" s="11" customFormat="1"/>
    <row r="56750" s="11" customFormat="1"/>
    <row r="56751" s="11" customFormat="1"/>
    <row r="56752" s="11" customFormat="1"/>
    <row r="56753" s="11" customFormat="1"/>
    <row r="56754" s="11" customFormat="1"/>
    <row r="56755" s="11" customFormat="1"/>
    <row r="56756" s="11" customFormat="1"/>
    <row r="56757" s="11" customFormat="1"/>
    <row r="56758" s="11" customFormat="1"/>
    <row r="56759" s="11" customFormat="1"/>
    <row r="56760" s="11" customFormat="1"/>
    <row r="56761" s="11" customFormat="1"/>
    <row r="56762" s="11" customFormat="1"/>
    <row r="56763" s="11" customFormat="1"/>
    <row r="56764" s="11" customFormat="1"/>
    <row r="56765" s="11" customFormat="1"/>
    <row r="56766" s="11" customFormat="1"/>
    <row r="56767" s="11" customFormat="1"/>
    <row r="56768" s="11" customFormat="1"/>
    <row r="56769" s="11" customFormat="1"/>
    <row r="56770" s="11" customFormat="1"/>
    <row r="56771" s="11" customFormat="1"/>
    <row r="56772" s="11" customFormat="1"/>
    <row r="56773" s="11" customFormat="1"/>
    <row r="56774" s="11" customFormat="1"/>
    <row r="56775" s="11" customFormat="1"/>
    <row r="56776" s="11" customFormat="1"/>
    <row r="56777" s="11" customFormat="1"/>
    <row r="56778" s="11" customFormat="1"/>
    <row r="56779" s="11" customFormat="1"/>
    <row r="56780" s="11" customFormat="1"/>
    <row r="56781" s="11" customFormat="1"/>
    <row r="56782" s="11" customFormat="1"/>
    <row r="56783" s="11" customFormat="1"/>
    <row r="56784" s="11" customFormat="1"/>
    <row r="56785" s="11" customFormat="1"/>
    <row r="56786" s="11" customFormat="1"/>
    <row r="56787" s="11" customFormat="1"/>
    <row r="56788" s="11" customFormat="1"/>
    <row r="56789" s="11" customFormat="1"/>
    <row r="56790" s="11" customFormat="1"/>
    <row r="56791" s="11" customFormat="1"/>
    <row r="56792" s="11" customFormat="1"/>
    <row r="56793" s="11" customFormat="1"/>
    <row r="56794" s="11" customFormat="1"/>
    <row r="56795" s="11" customFormat="1"/>
    <row r="56796" s="11" customFormat="1"/>
    <row r="56797" s="11" customFormat="1"/>
    <row r="56798" s="11" customFormat="1"/>
    <row r="56799" s="11" customFormat="1"/>
    <row r="56800" s="11" customFormat="1"/>
    <row r="56801" s="11" customFormat="1"/>
    <row r="56802" s="11" customFormat="1"/>
    <row r="56803" s="11" customFormat="1"/>
    <row r="56804" s="11" customFormat="1"/>
    <row r="56805" s="11" customFormat="1"/>
    <row r="56806" s="11" customFormat="1"/>
    <row r="56807" s="11" customFormat="1"/>
    <row r="56808" s="11" customFormat="1"/>
    <row r="56809" s="11" customFormat="1"/>
    <row r="56810" s="11" customFormat="1"/>
    <row r="56811" s="11" customFormat="1"/>
    <row r="56812" s="11" customFormat="1"/>
    <row r="56813" s="11" customFormat="1"/>
    <row r="56814" s="11" customFormat="1"/>
    <row r="56815" s="11" customFormat="1"/>
    <row r="56816" s="11" customFormat="1"/>
    <row r="56817" s="11" customFormat="1"/>
    <row r="56818" s="11" customFormat="1"/>
    <row r="56819" s="11" customFormat="1"/>
    <row r="56820" s="11" customFormat="1"/>
    <row r="56821" s="11" customFormat="1"/>
    <row r="56822" s="11" customFormat="1"/>
    <row r="56823" s="11" customFormat="1"/>
    <row r="56824" s="11" customFormat="1"/>
    <row r="56825" s="11" customFormat="1"/>
    <row r="56826" s="11" customFormat="1"/>
    <row r="56827" s="11" customFormat="1"/>
    <row r="56828" s="11" customFormat="1"/>
    <row r="56829" s="11" customFormat="1"/>
    <row r="56830" s="11" customFormat="1"/>
    <row r="56831" s="11" customFormat="1"/>
    <row r="56832" s="11" customFormat="1"/>
    <row r="56833" s="11" customFormat="1"/>
    <row r="56834" s="11" customFormat="1"/>
    <row r="56835" s="11" customFormat="1"/>
    <row r="56836" s="11" customFormat="1"/>
    <row r="56837" s="11" customFormat="1"/>
    <row r="56838" s="11" customFormat="1"/>
    <row r="56839" s="11" customFormat="1"/>
    <row r="56840" s="11" customFormat="1"/>
    <row r="56841" s="11" customFormat="1"/>
    <row r="56842" s="11" customFormat="1"/>
    <row r="56843" s="11" customFormat="1"/>
    <row r="56844" s="11" customFormat="1"/>
    <row r="56845" s="11" customFormat="1"/>
    <row r="56846" s="11" customFormat="1"/>
    <row r="56847" s="11" customFormat="1"/>
    <row r="56848" s="11" customFormat="1"/>
    <row r="56849" s="11" customFormat="1"/>
    <row r="56850" s="11" customFormat="1"/>
    <row r="56851" s="11" customFormat="1"/>
    <row r="56852" s="11" customFormat="1"/>
    <row r="56853" s="11" customFormat="1"/>
    <row r="56854" s="11" customFormat="1"/>
    <row r="56855" s="11" customFormat="1"/>
    <row r="56856" s="11" customFormat="1"/>
    <row r="56857" s="11" customFormat="1"/>
    <row r="56858" s="11" customFormat="1"/>
    <row r="56859" s="11" customFormat="1"/>
    <row r="56860" s="11" customFormat="1"/>
    <row r="56861" s="11" customFormat="1"/>
    <row r="56862" s="11" customFormat="1"/>
    <row r="56863" s="11" customFormat="1"/>
    <row r="56864" s="11" customFormat="1"/>
    <row r="56865" s="11" customFormat="1"/>
    <row r="56866" s="11" customFormat="1"/>
    <row r="56867" s="11" customFormat="1"/>
    <row r="56868" s="11" customFormat="1"/>
    <row r="56869" s="11" customFormat="1"/>
    <row r="56870" s="11" customFormat="1"/>
    <row r="56871" s="11" customFormat="1"/>
    <row r="56872" s="11" customFormat="1"/>
    <row r="56873" s="11" customFormat="1"/>
    <row r="56874" s="11" customFormat="1"/>
    <row r="56875" s="11" customFormat="1"/>
    <row r="56876" s="11" customFormat="1"/>
    <row r="56877" s="11" customFormat="1"/>
    <row r="56878" s="11" customFormat="1"/>
    <row r="56879" s="11" customFormat="1"/>
    <row r="56880" s="11" customFormat="1"/>
    <row r="56881" s="11" customFormat="1"/>
    <row r="56882" s="11" customFormat="1"/>
    <row r="56883" s="11" customFormat="1"/>
    <row r="56884" s="11" customFormat="1"/>
    <row r="56885" s="11" customFormat="1"/>
    <row r="56886" s="11" customFormat="1"/>
    <row r="56887" s="11" customFormat="1"/>
    <row r="56888" s="11" customFormat="1"/>
    <row r="56889" s="11" customFormat="1"/>
    <row r="56890" s="11" customFormat="1"/>
    <row r="56891" s="11" customFormat="1"/>
    <row r="56892" s="11" customFormat="1"/>
    <row r="56893" s="11" customFormat="1"/>
    <row r="56894" s="11" customFormat="1"/>
    <row r="56895" s="11" customFormat="1"/>
    <row r="56896" s="11" customFormat="1"/>
    <row r="56897" s="11" customFormat="1"/>
    <row r="56898" s="11" customFormat="1"/>
    <row r="56899" s="11" customFormat="1"/>
    <row r="56900" s="11" customFormat="1"/>
    <row r="56901" s="11" customFormat="1"/>
    <row r="56902" s="11" customFormat="1"/>
    <row r="56903" s="11" customFormat="1"/>
    <row r="56904" s="11" customFormat="1"/>
    <row r="56905" s="11" customFormat="1"/>
    <row r="56906" s="11" customFormat="1"/>
    <row r="56907" s="11" customFormat="1"/>
    <row r="56908" s="11" customFormat="1"/>
    <row r="56909" s="11" customFormat="1"/>
    <row r="56910" s="11" customFormat="1"/>
    <row r="56911" s="11" customFormat="1"/>
    <row r="56912" s="11" customFormat="1"/>
    <row r="56913" s="11" customFormat="1"/>
    <row r="56914" s="11" customFormat="1"/>
    <row r="56915" s="11" customFormat="1"/>
    <row r="56916" s="11" customFormat="1"/>
    <row r="56917" s="11" customFormat="1"/>
    <row r="56918" s="11" customFormat="1"/>
    <row r="56919" s="11" customFormat="1"/>
    <row r="56920" s="11" customFormat="1"/>
    <row r="56921" s="11" customFormat="1"/>
    <row r="56922" s="11" customFormat="1"/>
    <row r="56923" s="11" customFormat="1"/>
    <row r="56924" s="11" customFormat="1"/>
    <row r="56925" s="11" customFormat="1"/>
    <row r="56926" s="11" customFormat="1"/>
    <row r="56927" s="11" customFormat="1"/>
    <row r="56928" s="11" customFormat="1"/>
    <row r="56929" s="11" customFormat="1"/>
    <row r="56930" s="11" customFormat="1"/>
    <row r="56931" s="11" customFormat="1"/>
    <row r="56932" s="11" customFormat="1"/>
    <row r="56933" s="11" customFormat="1"/>
    <row r="56934" s="11" customFormat="1"/>
    <row r="56935" s="11" customFormat="1"/>
    <row r="56936" s="11" customFormat="1"/>
    <row r="56937" s="11" customFormat="1"/>
    <row r="56938" s="11" customFormat="1"/>
    <row r="56939" s="11" customFormat="1"/>
    <row r="56940" s="11" customFormat="1"/>
    <row r="56941" s="11" customFormat="1"/>
    <row r="56942" s="11" customFormat="1"/>
    <row r="56943" s="11" customFormat="1"/>
    <row r="56944" s="11" customFormat="1"/>
    <row r="56945" s="11" customFormat="1"/>
    <row r="56946" s="11" customFormat="1"/>
    <row r="56947" s="11" customFormat="1"/>
    <row r="56948" s="11" customFormat="1"/>
    <row r="56949" s="11" customFormat="1"/>
    <row r="56950" s="11" customFormat="1"/>
    <row r="56951" s="11" customFormat="1"/>
    <row r="56952" s="11" customFormat="1"/>
    <row r="56953" s="11" customFormat="1"/>
    <row r="56954" s="11" customFormat="1"/>
    <row r="56955" s="11" customFormat="1"/>
    <row r="56956" s="11" customFormat="1"/>
    <row r="56957" s="11" customFormat="1"/>
    <row r="56958" s="11" customFormat="1"/>
    <row r="56959" s="11" customFormat="1"/>
    <row r="56960" s="11" customFormat="1"/>
    <row r="56961" s="11" customFormat="1"/>
    <row r="56962" s="11" customFormat="1"/>
    <row r="56963" s="11" customFormat="1"/>
    <row r="56964" s="11" customFormat="1"/>
    <row r="56965" s="11" customFormat="1"/>
    <row r="56966" s="11" customFormat="1"/>
    <row r="56967" s="11" customFormat="1"/>
    <row r="56968" s="11" customFormat="1"/>
    <row r="56969" s="11" customFormat="1"/>
    <row r="56970" s="11" customFormat="1"/>
    <row r="56971" s="11" customFormat="1"/>
    <row r="56972" s="11" customFormat="1"/>
    <row r="56973" s="11" customFormat="1"/>
    <row r="56974" s="11" customFormat="1"/>
    <row r="56975" s="11" customFormat="1"/>
    <row r="56976" s="11" customFormat="1"/>
    <row r="56977" s="11" customFormat="1"/>
    <row r="56978" s="11" customFormat="1"/>
    <row r="56979" s="11" customFormat="1"/>
    <row r="56980" s="11" customFormat="1"/>
    <row r="56981" s="11" customFormat="1"/>
    <row r="56982" s="11" customFormat="1"/>
    <row r="56983" s="11" customFormat="1"/>
    <row r="56984" s="11" customFormat="1"/>
    <row r="56985" s="11" customFormat="1"/>
    <row r="56986" s="11" customFormat="1"/>
    <row r="56987" s="11" customFormat="1"/>
    <row r="56988" s="11" customFormat="1"/>
    <row r="56989" s="11" customFormat="1"/>
    <row r="56990" s="11" customFormat="1"/>
    <row r="56991" s="11" customFormat="1"/>
    <row r="56992" s="11" customFormat="1"/>
    <row r="56993" s="11" customFormat="1"/>
    <row r="56994" s="11" customFormat="1"/>
    <row r="56995" s="11" customFormat="1"/>
    <row r="56996" s="11" customFormat="1"/>
    <row r="56997" s="11" customFormat="1"/>
    <row r="56998" s="11" customFormat="1"/>
    <row r="56999" s="11" customFormat="1"/>
    <row r="57000" s="11" customFormat="1"/>
    <row r="57001" s="11" customFormat="1"/>
    <row r="57002" s="11" customFormat="1"/>
    <row r="57003" s="11" customFormat="1"/>
    <row r="57004" s="11" customFormat="1"/>
    <row r="57005" s="11" customFormat="1"/>
    <row r="57006" s="11" customFormat="1"/>
    <row r="57007" s="11" customFormat="1"/>
    <row r="57008" s="11" customFormat="1"/>
    <row r="57009" s="11" customFormat="1"/>
    <row r="57010" s="11" customFormat="1"/>
    <row r="57011" s="11" customFormat="1"/>
    <row r="57012" s="11" customFormat="1"/>
    <row r="57013" s="11" customFormat="1"/>
    <row r="57014" s="11" customFormat="1"/>
    <row r="57015" s="11" customFormat="1"/>
    <row r="57016" s="11" customFormat="1"/>
    <row r="57017" s="11" customFormat="1"/>
    <row r="57018" s="11" customFormat="1"/>
    <row r="57019" s="11" customFormat="1"/>
    <row r="57020" s="11" customFormat="1"/>
    <row r="57021" s="11" customFormat="1"/>
    <row r="57022" s="11" customFormat="1"/>
    <row r="57023" s="11" customFormat="1"/>
    <row r="57024" s="11" customFormat="1"/>
    <row r="57025" s="11" customFormat="1"/>
    <row r="57026" s="11" customFormat="1"/>
    <row r="57027" s="11" customFormat="1"/>
    <row r="57028" s="11" customFormat="1"/>
    <row r="57029" s="11" customFormat="1"/>
    <row r="57030" s="11" customFormat="1"/>
    <row r="57031" s="11" customFormat="1"/>
    <row r="57032" s="11" customFormat="1"/>
    <row r="57033" s="11" customFormat="1"/>
    <row r="57034" s="11" customFormat="1"/>
    <row r="57035" s="11" customFormat="1"/>
    <row r="57036" s="11" customFormat="1"/>
    <row r="57037" s="11" customFormat="1"/>
    <row r="57038" s="11" customFormat="1"/>
    <row r="57039" s="11" customFormat="1"/>
    <row r="57040" s="11" customFormat="1"/>
    <row r="57041" s="11" customFormat="1"/>
    <row r="57042" s="11" customFormat="1"/>
    <row r="57043" s="11" customFormat="1"/>
    <row r="57044" s="11" customFormat="1"/>
    <row r="57045" s="11" customFormat="1"/>
    <row r="57046" s="11" customFormat="1"/>
    <row r="57047" s="11" customFormat="1"/>
    <row r="57048" s="11" customFormat="1"/>
    <row r="57049" s="11" customFormat="1"/>
    <row r="57050" s="11" customFormat="1"/>
    <row r="57051" s="11" customFormat="1"/>
    <row r="57052" s="11" customFormat="1"/>
    <row r="57053" s="11" customFormat="1"/>
    <row r="57054" s="11" customFormat="1"/>
    <row r="57055" s="11" customFormat="1"/>
    <row r="57056" s="11" customFormat="1"/>
    <row r="57057" s="11" customFormat="1"/>
    <row r="57058" s="11" customFormat="1"/>
    <row r="57059" s="11" customFormat="1"/>
    <row r="57060" s="11" customFormat="1"/>
    <row r="57061" s="11" customFormat="1"/>
    <row r="57062" s="11" customFormat="1"/>
    <row r="57063" s="11" customFormat="1"/>
    <row r="57064" s="11" customFormat="1"/>
    <row r="57065" s="11" customFormat="1"/>
    <row r="57066" s="11" customFormat="1"/>
    <row r="57067" s="11" customFormat="1"/>
    <row r="57068" s="11" customFormat="1"/>
    <row r="57069" s="11" customFormat="1"/>
    <row r="57070" s="11" customFormat="1"/>
    <row r="57071" s="11" customFormat="1"/>
    <row r="57072" s="11" customFormat="1"/>
    <row r="57073" s="11" customFormat="1"/>
    <row r="57074" s="11" customFormat="1"/>
    <row r="57075" s="11" customFormat="1"/>
    <row r="57076" s="11" customFormat="1"/>
    <row r="57077" s="11" customFormat="1"/>
    <row r="57078" s="11" customFormat="1"/>
    <row r="57079" s="11" customFormat="1"/>
    <row r="57080" s="11" customFormat="1"/>
    <row r="57081" s="11" customFormat="1"/>
    <row r="57082" s="11" customFormat="1"/>
    <row r="57083" s="11" customFormat="1"/>
    <row r="57084" s="11" customFormat="1"/>
    <row r="57085" s="11" customFormat="1"/>
    <row r="57086" s="11" customFormat="1"/>
    <row r="57087" s="11" customFormat="1"/>
    <row r="57088" s="11" customFormat="1"/>
    <row r="57089" s="11" customFormat="1"/>
    <row r="57090" s="11" customFormat="1"/>
    <row r="57091" s="11" customFormat="1"/>
    <row r="57092" s="11" customFormat="1"/>
    <row r="57093" s="11" customFormat="1"/>
    <row r="57094" s="11" customFormat="1"/>
    <row r="57095" s="11" customFormat="1"/>
    <row r="57096" s="11" customFormat="1"/>
    <row r="57097" s="11" customFormat="1"/>
    <row r="57098" s="11" customFormat="1"/>
    <row r="57099" s="11" customFormat="1"/>
    <row r="57100" s="11" customFormat="1"/>
    <row r="57101" s="11" customFormat="1"/>
    <row r="57102" s="11" customFormat="1"/>
    <row r="57103" s="11" customFormat="1"/>
    <row r="57104" s="11" customFormat="1"/>
    <row r="57105" s="11" customFormat="1"/>
    <row r="57106" s="11" customFormat="1"/>
    <row r="57107" s="11" customFormat="1"/>
    <row r="57108" s="11" customFormat="1"/>
    <row r="57109" s="11" customFormat="1"/>
    <row r="57110" s="11" customFormat="1"/>
    <row r="57111" s="11" customFormat="1"/>
    <row r="57112" s="11" customFormat="1"/>
    <row r="57113" s="11" customFormat="1"/>
    <row r="57114" s="11" customFormat="1"/>
    <row r="57115" s="11" customFormat="1"/>
    <row r="57116" s="11" customFormat="1"/>
    <row r="57117" s="11" customFormat="1"/>
    <row r="57118" s="11" customFormat="1"/>
    <row r="57119" s="11" customFormat="1"/>
    <row r="57120" s="11" customFormat="1"/>
    <row r="57121" s="11" customFormat="1"/>
    <row r="57122" s="11" customFormat="1"/>
    <row r="57123" s="11" customFormat="1"/>
    <row r="57124" s="11" customFormat="1"/>
    <row r="57125" s="11" customFormat="1"/>
    <row r="57126" s="11" customFormat="1"/>
    <row r="57127" s="11" customFormat="1"/>
    <row r="57128" s="11" customFormat="1"/>
    <row r="57129" s="11" customFormat="1"/>
    <row r="57130" s="11" customFormat="1"/>
    <row r="57131" s="11" customFormat="1"/>
    <row r="57132" s="11" customFormat="1"/>
    <row r="57133" s="11" customFormat="1"/>
    <row r="57134" s="11" customFormat="1"/>
    <row r="57135" s="11" customFormat="1"/>
    <row r="57136" s="11" customFormat="1"/>
    <row r="57137" s="11" customFormat="1"/>
    <row r="57138" s="11" customFormat="1"/>
    <row r="57139" s="11" customFormat="1"/>
    <row r="57140" s="11" customFormat="1"/>
    <row r="57141" s="11" customFormat="1"/>
    <row r="57142" s="11" customFormat="1"/>
    <row r="57143" s="11" customFormat="1"/>
    <row r="57144" s="11" customFormat="1"/>
    <row r="57145" s="11" customFormat="1"/>
    <row r="57146" s="11" customFormat="1"/>
    <row r="57147" s="11" customFormat="1"/>
    <row r="57148" s="11" customFormat="1"/>
    <row r="57149" s="11" customFormat="1"/>
    <row r="57150" s="11" customFormat="1"/>
    <row r="57151" s="11" customFormat="1"/>
    <row r="57152" s="11" customFormat="1"/>
    <row r="57153" s="11" customFormat="1"/>
    <row r="57154" s="11" customFormat="1"/>
    <row r="57155" s="11" customFormat="1"/>
    <row r="57156" s="11" customFormat="1"/>
    <row r="57157" s="11" customFormat="1"/>
    <row r="57158" s="11" customFormat="1"/>
    <row r="57159" s="11" customFormat="1"/>
    <row r="57160" s="11" customFormat="1"/>
    <row r="57161" s="11" customFormat="1"/>
    <row r="57162" s="11" customFormat="1"/>
    <row r="57163" s="11" customFormat="1"/>
    <row r="57164" s="11" customFormat="1"/>
    <row r="57165" s="11" customFormat="1"/>
    <row r="57166" s="11" customFormat="1"/>
    <row r="57167" s="11" customFormat="1"/>
    <row r="57168" s="11" customFormat="1"/>
    <row r="57169" s="11" customFormat="1"/>
    <row r="57170" s="11" customFormat="1"/>
    <row r="57171" s="11" customFormat="1"/>
    <row r="57172" s="11" customFormat="1"/>
    <row r="57173" s="11" customFormat="1"/>
    <row r="57174" s="11" customFormat="1"/>
    <row r="57175" s="11" customFormat="1"/>
    <row r="57176" s="11" customFormat="1"/>
    <row r="57177" s="11" customFormat="1"/>
    <row r="57178" s="11" customFormat="1"/>
    <row r="57179" s="11" customFormat="1"/>
    <row r="57180" s="11" customFormat="1"/>
    <row r="57181" s="11" customFormat="1"/>
    <row r="57182" s="11" customFormat="1"/>
    <row r="57183" s="11" customFormat="1"/>
    <row r="57184" s="11" customFormat="1"/>
    <row r="57185" s="11" customFormat="1"/>
    <row r="57186" s="11" customFormat="1"/>
    <row r="57187" s="11" customFormat="1"/>
    <row r="57188" s="11" customFormat="1"/>
    <row r="57189" s="11" customFormat="1"/>
    <row r="57190" s="11" customFormat="1"/>
    <row r="57191" s="11" customFormat="1"/>
    <row r="57192" s="11" customFormat="1"/>
    <row r="57193" s="11" customFormat="1"/>
    <row r="57194" s="11" customFormat="1"/>
    <row r="57195" s="11" customFormat="1"/>
    <row r="57196" s="11" customFormat="1"/>
    <row r="57197" s="11" customFormat="1"/>
    <row r="57198" s="11" customFormat="1"/>
    <row r="57199" s="11" customFormat="1"/>
    <row r="57200" s="11" customFormat="1"/>
    <row r="57201" s="11" customFormat="1"/>
    <row r="57202" s="11" customFormat="1"/>
    <row r="57203" s="11" customFormat="1"/>
    <row r="57204" s="11" customFormat="1"/>
    <row r="57205" s="11" customFormat="1"/>
    <row r="57206" s="11" customFormat="1"/>
    <row r="57207" s="11" customFormat="1"/>
    <row r="57208" s="11" customFormat="1"/>
    <row r="57209" s="11" customFormat="1"/>
    <row r="57210" s="11" customFormat="1"/>
    <row r="57211" s="11" customFormat="1"/>
    <row r="57212" s="11" customFormat="1"/>
    <row r="57213" s="11" customFormat="1"/>
    <row r="57214" s="11" customFormat="1"/>
    <row r="57215" s="11" customFormat="1"/>
    <row r="57216" s="11" customFormat="1"/>
    <row r="57217" s="11" customFormat="1"/>
    <row r="57218" s="11" customFormat="1"/>
    <row r="57219" s="11" customFormat="1"/>
    <row r="57220" s="11" customFormat="1"/>
    <row r="57221" s="11" customFormat="1"/>
    <row r="57222" s="11" customFormat="1"/>
    <row r="57223" s="11" customFormat="1"/>
    <row r="57224" s="11" customFormat="1"/>
    <row r="57225" s="11" customFormat="1"/>
    <row r="57226" s="11" customFormat="1"/>
    <row r="57227" s="11" customFormat="1"/>
    <row r="57228" s="11" customFormat="1"/>
    <row r="57229" s="11" customFormat="1"/>
    <row r="57230" s="11" customFormat="1"/>
    <row r="57231" s="11" customFormat="1"/>
    <row r="57232" s="11" customFormat="1"/>
    <row r="57233" s="11" customFormat="1"/>
    <row r="57234" s="11" customFormat="1"/>
    <row r="57235" s="11" customFormat="1"/>
    <row r="57236" s="11" customFormat="1"/>
    <row r="57237" s="11" customFormat="1"/>
    <row r="57238" s="11" customFormat="1"/>
    <row r="57239" s="11" customFormat="1"/>
    <row r="57240" s="11" customFormat="1"/>
    <row r="57241" s="11" customFormat="1"/>
    <row r="57242" s="11" customFormat="1"/>
    <row r="57243" s="11" customFormat="1"/>
    <row r="57244" s="11" customFormat="1"/>
    <row r="57245" s="11" customFormat="1"/>
    <row r="57246" s="11" customFormat="1"/>
    <row r="57247" s="11" customFormat="1"/>
    <row r="57248" s="11" customFormat="1"/>
    <row r="57249" s="11" customFormat="1"/>
    <row r="57250" s="11" customFormat="1"/>
    <row r="57251" s="11" customFormat="1"/>
    <row r="57252" s="11" customFormat="1"/>
    <row r="57253" s="11" customFormat="1"/>
    <row r="57254" s="11" customFormat="1"/>
    <row r="57255" s="11" customFormat="1"/>
    <row r="57256" s="11" customFormat="1"/>
    <row r="57257" s="11" customFormat="1"/>
    <row r="57258" s="11" customFormat="1"/>
    <row r="57259" s="11" customFormat="1"/>
    <row r="57260" s="11" customFormat="1"/>
    <row r="57261" s="11" customFormat="1"/>
    <row r="57262" s="11" customFormat="1"/>
    <row r="57263" s="11" customFormat="1"/>
    <row r="57264" s="11" customFormat="1"/>
    <row r="57265" s="11" customFormat="1"/>
    <row r="57266" s="11" customFormat="1"/>
    <row r="57267" s="11" customFormat="1"/>
    <row r="57268" s="11" customFormat="1"/>
    <row r="57269" s="11" customFormat="1"/>
    <row r="57270" s="11" customFormat="1"/>
    <row r="57271" s="11" customFormat="1"/>
    <row r="57272" s="11" customFormat="1"/>
    <row r="57273" s="11" customFormat="1"/>
    <row r="57274" s="11" customFormat="1"/>
    <row r="57275" s="11" customFormat="1"/>
    <row r="57276" s="11" customFormat="1"/>
    <row r="57277" s="11" customFormat="1"/>
    <row r="57278" s="11" customFormat="1"/>
    <row r="57279" s="11" customFormat="1"/>
    <row r="57280" s="11" customFormat="1"/>
    <row r="57281" s="11" customFormat="1"/>
    <row r="57282" s="11" customFormat="1"/>
    <row r="57283" s="11" customFormat="1"/>
    <row r="57284" s="11" customFormat="1"/>
    <row r="57285" s="11" customFormat="1"/>
    <row r="57286" s="11" customFormat="1"/>
    <row r="57287" s="11" customFormat="1"/>
    <row r="57288" s="11" customFormat="1"/>
    <row r="57289" s="11" customFormat="1"/>
    <row r="57290" s="11" customFormat="1"/>
    <row r="57291" s="11" customFormat="1"/>
    <row r="57292" s="11" customFormat="1"/>
    <row r="57293" s="11" customFormat="1"/>
    <row r="57294" s="11" customFormat="1"/>
    <row r="57295" s="11" customFormat="1"/>
    <row r="57296" s="11" customFormat="1"/>
    <row r="57297" s="11" customFormat="1"/>
    <row r="57298" s="11" customFormat="1"/>
    <row r="57299" s="11" customFormat="1"/>
    <row r="57300" s="11" customFormat="1"/>
    <row r="57301" s="11" customFormat="1"/>
    <row r="57302" s="11" customFormat="1"/>
    <row r="57303" s="11" customFormat="1"/>
    <row r="57304" s="11" customFormat="1"/>
    <row r="57305" s="11" customFormat="1"/>
    <row r="57306" s="11" customFormat="1"/>
    <row r="57307" s="11" customFormat="1"/>
    <row r="57308" s="11" customFormat="1"/>
    <row r="57309" s="11" customFormat="1"/>
    <row r="57310" s="11" customFormat="1"/>
    <row r="57311" s="11" customFormat="1"/>
    <row r="57312" s="11" customFormat="1"/>
    <row r="57313" s="11" customFormat="1"/>
    <row r="57314" s="11" customFormat="1"/>
    <row r="57315" s="11" customFormat="1"/>
    <row r="57316" s="11" customFormat="1"/>
    <row r="57317" s="11" customFormat="1"/>
    <row r="57318" s="11" customFormat="1"/>
    <row r="57319" s="11" customFormat="1"/>
    <row r="57320" s="11" customFormat="1"/>
    <row r="57321" s="11" customFormat="1"/>
    <row r="57322" s="11" customFormat="1"/>
    <row r="57323" s="11" customFormat="1"/>
    <row r="57324" s="11" customFormat="1"/>
    <row r="57325" s="11" customFormat="1"/>
    <row r="57326" s="11" customFormat="1"/>
    <row r="57327" s="11" customFormat="1"/>
    <row r="57328" s="11" customFormat="1"/>
    <row r="57329" s="11" customFormat="1"/>
    <row r="57330" s="11" customFormat="1"/>
    <row r="57331" s="11" customFormat="1"/>
    <row r="57332" s="11" customFormat="1"/>
    <row r="57333" s="11" customFormat="1"/>
    <row r="57334" s="11" customFormat="1"/>
    <row r="57335" s="11" customFormat="1"/>
    <row r="57336" s="11" customFormat="1"/>
    <row r="57337" s="11" customFormat="1"/>
    <row r="57338" s="11" customFormat="1"/>
    <row r="57339" s="11" customFormat="1"/>
    <row r="57340" s="11" customFormat="1"/>
    <row r="57341" s="11" customFormat="1"/>
    <row r="57342" s="11" customFormat="1"/>
    <row r="57343" s="11" customFormat="1"/>
    <row r="57344" s="11" customFormat="1"/>
    <row r="57345" s="11" customFormat="1"/>
    <row r="57346" s="11" customFormat="1"/>
    <row r="57347" s="11" customFormat="1"/>
    <row r="57348" s="11" customFormat="1"/>
    <row r="57349" s="11" customFormat="1"/>
    <row r="57350" s="11" customFormat="1"/>
    <row r="57351" s="11" customFormat="1"/>
    <row r="57352" s="11" customFormat="1"/>
    <row r="57353" s="11" customFormat="1"/>
    <row r="57354" s="11" customFormat="1"/>
    <row r="57355" s="11" customFormat="1"/>
    <row r="57356" s="11" customFormat="1"/>
    <row r="57357" s="11" customFormat="1"/>
    <row r="57358" s="11" customFormat="1"/>
    <row r="57359" s="11" customFormat="1"/>
    <row r="57360" s="11" customFormat="1"/>
    <row r="57361" s="11" customFormat="1"/>
    <row r="57362" s="11" customFormat="1"/>
    <row r="57363" s="11" customFormat="1"/>
    <row r="57364" s="11" customFormat="1"/>
    <row r="57365" s="11" customFormat="1"/>
    <row r="57366" s="11" customFormat="1"/>
    <row r="57367" s="11" customFormat="1"/>
    <row r="57368" s="11" customFormat="1"/>
    <row r="57369" s="11" customFormat="1"/>
    <row r="57370" s="11" customFormat="1"/>
    <row r="57371" s="11" customFormat="1"/>
    <row r="57372" s="11" customFormat="1"/>
    <row r="57373" s="11" customFormat="1"/>
    <row r="57374" s="11" customFormat="1"/>
    <row r="57375" s="11" customFormat="1"/>
    <row r="57376" s="11" customFormat="1"/>
    <row r="57377" s="11" customFormat="1"/>
    <row r="57378" s="11" customFormat="1"/>
    <row r="57379" s="11" customFormat="1"/>
    <row r="57380" s="11" customFormat="1"/>
    <row r="57381" s="11" customFormat="1"/>
    <row r="57382" s="11" customFormat="1"/>
    <row r="57383" s="11" customFormat="1"/>
    <row r="57384" s="11" customFormat="1"/>
    <row r="57385" s="11" customFormat="1"/>
    <row r="57386" s="11" customFormat="1"/>
    <row r="57387" s="11" customFormat="1"/>
    <row r="57388" s="11" customFormat="1"/>
    <row r="57389" s="11" customFormat="1"/>
    <row r="57390" s="11" customFormat="1"/>
    <row r="57391" s="11" customFormat="1"/>
    <row r="57392" s="11" customFormat="1"/>
    <row r="57393" s="11" customFormat="1"/>
    <row r="57394" s="11" customFormat="1"/>
    <row r="57395" s="11" customFormat="1"/>
    <row r="57396" s="11" customFormat="1"/>
    <row r="57397" s="11" customFormat="1"/>
    <row r="57398" s="11" customFormat="1"/>
    <row r="57399" s="11" customFormat="1"/>
    <row r="57400" s="11" customFormat="1"/>
    <row r="57401" s="11" customFormat="1"/>
    <row r="57402" s="11" customFormat="1"/>
    <row r="57403" s="11" customFormat="1"/>
    <row r="57404" s="11" customFormat="1"/>
    <row r="57405" s="11" customFormat="1"/>
    <row r="57406" s="11" customFormat="1"/>
    <row r="57407" s="11" customFormat="1"/>
    <row r="57408" s="11" customFormat="1"/>
    <row r="57409" s="11" customFormat="1"/>
    <row r="57410" s="11" customFormat="1"/>
    <row r="57411" s="11" customFormat="1"/>
    <row r="57412" s="11" customFormat="1"/>
    <row r="57413" s="11" customFormat="1"/>
    <row r="57414" s="11" customFormat="1"/>
    <row r="57415" s="11" customFormat="1"/>
    <row r="57416" s="11" customFormat="1"/>
    <row r="57417" s="11" customFormat="1"/>
    <row r="57418" s="11" customFormat="1"/>
    <row r="57419" s="11" customFormat="1"/>
    <row r="57420" s="11" customFormat="1"/>
    <row r="57421" s="11" customFormat="1"/>
    <row r="57422" s="11" customFormat="1"/>
    <row r="57423" s="11" customFormat="1"/>
    <row r="57424" s="11" customFormat="1"/>
    <row r="57425" s="11" customFormat="1"/>
    <row r="57426" s="11" customFormat="1"/>
    <row r="57427" s="11" customFormat="1"/>
    <row r="57428" s="11" customFormat="1"/>
    <row r="57429" s="11" customFormat="1"/>
    <row r="57430" s="11" customFormat="1"/>
    <row r="57431" s="11" customFormat="1"/>
    <row r="57432" s="11" customFormat="1"/>
    <row r="57433" s="11" customFormat="1"/>
    <row r="57434" s="11" customFormat="1"/>
    <row r="57435" s="11" customFormat="1"/>
    <row r="57436" s="11" customFormat="1"/>
    <row r="57437" s="11" customFormat="1"/>
    <row r="57438" s="11" customFormat="1"/>
    <row r="57439" s="11" customFormat="1"/>
    <row r="57440" s="11" customFormat="1"/>
    <row r="57441" s="11" customFormat="1"/>
    <row r="57442" s="11" customFormat="1"/>
    <row r="57443" s="11" customFormat="1"/>
    <row r="57444" s="11" customFormat="1"/>
    <row r="57445" s="11" customFormat="1"/>
    <row r="57446" s="11" customFormat="1"/>
    <row r="57447" s="11" customFormat="1"/>
    <row r="57448" s="11" customFormat="1"/>
    <row r="57449" s="11" customFormat="1"/>
    <row r="57450" s="11" customFormat="1"/>
    <row r="57451" s="11" customFormat="1"/>
    <row r="57452" s="11" customFormat="1"/>
    <row r="57453" s="11" customFormat="1"/>
    <row r="57454" s="11" customFormat="1"/>
    <row r="57455" s="11" customFormat="1"/>
    <row r="57456" s="11" customFormat="1"/>
    <row r="57457" s="11" customFormat="1"/>
    <row r="57458" s="11" customFormat="1"/>
    <row r="57459" s="11" customFormat="1"/>
    <row r="57460" s="11" customFormat="1"/>
    <row r="57461" s="11" customFormat="1"/>
    <row r="57462" s="11" customFormat="1"/>
    <row r="57463" s="11" customFormat="1"/>
    <row r="57464" s="11" customFormat="1"/>
    <row r="57465" s="11" customFormat="1"/>
    <row r="57466" s="11" customFormat="1"/>
    <row r="57467" s="11" customFormat="1"/>
    <row r="57468" s="11" customFormat="1"/>
    <row r="57469" s="11" customFormat="1"/>
    <row r="57470" s="11" customFormat="1"/>
    <row r="57471" s="11" customFormat="1"/>
    <row r="57472" s="11" customFormat="1"/>
    <row r="57473" s="11" customFormat="1"/>
    <row r="57474" s="11" customFormat="1"/>
    <row r="57475" s="11" customFormat="1"/>
    <row r="57476" s="11" customFormat="1"/>
    <row r="57477" s="11" customFormat="1"/>
    <row r="57478" s="11" customFormat="1"/>
    <row r="57479" s="11" customFormat="1"/>
    <row r="57480" s="11" customFormat="1"/>
    <row r="57481" s="11" customFormat="1"/>
    <row r="57482" s="11" customFormat="1"/>
    <row r="57483" s="11" customFormat="1"/>
    <row r="57484" s="11" customFormat="1"/>
    <row r="57485" s="11" customFormat="1"/>
    <row r="57486" s="11" customFormat="1"/>
    <row r="57487" s="11" customFormat="1"/>
    <row r="57488" s="11" customFormat="1"/>
    <row r="57489" s="11" customFormat="1"/>
    <row r="57490" s="11" customFormat="1"/>
    <row r="57491" s="11" customFormat="1"/>
    <row r="57492" s="11" customFormat="1"/>
    <row r="57493" s="11" customFormat="1"/>
    <row r="57494" s="11" customFormat="1"/>
    <row r="57495" s="11" customFormat="1"/>
    <row r="57496" s="11" customFormat="1"/>
    <row r="57497" s="11" customFormat="1"/>
    <row r="57498" s="11" customFormat="1"/>
    <row r="57499" s="11" customFormat="1"/>
    <row r="57500" s="11" customFormat="1"/>
    <row r="57501" s="11" customFormat="1"/>
    <row r="57502" s="11" customFormat="1"/>
    <row r="57503" s="11" customFormat="1"/>
    <row r="57504" s="11" customFormat="1"/>
    <row r="57505" s="11" customFormat="1"/>
    <row r="57506" s="11" customFormat="1"/>
    <row r="57507" s="11" customFormat="1"/>
    <row r="57508" s="11" customFormat="1"/>
    <row r="57509" s="11" customFormat="1"/>
    <row r="57510" s="11" customFormat="1"/>
    <row r="57511" s="11" customFormat="1"/>
    <row r="57512" s="11" customFormat="1"/>
    <row r="57513" s="11" customFormat="1"/>
    <row r="57514" s="11" customFormat="1"/>
    <row r="57515" s="11" customFormat="1"/>
    <row r="57516" s="11" customFormat="1"/>
    <row r="57517" s="11" customFormat="1"/>
    <row r="57518" s="11" customFormat="1"/>
    <row r="57519" s="11" customFormat="1"/>
    <row r="57520" s="11" customFormat="1"/>
    <row r="57521" s="11" customFormat="1"/>
    <row r="57522" s="11" customFormat="1"/>
    <row r="57523" s="11" customFormat="1"/>
    <row r="57524" s="11" customFormat="1"/>
    <row r="57525" s="11" customFormat="1"/>
    <row r="57526" s="11" customFormat="1"/>
    <row r="57527" s="11" customFormat="1"/>
    <row r="57528" s="11" customFormat="1"/>
    <row r="57529" s="11" customFormat="1"/>
    <row r="57530" s="11" customFormat="1"/>
    <row r="57531" s="11" customFormat="1"/>
    <row r="57532" s="11" customFormat="1"/>
    <row r="57533" s="11" customFormat="1"/>
    <row r="57534" s="11" customFormat="1"/>
    <row r="57535" s="11" customFormat="1"/>
    <row r="57536" s="11" customFormat="1"/>
    <row r="57537" s="11" customFormat="1"/>
    <row r="57538" s="11" customFormat="1"/>
    <row r="57539" s="11" customFormat="1"/>
    <row r="57540" s="11" customFormat="1"/>
    <row r="57541" s="11" customFormat="1"/>
    <row r="57542" s="11" customFormat="1"/>
    <row r="57543" s="11" customFormat="1"/>
    <row r="57544" s="11" customFormat="1"/>
    <row r="57545" s="11" customFormat="1"/>
    <row r="57546" s="11" customFormat="1"/>
    <row r="57547" s="11" customFormat="1"/>
    <row r="57548" s="11" customFormat="1"/>
    <row r="57549" s="11" customFormat="1"/>
    <row r="57550" s="11" customFormat="1"/>
    <row r="57551" s="11" customFormat="1"/>
    <row r="57552" s="11" customFormat="1"/>
    <row r="57553" s="11" customFormat="1"/>
    <row r="57554" s="11" customFormat="1"/>
    <row r="57555" s="11" customFormat="1"/>
    <row r="57556" s="11" customFormat="1"/>
    <row r="57557" s="11" customFormat="1"/>
    <row r="57558" s="11" customFormat="1"/>
    <row r="57559" s="11" customFormat="1"/>
    <row r="57560" s="11" customFormat="1"/>
    <row r="57561" s="11" customFormat="1"/>
    <row r="57562" s="11" customFormat="1"/>
    <row r="57563" s="11" customFormat="1"/>
    <row r="57564" s="11" customFormat="1"/>
    <row r="57565" s="11" customFormat="1"/>
    <row r="57566" s="11" customFormat="1"/>
    <row r="57567" s="11" customFormat="1"/>
    <row r="57568" s="11" customFormat="1"/>
    <row r="57569" s="11" customFormat="1"/>
    <row r="57570" s="11" customFormat="1"/>
    <row r="57571" s="11" customFormat="1"/>
    <row r="57572" s="11" customFormat="1"/>
    <row r="57573" s="11" customFormat="1"/>
    <row r="57574" s="11" customFormat="1"/>
    <row r="57575" s="11" customFormat="1"/>
    <row r="57576" s="11" customFormat="1"/>
    <row r="57577" s="11" customFormat="1"/>
    <row r="57578" s="11" customFormat="1"/>
    <row r="57579" s="11" customFormat="1"/>
    <row r="57580" s="11" customFormat="1"/>
    <row r="57581" s="11" customFormat="1"/>
    <row r="57582" s="11" customFormat="1"/>
    <row r="57583" s="11" customFormat="1"/>
    <row r="57584" s="11" customFormat="1"/>
    <row r="57585" s="11" customFormat="1"/>
    <row r="57586" s="11" customFormat="1"/>
    <row r="57587" s="11" customFormat="1"/>
    <row r="57588" s="11" customFormat="1"/>
    <row r="57589" s="11" customFormat="1"/>
    <row r="57590" s="11" customFormat="1"/>
    <row r="57591" s="11" customFormat="1"/>
    <row r="57592" s="11" customFormat="1"/>
    <row r="57593" s="11" customFormat="1"/>
    <row r="57594" s="11" customFormat="1"/>
    <row r="57595" s="11" customFormat="1"/>
    <row r="57596" s="11" customFormat="1"/>
    <row r="57597" s="11" customFormat="1"/>
    <row r="57598" s="11" customFormat="1"/>
    <row r="57599" s="11" customFormat="1"/>
    <row r="57600" s="11" customFormat="1"/>
    <row r="57601" s="11" customFormat="1"/>
    <row r="57602" s="11" customFormat="1"/>
    <row r="57603" s="11" customFormat="1"/>
    <row r="57604" s="11" customFormat="1"/>
    <row r="57605" s="11" customFormat="1"/>
    <row r="57606" s="11" customFormat="1"/>
    <row r="57607" s="11" customFormat="1"/>
    <row r="57608" s="11" customFormat="1"/>
    <row r="57609" s="11" customFormat="1"/>
    <row r="57610" s="11" customFormat="1"/>
    <row r="57611" s="11" customFormat="1"/>
    <row r="57612" s="11" customFormat="1"/>
    <row r="57613" s="11" customFormat="1"/>
    <row r="57614" s="11" customFormat="1"/>
    <row r="57615" s="11" customFormat="1"/>
    <row r="57616" s="11" customFormat="1"/>
    <row r="57617" s="11" customFormat="1"/>
    <row r="57618" s="11" customFormat="1"/>
    <row r="57619" s="11" customFormat="1"/>
    <row r="57620" s="11" customFormat="1"/>
    <row r="57621" s="11" customFormat="1"/>
    <row r="57622" s="11" customFormat="1"/>
    <row r="57623" s="11" customFormat="1"/>
    <row r="57624" s="11" customFormat="1"/>
    <row r="57625" s="11" customFormat="1"/>
    <row r="57626" s="11" customFormat="1"/>
    <row r="57627" s="11" customFormat="1"/>
    <row r="57628" s="11" customFormat="1"/>
    <row r="57629" s="11" customFormat="1"/>
    <row r="57630" s="11" customFormat="1"/>
    <row r="57631" s="11" customFormat="1"/>
    <row r="57632" s="11" customFormat="1"/>
    <row r="57633" s="11" customFormat="1"/>
    <row r="57634" s="11" customFormat="1"/>
    <row r="57635" s="11" customFormat="1"/>
    <row r="57636" s="11" customFormat="1"/>
    <row r="57637" s="11" customFormat="1"/>
    <row r="57638" s="11" customFormat="1"/>
    <row r="57639" s="11" customFormat="1"/>
    <row r="57640" s="11" customFormat="1"/>
    <row r="57641" s="11" customFormat="1"/>
    <row r="57642" s="11" customFormat="1"/>
    <row r="57643" s="11" customFormat="1"/>
    <row r="57644" s="11" customFormat="1"/>
    <row r="57645" s="11" customFormat="1"/>
    <row r="57646" s="11" customFormat="1"/>
    <row r="57647" s="11" customFormat="1"/>
    <row r="57648" s="11" customFormat="1"/>
    <row r="57649" s="11" customFormat="1"/>
    <row r="57650" s="11" customFormat="1"/>
    <row r="57651" s="11" customFormat="1"/>
    <row r="57652" s="11" customFormat="1"/>
    <row r="57653" s="11" customFormat="1"/>
    <row r="57654" s="11" customFormat="1"/>
    <row r="57655" s="11" customFormat="1"/>
    <row r="57656" s="11" customFormat="1"/>
    <row r="57657" s="11" customFormat="1"/>
    <row r="57658" s="11" customFormat="1"/>
    <row r="57659" s="11" customFormat="1"/>
    <row r="57660" s="11" customFormat="1"/>
    <row r="57661" s="11" customFormat="1"/>
    <row r="57662" s="11" customFormat="1"/>
    <row r="57663" s="11" customFormat="1"/>
    <row r="57664" s="11" customFormat="1"/>
    <row r="57665" s="11" customFormat="1"/>
    <row r="57666" s="11" customFormat="1"/>
    <row r="57667" s="11" customFormat="1"/>
    <row r="57668" s="11" customFormat="1"/>
    <row r="57669" s="11" customFormat="1"/>
    <row r="57670" s="11" customFormat="1"/>
    <row r="57671" s="11" customFormat="1"/>
    <row r="57672" s="11" customFormat="1"/>
    <row r="57673" s="11" customFormat="1"/>
    <row r="57674" s="11" customFormat="1"/>
    <row r="57675" s="11" customFormat="1"/>
    <row r="57676" s="11" customFormat="1"/>
    <row r="57677" s="11" customFormat="1"/>
    <row r="57678" s="11" customFormat="1"/>
    <row r="57679" s="11" customFormat="1"/>
    <row r="57680" s="11" customFormat="1"/>
    <row r="57681" s="11" customFormat="1"/>
    <row r="57682" s="11" customFormat="1"/>
    <row r="57683" s="11" customFormat="1"/>
    <row r="57684" s="11" customFormat="1"/>
    <row r="57685" s="11" customFormat="1"/>
    <row r="57686" s="11" customFormat="1"/>
    <row r="57687" s="11" customFormat="1"/>
    <row r="57688" s="11" customFormat="1"/>
    <row r="57689" s="11" customFormat="1"/>
    <row r="57690" s="11" customFormat="1"/>
    <row r="57691" s="11" customFormat="1"/>
    <row r="57692" s="11" customFormat="1"/>
    <row r="57693" s="11" customFormat="1"/>
    <row r="57694" s="11" customFormat="1"/>
    <row r="57695" s="11" customFormat="1"/>
    <row r="57696" s="11" customFormat="1"/>
    <row r="57697" s="11" customFormat="1"/>
    <row r="57698" s="11" customFormat="1"/>
    <row r="57699" s="11" customFormat="1"/>
    <row r="57700" s="11" customFormat="1"/>
    <row r="57701" s="11" customFormat="1"/>
    <row r="57702" s="11" customFormat="1"/>
    <row r="57703" s="11" customFormat="1"/>
    <row r="57704" s="11" customFormat="1"/>
    <row r="57705" s="11" customFormat="1"/>
    <row r="57706" s="11" customFormat="1"/>
    <row r="57707" s="11" customFormat="1"/>
    <row r="57708" s="11" customFormat="1"/>
    <row r="57709" s="11" customFormat="1"/>
    <row r="57710" s="11" customFormat="1"/>
    <row r="57711" s="11" customFormat="1"/>
    <row r="57712" s="11" customFormat="1"/>
    <row r="57713" s="11" customFormat="1"/>
    <row r="57714" s="11" customFormat="1"/>
    <row r="57715" s="11" customFormat="1"/>
    <row r="57716" s="11" customFormat="1"/>
    <row r="57717" s="11" customFormat="1"/>
    <row r="57718" s="11" customFormat="1"/>
    <row r="57719" s="11" customFormat="1"/>
    <row r="57720" s="11" customFormat="1"/>
    <row r="57721" s="11" customFormat="1"/>
    <row r="57722" s="11" customFormat="1"/>
    <row r="57723" s="11" customFormat="1"/>
    <row r="57724" s="11" customFormat="1"/>
    <row r="57725" s="11" customFormat="1"/>
    <row r="57726" s="11" customFormat="1"/>
    <row r="57727" s="11" customFormat="1"/>
    <row r="57728" s="11" customFormat="1"/>
    <row r="57729" s="11" customFormat="1"/>
    <row r="57730" s="11" customFormat="1"/>
    <row r="57731" s="11" customFormat="1"/>
    <row r="57732" s="11" customFormat="1"/>
    <row r="57733" s="11" customFormat="1"/>
    <row r="57734" s="11" customFormat="1"/>
    <row r="57735" s="11" customFormat="1"/>
    <row r="57736" s="11" customFormat="1"/>
    <row r="57737" s="11" customFormat="1"/>
    <row r="57738" s="11" customFormat="1"/>
    <row r="57739" s="11" customFormat="1"/>
    <row r="57740" s="11" customFormat="1"/>
    <row r="57741" s="11" customFormat="1"/>
    <row r="57742" s="11" customFormat="1"/>
    <row r="57743" s="11" customFormat="1"/>
    <row r="57744" s="11" customFormat="1"/>
    <row r="57745" s="11" customFormat="1"/>
    <row r="57746" s="11" customFormat="1"/>
    <row r="57747" s="11" customFormat="1"/>
    <row r="57748" s="11" customFormat="1"/>
    <row r="57749" s="11" customFormat="1"/>
    <row r="57750" s="11" customFormat="1"/>
    <row r="57751" s="11" customFormat="1"/>
    <row r="57752" s="11" customFormat="1"/>
    <row r="57753" s="11" customFormat="1"/>
    <row r="57754" s="11" customFormat="1"/>
    <row r="57755" s="11" customFormat="1"/>
    <row r="57756" s="11" customFormat="1"/>
    <row r="57757" s="11" customFormat="1"/>
    <row r="57758" s="11" customFormat="1"/>
    <row r="57759" s="11" customFormat="1"/>
    <row r="57760" s="11" customFormat="1"/>
    <row r="57761" s="11" customFormat="1"/>
    <row r="57762" s="11" customFormat="1"/>
    <row r="57763" s="11" customFormat="1"/>
    <row r="57764" s="11" customFormat="1"/>
    <row r="57765" s="11" customFormat="1"/>
    <row r="57766" s="11" customFormat="1"/>
    <row r="57767" s="11" customFormat="1"/>
    <row r="57768" s="11" customFormat="1"/>
    <row r="57769" s="11" customFormat="1"/>
    <row r="57770" s="11" customFormat="1"/>
    <row r="57771" s="11" customFormat="1"/>
    <row r="57772" s="11" customFormat="1"/>
    <row r="57773" s="11" customFormat="1"/>
    <row r="57774" s="11" customFormat="1"/>
    <row r="57775" s="11" customFormat="1"/>
    <row r="57776" s="11" customFormat="1"/>
    <row r="57777" s="11" customFormat="1"/>
    <row r="57778" s="11" customFormat="1"/>
    <row r="57779" s="11" customFormat="1"/>
    <row r="57780" s="11" customFormat="1"/>
    <row r="57781" s="11" customFormat="1"/>
    <row r="57782" s="11" customFormat="1"/>
    <row r="57783" s="11" customFormat="1"/>
    <row r="57784" s="11" customFormat="1"/>
    <row r="57785" s="11" customFormat="1"/>
    <row r="57786" s="11" customFormat="1"/>
    <row r="57787" s="11" customFormat="1"/>
    <row r="57788" s="11" customFormat="1"/>
    <row r="57789" s="11" customFormat="1"/>
    <row r="57790" s="11" customFormat="1"/>
    <row r="57791" s="11" customFormat="1"/>
    <row r="57792" s="11" customFormat="1"/>
    <row r="57793" s="11" customFormat="1"/>
    <row r="57794" s="11" customFormat="1"/>
    <row r="57795" s="11" customFormat="1"/>
    <row r="57796" s="11" customFormat="1"/>
    <row r="57797" s="11" customFormat="1"/>
    <row r="57798" s="11" customFormat="1"/>
    <row r="57799" s="11" customFormat="1"/>
    <row r="57800" s="11" customFormat="1"/>
    <row r="57801" s="11" customFormat="1"/>
    <row r="57802" s="11" customFormat="1"/>
    <row r="57803" s="11" customFormat="1"/>
    <row r="57804" s="11" customFormat="1"/>
    <row r="57805" s="11" customFormat="1"/>
    <row r="57806" s="11" customFormat="1"/>
    <row r="57807" s="11" customFormat="1"/>
    <row r="57808" s="11" customFormat="1"/>
    <row r="57809" s="11" customFormat="1"/>
    <row r="57810" s="11" customFormat="1"/>
    <row r="57811" s="11" customFormat="1"/>
    <row r="57812" s="11" customFormat="1"/>
    <row r="57813" s="11" customFormat="1"/>
    <row r="57814" s="11" customFormat="1"/>
    <row r="57815" s="11" customFormat="1"/>
    <row r="57816" s="11" customFormat="1"/>
    <row r="57817" s="11" customFormat="1"/>
    <row r="57818" s="11" customFormat="1"/>
    <row r="57819" s="11" customFormat="1"/>
    <row r="57820" s="11" customFormat="1"/>
    <row r="57821" s="11" customFormat="1"/>
    <row r="57822" s="11" customFormat="1"/>
    <row r="57823" s="11" customFormat="1"/>
    <row r="57824" s="11" customFormat="1"/>
    <row r="57825" s="11" customFormat="1"/>
    <row r="57826" s="11" customFormat="1"/>
    <row r="57827" s="11" customFormat="1"/>
    <row r="57828" s="11" customFormat="1"/>
    <row r="57829" s="11" customFormat="1"/>
    <row r="57830" s="11" customFormat="1"/>
    <row r="57831" s="11" customFormat="1"/>
    <row r="57832" s="11" customFormat="1"/>
    <row r="57833" s="11" customFormat="1"/>
    <row r="57834" s="11" customFormat="1"/>
    <row r="57835" s="11" customFormat="1"/>
    <row r="57836" s="11" customFormat="1"/>
    <row r="57837" s="11" customFormat="1"/>
    <row r="57838" s="11" customFormat="1"/>
    <row r="57839" s="11" customFormat="1"/>
    <row r="57840" s="11" customFormat="1"/>
    <row r="57841" s="11" customFormat="1"/>
    <row r="57842" s="11" customFormat="1"/>
    <row r="57843" s="11" customFormat="1"/>
    <row r="57844" s="11" customFormat="1"/>
    <row r="57845" s="11" customFormat="1"/>
    <row r="57846" s="11" customFormat="1"/>
    <row r="57847" s="11" customFormat="1"/>
    <row r="57848" s="11" customFormat="1"/>
    <row r="57849" s="11" customFormat="1"/>
    <row r="57850" s="11" customFormat="1"/>
    <row r="57851" s="11" customFormat="1"/>
    <row r="57852" s="11" customFormat="1"/>
    <row r="57853" s="11" customFormat="1"/>
    <row r="57854" s="11" customFormat="1"/>
    <row r="57855" s="11" customFormat="1"/>
    <row r="57856" s="11" customFormat="1"/>
    <row r="57857" s="11" customFormat="1"/>
    <row r="57858" s="11" customFormat="1"/>
    <row r="57859" s="11" customFormat="1"/>
    <row r="57860" s="11" customFormat="1"/>
    <row r="57861" s="11" customFormat="1"/>
    <row r="57862" s="11" customFormat="1"/>
    <row r="57863" s="11" customFormat="1"/>
    <row r="57864" s="11" customFormat="1"/>
    <row r="57865" s="11" customFormat="1"/>
    <row r="57866" s="11" customFormat="1"/>
    <row r="57867" s="11" customFormat="1"/>
    <row r="57868" s="11" customFormat="1"/>
    <row r="57869" s="11" customFormat="1"/>
    <row r="57870" s="11" customFormat="1"/>
    <row r="57871" s="11" customFormat="1"/>
    <row r="57872" s="11" customFormat="1"/>
    <row r="57873" s="11" customFormat="1"/>
    <row r="57874" s="11" customFormat="1"/>
    <row r="57875" s="11" customFormat="1"/>
    <row r="57876" s="11" customFormat="1"/>
    <row r="57877" s="11" customFormat="1"/>
    <row r="57878" s="11" customFormat="1"/>
    <row r="57879" s="11" customFormat="1"/>
    <row r="57880" s="11" customFormat="1"/>
    <row r="57881" s="11" customFormat="1"/>
    <row r="57882" s="11" customFormat="1"/>
    <row r="57883" s="11" customFormat="1"/>
    <row r="57884" s="11" customFormat="1"/>
    <row r="57885" s="11" customFormat="1"/>
    <row r="57886" s="11" customFormat="1"/>
    <row r="57887" s="11" customFormat="1"/>
    <row r="57888" s="11" customFormat="1"/>
    <row r="57889" s="11" customFormat="1"/>
    <row r="57890" s="11" customFormat="1"/>
    <row r="57891" s="11" customFormat="1"/>
    <row r="57892" s="11" customFormat="1"/>
    <row r="57893" s="11" customFormat="1"/>
    <row r="57894" s="11" customFormat="1"/>
    <row r="57895" s="11" customFormat="1"/>
    <row r="57896" s="11" customFormat="1"/>
    <row r="57897" s="11" customFormat="1"/>
    <row r="57898" s="11" customFormat="1"/>
    <row r="57899" s="11" customFormat="1"/>
    <row r="57900" s="11" customFormat="1"/>
    <row r="57901" s="11" customFormat="1"/>
    <row r="57902" s="11" customFormat="1"/>
    <row r="57903" s="11" customFormat="1"/>
    <row r="57904" s="11" customFormat="1"/>
    <row r="57905" s="11" customFormat="1"/>
    <row r="57906" s="11" customFormat="1"/>
    <row r="57907" s="11" customFormat="1"/>
    <row r="57908" s="11" customFormat="1"/>
    <row r="57909" s="11" customFormat="1"/>
    <row r="57910" s="11" customFormat="1"/>
    <row r="57911" s="11" customFormat="1"/>
    <row r="57912" s="11" customFormat="1"/>
    <row r="57913" s="11" customFormat="1"/>
    <row r="57914" s="11" customFormat="1"/>
    <row r="57915" s="11" customFormat="1"/>
    <row r="57916" s="11" customFormat="1"/>
    <row r="57917" s="11" customFormat="1"/>
    <row r="57918" s="11" customFormat="1"/>
    <row r="57919" s="11" customFormat="1"/>
    <row r="57920" s="11" customFormat="1"/>
    <row r="57921" s="11" customFormat="1"/>
    <row r="57922" s="11" customFormat="1"/>
    <row r="57923" s="11" customFormat="1"/>
    <row r="57924" s="11" customFormat="1"/>
    <row r="57925" s="11" customFormat="1"/>
    <row r="57926" s="11" customFormat="1"/>
    <row r="57927" s="11" customFormat="1"/>
    <row r="57928" s="11" customFormat="1"/>
    <row r="57929" s="11" customFormat="1"/>
    <row r="57930" s="11" customFormat="1"/>
    <row r="57931" s="11" customFormat="1"/>
    <row r="57932" s="11" customFormat="1"/>
    <row r="57933" s="11" customFormat="1"/>
    <row r="57934" s="11" customFormat="1"/>
    <row r="57935" s="11" customFormat="1"/>
    <row r="57936" s="11" customFormat="1"/>
    <row r="57937" s="11" customFormat="1"/>
    <row r="57938" s="11" customFormat="1"/>
    <row r="57939" s="11" customFormat="1"/>
    <row r="57940" s="11" customFormat="1"/>
    <row r="57941" s="11" customFormat="1"/>
    <row r="57942" s="11" customFormat="1"/>
    <row r="57943" s="11" customFormat="1"/>
    <row r="57944" s="11" customFormat="1"/>
    <row r="57945" s="11" customFormat="1"/>
    <row r="57946" s="11" customFormat="1"/>
    <row r="57947" s="11" customFormat="1"/>
    <row r="57948" s="11" customFormat="1"/>
    <row r="57949" s="11" customFormat="1"/>
    <row r="57950" s="11" customFormat="1"/>
    <row r="57951" s="11" customFormat="1"/>
    <row r="57952" s="11" customFormat="1"/>
    <row r="57953" s="11" customFormat="1"/>
    <row r="57954" s="11" customFormat="1"/>
    <row r="57955" s="11" customFormat="1"/>
    <row r="57956" s="11" customFormat="1"/>
    <row r="57957" s="11" customFormat="1"/>
    <row r="57958" s="11" customFormat="1"/>
    <row r="57959" s="11" customFormat="1"/>
    <row r="57960" s="11" customFormat="1"/>
    <row r="57961" s="11" customFormat="1"/>
    <row r="57962" s="11" customFormat="1"/>
    <row r="57963" s="11" customFormat="1"/>
    <row r="57964" s="11" customFormat="1"/>
    <row r="57965" s="11" customFormat="1"/>
    <row r="57966" s="11" customFormat="1"/>
    <row r="57967" s="11" customFormat="1"/>
    <row r="57968" s="11" customFormat="1"/>
    <row r="57969" s="11" customFormat="1"/>
    <row r="57970" s="11" customFormat="1"/>
    <row r="57971" s="11" customFormat="1"/>
    <row r="57972" s="11" customFormat="1"/>
    <row r="57973" s="11" customFormat="1"/>
    <row r="57974" s="11" customFormat="1"/>
    <row r="57975" s="11" customFormat="1"/>
    <row r="57976" s="11" customFormat="1"/>
    <row r="57977" s="11" customFormat="1"/>
    <row r="57978" s="11" customFormat="1"/>
    <row r="57979" s="11" customFormat="1"/>
    <row r="57980" s="11" customFormat="1"/>
    <row r="57981" s="11" customFormat="1"/>
    <row r="57982" s="11" customFormat="1"/>
    <row r="57983" s="11" customFormat="1"/>
    <row r="57984" s="11" customFormat="1"/>
    <row r="57985" s="11" customFormat="1"/>
    <row r="57986" s="11" customFormat="1"/>
    <row r="57987" s="11" customFormat="1"/>
    <row r="57988" s="11" customFormat="1"/>
    <row r="57989" s="11" customFormat="1"/>
    <row r="57990" s="11" customFormat="1"/>
    <row r="57991" s="11" customFormat="1"/>
    <row r="57992" s="11" customFormat="1"/>
    <row r="57993" s="11" customFormat="1"/>
    <row r="57994" s="11" customFormat="1"/>
    <row r="57995" s="11" customFormat="1"/>
    <row r="57996" s="11" customFormat="1"/>
    <row r="57997" s="11" customFormat="1"/>
    <row r="57998" s="11" customFormat="1"/>
    <row r="57999" s="11" customFormat="1"/>
    <row r="58000" s="11" customFormat="1"/>
    <row r="58001" s="11" customFormat="1"/>
    <row r="58002" s="11" customFormat="1"/>
    <row r="58003" s="11" customFormat="1"/>
    <row r="58004" s="11" customFormat="1"/>
    <row r="58005" s="11" customFormat="1"/>
    <row r="58006" s="11" customFormat="1"/>
    <row r="58007" s="11" customFormat="1"/>
    <row r="58008" s="11" customFormat="1"/>
    <row r="58009" s="11" customFormat="1"/>
    <row r="58010" s="11" customFormat="1"/>
    <row r="58011" s="11" customFormat="1"/>
    <row r="58012" s="11" customFormat="1"/>
    <row r="58013" s="11" customFormat="1"/>
    <row r="58014" s="11" customFormat="1"/>
    <row r="58015" s="11" customFormat="1"/>
    <row r="58016" s="11" customFormat="1"/>
    <row r="58017" s="11" customFormat="1"/>
    <row r="58018" s="11" customFormat="1"/>
    <row r="58019" s="11" customFormat="1"/>
    <row r="58020" s="11" customFormat="1"/>
    <row r="58021" s="11" customFormat="1"/>
    <row r="58022" s="11" customFormat="1"/>
    <row r="58023" s="11" customFormat="1"/>
    <row r="58024" s="11" customFormat="1"/>
    <row r="58025" s="11" customFormat="1"/>
    <row r="58026" s="11" customFormat="1"/>
    <row r="58027" s="11" customFormat="1"/>
    <row r="58028" s="11" customFormat="1"/>
    <row r="58029" s="11" customFormat="1"/>
    <row r="58030" s="11" customFormat="1"/>
    <row r="58031" s="11" customFormat="1"/>
    <row r="58032" s="11" customFormat="1"/>
    <row r="58033" s="11" customFormat="1"/>
    <row r="58034" s="11" customFormat="1"/>
    <row r="58035" s="11" customFormat="1"/>
    <row r="58036" s="11" customFormat="1"/>
    <row r="58037" s="11" customFormat="1"/>
    <row r="58038" s="11" customFormat="1"/>
    <row r="58039" s="11" customFormat="1"/>
    <row r="58040" s="11" customFormat="1"/>
    <row r="58041" s="11" customFormat="1"/>
    <row r="58042" s="11" customFormat="1"/>
    <row r="58043" s="11" customFormat="1"/>
    <row r="58044" s="11" customFormat="1"/>
    <row r="58045" s="11" customFormat="1"/>
    <row r="58046" s="11" customFormat="1"/>
    <row r="58047" s="11" customFormat="1"/>
    <row r="58048" s="11" customFormat="1"/>
    <row r="58049" s="11" customFormat="1"/>
    <row r="58050" s="11" customFormat="1"/>
    <row r="58051" s="11" customFormat="1"/>
    <row r="58052" s="11" customFormat="1"/>
    <row r="58053" s="11" customFormat="1"/>
    <row r="58054" s="11" customFormat="1"/>
    <row r="58055" s="11" customFormat="1"/>
    <row r="58056" s="11" customFormat="1"/>
    <row r="58057" s="11" customFormat="1"/>
    <row r="58058" s="11" customFormat="1"/>
    <row r="58059" s="11" customFormat="1"/>
    <row r="58060" s="11" customFormat="1"/>
    <row r="58061" s="11" customFormat="1"/>
    <row r="58062" s="11" customFormat="1"/>
    <row r="58063" s="11" customFormat="1"/>
    <row r="58064" s="11" customFormat="1"/>
    <row r="58065" s="11" customFormat="1"/>
    <row r="58066" s="11" customFormat="1"/>
    <row r="58067" s="11" customFormat="1"/>
    <row r="58068" s="11" customFormat="1"/>
    <row r="58069" s="11" customFormat="1"/>
    <row r="58070" s="11" customFormat="1"/>
    <row r="58071" s="11" customFormat="1"/>
    <row r="58072" s="11" customFormat="1"/>
    <row r="58073" s="11" customFormat="1"/>
    <row r="58074" s="11" customFormat="1"/>
    <row r="58075" s="11" customFormat="1"/>
    <row r="58076" s="11" customFormat="1"/>
    <row r="58077" s="11" customFormat="1"/>
    <row r="58078" s="11" customFormat="1"/>
    <row r="58079" s="11" customFormat="1"/>
    <row r="58080" s="11" customFormat="1"/>
    <row r="58081" s="11" customFormat="1"/>
    <row r="58082" s="11" customFormat="1"/>
    <row r="58083" s="11" customFormat="1"/>
    <row r="58084" s="11" customFormat="1"/>
    <row r="58085" s="11" customFormat="1"/>
    <row r="58086" s="11" customFormat="1"/>
    <row r="58087" s="11" customFormat="1"/>
    <row r="58088" s="11" customFormat="1"/>
    <row r="58089" s="11" customFormat="1"/>
    <row r="58090" s="11" customFormat="1"/>
    <row r="58091" s="11" customFormat="1"/>
    <row r="58092" s="11" customFormat="1"/>
    <row r="58093" s="11" customFormat="1"/>
    <row r="58094" s="11" customFormat="1"/>
    <row r="58095" s="11" customFormat="1"/>
    <row r="58096" s="11" customFormat="1"/>
    <row r="58097" s="11" customFormat="1"/>
    <row r="58098" s="11" customFormat="1"/>
    <row r="58099" s="11" customFormat="1"/>
    <row r="58100" s="11" customFormat="1"/>
    <row r="58101" s="11" customFormat="1"/>
    <row r="58102" s="11" customFormat="1"/>
    <row r="58103" s="11" customFormat="1"/>
    <row r="58104" s="11" customFormat="1"/>
    <row r="58105" s="11" customFormat="1"/>
    <row r="58106" s="11" customFormat="1"/>
    <row r="58107" s="11" customFormat="1"/>
    <row r="58108" s="11" customFormat="1"/>
    <row r="58109" s="11" customFormat="1"/>
    <row r="58110" s="11" customFormat="1"/>
    <row r="58111" s="11" customFormat="1"/>
    <row r="58112" s="11" customFormat="1"/>
    <row r="58113" s="11" customFormat="1"/>
    <row r="58114" s="11" customFormat="1"/>
    <row r="58115" s="11" customFormat="1"/>
    <row r="58116" s="11" customFormat="1"/>
    <row r="58117" s="11" customFormat="1"/>
    <row r="58118" s="11" customFormat="1"/>
    <row r="58119" s="11" customFormat="1"/>
    <row r="58120" s="11" customFormat="1"/>
    <row r="58121" s="11" customFormat="1"/>
    <row r="58122" s="11" customFormat="1"/>
    <row r="58123" s="11" customFormat="1"/>
    <row r="58124" s="11" customFormat="1"/>
    <row r="58125" s="11" customFormat="1"/>
    <row r="58126" s="11" customFormat="1"/>
    <row r="58127" s="11" customFormat="1"/>
    <row r="58128" s="11" customFormat="1"/>
    <row r="58129" s="11" customFormat="1"/>
    <row r="58130" s="11" customFormat="1"/>
    <row r="58131" s="11" customFormat="1"/>
    <row r="58132" s="11" customFormat="1"/>
    <row r="58133" s="11" customFormat="1"/>
    <row r="58134" s="11" customFormat="1"/>
    <row r="58135" s="11" customFormat="1"/>
    <row r="58136" s="11" customFormat="1"/>
    <row r="58137" s="11" customFormat="1"/>
    <row r="58138" s="11" customFormat="1"/>
    <row r="58139" s="11" customFormat="1"/>
    <row r="58140" s="11" customFormat="1"/>
    <row r="58141" s="11" customFormat="1"/>
    <row r="58142" s="11" customFormat="1"/>
    <row r="58143" s="11" customFormat="1"/>
    <row r="58144" s="11" customFormat="1"/>
    <row r="58145" s="11" customFormat="1"/>
    <row r="58146" s="11" customFormat="1"/>
    <row r="58147" s="11" customFormat="1"/>
    <row r="58148" s="11" customFormat="1"/>
    <row r="58149" s="11" customFormat="1"/>
    <row r="58150" s="11" customFormat="1"/>
    <row r="58151" s="11" customFormat="1"/>
    <row r="58152" s="11" customFormat="1"/>
    <row r="58153" s="11" customFormat="1"/>
    <row r="58154" s="11" customFormat="1"/>
    <row r="58155" s="11" customFormat="1"/>
    <row r="58156" s="11" customFormat="1"/>
    <row r="58157" s="11" customFormat="1"/>
    <row r="58158" s="11" customFormat="1"/>
    <row r="58159" s="11" customFormat="1"/>
    <row r="58160" s="11" customFormat="1"/>
    <row r="58161" s="11" customFormat="1"/>
    <row r="58162" s="11" customFormat="1"/>
    <row r="58163" s="11" customFormat="1"/>
    <row r="58164" s="11" customFormat="1"/>
    <row r="58165" s="11" customFormat="1"/>
    <row r="58166" s="11" customFormat="1"/>
    <row r="58167" s="11" customFormat="1"/>
    <row r="58168" s="11" customFormat="1"/>
    <row r="58169" s="11" customFormat="1"/>
    <row r="58170" s="11" customFormat="1"/>
    <row r="58171" s="11" customFormat="1"/>
    <row r="58172" s="11" customFormat="1"/>
    <row r="58173" s="11" customFormat="1"/>
    <row r="58174" s="11" customFormat="1"/>
    <row r="58175" s="11" customFormat="1"/>
    <row r="58176" s="11" customFormat="1"/>
    <row r="58177" s="11" customFormat="1"/>
    <row r="58178" s="11" customFormat="1"/>
    <row r="58179" s="11" customFormat="1"/>
    <row r="58180" s="11" customFormat="1"/>
    <row r="58181" s="11" customFormat="1"/>
    <row r="58182" s="11" customFormat="1"/>
    <row r="58183" s="11" customFormat="1"/>
    <row r="58184" s="11" customFormat="1"/>
    <row r="58185" s="11" customFormat="1"/>
    <row r="58186" s="11" customFormat="1"/>
    <row r="58187" s="11" customFormat="1"/>
    <row r="58188" s="11" customFormat="1"/>
    <row r="58189" s="11" customFormat="1"/>
    <row r="58190" s="11" customFormat="1"/>
    <row r="58191" s="11" customFormat="1"/>
    <row r="58192" s="11" customFormat="1"/>
    <row r="58193" s="11" customFormat="1"/>
    <row r="58194" s="11" customFormat="1"/>
    <row r="58195" s="11" customFormat="1"/>
    <row r="58196" s="11" customFormat="1"/>
    <row r="58197" s="11" customFormat="1"/>
    <row r="58198" s="11" customFormat="1"/>
    <row r="58199" s="11" customFormat="1"/>
    <row r="58200" s="11" customFormat="1"/>
    <row r="58201" s="11" customFormat="1"/>
    <row r="58202" s="11" customFormat="1"/>
    <row r="58203" s="11" customFormat="1"/>
    <row r="58204" s="11" customFormat="1"/>
    <row r="58205" s="11" customFormat="1"/>
    <row r="58206" s="11" customFormat="1"/>
    <row r="58207" s="11" customFormat="1"/>
    <row r="58208" s="11" customFormat="1"/>
    <row r="58209" s="11" customFormat="1"/>
    <row r="58210" s="11" customFormat="1"/>
    <row r="58211" s="11" customFormat="1"/>
    <row r="58212" s="11" customFormat="1"/>
    <row r="58213" s="11" customFormat="1"/>
    <row r="58214" s="11" customFormat="1"/>
    <row r="58215" s="11" customFormat="1"/>
    <row r="58216" s="11" customFormat="1"/>
    <row r="58217" s="11" customFormat="1"/>
    <row r="58218" s="11" customFormat="1"/>
    <row r="58219" s="11" customFormat="1"/>
    <row r="58220" s="11" customFormat="1"/>
    <row r="58221" s="11" customFormat="1"/>
    <row r="58222" s="11" customFormat="1"/>
    <row r="58223" s="11" customFormat="1"/>
    <row r="58224" s="11" customFormat="1"/>
    <row r="58225" s="11" customFormat="1"/>
    <row r="58226" s="11" customFormat="1"/>
    <row r="58227" s="11" customFormat="1"/>
    <row r="58228" s="11" customFormat="1"/>
    <row r="58229" s="11" customFormat="1"/>
    <row r="58230" s="11" customFormat="1"/>
    <row r="58231" s="11" customFormat="1"/>
    <row r="58232" s="11" customFormat="1"/>
    <row r="58233" s="11" customFormat="1"/>
    <row r="58234" s="11" customFormat="1"/>
    <row r="58235" s="11" customFormat="1"/>
    <row r="58236" s="11" customFormat="1"/>
    <row r="58237" s="11" customFormat="1"/>
    <row r="58238" s="11" customFormat="1"/>
    <row r="58239" s="11" customFormat="1"/>
    <row r="58240" s="11" customFormat="1"/>
    <row r="58241" s="11" customFormat="1"/>
    <row r="58242" s="11" customFormat="1"/>
    <row r="58243" s="11" customFormat="1"/>
    <row r="58244" s="11" customFormat="1"/>
    <row r="58245" s="11" customFormat="1"/>
    <row r="58246" s="11" customFormat="1"/>
    <row r="58247" s="11" customFormat="1"/>
    <row r="58248" s="11" customFormat="1"/>
    <row r="58249" s="11" customFormat="1"/>
    <row r="58250" s="11" customFormat="1"/>
    <row r="58251" s="11" customFormat="1"/>
    <row r="58252" s="11" customFormat="1"/>
    <row r="58253" s="11" customFormat="1"/>
    <row r="58254" s="11" customFormat="1"/>
    <row r="58255" s="11" customFormat="1"/>
    <row r="58256" s="11" customFormat="1"/>
    <row r="58257" s="11" customFormat="1"/>
    <row r="58258" s="11" customFormat="1"/>
    <row r="58259" s="11" customFormat="1"/>
    <row r="58260" s="11" customFormat="1"/>
    <row r="58261" s="11" customFormat="1"/>
    <row r="58262" s="11" customFormat="1"/>
    <row r="58263" s="11" customFormat="1"/>
    <row r="58264" s="11" customFormat="1"/>
    <row r="58265" s="11" customFormat="1"/>
    <row r="58266" s="11" customFormat="1"/>
    <row r="58267" s="11" customFormat="1"/>
    <row r="58268" s="11" customFormat="1"/>
    <row r="58269" s="11" customFormat="1"/>
    <row r="58270" s="11" customFormat="1"/>
    <row r="58271" s="11" customFormat="1"/>
    <row r="58272" s="11" customFormat="1"/>
    <row r="58273" s="11" customFormat="1"/>
    <row r="58274" s="11" customFormat="1"/>
    <row r="58275" s="11" customFormat="1"/>
    <row r="58276" s="11" customFormat="1"/>
    <row r="58277" s="11" customFormat="1"/>
    <row r="58278" s="11" customFormat="1"/>
    <row r="58279" s="11" customFormat="1"/>
    <row r="58280" s="11" customFormat="1"/>
    <row r="58281" s="11" customFormat="1"/>
    <row r="58282" s="11" customFormat="1"/>
    <row r="58283" s="11" customFormat="1"/>
    <row r="58284" s="11" customFormat="1"/>
    <row r="58285" s="11" customFormat="1"/>
    <row r="58286" s="11" customFormat="1"/>
    <row r="58287" s="11" customFormat="1"/>
    <row r="58288" s="11" customFormat="1"/>
    <row r="58289" s="11" customFormat="1"/>
    <row r="58290" s="11" customFormat="1"/>
    <row r="58291" s="11" customFormat="1"/>
    <row r="58292" s="11" customFormat="1"/>
    <row r="58293" s="11" customFormat="1"/>
    <row r="58294" s="11" customFormat="1"/>
    <row r="58295" s="11" customFormat="1"/>
    <row r="58296" s="11" customFormat="1"/>
    <row r="58297" s="11" customFormat="1"/>
    <row r="58298" s="11" customFormat="1"/>
    <row r="58299" s="11" customFormat="1"/>
    <row r="58300" s="11" customFormat="1"/>
    <row r="58301" s="11" customFormat="1"/>
    <row r="58302" s="11" customFormat="1"/>
    <row r="58303" s="11" customFormat="1"/>
    <row r="58304" s="11" customFormat="1"/>
    <row r="58305" s="11" customFormat="1"/>
    <row r="58306" s="11" customFormat="1"/>
    <row r="58307" s="11" customFormat="1"/>
    <row r="58308" s="11" customFormat="1"/>
    <row r="58309" s="11" customFormat="1"/>
    <row r="58310" s="11" customFormat="1"/>
    <row r="58311" s="11" customFormat="1"/>
    <row r="58312" s="11" customFormat="1"/>
    <row r="58313" s="11" customFormat="1"/>
    <row r="58314" s="11" customFormat="1"/>
    <row r="58315" s="11" customFormat="1"/>
    <row r="58316" s="11" customFormat="1"/>
    <row r="58317" s="11" customFormat="1"/>
    <row r="58318" s="11" customFormat="1"/>
    <row r="58319" s="11" customFormat="1"/>
    <row r="58320" s="11" customFormat="1"/>
    <row r="58321" s="11" customFormat="1"/>
    <row r="58322" s="11" customFormat="1"/>
    <row r="58323" s="11" customFormat="1"/>
    <row r="58324" s="11" customFormat="1"/>
    <row r="58325" s="11" customFormat="1"/>
    <row r="58326" s="11" customFormat="1"/>
    <row r="58327" s="11" customFormat="1"/>
    <row r="58328" s="11" customFormat="1"/>
    <row r="58329" s="11" customFormat="1"/>
    <row r="58330" s="11" customFormat="1"/>
    <row r="58331" s="11" customFormat="1"/>
    <row r="58332" s="11" customFormat="1"/>
    <row r="58333" s="11" customFormat="1"/>
    <row r="58334" s="11" customFormat="1"/>
    <row r="58335" s="11" customFormat="1"/>
    <row r="58336" s="11" customFormat="1"/>
    <row r="58337" s="11" customFormat="1"/>
    <row r="58338" s="11" customFormat="1"/>
    <row r="58339" s="11" customFormat="1"/>
    <row r="58340" s="11" customFormat="1"/>
    <row r="58341" s="11" customFormat="1"/>
    <row r="58342" s="11" customFormat="1"/>
    <row r="58343" s="11" customFormat="1"/>
    <row r="58344" s="11" customFormat="1"/>
    <row r="58345" s="11" customFormat="1"/>
    <row r="58346" s="11" customFormat="1"/>
    <row r="58347" s="11" customFormat="1"/>
    <row r="58348" s="11" customFormat="1"/>
    <row r="58349" s="11" customFormat="1"/>
    <row r="58350" s="11" customFormat="1"/>
    <row r="58351" s="11" customFormat="1"/>
    <row r="58352" s="11" customFormat="1"/>
    <row r="58353" s="11" customFormat="1"/>
    <row r="58354" s="11" customFormat="1"/>
    <row r="58355" s="11" customFormat="1"/>
    <row r="58356" s="11" customFormat="1"/>
    <row r="58357" s="11" customFormat="1"/>
    <row r="58358" s="11" customFormat="1"/>
    <row r="58359" s="11" customFormat="1"/>
    <row r="58360" s="11" customFormat="1"/>
    <row r="58361" s="11" customFormat="1"/>
    <row r="58362" s="11" customFormat="1"/>
    <row r="58363" s="11" customFormat="1"/>
    <row r="58364" s="11" customFormat="1"/>
    <row r="58365" s="11" customFormat="1"/>
    <row r="58366" s="11" customFormat="1"/>
    <row r="58367" s="11" customFormat="1"/>
    <row r="58368" s="11" customFormat="1"/>
    <row r="58369" s="11" customFormat="1"/>
    <row r="58370" s="11" customFormat="1"/>
    <row r="58371" s="11" customFormat="1"/>
    <row r="58372" s="11" customFormat="1"/>
    <row r="58373" s="11" customFormat="1"/>
    <row r="58374" s="11" customFormat="1"/>
    <row r="58375" s="11" customFormat="1"/>
    <row r="58376" s="11" customFormat="1"/>
    <row r="58377" s="11" customFormat="1"/>
    <row r="58378" s="11" customFormat="1"/>
    <row r="58379" s="11" customFormat="1"/>
    <row r="58380" s="11" customFormat="1"/>
    <row r="58381" s="11" customFormat="1"/>
    <row r="58382" s="11" customFormat="1"/>
    <row r="58383" s="11" customFormat="1"/>
    <row r="58384" s="11" customFormat="1"/>
    <row r="58385" s="11" customFormat="1"/>
    <row r="58386" s="11" customFormat="1"/>
    <row r="58387" s="11" customFormat="1"/>
    <row r="58388" s="11" customFormat="1"/>
    <row r="58389" s="11" customFormat="1"/>
    <row r="58390" s="11" customFormat="1"/>
    <row r="58391" s="11" customFormat="1"/>
    <row r="58392" s="11" customFormat="1"/>
    <row r="58393" s="11" customFormat="1"/>
    <row r="58394" s="11" customFormat="1"/>
    <row r="58395" s="11" customFormat="1"/>
    <row r="58396" s="11" customFormat="1"/>
    <row r="58397" s="11" customFormat="1"/>
    <row r="58398" s="11" customFormat="1"/>
    <row r="58399" s="11" customFormat="1"/>
    <row r="58400" s="11" customFormat="1"/>
    <row r="58401" s="11" customFormat="1"/>
    <row r="58402" s="11" customFormat="1"/>
    <row r="58403" s="11" customFormat="1"/>
    <row r="58404" s="11" customFormat="1"/>
    <row r="58405" s="11" customFormat="1"/>
    <row r="58406" s="11" customFormat="1"/>
    <row r="58407" s="11" customFormat="1"/>
    <row r="58408" s="11" customFormat="1"/>
    <row r="58409" s="11" customFormat="1"/>
    <row r="58410" s="11" customFormat="1"/>
    <row r="58411" s="11" customFormat="1"/>
    <row r="58412" s="11" customFormat="1"/>
    <row r="58413" s="11" customFormat="1"/>
    <row r="58414" s="11" customFormat="1"/>
    <row r="58415" s="11" customFormat="1"/>
    <row r="58416" s="11" customFormat="1"/>
    <row r="58417" s="11" customFormat="1"/>
    <row r="58418" s="11" customFormat="1"/>
    <row r="58419" s="11" customFormat="1"/>
    <row r="58420" s="11" customFormat="1"/>
    <row r="58421" s="11" customFormat="1"/>
    <row r="58422" s="11" customFormat="1"/>
    <row r="58423" s="11" customFormat="1"/>
    <row r="58424" s="11" customFormat="1"/>
    <row r="58425" s="11" customFormat="1"/>
    <row r="58426" s="11" customFormat="1"/>
    <row r="58427" s="11" customFormat="1"/>
    <row r="58428" s="11" customFormat="1"/>
    <row r="58429" s="11" customFormat="1"/>
    <row r="58430" s="11" customFormat="1"/>
    <row r="58431" s="11" customFormat="1"/>
    <row r="58432" s="11" customFormat="1"/>
    <row r="58433" s="11" customFormat="1"/>
    <row r="58434" s="11" customFormat="1"/>
    <row r="58435" s="11" customFormat="1"/>
    <row r="58436" s="11" customFormat="1"/>
    <row r="58437" s="11" customFormat="1"/>
    <row r="58438" s="11" customFormat="1"/>
    <row r="58439" s="11" customFormat="1"/>
    <row r="58440" s="11" customFormat="1"/>
    <row r="58441" s="11" customFormat="1"/>
    <row r="58442" s="11" customFormat="1"/>
    <row r="58443" s="11" customFormat="1"/>
    <row r="58444" s="11" customFormat="1"/>
    <row r="58445" s="11" customFormat="1"/>
    <row r="58446" s="11" customFormat="1"/>
    <row r="58447" s="11" customFormat="1"/>
    <row r="58448" s="11" customFormat="1"/>
    <row r="58449" s="11" customFormat="1"/>
    <row r="58450" s="11" customFormat="1"/>
    <row r="58451" s="11" customFormat="1"/>
    <row r="58452" s="11" customFormat="1"/>
    <row r="58453" s="11" customFormat="1"/>
    <row r="58454" s="11" customFormat="1"/>
    <row r="58455" s="11" customFormat="1"/>
    <row r="58456" s="11" customFormat="1"/>
    <row r="58457" s="11" customFormat="1"/>
    <row r="58458" s="11" customFormat="1"/>
    <row r="58459" s="11" customFormat="1"/>
    <row r="58460" s="11" customFormat="1"/>
    <row r="58461" s="11" customFormat="1"/>
    <row r="58462" s="11" customFormat="1"/>
    <row r="58463" s="11" customFormat="1"/>
    <row r="58464" s="11" customFormat="1"/>
    <row r="58465" s="11" customFormat="1"/>
    <row r="58466" s="11" customFormat="1"/>
    <row r="58467" s="11" customFormat="1"/>
    <row r="58468" s="11" customFormat="1"/>
    <row r="58469" s="11" customFormat="1"/>
    <row r="58470" s="11" customFormat="1"/>
    <row r="58471" s="11" customFormat="1"/>
    <row r="58472" s="11" customFormat="1"/>
    <row r="58473" s="11" customFormat="1"/>
    <row r="58474" s="11" customFormat="1"/>
    <row r="58475" s="11" customFormat="1"/>
    <row r="58476" s="11" customFormat="1"/>
    <row r="58477" s="11" customFormat="1"/>
    <row r="58478" s="11" customFormat="1"/>
    <row r="58479" s="11" customFormat="1"/>
    <row r="58480" s="11" customFormat="1"/>
    <row r="58481" s="11" customFormat="1"/>
    <row r="58482" s="11" customFormat="1"/>
    <row r="58483" s="11" customFormat="1"/>
    <row r="58484" s="11" customFormat="1"/>
    <row r="58485" s="11" customFormat="1"/>
    <row r="58486" s="11" customFormat="1"/>
    <row r="58487" s="11" customFormat="1"/>
    <row r="58488" s="11" customFormat="1"/>
    <row r="58489" s="11" customFormat="1"/>
    <row r="58490" s="11" customFormat="1"/>
    <row r="58491" s="11" customFormat="1"/>
    <row r="58492" s="11" customFormat="1"/>
    <row r="58493" s="11" customFormat="1"/>
    <row r="58494" s="11" customFormat="1"/>
    <row r="58495" s="11" customFormat="1"/>
    <row r="58496" s="11" customFormat="1"/>
    <row r="58497" s="11" customFormat="1"/>
    <row r="58498" s="11" customFormat="1"/>
    <row r="58499" s="11" customFormat="1"/>
    <row r="58500" s="11" customFormat="1"/>
    <row r="58501" s="11" customFormat="1"/>
    <row r="58502" s="11" customFormat="1"/>
    <row r="58503" s="11" customFormat="1"/>
    <row r="58504" s="11" customFormat="1"/>
    <row r="58505" s="11" customFormat="1"/>
    <row r="58506" s="11" customFormat="1"/>
    <row r="58507" s="11" customFormat="1"/>
    <row r="58508" s="11" customFormat="1"/>
    <row r="58509" s="11" customFormat="1"/>
    <row r="58510" s="11" customFormat="1"/>
    <row r="58511" s="11" customFormat="1"/>
    <row r="58512" s="11" customFormat="1"/>
    <row r="58513" s="11" customFormat="1"/>
    <row r="58514" s="11" customFormat="1"/>
    <row r="58515" s="11" customFormat="1"/>
    <row r="58516" s="11" customFormat="1"/>
    <row r="58517" s="11" customFormat="1"/>
    <row r="58518" s="11" customFormat="1"/>
    <row r="58519" s="11" customFormat="1"/>
    <row r="58520" s="11" customFormat="1"/>
    <row r="58521" s="11" customFormat="1"/>
    <row r="58522" s="11" customFormat="1"/>
    <row r="58523" s="11" customFormat="1"/>
    <row r="58524" s="11" customFormat="1"/>
    <row r="58525" s="11" customFormat="1"/>
    <row r="58526" s="11" customFormat="1"/>
    <row r="58527" s="11" customFormat="1"/>
    <row r="58528" s="11" customFormat="1"/>
    <row r="58529" s="11" customFormat="1"/>
    <row r="58530" s="11" customFormat="1"/>
    <row r="58531" s="11" customFormat="1"/>
    <row r="58532" s="11" customFormat="1"/>
    <row r="58533" s="11" customFormat="1"/>
    <row r="58534" s="11" customFormat="1"/>
    <row r="58535" s="11" customFormat="1"/>
    <row r="58536" s="11" customFormat="1"/>
    <row r="58537" s="11" customFormat="1"/>
    <row r="58538" s="11" customFormat="1"/>
    <row r="58539" s="11" customFormat="1"/>
    <row r="58540" s="11" customFormat="1"/>
    <row r="58541" s="11" customFormat="1"/>
    <row r="58542" s="11" customFormat="1"/>
    <row r="58543" s="11" customFormat="1"/>
    <row r="58544" s="11" customFormat="1"/>
    <row r="58545" s="11" customFormat="1"/>
    <row r="58546" s="11" customFormat="1"/>
    <row r="58547" s="11" customFormat="1"/>
    <row r="58548" s="11" customFormat="1"/>
    <row r="58549" s="11" customFormat="1"/>
    <row r="58550" s="11" customFormat="1"/>
    <row r="58551" s="11" customFormat="1"/>
    <row r="58552" s="11" customFormat="1"/>
    <row r="58553" s="11" customFormat="1"/>
    <row r="58554" s="11" customFormat="1"/>
    <row r="58555" s="11" customFormat="1"/>
    <row r="58556" s="11" customFormat="1"/>
    <row r="58557" s="11" customFormat="1"/>
    <row r="58558" s="11" customFormat="1"/>
    <row r="58559" s="11" customFormat="1"/>
    <row r="58560" s="11" customFormat="1"/>
    <row r="58561" s="11" customFormat="1"/>
    <row r="58562" s="11" customFormat="1"/>
    <row r="58563" s="11" customFormat="1"/>
    <row r="58564" s="11" customFormat="1"/>
    <row r="58565" s="11" customFormat="1"/>
    <row r="58566" s="11" customFormat="1"/>
    <row r="58567" s="11" customFormat="1"/>
    <row r="58568" s="11" customFormat="1"/>
    <row r="58569" s="11" customFormat="1"/>
    <row r="58570" s="11" customFormat="1"/>
    <row r="58571" s="11" customFormat="1"/>
    <row r="58572" s="11" customFormat="1"/>
    <row r="58573" s="11" customFormat="1"/>
    <row r="58574" s="11" customFormat="1"/>
    <row r="58575" s="11" customFormat="1"/>
    <row r="58576" s="11" customFormat="1"/>
    <row r="58577" s="11" customFormat="1"/>
    <row r="58578" s="11" customFormat="1"/>
    <row r="58579" s="11" customFormat="1"/>
    <row r="58580" s="11" customFormat="1"/>
    <row r="58581" s="11" customFormat="1"/>
    <row r="58582" s="11" customFormat="1"/>
    <row r="58583" s="11" customFormat="1"/>
    <row r="58584" s="11" customFormat="1"/>
    <row r="58585" s="11" customFormat="1"/>
    <row r="58586" s="11" customFormat="1"/>
    <row r="58587" s="11" customFormat="1"/>
    <row r="58588" s="11" customFormat="1"/>
    <row r="58589" s="11" customFormat="1"/>
    <row r="58590" s="11" customFormat="1"/>
    <row r="58591" s="11" customFormat="1"/>
    <row r="58592" s="11" customFormat="1"/>
    <row r="58593" s="11" customFormat="1"/>
    <row r="58594" s="11" customFormat="1"/>
    <row r="58595" s="11" customFormat="1"/>
    <row r="58596" s="11" customFormat="1"/>
    <row r="58597" s="11" customFormat="1"/>
    <row r="58598" s="11" customFormat="1"/>
    <row r="58599" s="11" customFormat="1"/>
    <row r="58600" s="11" customFormat="1"/>
    <row r="58601" s="11" customFormat="1"/>
    <row r="58602" s="11" customFormat="1"/>
    <row r="58603" s="11" customFormat="1"/>
    <row r="58604" s="11" customFormat="1"/>
    <row r="58605" s="11" customFormat="1"/>
    <row r="58606" s="11" customFormat="1"/>
    <row r="58607" s="11" customFormat="1"/>
    <row r="58608" s="11" customFormat="1"/>
    <row r="58609" s="11" customFormat="1"/>
    <row r="58610" s="11" customFormat="1"/>
    <row r="58611" s="11" customFormat="1"/>
    <row r="58612" s="11" customFormat="1"/>
    <row r="58613" s="11" customFormat="1"/>
    <row r="58614" s="11" customFormat="1"/>
    <row r="58615" s="11" customFormat="1"/>
    <row r="58616" s="11" customFormat="1"/>
    <row r="58617" s="11" customFormat="1"/>
    <row r="58618" s="11" customFormat="1"/>
    <row r="58619" s="11" customFormat="1"/>
    <row r="58620" s="11" customFormat="1"/>
    <row r="58621" s="11" customFormat="1"/>
    <row r="58622" s="11" customFormat="1"/>
    <row r="58623" s="11" customFormat="1"/>
    <row r="58624" s="11" customFormat="1"/>
    <row r="58625" s="11" customFormat="1"/>
    <row r="58626" s="11" customFormat="1"/>
    <row r="58627" s="11" customFormat="1"/>
    <row r="58628" s="11" customFormat="1"/>
    <row r="58629" s="11" customFormat="1"/>
    <row r="58630" s="11" customFormat="1"/>
    <row r="58631" s="11" customFormat="1"/>
    <row r="58632" s="11" customFormat="1"/>
    <row r="58633" s="11" customFormat="1"/>
    <row r="58634" s="11" customFormat="1"/>
    <row r="58635" s="11" customFormat="1"/>
    <row r="58636" s="11" customFormat="1"/>
    <row r="58637" s="11" customFormat="1"/>
    <row r="58638" s="11" customFormat="1"/>
    <row r="58639" s="11" customFormat="1"/>
    <row r="58640" s="11" customFormat="1"/>
    <row r="58641" s="11" customFormat="1"/>
    <row r="58642" s="11" customFormat="1"/>
    <row r="58643" s="11" customFormat="1"/>
    <row r="58644" s="11" customFormat="1"/>
    <row r="58645" s="11" customFormat="1"/>
    <row r="58646" s="11" customFormat="1"/>
    <row r="58647" s="11" customFormat="1"/>
    <row r="58648" s="11" customFormat="1"/>
    <row r="58649" s="11" customFormat="1"/>
    <row r="58650" s="11" customFormat="1"/>
    <row r="58651" s="11" customFormat="1"/>
    <row r="58652" s="11" customFormat="1"/>
    <row r="58653" s="11" customFormat="1"/>
    <row r="58654" s="11" customFormat="1"/>
    <row r="58655" s="11" customFormat="1"/>
    <row r="58656" s="11" customFormat="1"/>
    <row r="58657" s="11" customFormat="1"/>
    <row r="58658" s="11" customFormat="1"/>
    <row r="58659" s="11" customFormat="1"/>
    <row r="58660" s="11" customFormat="1"/>
    <row r="58661" s="11" customFormat="1"/>
    <row r="58662" s="11" customFormat="1"/>
    <row r="58663" s="11" customFormat="1"/>
    <row r="58664" s="11" customFormat="1"/>
    <row r="58665" s="11" customFormat="1"/>
    <row r="58666" s="11" customFormat="1"/>
    <row r="58667" s="11" customFormat="1"/>
    <row r="58668" s="11" customFormat="1"/>
    <row r="58669" s="11" customFormat="1"/>
    <row r="58670" s="11" customFormat="1"/>
    <row r="58671" s="11" customFormat="1"/>
    <row r="58672" s="11" customFormat="1"/>
    <row r="58673" s="11" customFormat="1"/>
    <row r="58674" s="11" customFormat="1"/>
    <row r="58675" s="11" customFormat="1"/>
    <row r="58676" s="11" customFormat="1"/>
    <row r="58677" s="11" customFormat="1"/>
    <row r="58678" s="11" customFormat="1"/>
    <row r="58679" s="11" customFormat="1"/>
    <row r="58680" s="11" customFormat="1"/>
    <row r="58681" s="11" customFormat="1"/>
    <row r="58682" s="11" customFormat="1"/>
    <row r="58683" s="11" customFormat="1"/>
    <row r="58684" s="11" customFormat="1"/>
    <row r="58685" s="11" customFormat="1"/>
    <row r="58686" s="11" customFormat="1"/>
    <row r="58687" s="11" customFormat="1"/>
    <row r="58688" s="11" customFormat="1"/>
    <row r="58689" s="11" customFormat="1"/>
    <row r="58690" s="11" customFormat="1"/>
    <row r="58691" s="11" customFormat="1"/>
    <row r="58692" s="11" customFormat="1"/>
    <row r="58693" s="11" customFormat="1"/>
    <row r="58694" s="11" customFormat="1"/>
    <row r="58695" s="11" customFormat="1"/>
    <row r="58696" s="11" customFormat="1"/>
    <row r="58697" s="11" customFormat="1"/>
    <row r="58698" s="11" customFormat="1"/>
    <row r="58699" s="11" customFormat="1"/>
    <row r="58700" s="11" customFormat="1"/>
    <row r="58701" s="11" customFormat="1"/>
    <row r="58702" s="11" customFormat="1"/>
    <row r="58703" s="11" customFormat="1"/>
    <row r="58704" s="11" customFormat="1"/>
    <row r="58705" s="11" customFormat="1"/>
    <row r="58706" s="11" customFormat="1"/>
    <row r="58707" s="11" customFormat="1"/>
    <row r="58708" s="11" customFormat="1"/>
    <row r="58709" s="11" customFormat="1"/>
    <row r="58710" s="11" customFormat="1"/>
    <row r="58711" s="11" customFormat="1"/>
    <row r="58712" s="11" customFormat="1"/>
    <row r="58713" s="11" customFormat="1"/>
    <row r="58714" s="11" customFormat="1"/>
    <row r="58715" s="11" customFormat="1"/>
    <row r="58716" s="11" customFormat="1"/>
    <row r="58717" s="11" customFormat="1"/>
    <row r="58718" s="11" customFormat="1"/>
    <row r="58719" s="11" customFormat="1"/>
    <row r="58720" s="11" customFormat="1"/>
    <row r="58721" s="11" customFormat="1"/>
    <row r="58722" s="11" customFormat="1"/>
    <row r="58723" s="11" customFormat="1"/>
    <row r="58724" s="11" customFormat="1"/>
    <row r="58725" s="11" customFormat="1"/>
    <row r="58726" s="11" customFormat="1"/>
    <row r="58727" s="11" customFormat="1"/>
    <row r="58728" s="11" customFormat="1"/>
    <row r="58729" s="11" customFormat="1"/>
    <row r="58730" s="11" customFormat="1"/>
    <row r="58731" s="11" customFormat="1"/>
    <row r="58732" s="11" customFormat="1"/>
    <row r="58733" s="11" customFormat="1"/>
    <row r="58734" s="11" customFormat="1"/>
    <row r="58735" s="11" customFormat="1"/>
    <row r="58736" s="11" customFormat="1"/>
    <row r="58737" s="11" customFormat="1"/>
    <row r="58738" s="11" customFormat="1"/>
    <row r="58739" s="11" customFormat="1"/>
    <row r="58740" s="11" customFormat="1"/>
    <row r="58741" s="11" customFormat="1"/>
    <row r="58742" s="11" customFormat="1"/>
    <row r="58743" s="11" customFormat="1"/>
    <row r="58744" s="11" customFormat="1"/>
    <row r="58745" s="11" customFormat="1"/>
    <row r="58746" s="11" customFormat="1"/>
    <row r="58747" s="11" customFormat="1"/>
    <row r="58748" s="11" customFormat="1"/>
    <row r="58749" s="11" customFormat="1"/>
    <row r="58750" s="11" customFormat="1"/>
    <row r="58751" s="11" customFormat="1"/>
    <row r="58752" s="11" customFormat="1"/>
    <row r="58753" s="11" customFormat="1"/>
    <row r="58754" s="11" customFormat="1"/>
    <row r="58755" s="11" customFormat="1"/>
    <row r="58756" s="11" customFormat="1"/>
    <row r="58757" s="11" customFormat="1"/>
    <row r="58758" s="11" customFormat="1"/>
    <row r="58759" s="11" customFormat="1"/>
    <row r="58760" s="11" customFormat="1"/>
    <row r="58761" s="11" customFormat="1"/>
    <row r="58762" s="11" customFormat="1"/>
    <row r="58763" s="11" customFormat="1"/>
    <row r="58764" s="11" customFormat="1"/>
    <row r="58765" s="11" customFormat="1"/>
    <row r="58766" s="11" customFormat="1"/>
    <row r="58767" s="11" customFormat="1"/>
    <row r="58768" s="11" customFormat="1"/>
    <row r="58769" s="11" customFormat="1"/>
    <row r="58770" s="11" customFormat="1"/>
    <row r="58771" s="11" customFormat="1"/>
    <row r="58772" s="11" customFormat="1"/>
    <row r="58773" s="11" customFormat="1"/>
    <row r="58774" s="11" customFormat="1"/>
    <row r="58775" s="11" customFormat="1"/>
    <row r="58776" s="11" customFormat="1"/>
    <row r="58777" s="11" customFormat="1"/>
    <row r="58778" s="11" customFormat="1"/>
    <row r="58779" s="11" customFormat="1"/>
    <row r="58780" s="11" customFormat="1"/>
    <row r="58781" s="11" customFormat="1"/>
    <row r="58782" s="11" customFormat="1"/>
    <row r="58783" s="11" customFormat="1"/>
    <row r="58784" s="11" customFormat="1"/>
    <row r="58785" s="11" customFormat="1"/>
    <row r="58786" s="11" customFormat="1"/>
    <row r="58787" s="11" customFormat="1"/>
    <row r="58788" s="11" customFormat="1"/>
    <row r="58789" s="11" customFormat="1"/>
    <row r="58790" s="11" customFormat="1"/>
    <row r="58791" s="11" customFormat="1"/>
    <row r="58792" s="11" customFormat="1"/>
    <row r="58793" s="11" customFormat="1"/>
    <row r="58794" s="11" customFormat="1"/>
    <row r="58795" s="11" customFormat="1"/>
    <row r="58796" s="11" customFormat="1"/>
    <row r="58797" s="11" customFormat="1"/>
    <row r="58798" s="11" customFormat="1"/>
    <row r="58799" s="11" customFormat="1"/>
    <row r="58800" s="11" customFormat="1"/>
    <row r="58801" s="11" customFormat="1"/>
    <row r="58802" s="11" customFormat="1"/>
    <row r="58803" s="11" customFormat="1"/>
    <row r="58804" s="11" customFormat="1"/>
    <row r="58805" s="11" customFormat="1"/>
    <row r="58806" s="11" customFormat="1"/>
    <row r="58807" s="11" customFormat="1"/>
    <row r="58808" s="11" customFormat="1"/>
    <row r="58809" s="11" customFormat="1"/>
    <row r="58810" s="11" customFormat="1"/>
    <row r="58811" s="11" customFormat="1"/>
    <row r="58812" s="11" customFormat="1"/>
    <row r="58813" s="11" customFormat="1"/>
    <row r="58814" s="11" customFormat="1"/>
    <row r="58815" s="11" customFormat="1"/>
    <row r="58816" s="11" customFormat="1"/>
    <row r="58817" s="11" customFormat="1"/>
    <row r="58818" s="11" customFormat="1"/>
    <row r="58819" s="11" customFormat="1"/>
    <row r="58820" s="11" customFormat="1"/>
    <row r="58821" s="11" customFormat="1"/>
    <row r="58822" s="11" customFormat="1"/>
    <row r="58823" s="11" customFormat="1"/>
    <row r="58824" s="11" customFormat="1"/>
    <row r="58825" s="11" customFormat="1"/>
    <row r="58826" s="11" customFormat="1"/>
    <row r="58827" s="11" customFormat="1"/>
    <row r="58828" s="11" customFormat="1"/>
    <row r="58829" s="11" customFormat="1"/>
    <row r="58830" s="11" customFormat="1"/>
    <row r="58831" s="11" customFormat="1"/>
    <row r="58832" s="11" customFormat="1"/>
    <row r="58833" s="11" customFormat="1"/>
    <row r="58834" s="11" customFormat="1"/>
    <row r="58835" s="11" customFormat="1"/>
    <row r="58836" s="11" customFormat="1"/>
    <row r="58837" s="11" customFormat="1"/>
    <row r="58838" s="11" customFormat="1"/>
    <row r="58839" s="11" customFormat="1"/>
    <row r="58840" s="11" customFormat="1"/>
    <row r="58841" s="11" customFormat="1"/>
    <row r="58842" s="11" customFormat="1"/>
    <row r="58843" s="11" customFormat="1"/>
    <row r="58844" s="11" customFormat="1"/>
    <row r="58845" s="11" customFormat="1"/>
    <row r="58846" s="11" customFormat="1"/>
    <row r="58847" s="11" customFormat="1"/>
    <row r="58848" s="11" customFormat="1"/>
    <row r="58849" s="11" customFormat="1"/>
    <row r="58850" s="11" customFormat="1"/>
    <row r="58851" s="11" customFormat="1"/>
    <row r="58852" s="11" customFormat="1"/>
    <row r="58853" s="11" customFormat="1"/>
    <row r="58854" s="11" customFormat="1"/>
    <row r="58855" s="11" customFormat="1"/>
    <row r="58856" s="11" customFormat="1"/>
    <row r="58857" s="11" customFormat="1"/>
    <row r="58858" s="11" customFormat="1"/>
    <row r="58859" s="11" customFormat="1"/>
    <row r="58860" s="11" customFormat="1"/>
    <row r="58861" s="11" customFormat="1"/>
    <row r="58862" s="11" customFormat="1"/>
    <row r="58863" s="11" customFormat="1"/>
    <row r="58864" s="11" customFormat="1"/>
    <row r="58865" s="11" customFormat="1"/>
    <row r="58866" s="11" customFormat="1"/>
    <row r="58867" s="11" customFormat="1"/>
    <row r="58868" s="11" customFormat="1"/>
    <row r="58869" s="11" customFormat="1"/>
    <row r="58870" s="11" customFormat="1"/>
    <row r="58871" s="11" customFormat="1"/>
    <row r="58872" s="11" customFormat="1"/>
    <row r="58873" s="11" customFormat="1"/>
    <row r="58874" s="11" customFormat="1"/>
    <row r="58875" s="11" customFormat="1"/>
    <row r="58876" s="11" customFormat="1"/>
    <row r="58877" s="11" customFormat="1"/>
    <row r="58878" s="11" customFormat="1"/>
    <row r="58879" s="11" customFormat="1"/>
    <row r="58880" s="11" customFormat="1"/>
    <row r="58881" s="11" customFormat="1"/>
    <row r="58882" s="11" customFormat="1"/>
    <row r="58883" s="11" customFormat="1"/>
    <row r="58884" s="11" customFormat="1"/>
    <row r="58885" s="11" customFormat="1"/>
    <row r="58886" s="11" customFormat="1"/>
    <row r="58887" s="11" customFormat="1"/>
    <row r="58888" s="11" customFormat="1"/>
    <row r="58889" s="11" customFormat="1"/>
    <row r="58890" s="11" customFormat="1"/>
    <row r="58891" s="11" customFormat="1"/>
    <row r="58892" s="11" customFormat="1"/>
    <row r="58893" s="11" customFormat="1"/>
    <row r="58894" s="11" customFormat="1"/>
    <row r="58895" s="11" customFormat="1"/>
    <row r="58896" s="11" customFormat="1"/>
    <row r="58897" s="11" customFormat="1"/>
    <row r="58898" s="11" customFormat="1"/>
    <row r="58899" s="11" customFormat="1"/>
    <row r="58900" s="11" customFormat="1"/>
    <row r="58901" s="11" customFormat="1"/>
    <row r="58902" s="11" customFormat="1"/>
    <row r="58903" s="11" customFormat="1"/>
    <row r="58904" s="11" customFormat="1"/>
    <row r="58905" s="11" customFormat="1"/>
    <row r="58906" s="11" customFormat="1"/>
    <row r="58907" s="11" customFormat="1"/>
    <row r="58908" s="11" customFormat="1"/>
    <row r="58909" s="11" customFormat="1"/>
    <row r="58910" s="11" customFormat="1"/>
    <row r="58911" s="11" customFormat="1"/>
    <row r="58912" s="11" customFormat="1"/>
    <row r="58913" s="11" customFormat="1"/>
    <row r="58914" s="11" customFormat="1"/>
    <row r="58915" s="11" customFormat="1"/>
    <row r="58916" s="11" customFormat="1"/>
    <row r="58917" s="11" customFormat="1"/>
    <row r="58918" s="11" customFormat="1"/>
    <row r="58919" s="11" customFormat="1"/>
    <row r="58920" s="11" customFormat="1"/>
    <row r="58921" s="11" customFormat="1"/>
    <row r="58922" s="11" customFormat="1"/>
    <row r="58923" s="11" customFormat="1"/>
    <row r="58924" s="11" customFormat="1"/>
    <row r="58925" s="11" customFormat="1"/>
    <row r="58926" s="11" customFormat="1"/>
    <row r="58927" s="11" customFormat="1"/>
    <row r="58928" s="11" customFormat="1"/>
    <row r="58929" s="11" customFormat="1"/>
    <row r="58930" s="11" customFormat="1"/>
    <row r="58931" s="11" customFormat="1"/>
    <row r="58932" s="11" customFormat="1"/>
    <row r="58933" s="11" customFormat="1"/>
    <row r="58934" s="11" customFormat="1"/>
    <row r="58935" s="11" customFormat="1"/>
    <row r="58936" s="11" customFormat="1"/>
    <row r="58937" s="11" customFormat="1"/>
    <row r="58938" s="11" customFormat="1"/>
    <row r="58939" s="11" customFormat="1"/>
    <row r="58940" s="11" customFormat="1"/>
    <row r="58941" s="11" customFormat="1"/>
    <row r="58942" s="11" customFormat="1"/>
    <row r="58943" s="11" customFormat="1"/>
    <row r="58944" s="11" customFormat="1"/>
    <row r="58945" s="11" customFormat="1"/>
    <row r="58946" s="11" customFormat="1"/>
    <row r="58947" s="11" customFormat="1"/>
    <row r="58948" s="11" customFormat="1"/>
    <row r="58949" s="11" customFormat="1"/>
    <row r="58950" s="11" customFormat="1"/>
    <row r="58951" s="11" customFormat="1"/>
    <row r="58952" s="11" customFormat="1"/>
    <row r="58953" s="11" customFormat="1"/>
    <row r="58954" s="11" customFormat="1"/>
    <row r="58955" s="11" customFormat="1"/>
    <row r="58956" s="11" customFormat="1"/>
    <row r="58957" s="11" customFormat="1"/>
    <row r="58958" s="11" customFormat="1"/>
    <row r="58959" s="11" customFormat="1"/>
    <row r="58960" s="11" customFormat="1"/>
    <row r="58961" s="11" customFormat="1"/>
    <row r="58962" s="11" customFormat="1"/>
    <row r="58963" s="11" customFormat="1"/>
    <row r="58964" s="11" customFormat="1"/>
    <row r="58965" s="11" customFormat="1"/>
    <row r="58966" s="11" customFormat="1"/>
    <row r="58967" s="11" customFormat="1"/>
    <row r="58968" s="11" customFormat="1"/>
    <row r="58969" s="11" customFormat="1"/>
    <row r="58970" s="11" customFormat="1"/>
    <row r="58971" s="11" customFormat="1"/>
    <row r="58972" s="11" customFormat="1"/>
    <row r="58973" s="11" customFormat="1"/>
    <row r="58974" s="11" customFormat="1"/>
    <row r="58975" s="11" customFormat="1"/>
    <row r="58976" s="11" customFormat="1"/>
    <row r="58977" s="11" customFormat="1"/>
    <row r="58978" s="11" customFormat="1"/>
    <row r="58979" s="11" customFormat="1"/>
    <row r="58980" s="11" customFormat="1"/>
    <row r="58981" s="11" customFormat="1"/>
    <row r="58982" s="11" customFormat="1"/>
    <row r="58983" s="11" customFormat="1"/>
    <row r="58984" s="11" customFormat="1"/>
    <row r="58985" s="11" customFormat="1"/>
    <row r="58986" s="11" customFormat="1"/>
    <row r="58987" s="11" customFormat="1"/>
    <row r="58988" s="11" customFormat="1"/>
    <row r="58989" s="11" customFormat="1"/>
    <row r="58990" s="11" customFormat="1"/>
    <row r="58991" s="11" customFormat="1"/>
    <row r="58992" s="11" customFormat="1"/>
    <row r="58993" s="11" customFormat="1"/>
    <row r="58994" s="11" customFormat="1"/>
    <row r="58995" s="11" customFormat="1"/>
    <row r="58996" s="11" customFormat="1"/>
    <row r="58997" s="11" customFormat="1"/>
    <row r="58998" s="11" customFormat="1"/>
    <row r="58999" s="11" customFormat="1"/>
    <row r="59000" s="11" customFormat="1"/>
    <row r="59001" s="11" customFormat="1"/>
    <row r="59002" s="11" customFormat="1"/>
    <row r="59003" s="11" customFormat="1"/>
    <row r="59004" s="11" customFormat="1"/>
    <row r="59005" s="11" customFormat="1"/>
    <row r="59006" s="11" customFormat="1"/>
    <row r="59007" s="11" customFormat="1"/>
    <row r="59008" s="11" customFormat="1"/>
    <row r="59009" s="11" customFormat="1"/>
    <row r="59010" s="11" customFormat="1"/>
    <row r="59011" s="11" customFormat="1"/>
    <row r="59012" s="11" customFormat="1"/>
    <row r="59013" s="11" customFormat="1"/>
    <row r="59014" s="11" customFormat="1"/>
    <row r="59015" s="11" customFormat="1"/>
    <row r="59016" s="11" customFormat="1"/>
    <row r="59017" s="11" customFormat="1"/>
    <row r="59018" s="11" customFormat="1"/>
    <row r="59019" s="11" customFormat="1"/>
    <row r="59020" s="11" customFormat="1"/>
    <row r="59021" s="11" customFormat="1"/>
    <row r="59022" s="11" customFormat="1"/>
    <row r="59023" s="11" customFormat="1"/>
    <row r="59024" s="11" customFormat="1"/>
    <row r="59025" s="11" customFormat="1"/>
    <row r="59026" s="11" customFormat="1"/>
    <row r="59027" s="11" customFormat="1"/>
    <row r="59028" s="11" customFormat="1"/>
    <row r="59029" s="11" customFormat="1"/>
    <row r="59030" s="11" customFormat="1"/>
    <row r="59031" s="11" customFormat="1"/>
    <row r="59032" s="11" customFormat="1"/>
    <row r="59033" s="11" customFormat="1"/>
    <row r="59034" s="11" customFormat="1"/>
    <row r="59035" s="11" customFormat="1"/>
    <row r="59036" s="11" customFormat="1"/>
    <row r="59037" s="11" customFormat="1"/>
    <row r="59038" s="11" customFormat="1"/>
    <row r="59039" s="11" customFormat="1"/>
    <row r="59040" s="11" customFormat="1"/>
    <row r="59041" s="11" customFormat="1"/>
    <row r="59042" s="11" customFormat="1"/>
    <row r="59043" s="11" customFormat="1"/>
    <row r="59044" s="11" customFormat="1"/>
    <row r="59045" s="11" customFormat="1"/>
    <row r="59046" s="11" customFormat="1"/>
    <row r="59047" s="11" customFormat="1"/>
    <row r="59048" s="11" customFormat="1"/>
    <row r="59049" s="11" customFormat="1"/>
    <row r="59050" s="11" customFormat="1"/>
    <row r="59051" s="11" customFormat="1"/>
    <row r="59052" s="11" customFormat="1"/>
    <row r="59053" s="11" customFormat="1"/>
    <row r="59054" s="11" customFormat="1"/>
    <row r="59055" s="11" customFormat="1"/>
    <row r="59056" s="11" customFormat="1"/>
    <row r="59057" s="11" customFormat="1"/>
    <row r="59058" s="11" customFormat="1"/>
    <row r="59059" s="11" customFormat="1"/>
    <row r="59060" s="11" customFormat="1"/>
    <row r="59061" s="11" customFormat="1"/>
    <row r="59062" s="11" customFormat="1"/>
    <row r="59063" s="11" customFormat="1"/>
    <row r="59064" s="11" customFormat="1"/>
    <row r="59065" s="11" customFormat="1"/>
    <row r="59066" s="11" customFormat="1"/>
    <row r="59067" s="11" customFormat="1"/>
    <row r="59068" s="11" customFormat="1"/>
    <row r="59069" s="11" customFormat="1"/>
    <row r="59070" s="11" customFormat="1"/>
    <row r="59071" s="11" customFormat="1"/>
    <row r="59072" s="11" customFormat="1"/>
    <row r="59073" s="11" customFormat="1"/>
    <row r="59074" s="11" customFormat="1"/>
    <row r="59075" s="11" customFormat="1"/>
    <row r="59076" s="11" customFormat="1"/>
    <row r="59077" s="11" customFormat="1"/>
    <row r="59078" s="11" customFormat="1"/>
    <row r="59079" s="11" customFormat="1"/>
    <row r="59080" s="11" customFormat="1"/>
    <row r="59081" s="11" customFormat="1"/>
    <row r="59082" s="11" customFormat="1"/>
    <row r="59083" s="11" customFormat="1"/>
    <row r="59084" s="11" customFormat="1"/>
    <row r="59085" s="11" customFormat="1"/>
    <row r="59086" s="11" customFormat="1"/>
    <row r="59087" s="11" customFormat="1"/>
    <row r="59088" s="11" customFormat="1"/>
    <row r="59089" s="11" customFormat="1"/>
    <row r="59090" s="11" customFormat="1"/>
    <row r="59091" s="11" customFormat="1"/>
    <row r="59092" s="11" customFormat="1"/>
    <row r="59093" s="11" customFormat="1"/>
    <row r="59094" s="11" customFormat="1"/>
    <row r="59095" s="11" customFormat="1"/>
    <row r="59096" s="11" customFormat="1"/>
    <row r="59097" s="11" customFormat="1"/>
    <row r="59098" s="11" customFormat="1"/>
    <row r="59099" s="11" customFormat="1"/>
    <row r="59100" s="11" customFormat="1"/>
    <row r="59101" s="11" customFormat="1"/>
    <row r="59102" s="11" customFormat="1"/>
    <row r="59103" s="11" customFormat="1"/>
    <row r="59104" s="11" customFormat="1"/>
    <row r="59105" s="11" customFormat="1"/>
    <row r="59106" s="11" customFormat="1"/>
    <row r="59107" s="11" customFormat="1"/>
    <row r="59108" s="11" customFormat="1"/>
    <row r="59109" s="11" customFormat="1"/>
    <row r="59110" s="11" customFormat="1"/>
    <row r="59111" s="11" customFormat="1"/>
    <row r="59112" s="11" customFormat="1"/>
    <row r="59113" s="11" customFormat="1"/>
    <row r="59114" s="11" customFormat="1"/>
    <row r="59115" s="11" customFormat="1"/>
    <row r="59116" s="11" customFormat="1"/>
    <row r="59117" s="11" customFormat="1"/>
    <row r="59118" s="11" customFormat="1"/>
    <row r="59119" s="11" customFormat="1"/>
    <row r="59120" s="11" customFormat="1"/>
    <row r="59121" s="11" customFormat="1"/>
    <row r="59122" s="11" customFormat="1"/>
    <row r="59123" s="11" customFormat="1"/>
    <row r="59124" s="11" customFormat="1"/>
    <row r="59125" s="11" customFormat="1"/>
    <row r="59126" s="11" customFormat="1"/>
    <row r="59127" s="11" customFormat="1"/>
    <row r="59128" s="11" customFormat="1"/>
    <row r="59129" s="11" customFormat="1"/>
    <row r="59130" s="11" customFormat="1"/>
    <row r="59131" s="11" customFormat="1"/>
    <row r="59132" s="11" customFormat="1"/>
    <row r="59133" s="11" customFormat="1"/>
    <row r="59134" s="11" customFormat="1"/>
    <row r="59135" s="11" customFormat="1"/>
    <row r="59136" s="11" customFormat="1"/>
    <row r="59137" s="11" customFormat="1"/>
    <row r="59138" s="11" customFormat="1"/>
    <row r="59139" s="11" customFormat="1"/>
    <row r="59140" s="11" customFormat="1"/>
    <row r="59141" s="11" customFormat="1"/>
    <row r="59142" s="11" customFormat="1"/>
    <row r="59143" s="11" customFormat="1"/>
    <row r="59144" s="11" customFormat="1"/>
    <row r="59145" s="11" customFormat="1"/>
    <row r="59146" s="11" customFormat="1"/>
    <row r="59147" s="11" customFormat="1"/>
    <row r="59148" s="11" customFormat="1"/>
    <row r="59149" s="11" customFormat="1"/>
    <row r="59150" s="11" customFormat="1"/>
    <row r="59151" s="11" customFormat="1"/>
    <row r="59152" s="11" customFormat="1"/>
    <row r="59153" s="11" customFormat="1"/>
    <row r="59154" s="11" customFormat="1"/>
    <row r="59155" s="11" customFormat="1"/>
    <row r="59156" s="11" customFormat="1"/>
    <row r="59157" s="11" customFormat="1"/>
    <row r="59158" s="11" customFormat="1"/>
    <row r="59159" s="11" customFormat="1"/>
    <row r="59160" s="11" customFormat="1"/>
    <row r="59161" s="11" customFormat="1"/>
    <row r="59162" s="11" customFormat="1"/>
    <row r="59163" s="11" customFormat="1"/>
    <row r="59164" s="11" customFormat="1"/>
    <row r="59165" s="11" customFormat="1"/>
    <row r="59166" s="11" customFormat="1"/>
    <row r="59167" s="11" customFormat="1"/>
    <row r="59168" s="11" customFormat="1"/>
    <row r="59169" s="11" customFormat="1"/>
    <row r="59170" s="11" customFormat="1"/>
    <row r="59171" s="11" customFormat="1"/>
    <row r="59172" s="11" customFormat="1"/>
    <row r="59173" s="11" customFormat="1"/>
    <row r="59174" s="11" customFormat="1"/>
    <row r="59175" s="11" customFormat="1"/>
    <row r="59176" s="11" customFormat="1"/>
    <row r="59177" s="11" customFormat="1"/>
    <row r="59178" s="11" customFormat="1"/>
    <row r="59179" s="11" customFormat="1"/>
    <row r="59180" s="11" customFormat="1"/>
    <row r="59181" s="11" customFormat="1"/>
    <row r="59182" s="11" customFormat="1"/>
    <row r="59183" s="11" customFormat="1"/>
    <row r="59184" s="11" customFormat="1"/>
    <row r="59185" s="11" customFormat="1"/>
    <row r="59186" s="11" customFormat="1"/>
    <row r="59187" s="11" customFormat="1"/>
    <row r="59188" s="11" customFormat="1"/>
    <row r="59189" s="11" customFormat="1"/>
    <row r="59190" s="11" customFormat="1"/>
    <row r="59191" s="11" customFormat="1"/>
    <row r="59192" s="11" customFormat="1"/>
    <row r="59193" s="11" customFormat="1"/>
    <row r="59194" s="11" customFormat="1"/>
    <row r="59195" s="11" customFormat="1"/>
    <row r="59196" s="11" customFormat="1"/>
    <row r="59197" s="11" customFormat="1"/>
    <row r="59198" s="11" customFormat="1"/>
    <row r="59199" s="11" customFormat="1"/>
    <row r="59200" s="11" customFormat="1"/>
    <row r="59201" s="11" customFormat="1"/>
    <row r="59202" s="11" customFormat="1"/>
    <row r="59203" s="11" customFormat="1"/>
    <row r="59204" s="11" customFormat="1"/>
    <row r="59205" s="11" customFormat="1"/>
    <row r="59206" s="11" customFormat="1"/>
    <row r="59207" s="11" customFormat="1"/>
    <row r="59208" s="11" customFormat="1"/>
    <row r="59209" s="11" customFormat="1"/>
    <row r="59210" s="11" customFormat="1"/>
    <row r="59211" s="11" customFormat="1"/>
    <row r="59212" s="11" customFormat="1"/>
    <row r="59213" s="11" customFormat="1"/>
    <row r="59214" s="11" customFormat="1"/>
    <row r="59215" s="11" customFormat="1"/>
    <row r="59216" s="11" customFormat="1"/>
    <row r="59217" s="11" customFormat="1"/>
    <row r="59218" s="11" customFormat="1"/>
    <row r="59219" s="11" customFormat="1"/>
    <row r="59220" s="11" customFormat="1"/>
    <row r="59221" s="11" customFormat="1"/>
    <row r="59222" s="11" customFormat="1"/>
    <row r="59223" s="11" customFormat="1"/>
    <row r="59224" s="11" customFormat="1"/>
    <row r="59225" s="11" customFormat="1"/>
    <row r="59226" s="11" customFormat="1"/>
    <row r="59227" s="11" customFormat="1"/>
    <row r="59228" s="11" customFormat="1"/>
    <row r="59229" s="11" customFormat="1"/>
    <row r="59230" s="11" customFormat="1"/>
    <row r="59231" s="11" customFormat="1"/>
    <row r="59232" s="11" customFormat="1"/>
    <row r="59233" s="11" customFormat="1"/>
    <row r="59234" s="11" customFormat="1"/>
    <row r="59235" s="11" customFormat="1"/>
    <row r="59236" s="11" customFormat="1"/>
    <row r="59237" s="11" customFormat="1"/>
    <row r="59238" s="11" customFormat="1"/>
    <row r="59239" s="11" customFormat="1"/>
    <row r="59240" s="11" customFormat="1"/>
    <row r="59241" s="11" customFormat="1"/>
    <row r="59242" s="11" customFormat="1"/>
    <row r="59243" s="11" customFormat="1"/>
    <row r="59244" s="11" customFormat="1"/>
    <row r="59245" s="11" customFormat="1"/>
    <row r="59246" s="11" customFormat="1"/>
    <row r="59247" s="11" customFormat="1"/>
    <row r="59248" s="11" customFormat="1"/>
    <row r="59249" s="11" customFormat="1"/>
    <row r="59250" s="11" customFormat="1"/>
    <row r="59251" s="11" customFormat="1"/>
    <row r="59252" s="11" customFormat="1"/>
    <row r="59253" s="11" customFormat="1"/>
    <row r="59254" s="11" customFormat="1"/>
    <row r="59255" s="11" customFormat="1"/>
    <row r="59256" s="11" customFormat="1"/>
    <row r="59257" s="11" customFormat="1"/>
    <row r="59258" s="11" customFormat="1"/>
    <row r="59259" s="11" customFormat="1"/>
    <row r="59260" s="11" customFormat="1"/>
    <row r="59261" s="11" customFormat="1"/>
    <row r="59262" s="11" customFormat="1"/>
    <row r="59263" s="11" customFormat="1"/>
    <row r="59264" s="11" customFormat="1"/>
    <row r="59265" s="11" customFormat="1"/>
    <row r="59266" s="11" customFormat="1"/>
    <row r="59267" s="11" customFormat="1"/>
    <row r="59268" s="11" customFormat="1"/>
    <row r="59269" s="11" customFormat="1"/>
    <row r="59270" s="11" customFormat="1"/>
    <row r="59271" s="11" customFormat="1"/>
    <row r="59272" s="11" customFormat="1"/>
    <row r="59273" s="11" customFormat="1"/>
    <row r="59274" s="11" customFormat="1"/>
    <row r="59275" s="11" customFormat="1"/>
    <row r="59276" s="11" customFormat="1"/>
    <row r="59277" s="11" customFormat="1"/>
    <row r="59278" s="11" customFormat="1"/>
    <row r="59279" s="11" customFormat="1"/>
    <row r="59280" s="11" customFormat="1"/>
    <row r="59281" s="11" customFormat="1"/>
    <row r="59282" s="11" customFormat="1"/>
    <row r="59283" s="11" customFormat="1"/>
    <row r="59284" s="11" customFormat="1"/>
    <row r="59285" s="11" customFormat="1"/>
    <row r="59286" s="11" customFormat="1"/>
    <row r="59287" s="11" customFormat="1"/>
    <row r="59288" s="11" customFormat="1"/>
    <row r="59289" s="11" customFormat="1"/>
    <row r="59290" s="11" customFormat="1"/>
    <row r="59291" s="11" customFormat="1"/>
    <row r="59292" s="11" customFormat="1"/>
    <row r="59293" s="11" customFormat="1"/>
    <row r="59294" s="11" customFormat="1"/>
    <row r="59295" s="11" customFormat="1"/>
    <row r="59296" s="11" customFormat="1"/>
    <row r="59297" s="11" customFormat="1"/>
    <row r="59298" s="11" customFormat="1"/>
    <row r="59299" s="11" customFormat="1"/>
    <row r="59300" s="11" customFormat="1"/>
    <row r="59301" s="11" customFormat="1"/>
    <row r="59302" s="11" customFormat="1"/>
    <row r="59303" s="11" customFormat="1"/>
    <row r="59304" s="11" customFormat="1"/>
    <row r="59305" s="11" customFormat="1"/>
    <row r="59306" s="11" customFormat="1"/>
    <row r="59307" s="11" customFormat="1"/>
    <row r="59308" s="11" customFormat="1"/>
    <row r="59309" s="11" customFormat="1"/>
    <row r="59310" s="11" customFormat="1"/>
    <row r="59311" s="11" customFormat="1"/>
    <row r="59312" s="11" customFormat="1"/>
    <row r="59313" s="11" customFormat="1"/>
    <row r="59314" s="11" customFormat="1"/>
    <row r="59315" s="11" customFormat="1"/>
    <row r="59316" s="11" customFormat="1"/>
    <row r="59317" s="11" customFormat="1"/>
    <row r="59318" s="11" customFormat="1"/>
    <row r="59319" s="11" customFormat="1"/>
    <row r="59320" s="11" customFormat="1"/>
    <row r="59321" s="11" customFormat="1"/>
    <row r="59322" s="11" customFormat="1"/>
    <row r="59323" s="11" customFormat="1"/>
    <row r="59324" s="11" customFormat="1"/>
    <row r="59325" s="11" customFormat="1"/>
    <row r="59326" s="11" customFormat="1"/>
    <row r="59327" s="11" customFormat="1"/>
    <row r="59328" s="11" customFormat="1"/>
    <row r="59329" s="11" customFormat="1"/>
    <row r="59330" s="11" customFormat="1"/>
    <row r="59331" s="11" customFormat="1"/>
    <row r="59332" s="11" customFormat="1"/>
    <row r="59333" s="11" customFormat="1"/>
    <row r="59334" s="11" customFormat="1"/>
    <row r="59335" s="11" customFormat="1"/>
    <row r="59336" s="11" customFormat="1"/>
    <row r="59337" s="11" customFormat="1"/>
    <row r="59338" s="11" customFormat="1"/>
    <row r="59339" s="11" customFormat="1"/>
    <row r="59340" s="11" customFormat="1"/>
    <row r="59341" s="11" customFormat="1"/>
    <row r="59342" s="11" customFormat="1"/>
    <row r="59343" s="11" customFormat="1"/>
    <row r="59344" s="11" customFormat="1"/>
    <row r="59345" s="11" customFormat="1"/>
    <row r="59346" s="11" customFormat="1"/>
    <row r="59347" s="11" customFormat="1"/>
    <row r="59348" s="11" customFormat="1"/>
    <row r="59349" s="11" customFormat="1"/>
    <row r="59350" s="11" customFormat="1"/>
    <row r="59351" s="11" customFormat="1"/>
    <row r="59352" s="11" customFormat="1"/>
    <row r="59353" s="11" customFormat="1"/>
    <row r="59354" s="11" customFormat="1"/>
    <row r="59355" s="11" customFormat="1"/>
    <row r="59356" s="11" customFormat="1"/>
    <row r="59357" s="11" customFormat="1"/>
    <row r="59358" s="11" customFormat="1"/>
    <row r="59359" s="11" customFormat="1"/>
    <row r="59360" s="11" customFormat="1"/>
    <row r="59361" s="11" customFormat="1"/>
    <row r="59362" s="11" customFormat="1"/>
    <row r="59363" s="11" customFormat="1"/>
    <row r="59364" s="11" customFormat="1"/>
    <row r="59365" s="11" customFormat="1"/>
    <row r="59366" s="11" customFormat="1"/>
    <row r="59367" s="11" customFormat="1"/>
    <row r="59368" s="11" customFormat="1"/>
    <row r="59369" s="11" customFormat="1"/>
    <row r="59370" s="11" customFormat="1"/>
    <row r="59371" s="11" customFormat="1"/>
    <row r="59372" s="11" customFormat="1"/>
    <row r="59373" s="11" customFormat="1"/>
    <row r="59374" s="11" customFormat="1"/>
    <row r="59375" s="11" customFormat="1"/>
    <row r="59376" s="11" customFormat="1"/>
    <row r="59377" s="11" customFormat="1"/>
    <row r="59378" s="11" customFormat="1"/>
    <row r="59379" s="11" customFormat="1"/>
    <row r="59380" s="11" customFormat="1"/>
    <row r="59381" s="11" customFormat="1"/>
    <row r="59382" s="11" customFormat="1"/>
    <row r="59383" s="11" customFormat="1"/>
    <row r="59384" s="11" customFormat="1"/>
    <row r="59385" s="11" customFormat="1"/>
    <row r="59386" s="11" customFormat="1"/>
    <row r="59387" s="11" customFormat="1"/>
    <row r="59388" s="11" customFormat="1"/>
    <row r="59389" s="11" customFormat="1"/>
    <row r="59390" s="11" customFormat="1"/>
    <row r="59391" s="11" customFormat="1"/>
    <row r="59392" s="11" customFormat="1"/>
    <row r="59393" s="11" customFormat="1"/>
    <row r="59394" s="11" customFormat="1"/>
    <row r="59395" s="11" customFormat="1"/>
    <row r="59396" s="11" customFormat="1"/>
    <row r="59397" s="11" customFormat="1"/>
    <row r="59398" s="11" customFormat="1"/>
    <row r="59399" s="11" customFormat="1"/>
    <row r="59400" s="11" customFormat="1"/>
    <row r="59401" s="11" customFormat="1"/>
    <row r="59402" s="11" customFormat="1"/>
    <row r="59403" s="11" customFormat="1"/>
    <row r="59404" s="11" customFormat="1"/>
    <row r="59405" s="11" customFormat="1"/>
    <row r="59406" s="11" customFormat="1"/>
    <row r="59407" s="11" customFormat="1"/>
    <row r="59408" s="11" customFormat="1"/>
    <row r="59409" s="11" customFormat="1"/>
    <row r="59410" s="11" customFormat="1"/>
    <row r="59411" s="11" customFormat="1"/>
    <row r="59412" s="11" customFormat="1"/>
    <row r="59413" s="11" customFormat="1"/>
    <row r="59414" s="11" customFormat="1"/>
    <row r="59415" s="11" customFormat="1"/>
    <row r="59416" s="11" customFormat="1"/>
    <row r="59417" s="11" customFormat="1"/>
    <row r="59418" s="11" customFormat="1"/>
    <row r="59419" s="11" customFormat="1"/>
    <row r="59420" s="11" customFormat="1"/>
    <row r="59421" s="11" customFormat="1"/>
    <row r="59422" s="11" customFormat="1"/>
    <row r="59423" s="11" customFormat="1"/>
    <row r="59424" s="11" customFormat="1"/>
    <row r="59425" s="11" customFormat="1"/>
    <row r="59426" s="11" customFormat="1"/>
    <row r="59427" s="11" customFormat="1"/>
    <row r="59428" s="11" customFormat="1"/>
    <row r="59429" s="11" customFormat="1"/>
    <row r="59430" s="11" customFormat="1"/>
    <row r="59431" s="11" customFormat="1"/>
    <row r="59432" s="11" customFormat="1"/>
    <row r="59433" s="11" customFormat="1"/>
    <row r="59434" s="11" customFormat="1"/>
    <row r="59435" s="11" customFormat="1"/>
    <row r="59436" s="11" customFormat="1"/>
    <row r="59437" s="11" customFormat="1"/>
    <row r="59438" s="11" customFormat="1"/>
    <row r="59439" s="11" customFormat="1"/>
    <row r="59440" s="11" customFormat="1"/>
    <row r="59441" s="11" customFormat="1"/>
    <row r="59442" s="11" customFormat="1"/>
    <row r="59443" s="11" customFormat="1"/>
    <row r="59444" s="11" customFormat="1"/>
    <row r="59445" s="11" customFormat="1"/>
    <row r="59446" s="11" customFormat="1"/>
    <row r="59447" s="11" customFormat="1"/>
    <row r="59448" s="11" customFormat="1"/>
    <row r="59449" s="11" customFormat="1"/>
    <row r="59450" s="11" customFormat="1"/>
    <row r="59451" s="11" customFormat="1"/>
    <row r="59452" s="11" customFormat="1"/>
    <row r="59453" s="11" customFormat="1"/>
    <row r="59454" s="11" customFormat="1"/>
    <row r="59455" s="11" customFormat="1"/>
    <row r="59456" s="11" customFormat="1"/>
    <row r="59457" s="11" customFormat="1"/>
    <row r="59458" s="11" customFormat="1"/>
    <row r="59459" s="11" customFormat="1"/>
    <row r="59460" s="11" customFormat="1"/>
    <row r="59461" s="11" customFormat="1"/>
    <row r="59462" s="11" customFormat="1"/>
    <row r="59463" s="11" customFormat="1"/>
    <row r="59464" s="11" customFormat="1"/>
    <row r="59465" s="11" customFormat="1"/>
    <row r="59466" s="11" customFormat="1"/>
    <row r="59467" s="11" customFormat="1"/>
    <row r="59468" s="11" customFormat="1"/>
    <row r="59469" s="11" customFormat="1"/>
    <row r="59470" s="11" customFormat="1"/>
    <row r="59471" s="11" customFormat="1"/>
    <row r="59472" s="11" customFormat="1"/>
    <row r="59473" s="11" customFormat="1"/>
    <row r="59474" s="11" customFormat="1"/>
    <row r="59475" s="11" customFormat="1"/>
    <row r="59476" s="11" customFormat="1"/>
    <row r="59477" s="11" customFormat="1"/>
    <row r="59478" s="11" customFormat="1"/>
    <row r="59479" s="11" customFormat="1"/>
    <row r="59480" s="11" customFormat="1"/>
    <row r="59481" s="11" customFormat="1"/>
    <row r="59482" s="11" customFormat="1"/>
    <row r="59483" s="11" customFormat="1"/>
    <row r="59484" s="11" customFormat="1"/>
    <row r="59485" s="11" customFormat="1"/>
    <row r="59486" s="11" customFormat="1"/>
    <row r="59487" s="11" customFormat="1"/>
    <row r="59488" s="11" customFormat="1"/>
    <row r="59489" s="11" customFormat="1"/>
    <row r="59490" s="11" customFormat="1"/>
    <row r="59491" s="11" customFormat="1"/>
    <row r="59492" s="11" customFormat="1"/>
    <row r="59493" s="11" customFormat="1"/>
    <row r="59494" s="11" customFormat="1"/>
    <row r="59495" s="11" customFormat="1"/>
    <row r="59496" s="11" customFormat="1"/>
    <row r="59497" s="11" customFormat="1"/>
    <row r="59498" s="11" customFormat="1"/>
    <row r="59499" s="11" customFormat="1"/>
    <row r="59500" s="11" customFormat="1"/>
    <row r="59501" s="11" customFormat="1"/>
    <row r="59502" s="11" customFormat="1"/>
    <row r="59503" s="11" customFormat="1"/>
    <row r="59504" s="11" customFormat="1"/>
    <row r="59505" s="11" customFormat="1"/>
    <row r="59506" s="11" customFormat="1"/>
    <row r="59507" s="11" customFormat="1"/>
    <row r="59508" s="11" customFormat="1"/>
    <row r="59509" s="11" customFormat="1"/>
    <row r="59510" s="11" customFormat="1"/>
    <row r="59511" s="11" customFormat="1"/>
    <row r="59512" s="11" customFormat="1"/>
    <row r="59513" s="11" customFormat="1"/>
    <row r="59514" s="11" customFormat="1"/>
    <row r="59515" s="11" customFormat="1"/>
    <row r="59516" s="11" customFormat="1"/>
    <row r="59517" s="11" customFormat="1"/>
    <row r="59518" s="11" customFormat="1"/>
    <row r="59519" s="11" customFormat="1"/>
    <row r="59520" s="11" customFormat="1"/>
    <row r="59521" s="11" customFormat="1"/>
    <row r="59522" s="11" customFormat="1"/>
    <row r="59523" s="11" customFormat="1"/>
    <row r="59524" s="11" customFormat="1"/>
    <row r="59525" s="11" customFormat="1"/>
    <row r="59526" s="11" customFormat="1"/>
    <row r="59527" s="11" customFormat="1"/>
    <row r="59528" s="11" customFormat="1"/>
    <row r="59529" s="11" customFormat="1"/>
    <row r="59530" s="11" customFormat="1"/>
    <row r="59531" s="11" customFormat="1"/>
    <row r="59532" s="11" customFormat="1"/>
    <row r="59533" s="11" customFormat="1"/>
    <row r="59534" s="11" customFormat="1"/>
    <row r="59535" s="11" customFormat="1"/>
    <row r="59536" s="11" customFormat="1"/>
    <row r="59537" s="11" customFormat="1"/>
    <row r="59538" s="11" customFormat="1"/>
    <row r="59539" s="11" customFormat="1"/>
    <row r="59540" s="11" customFormat="1"/>
    <row r="59541" s="11" customFormat="1"/>
    <row r="59542" s="11" customFormat="1"/>
    <row r="59543" s="11" customFormat="1"/>
    <row r="59544" s="11" customFormat="1"/>
    <row r="59545" s="11" customFormat="1"/>
    <row r="59546" s="11" customFormat="1"/>
    <row r="59547" s="11" customFormat="1"/>
    <row r="59548" s="11" customFormat="1"/>
    <row r="59549" s="11" customFormat="1"/>
    <row r="59550" s="11" customFormat="1"/>
    <row r="59551" s="11" customFormat="1"/>
    <row r="59552" s="11" customFormat="1"/>
    <row r="59553" s="11" customFormat="1"/>
    <row r="59554" s="11" customFormat="1"/>
    <row r="59555" s="11" customFormat="1"/>
    <row r="59556" s="11" customFormat="1"/>
    <row r="59557" s="11" customFormat="1"/>
    <row r="59558" s="11" customFormat="1"/>
    <row r="59559" s="11" customFormat="1"/>
    <row r="59560" s="11" customFormat="1"/>
    <row r="59561" s="11" customFormat="1"/>
    <row r="59562" s="11" customFormat="1"/>
    <row r="59563" s="11" customFormat="1"/>
    <row r="59564" s="11" customFormat="1"/>
    <row r="59565" s="11" customFormat="1"/>
    <row r="59566" s="11" customFormat="1"/>
    <row r="59567" s="11" customFormat="1"/>
    <row r="59568" s="11" customFormat="1"/>
    <row r="59569" s="11" customFormat="1"/>
    <row r="59570" s="11" customFormat="1"/>
    <row r="59571" s="11" customFormat="1"/>
    <row r="59572" s="11" customFormat="1"/>
    <row r="59573" s="11" customFormat="1"/>
    <row r="59574" s="11" customFormat="1"/>
    <row r="59575" s="11" customFormat="1"/>
    <row r="59576" s="11" customFormat="1"/>
    <row r="59577" s="11" customFormat="1"/>
    <row r="59578" s="11" customFormat="1"/>
    <row r="59579" s="11" customFormat="1"/>
    <row r="59580" s="11" customFormat="1"/>
    <row r="59581" s="11" customFormat="1"/>
    <row r="59582" s="11" customFormat="1"/>
    <row r="59583" s="11" customFormat="1"/>
    <row r="59584" s="11" customFormat="1"/>
    <row r="59585" s="11" customFormat="1"/>
    <row r="59586" s="11" customFormat="1"/>
    <row r="59587" s="11" customFormat="1"/>
    <row r="59588" s="11" customFormat="1"/>
    <row r="59589" s="11" customFormat="1"/>
    <row r="59590" s="11" customFormat="1"/>
    <row r="59591" s="11" customFormat="1"/>
    <row r="59592" s="11" customFormat="1"/>
    <row r="59593" s="11" customFormat="1"/>
    <row r="59594" s="11" customFormat="1"/>
    <row r="59595" s="11" customFormat="1"/>
    <row r="59596" s="11" customFormat="1"/>
    <row r="59597" s="11" customFormat="1"/>
    <row r="59598" s="11" customFormat="1"/>
    <row r="59599" s="11" customFormat="1"/>
    <row r="59600" s="11" customFormat="1"/>
    <row r="59601" s="11" customFormat="1"/>
    <row r="59602" s="11" customFormat="1"/>
    <row r="59603" s="11" customFormat="1"/>
    <row r="59604" s="11" customFormat="1"/>
    <row r="59605" s="11" customFormat="1"/>
    <row r="59606" s="11" customFormat="1"/>
    <row r="59607" s="11" customFormat="1"/>
    <row r="59608" s="11" customFormat="1"/>
    <row r="59609" s="11" customFormat="1"/>
    <row r="59610" s="11" customFormat="1"/>
    <row r="59611" s="11" customFormat="1"/>
    <row r="59612" s="11" customFormat="1"/>
    <row r="59613" s="11" customFormat="1"/>
    <row r="59614" s="11" customFormat="1"/>
    <row r="59615" s="11" customFormat="1"/>
    <row r="59616" s="11" customFormat="1"/>
    <row r="59617" s="11" customFormat="1"/>
    <row r="59618" s="11" customFormat="1"/>
    <row r="59619" s="11" customFormat="1"/>
    <row r="59620" s="11" customFormat="1"/>
    <row r="59621" s="11" customFormat="1"/>
    <row r="59622" s="11" customFormat="1"/>
    <row r="59623" s="11" customFormat="1"/>
    <row r="59624" s="11" customFormat="1"/>
    <row r="59625" s="11" customFormat="1"/>
    <row r="59626" s="11" customFormat="1"/>
    <row r="59627" s="11" customFormat="1"/>
    <row r="59628" s="11" customFormat="1"/>
    <row r="59629" s="11" customFormat="1"/>
    <row r="59630" s="11" customFormat="1"/>
    <row r="59631" s="11" customFormat="1"/>
    <row r="59632" s="11" customFormat="1"/>
    <row r="59633" s="11" customFormat="1"/>
    <row r="59634" s="11" customFormat="1"/>
    <row r="59635" s="11" customFormat="1"/>
    <row r="59636" s="11" customFormat="1"/>
    <row r="59637" s="11" customFormat="1"/>
    <row r="59638" s="11" customFormat="1"/>
    <row r="59639" s="11" customFormat="1"/>
    <row r="59640" s="11" customFormat="1"/>
    <row r="59641" s="11" customFormat="1"/>
    <row r="59642" s="11" customFormat="1"/>
    <row r="59643" s="11" customFormat="1"/>
    <row r="59644" s="11" customFormat="1"/>
    <row r="59645" s="11" customFormat="1"/>
    <row r="59646" s="11" customFormat="1"/>
    <row r="59647" s="11" customFormat="1"/>
    <row r="59648" s="11" customFormat="1"/>
    <row r="59649" s="11" customFormat="1"/>
    <row r="59650" s="11" customFormat="1"/>
    <row r="59651" s="11" customFormat="1"/>
    <row r="59652" s="11" customFormat="1"/>
    <row r="59653" s="11" customFormat="1"/>
    <row r="59654" s="11" customFormat="1"/>
    <row r="59655" s="11" customFormat="1"/>
    <row r="59656" s="11" customFormat="1"/>
    <row r="59657" s="11" customFormat="1"/>
    <row r="59658" s="11" customFormat="1"/>
    <row r="59659" s="11" customFormat="1"/>
    <row r="59660" s="11" customFormat="1"/>
    <row r="59661" s="11" customFormat="1"/>
    <row r="59662" s="11" customFormat="1"/>
    <row r="59663" s="11" customFormat="1"/>
    <row r="59664" s="11" customFormat="1"/>
    <row r="59665" s="11" customFormat="1"/>
    <row r="59666" s="11" customFormat="1"/>
    <row r="59667" s="11" customFormat="1"/>
    <row r="59668" s="11" customFormat="1"/>
    <row r="59669" s="11" customFormat="1"/>
    <row r="59670" s="11" customFormat="1"/>
    <row r="59671" s="11" customFormat="1"/>
    <row r="59672" s="11" customFormat="1"/>
    <row r="59673" s="11" customFormat="1"/>
    <row r="59674" s="11" customFormat="1"/>
    <row r="59675" s="11" customFormat="1"/>
    <row r="59676" s="11" customFormat="1"/>
    <row r="59677" s="11" customFormat="1"/>
    <row r="59678" s="11" customFormat="1"/>
    <row r="59679" s="11" customFormat="1"/>
    <row r="59680" s="11" customFormat="1"/>
    <row r="59681" s="11" customFormat="1"/>
    <row r="59682" s="11" customFormat="1"/>
    <row r="59683" s="11" customFormat="1"/>
    <row r="59684" s="11" customFormat="1"/>
    <row r="59685" s="11" customFormat="1"/>
    <row r="59686" s="11" customFormat="1"/>
    <row r="59687" s="11" customFormat="1"/>
    <row r="59688" s="11" customFormat="1"/>
    <row r="59689" s="11" customFormat="1"/>
    <row r="59690" s="11" customFormat="1"/>
    <row r="59691" s="11" customFormat="1"/>
    <row r="59692" s="11" customFormat="1"/>
    <row r="59693" s="11" customFormat="1"/>
    <row r="59694" s="11" customFormat="1"/>
    <row r="59695" s="11" customFormat="1"/>
    <row r="59696" s="11" customFormat="1"/>
    <row r="59697" s="11" customFormat="1"/>
    <row r="59698" s="11" customFormat="1"/>
    <row r="59699" s="11" customFormat="1"/>
    <row r="59700" s="11" customFormat="1"/>
    <row r="59701" s="11" customFormat="1"/>
    <row r="59702" s="11" customFormat="1"/>
    <row r="59703" s="11" customFormat="1"/>
    <row r="59704" s="11" customFormat="1"/>
    <row r="59705" s="11" customFormat="1"/>
    <row r="59706" s="11" customFormat="1"/>
    <row r="59707" s="11" customFormat="1"/>
    <row r="59708" s="11" customFormat="1"/>
    <row r="59709" s="11" customFormat="1"/>
    <row r="59710" s="11" customFormat="1"/>
    <row r="59711" s="11" customFormat="1"/>
    <row r="59712" s="11" customFormat="1"/>
    <row r="59713" s="11" customFormat="1"/>
    <row r="59714" s="11" customFormat="1"/>
    <row r="59715" s="11" customFormat="1"/>
    <row r="59716" s="11" customFormat="1"/>
    <row r="59717" s="11" customFormat="1"/>
    <row r="59718" s="11" customFormat="1"/>
    <row r="59719" s="11" customFormat="1"/>
    <row r="59720" s="11" customFormat="1"/>
    <row r="59721" s="11" customFormat="1"/>
    <row r="59722" s="11" customFormat="1"/>
    <row r="59723" s="11" customFormat="1"/>
    <row r="59724" s="11" customFormat="1"/>
    <row r="59725" s="11" customFormat="1"/>
    <row r="59726" s="11" customFormat="1"/>
    <row r="59727" s="11" customFormat="1"/>
    <row r="59728" s="11" customFormat="1"/>
    <row r="59729" s="11" customFormat="1"/>
    <row r="59730" s="11" customFormat="1"/>
    <row r="59731" s="11" customFormat="1"/>
    <row r="59732" s="11" customFormat="1"/>
    <row r="59733" s="11" customFormat="1"/>
    <row r="59734" s="11" customFormat="1"/>
    <row r="59735" s="11" customFormat="1"/>
    <row r="59736" s="11" customFormat="1"/>
    <row r="59737" s="11" customFormat="1"/>
    <row r="59738" s="11" customFormat="1"/>
    <row r="59739" s="11" customFormat="1"/>
    <row r="59740" s="11" customFormat="1"/>
    <row r="59741" s="11" customFormat="1"/>
    <row r="59742" s="11" customFormat="1"/>
    <row r="59743" s="11" customFormat="1"/>
    <row r="59744" s="11" customFormat="1"/>
    <row r="59745" s="11" customFormat="1"/>
    <row r="59746" s="11" customFormat="1"/>
    <row r="59747" s="11" customFormat="1"/>
    <row r="59748" s="11" customFormat="1"/>
    <row r="59749" s="11" customFormat="1"/>
    <row r="59750" s="11" customFormat="1"/>
    <row r="59751" s="11" customFormat="1"/>
    <row r="59752" s="11" customFormat="1"/>
    <row r="59753" s="11" customFormat="1"/>
    <row r="59754" s="11" customFormat="1"/>
    <row r="59755" s="11" customFormat="1"/>
    <row r="59756" s="11" customFormat="1"/>
    <row r="59757" s="11" customFormat="1"/>
    <row r="59758" s="11" customFormat="1"/>
    <row r="59759" s="11" customFormat="1"/>
    <row r="59760" s="11" customFormat="1"/>
    <row r="59761" s="11" customFormat="1"/>
    <row r="59762" s="11" customFormat="1"/>
    <row r="59763" s="11" customFormat="1"/>
    <row r="59764" s="11" customFormat="1"/>
    <row r="59765" s="11" customFormat="1"/>
    <row r="59766" s="11" customFormat="1"/>
    <row r="59767" s="11" customFormat="1"/>
    <row r="59768" s="11" customFormat="1"/>
    <row r="59769" s="11" customFormat="1"/>
    <row r="59770" s="11" customFormat="1"/>
    <row r="59771" s="11" customFormat="1"/>
    <row r="59772" s="11" customFormat="1"/>
    <row r="59773" s="11" customFormat="1"/>
    <row r="59774" s="11" customFormat="1"/>
    <row r="59775" s="11" customFormat="1"/>
    <row r="59776" s="11" customFormat="1"/>
    <row r="59777" s="11" customFormat="1"/>
    <row r="59778" s="11" customFormat="1"/>
    <row r="59779" s="11" customFormat="1"/>
    <row r="59780" s="11" customFormat="1"/>
    <row r="59781" s="11" customFormat="1"/>
    <row r="59782" s="11" customFormat="1"/>
    <row r="59783" s="11" customFormat="1"/>
    <row r="59784" s="11" customFormat="1"/>
    <row r="59785" s="11" customFormat="1"/>
    <row r="59786" s="11" customFormat="1"/>
    <row r="59787" s="11" customFormat="1"/>
    <row r="59788" s="11" customFormat="1"/>
    <row r="59789" s="11" customFormat="1"/>
    <row r="59790" s="11" customFormat="1"/>
    <row r="59791" s="11" customFormat="1"/>
    <row r="59792" s="11" customFormat="1"/>
    <row r="59793" s="11" customFormat="1"/>
    <row r="59794" s="11" customFormat="1"/>
    <row r="59795" s="11" customFormat="1"/>
    <row r="59796" s="11" customFormat="1"/>
    <row r="59797" s="11" customFormat="1"/>
    <row r="59798" s="11" customFormat="1"/>
    <row r="59799" s="11" customFormat="1"/>
    <row r="59800" s="11" customFormat="1"/>
    <row r="59801" s="11" customFormat="1"/>
    <row r="59802" s="11" customFormat="1"/>
    <row r="59803" s="11" customFormat="1"/>
    <row r="59804" s="11" customFormat="1"/>
    <row r="59805" s="11" customFormat="1"/>
    <row r="59806" s="11" customFormat="1"/>
    <row r="59807" s="11" customFormat="1"/>
    <row r="59808" s="11" customFormat="1"/>
    <row r="59809" s="11" customFormat="1"/>
    <row r="59810" s="11" customFormat="1"/>
    <row r="59811" s="11" customFormat="1"/>
    <row r="59812" s="11" customFormat="1"/>
    <row r="59813" s="11" customFormat="1"/>
    <row r="59814" s="11" customFormat="1"/>
    <row r="59815" s="11" customFormat="1"/>
    <row r="59816" s="11" customFormat="1"/>
    <row r="59817" s="11" customFormat="1"/>
    <row r="59818" s="11" customFormat="1"/>
    <row r="59819" s="11" customFormat="1"/>
    <row r="59820" s="11" customFormat="1"/>
    <row r="59821" s="11" customFormat="1"/>
    <row r="59822" s="11" customFormat="1"/>
    <row r="59823" s="11" customFormat="1"/>
    <row r="59824" s="11" customFormat="1"/>
    <row r="59825" s="11" customFormat="1"/>
    <row r="59826" s="11" customFormat="1"/>
    <row r="59827" s="11" customFormat="1"/>
    <row r="59828" s="11" customFormat="1"/>
    <row r="59829" s="11" customFormat="1"/>
    <row r="59830" s="11" customFormat="1"/>
    <row r="59831" s="11" customFormat="1"/>
    <row r="59832" s="11" customFormat="1"/>
    <row r="59833" s="11" customFormat="1"/>
    <row r="59834" s="11" customFormat="1"/>
    <row r="59835" s="11" customFormat="1"/>
    <row r="59836" s="11" customFormat="1"/>
    <row r="59837" s="11" customFormat="1"/>
    <row r="59838" s="11" customFormat="1"/>
    <row r="59839" s="11" customFormat="1"/>
    <row r="59840" s="11" customFormat="1"/>
    <row r="59841" s="11" customFormat="1"/>
    <row r="59842" s="11" customFormat="1"/>
    <row r="59843" s="11" customFormat="1"/>
    <row r="59844" s="11" customFormat="1"/>
    <row r="59845" s="11" customFormat="1"/>
    <row r="59846" s="11" customFormat="1"/>
    <row r="59847" s="11" customFormat="1"/>
    <row r="59848" s="11" customFormat="1"/>
    <row r="59849" s="11" customFormat="1"/>
    <row r="59850" s="11" customFormat="1"/>
    <row r="59851" s="11" customFormat="1"/>
    <row r="59852" s="11" customFormat="1"/>
    <row r="59853" s="11" customFormat="1"/>
    <row r="59854" s="11" customFormat="1"/>
    <row r="59855" s="11" customFormat="1"/>
    <row r="59856" s="11" customFormat="1"/>
    <row r="59857" s="11" customFormat="1"/>
    <row r="59858" s="11" customFormat="1"/>
    <row r="59859" s="11" customFormat="1"/>
    <row r="59860" s="11" customFormat="1"/>
    <row r="59861" s="11" customFormat="1"/>
    <row r="59862" s="11" customFormat="1"/>
    <row r="59863" s="11" customFormat="1"/>
    <row r="59864" s="11" customFormat="1"/>
    <row r="59865" s="11" customFormat="1"/>
    <row r="59866" s="11" customFormat="1"/>
    <row r="59867" s="11" customFormat="1"/>
    <row r="59868" s="11" customFormat="1"/>
    <row r="59869" s="11" customFormat="1"/>
    <row r="59870" s="11" customFormat="1"/>
    <row r="59871" s="11" customFormat="1"/>
    <row r="59872" s="11" customFormat="1"/>
    <row r="59873" s="11" customFormat="1"/>
    <row r="59874" s="11" customFormat="1"/>
    <row r="59875" s="11" customFormat="1"/>
    <row r="59876" s="11" customFormat="1"/>
    <row r="59877" s="11" customFormat="1"/>
    <row r="59878" s="11" customFormat="1"/>
    <row r="59879" s="11" customFormat="1"/>
    <row r="59880" s="11" customFormat="1"/>
    <row r="59881" s="11" customFormat="1"/>
    <row r="59882" s="11" customFormat="1"/>
    <row r="59883" s="11" customFormat="1"/>
    <row r="59884" s="11" customFormat="1"/>
    <row r="59885" s="11" customFormat="1"/>
    <row r="59886" s="11" customFormat="1"/>
    <row r="59887" s="11" customFormat="1"/>
    <row r="59888" s="11" customFormat="1"/>
    <row r="59889" s="11" customFormat="1"/>
    <row r="59890" s="11" customFormat="1"/>
    <row r="59891" s="11" customFormat="1"/>
    <row r="59892" s="11" customFormat="1"/>
    <row r="59893" s="11" customFormat="1"/>
    <row r="59894" s="11" customFormat="1"/>
    <row r="59895" s="11" customFormat="1"/>
    <row r="59896" s="11" customFormat="1"/>
    <row r="59897" s="11" customFormat="1"/>
    <row r="59898" s="11" customFormat="1"/>
    <row r="59899" s="11" customFormat="1"/>
    <row r="59900" s="11" customFormat="1"/>
    <row r="59901" s="11" customFormat="1"/>
    <row r="59902" s="11" customFormat="1"/>
    <row r="59903" s="11" customFormat="1"/>
    <row r="59904" s="11" customFormat="1"/>
    <row r="59905" s="11" customFormat="1"/>
    <row r="59906" s="11" customFormat="1"/>
    <row r="59907" s="11" customFormat="1"/>
    <row r="59908" s="11" customFormat="1"/>
    <row r="59909" s="11" customFormat="1"/>
    <row r="59910" s="11" customFormat="1"/>
    <row r="59911" s="11" customFormat="1"/>
    <row r="59912" s="11" customFormat="1"/>
    <row r="59913" s="11" customFormat="1"/>
    <row r="59914" s="11" customFormat="1"/>
    <row r="59915" s="11" customFormat="1"/>
    <row r="59916" s="11" customFormat="1"/>
    <row r="59917" s="11" customFormat="1"/>
    <row r="59918" s="11" customFormat="1"/>
    <row r="59919" s="11" customFormat="1"/>
    <row r="59920" s="11" customFormat="1"/>
    <row r="59921" s="11" customFormat="1"/>
    <row r="59922" s="11" customFormat="1"/>
    <row r="59923" s="11" customFormat="1"/>
    <row r="59924" s="11" customFormat="1"/>
    <row r="59925" s="11" customFormat="1"/>
    <row r="59926" s="11" customFormat="1"/>
    <row r="59927" s="11" customFormat="1"/>
    <row r="59928" s="11" customFormat="1"/>
    <row r="59929" s="11" customFormat="1"/>
    <row r="59930" s="11" customFormat="1"/>
    <row r="59931" s="11" customFormat="1"/>
    <row r="59932" s="11" customFormat="1"/>
    <row r="59933" s="11" customFormat="1"/>
    <row r="59934" s="11" customFormat="1"/>
    <row r="59935" s="11" customFormat="1"/>
    <row r="59936" s="11" customFormat="1"/>
    <row r="59937" s="11" customFormat="1"/>
    <row r="59938" s="11" customFormat="1"/>
    <row r="59939" s="11" customFormat="1"/>
    <row r="59940" s="11" customFormat="1"/>
    <row r="59941" s="11" customFormat="1"/>
    <row r="59942" s="11" customFormat="1"/>
    <row r="59943" s="11" customFormat="1"/>
    <row r="59944" s="11" customFormat="1"/>
    <row r="59945" s="11" customFormat="1"/>
    <row r="59946" s="11" customFormat="1"/>
    <row r="59947" s="11" customFormat="1"/>
    <row r="59948" s="11" customFormat="1"/>
    <row r="59949" s="11" customFormat="1"/>
    <row r="59950" s="11" customFormat="1"/>
    <row r="59951" s="11" customFormat="1"/>
    <row r="59952" s="11" customFormat="1"/>
    <row r="59953" s="11" customFormat="1"/>
    <row r="59954" s="11" customFormat="1"/>
    <row r="59955" s="11" customFormat="1"/>
    <row r="59956" s="11" customFormat="1"/>
    <row r="59957" s="11" customFormat="1"/>
    <row r="59958" s="11" customFormat="1"/>
    <row r="59959" s="11" customFormat="1"/>
    <row r="59960" s="11" customFormat="1"/>
    <row r="59961" s="11" customFormat="1"/>
    <row r="59962" s="11" customFormat="1"/>
    <row r="59963" s="11" customFormat="1"/>
    <row r="59964" s="11" customFormat="1"/>
    <row r="59965" s="11" customFormat="1"/>
    <row r="59966" s="11" customFormat="1"/>
    <row r="59967" s="11" customFormat="1"/>
    <row r="59968" s="11" customFormat="1"/>
    <row r="59969" s="11" customFormat="1"/>
    <row r="59970" s="11" customFormat="1"/>
    <row r="59971" s="11" customFormat="1"/>
    <row r="59972" s="11" customFormat="1"/>
    <row r="59973" s="11" customFormat="1"/>
    <row r="59974" s="11" customFormat="1"/>
    <row r="59975" s="11" customFormat="1"/>
    <row r="59976" s="11" customFormat="1"/>
    <row r="59977" s="11" customFormat="1"/>
    <row r="59978" s="11" customFormat="1"/>
    <row r="59979" s="11" customFormat="1"/>
    <row r="59980" s="11" customFormat="1"/>
    <row r="59981" s="11" customFormat="1"/>
    <row r="59982" s="11" customFormat="1"/>
    <row r="59983" s="11" customFormat="1"/>
    <row r="59984" s="11" customFormat="1"/>
    <row r="59985" s="11" customFormat="1"/>
    <row r="59986" s="11" customFormat="1"/>
    <row r="59987" s="11" customFormat="1"/>
    <row r="59988" s="11" customFormat="1"/>
    <row r="59989" s="11" customFormat="1"/>
    <row r="59990" s="11" customFormat="1"/>
    <row r="59991" s="11" customFormat="1"/>
    <row r="59992" s="11" customFormat="1"/>
    <row r="59993" s="11" customFormat="1"/>
    <row r="59994" s="11" customFormat="1"/>
    <row r="59995" s="11" customFormat="1"/>
    <row r="59996" s="11" customFormat="1"/>
    <row r="59997" s="11" customFormat="1"/>
    <row r="59998" s="11" customFormat="1"/>
    <row r="59999" s="11" customFormat="1"/>
    <row r="60000" s="11" customFormat="1"/>
    <row r="60001" s="11" customFormat="1"/>
    <row r="60002" s="11" customFormat="1"/>
    <row r="60003" s="11" customFormat="1"/>
    <row r="60004" s="11" customFormat="1"/>
    <row r="60005" s="11" customFormat="1"/>
    <row r="60006" s="11" customFormat="1"/>
    <row r="60007" s="11" customFormat="1"/>
    <row r="60008" s="11" customFormat="1"/>
    <row r="60009" s="11" customFormat="1"/>
    <row r="60010" s="11" customFormat="1"/>
    <row r="60011" s="11" customFormat="1"/>
    <row r="60012" s="11" customFormat="1"/>
    <row r="60013" s="11" customFormat="1"/>
    <row r="60014" s="11" customFormat="1"/>
    <row r="60015" s="11" customFormat="1"/>
    <row r="60016" s="11" customFormat="1"/>
    <row r="60017" s="11" customFormat="1"/>
    <row r="60018" s="11" customFormat="1"/>
    <row r="60019" s="11" customFormat="1"/>
    <row r="60020" s="11" customFormat="1"/>
    <row r="60021" s="11" customFormat="1"/>
    <row r="60022" s="11" customFormat="1"/>
    <row r="60023" s="11" customFormat="1"/>
    <row r="60024" s="11" customFormat="1"/>
    <row r="60025" s="11" customFormat="1"/>
    <row r="60026" s="11" customFormat="1"/>
    <row r="60027" s="11" customFormat="1"/>
    <row r="60028" s="11" customFormat="1"/>
    <row r="60029" s="11" customFormat="1"/>
    <row r="60030" s="11" customFormat="1"/>
    <row r="60031" s="11" customFormat="1"/>
    <row r="60032" s="11" customFormat="1"/>
    <row r="60033" s="11" customFormat="1"/>
    <row r="60034" s="11" customFormat="1"/>
    <row r="60035" s="11" customFormat="1"/>
    <row r="60036" s="11" customFormat="1"/>
    <row r="60037" s="11" customFormat="1"/>
    <row r="60038" s="11" customFormat="1"/>
    <row r="60039" s="11" customFormat="1"/>
    <row r="60040" s="11" customFormat="1"/>
    <row r="60041" s="11" customFormat="1"/>
    <row r="60042" s="11" customFormat="1"/>
    <row r="60043" s="11" customFormat="1"/>
    <row r="60044" s="11" customFormat="1"/>
    <row r="60045" s="11" customFormat="1"/>
    <row r="60046" s="11" customFormat="1"/>
    <row r="60047" s="11" customFormat="1"/>
    <row r="60048" s="11" customFormat="1"/>
    <row r="60049" s="11" customFormat="1"/>
    <row r="60050" s="11" customFormat="1"/>
    <row r="60051" s="11" customFormat="1"/>
    <row r="60052" s="11" customFormat="1"/>
    <row r="60053" s="11" customFormat="1"/>
    <row r="60054" s="11" customFormat="1"/>
    <row r="60055" s="11" customFormat="1"/>
    <row r="60056" s="11" customFormat="1"/>
    <row r="60057" s="11" customFormat="1"/>
    <row r="60058" s="11" customFormat="1"/>
    <row r="60059" s="11" customFormat="1"/>
    <row r="60060" s="11" customFormat="1"/>
    <row r="60061" s="11" customFormat="1"/>
    <row r="60062" s="11" customFormat="1"/>
    <row r="60063" s="11" customFormat="1"/>
    <row r="60064" s="11" customFormat="1"/>
    <row r="60065" s="11" customFormat="1"/>
    <row r="60066" s="11" customFormat="1"/>
    <row r="60067" s="11" customFormat="1"/>
    <row r="60068" s="11" customFormat="1"/>
    <row r="60069" s="11" customFormat="1"/>
    <row r="60070" s="11" customFormat="1"/>
    <row r="60071" s="11" customFormat="1"/>
    <row r="60072" s="11" customFormat="1"/>
    <row r="60073" s="11" customFormat="1"/>
    <row r="60074" s="11" customFormat="1"/>
    <row r="60075" s="11" customFormat="1"/>
    <row r="60076" s="11" customFormat="1"/>
    <row r="60077" s="11" customFormat="1"/>
    <row r="60078" s="11" customFormat="1"/>
    <row r="60079" s="11" customFormat="1"/>
    <row r="60080" s="11" customFormat="1"/>
    <row r="60081" s="11" customFormat="1"/>
    <row r="60082" s="11" customFormat="1"/>
    <row r="60083" s="11" customFormat="1"/>
    <row r="60084" s="11" customFormat="1"/>
    <row r="60085" s="11" customFormat="1"/>
    <row r="60086" s="11" customFormat="1"/>
    <row r="60087" s="11" customFormat="1"/>
    <row r="60088" s="11" customFormat="1"/>
    <row r="60089" s="11" customFormat="1"/>
    <row r="60090" s="11" customFormat="1"/>
    <row r="60091" s="11" customFormat="1"/>
    <row r="60092" s="11" customFormat="1"/>
    <row r="60093" s="11" customFormat="1"/>
    <row r="60094" s="11" customFormat="1"/>
    <row r="60095" s="11" customFormat="1"/>
    <row r="60096" s="11" customFormat="1"/>
    <row r="60097" s="11" customFormat="1"/>
    <row r="60098" s="11" customFormat="1"/>
    <row r="60099" s="11" customFormat="1"/>
    <row r="60100" s="11" customFormat="1"/>
    <row r="60101" s="11" customFormat="1"/>
    <row r="60102" s="11" customFormat="1"/>
    <row r="60103" s="11" customFormat="1"/>
    <row r="60104" s="11" customFormat="1"/>
    <row r="60105" s="11" customFormat="1"/>
    <row r="60106" s="11" customFormat="1"/>
    <row r="60107" s="11" customFormat="1"/>
    <row r="60108" s="11" customFormat="1"/>
    <row r="60109" s="11" customFormat="1"/>
    <row r="60110" s="11" customFormat="1"/>
    <row r="60111" s="11" customFormat="1"/>
    <row r="60112" s="11" customFormat="1"/>
    <row r="60113" s="11" customFormat="1"/>
    <row r="60114" s="11" customFormat="1"/>
    <row r="60115" s="11" customFormat="1"/>
    <row r="60116" s="11" customFormat="1"/>
    <row r="60117" s="11" customFormat="1"/>
    <row r="60118" s="11" customFormat="1"/>
    <row r="60119" s="11" customFormat="1"/>
    <row r="60120" s="11" customFormat="1"/>
    <row r="60121" s="11" customFormat="1"/>
    <row r="60122" s="11" customFormat="1"/>
    <row r="60123" s="11" customFormat="1"/>
    <row r="60124" s="11" customFormat="1"/>
    <row r="60125" s="11" customFormat="1"/>
    <row r="60126" s="11" customFormat="1"/>
    <row r="60127" s="11" customFormat="1"/>
    <row r="60128" s="11" customFormat="1"/>
    <row r="60129" s="11" customFormat="1"/>
    <row r="60130" s="11" customFormat="1"/>
    <row r="60131" s="11" customFormat="1"/>
    <row r="60132" s="11" customFormat="1"/>
    <row r="60133" s="11" customFormat="1"/>
    <row r="60134" s="11" customFormat="1"/>
    <row r="60135" s="11" customFormat="1"/>
    <row r="60136" s="11" customFormat="1"/>
    <row r="60137" s="11" customFormat="1"/>
    <row r="60138" s="11" customFormat="1"/>
    <row r="60139" s="11" customFormat="1"/>
    <row r="60140" s="11" customFormat="1"/>
    <row r="60141" s="11" customFormat="1"/>
    <row r="60142" s="11" customFormat="1"/>
    <row r="60143" s="11" customFormat="1"/>
    <row r="60144" s="11" customFormat="1"/>
    <row r="60145" s="11" customFormat="1"/>
    <row r="60146" s="11" customFormat="1"/>
    <row r="60147" s="11" customFormat="1"/>
    <row r="60148" s="11" customFormat="1"/>
    <row r="60149" s="11" customFormat="1"/>
    <row r="60150" s="11" customFormat="1"/>
    <row r="60151" s="11" customFormat="1"/>
    <row r="60152" s="11" customFormat="1"/>
    <row r="60153" s="11" customFormat="1"/>
    <row r="60154" s="11" customFormat="1"/>
    <row r="60155" s="11" customFormat="1"/>
    <row r="60156" s="11" customFormat="1"/>
    <row r="60157" s="11" customFormat="1"/>
    <row r="60158" s="11" customFormat="1"/>
    <row r="60159" s="11" customFormat="1"/>
    <row r="60160" s="11" customFormat="1"/>
    <row r="60161" s="11" customFormat="1"/>
    <row r="60162" s="11" customFormat="1"/>
    <row r="60163" s="11" customFormat="1"/>
    <row r="60164" s="11" customFormat="1"/>
    <row r="60165" s="11" customFormat="1"/>
    <row r="60166" s="11" customFormat="1"/>
    <row r="60167" s="11" customFormat="1"/>
    <row r="60168" s="11" customFormat="1"/>
    <row r="60169" s="11" customFormat="1"/>
    <row r="60170" s="11" customFormat="1"/>
    <row r="60171" s="11" customFormat="1"/>
    <row r="60172" s="11" customFormat="1"/>
    <row r="60173" s="11" customFormat="1"/>
    <row r="60174" s="11" customFormat="1"/>
    <row r="60175" s="11" customFormat="1"/>
    <row r="60176" s="11" customFormat="1"/>
    <row r="60177" s="11" customFormat="1"/>
    <row r="60178" s="11" customFormat="1"/>
    <row r="60179" s="11" customFormat="1"/>
    <row r="60180" s="11" customFormat="1"/>
    <row r="60181" s="11" customFormat="1"/>
    <row r="60182" s="11" customFormat="1"/>
    <row r="60183" s="11" customFormat="1"/>
    <row r="60184" s="11" customFormat="1"/>
    <row r="60185" s="11" customFormat="1"/>
    <row r="60186" s="11" customFormat="1"/>
    <row r="60187" s="11" customFormat="1"/>
    <row r="60188" s="11" customFormat="1"/>
    <row r="60189" s="11" customFormat="1"/>
    <row r="60190" s="11" customFormat="1"/>
    <row r="60191" s="11" customFormat="1"/>
    <row r="60192" s="11" customFormat="1"/>
    <row r="60193" s="11" customFormat="1"/>
    <row r="60194" s="11" customFormat="1"/>
    <row r="60195" s="11" customFormat="1"/>
    <row r="60196" s="11" customFormat="1"/>
    <row r="60197" s="11" customFormat="1"/>
    <row r="60198" s="11" customFormat="1"/>
    <row r="60199" s="11" customFormat="1"/>
    <row r="60200" s="11" customFormat="1"/>
    <row r="60201" s="11" customFormat="1"/>
    <row r="60202" s="11" customFormat="1"/>
    <row r="60203" s="11" customFormat="1"/>
    <row r="60204" s="11" customFormat="1"/>
    <row r="60205" s="11" customFormat="1"/>
    <row r="60206" s="11" customFormat="1"/>
    <row r="60207" s="11" customFormat="1"/>
    <row r="60208" s="11" customFormat="1"/>
    <row r="60209" s="11" customFormat="1"/>
    <row r="60210" s="11" customFormat="1"/>
    <row r="60211" s="11" customFormat="1"/>
    <row r="60212" s="11" customFormat="1"/>
    <row r="60213" s="11" customFormat="1"/>
    <row r="60214" s="11" customFormat="1"/>
    <row r="60215" s="11" customFormat="1"/>
    <row r="60216" s="11" customFormat="1"/>
    <row r="60217" s="11" customFormat="1"/>
    <row r="60218" s="11" customFormat="1"/>
    <row r="60219" s="11" customFormat="1"/>
    <row r="60220" s="11" customFormat="1"/>
    <row r="60221" s="11" customFormat="1"/>
    <row r="60222" s="11" customFormat="1"/>
    <row r="60223" s="11" customFormat="1"/>
    <row r="60224" s="11" customFormat="1"/>
    <row r="60225" s="11" customFormat="1"/>
    <row r="60226" s="11" customFormat="1"/>
    <row r="60227" s="11" customFormat="1"/>
    <row r="60228" s="11" customFormat="1"/>
    <row r="60229" s="11" customFormat="1"/>
    <row r="60230" s="11" customFormat="1"/>
    <row r="60231" s="11" customFormat="1"/>
    <row r="60232" s="11" customFormat="1"/>
    <row r="60233" s="11" customFormat="1"/>
    <row r="60234" s="11" customFormat="1"/>
    <row r="60235" s="11" customFormat="1"/>
    <row r="60236" s="11" customFormat="1"/>
    <row r="60237" s="11" customFormat="1"/>
    <row r="60238" s="11" customFormat="1"/>
    <row r="60239" s="11" customFormat="1"/>
    <row r="60240" s="11" customFormat="1"/>
    <row r="60241" s="11" customFormat="1"/>
    <row r="60242" s="11" customFormat="1"/>
    <row r="60243" s="11" customFormat="1"/>
    <row r="60244" s="11" customFormat="1"/>
    <row r="60245" s="11" customFormat="1"/>
    <row r="60246" s="11" customFormat="1"/>
    <row r="60247" s="11" customFormat="1"/>
    <row r="60248" s="11" customFormat="1"/>
    <row r="60249" s="11" customFormat="1"/>
    <row r="60250" s="11" customFormat="1"/>
    <row r="60251" s="11" customFormat="1"/>
    <row r="60252" s="11" customFormat="1"/>
    <row r="60253" s="11" customFormat="1"/>
    <row r="60254" s="11" customFormat="1"/>
    <row r="60255" s="11" customFormat="1"/>
    <row r="60256" s="11" customFormat="1"/>
    <row r="60257" s="11" customFormat="1"/>
    <row r="60258" s="11" customFormat="1"/>
    <row r="60259" s="11" customFormat="1"/>
    <row r="60260" s="11" customFormat="1"/>
    <row r="60261" s="11" customFormat="1"/>
    <row r="60262" s="11" customFormat="1"/>
    <row r="60263" s="11" customFormat="1"/>
    <row r="60264" s="11" customFormat="1"/>
    <row r="60265" s="11" customFormat="1"/>
    <row r="60266" s="11" customFormat="1"/>
    <row r="60267" s="11" customFormat="1"/>
    <row r="60268" s="11" customFormat="1"/>
    <row r="60269" s="11" customFormat="1"/>
    <row r="60270" s="11" customFormat="1"/>
    <row r="60271" s="11" customFormat="1"/>
    <row r="60272" s="11" customFormat="1"/>
    <row r="60273" s="11" customFormat="1"/>
    <row r="60274" s="11" customFormat="1"/>
    <row r="60275" s="11" customFormat="1"/>
    <row r="60276" s="11" customFormat="1"/>
    <row r="60277" s="11" customFormat="1"/>
    <row r="60278" s="11" customFormat="1"/>
    <row r="60279" s="11" customFormat="1"/>
    <row r="60280" s="11" customFormat="1"/>
    <row r="60281" s="11" customFormat="1"/>
    <row r="60282" s="11" customFormat="1"/>
    <row r="60283" s="11" customFormat="1"/>
    <row r="60284" s="11" customFormat="1"/>
    <row r="60285" s="11" customFormat="1"/>
    <row r="60286" s="11" customFormat="1"/>
    <row r="60287" s="11" customFormat="1"/>
    <row r="60288" s="11" customFormat="1"/>
    <row r="60289" s="11" customFormat="1"/>
    <row r="60290" s="11" customFormat="1"/>
    <row r="60291" s="11" customFormat="1"/>
    <row r="60292" s="11" customFormat="1"/>
    <row r="60293" s="11" customFormat="1"/>
    <row r="60294" s="11" customFormat="1"/>
    <row r="60295" s="11" customFormat="1"/>
    <row r="60296" s="11" customFormat="1"/>
    <row r="60297" s="11" customFormat="1"/>
    <row r="60298" s="11" customFormat="1"/>
    <row r="60299" s="11" customFormat="1"/>
    <row r="60300" s="11" customFormat="1"/>
    <row r="60301" s="11" customFormat="1"/>
    <row r="60302" s="11" customFormat="1"/>
    <row r="60303" s="11" customFormat="1"/>
    <row r="60304" s="11" customFormat="1"/>
    <row r="60305" s="11" customFormat="1"/>
    <row r="60306" s="11" customFormat="1"/>
    <row r="60307" s="11" customFormat="1"/>
    <row r="60308" s="11" customFormat="1"/>
    <row r="60309" s="11" customFormat="1"/>
    <row r="60310" s="11" customFormat="1"/>
    <row r="60311" s="11" customFormat="1"/>
    <row r="60312" s="11" customFormat="1"/>
    <row r="60313" s="11" customFormat="1"/>
    <row r="60314" s="11" customFormat="1"/>
    <row r="60315" s="11" customFormat="1"/>
    <row r="60316" s="11" customFormat="1"/>
    <row r="60317" s="11" customFormat="1"/>
    <row r="60318" s="11" customFormat="1"/>
    <row r="60319" s="11" customFormat="1"/>
    <row r="60320" s="11" customFormat="1"/>
    <row r="60321" s="11" customFormat="1"/>
    <row r="60322" s="11" customFormat="1"/>
    <row r="60323" s="11" customFormat="1"/>
    <row r="60324" s="11" customFormat="1"/>
    <row r="60325" s="11" customFormat="1"/>
    <row r="60326" s="11" customFormat="1"/>
    <row r="60327" s="11" customFormat="1"/>
    <row r="60328" s="11" customFormat="1"/>
    <row r="60329" s="11" customFormat="1"/>
    <row r="60330" s="11" customFormat="1"/>
    <row r="60331" s="11" customFormat="1"/>
    <row r="60332" s="11" customFormat="1"/>
    <row r="60333" s="11" customFormat="1"/>
    <row r="60334" s="11" customFormat="1"/>
    <row r="60335" s="11" customFormat="1"/>
    <row r="60336" s="11" customFormat="1"/>
    <row r="60337" s="11" customFormat="1"/>
    <row r="60338" s="11" customFormat="1"/>
    <row r="60339" s="11" customFormat="1"/>
    <row r="60340" s="11" customFormat="1"/>
    <row r="60341" s="11" customFormat="1"/>
    <row r="60342" s="11" customFormat="1"/>
    <row r="60343" s="11" customFormat="1"/>
    <row r="60344" s="11" customFormat="1"/>
    <row r="60345" s="11" customFormat="1"/>
    <row r="60346" s="11" customFormat="1"/>
    <row r="60347" s="11" customFormat="1"/>
    <row r="60348" s="11" customFormat="1"/>
    <row r="60349" s="11" customFormat="1"/>
    <row r="60350" s="11" customFormat="1"/>
    <row r="60351" s="11" customFormat="1"/>
    <row r="60352" s="11" customFormat="1"/>
    <row r="60353" s="11" customFormat="1"/>
    <row r="60354" s="11" customFormat="1"/>
    <row r="60355" s="11" customFormat="1"/>
    <row r="60356" s="11" customFormat="1"/>
    <row r="60357" s="11" customFormat="1"/>
    <row r="60358" s="11" customFormat="1"/>
    <row r="60359" s="11" customFormat="1"/>
    <row r="60360" s="11" customFormat="1"/>
    <row r="60361" s="11" customFormat="1"/>
    <row r="60362" s="11" customFormat="1"/>
    <row r="60363" s="11" customFormat="1"/>
    <row r="60364" s="11" customFormat="1"/>
    <row r="60365" s="11" customFormat="1"/>
    <row r="60366" s="11" customFormat="1"/>
    <row r="60367" s="11" customFormat="1"/>
    <row r="60368" s="11" customFormat="1"/>
    <row r="60369" s="11" customFormat="1"/>
    <row r="60370" s="11" customFormat="1"/>
    <row r="60371" s="11" customFormat="1"/>
    <row r="60372" s="11" customFormat="1"/>
    <row r="60373" s="11" customFormat="1"/>
    <row r="60374" s="11" customFormat="1"/>
    <row r="60375" s="11" customFormat="1"/>
    <row r="60376" s="11" customFormat="1"/>
    <row r="60377" s="11" customFormat="1"/>
    <row r="60378" s="11" customFormat="1"/>
    <row r="60379" s="11" customFormat="1"/>
    <row r="60380" s="11" customFormat="1"/>
    <row r="60381" s="11" customFormat="1"/>
    <row r="60382" s="11" customFormat="1"/>
    <row r="60383" s="11" customFormat="1"/>
    <row r="60384" s="11" customFormat="1"/>
    <row r="60385" s="11" customFormat="1"/>
    <row r="60386" s="11" customFormat="1"/>
    <row r="60387" s="11" customFormat="1"/>
    <row r="60388" s="11" customFormat="1"/>
    <row r="60389" s="11" customFormat="1"/>
    <row r="60390" s="11" customFormat="1"/>
    <row r="60391" s="11" customFormat="1"/>
    <row r="60392" s="11" customFormat="1"/>
    <row r="60393" s="11" customFormat="1"/>
    <row r="60394" s="11" customFormat="1"/>
    <row r="60395" s="11" customFormat="1"/>
    <row r="60396" s="11" customFormat="1"/>
    <row r="60397" s="11" customFormat="1"/>
    <row r="60398" s="11" customFormat="1"/>
    <row r="60399" s="11" customFormat="1"/>
    <row r="60400" s="11" customFormat="1"/>
    <row r="60401" s="11" customFormat="1"/>
    <row r="60402" s="11" customFormat="1"/>
    <row r="60403" s="11" customFormat="1"/>
    <row r="60404" s="11" customFormat="1"/>
    <row r="60405" s="11" customFormat="1"/>
    <row r="60406" s="11" customFormat="1"/>
    <row r="60407" s="11" customFormat="1"/>
    <row r="60408" s="11" customFormat="1"/>
    <row r="60409" s="11" customFormat="1"/>
    <row r="60410" s="11" customFormat="1"/>
    <row r="60411" s="11" customFormat="1"/>
    <row r="60412" s="11" customFormat="1"/>
    <row r="60413" s="11" customFormat="1"/>
    <row r="60414" s="11" customFormat="1"/>
    <row r="60415" s="11" customFormat="1"/>
    <row r="60416" s="11" customFormat="1"/>
    <row r="60417" s="11" customFormat="1"/>
    <row r="60418" s="11" customFormat="1"/>
    <row r="60419" s="11" customFormat="1"/>
    <row r="60420" s="11" customFormat="1"/>
    <row r="60421" s="11" customFormat="1"/>
    <row r="60422" s="11" customFormat="1"/>
    <row r="60423" s="11" customFormat="1"/>
    <row r="60424" s="11" customFormat="1"/>
    <row r="60425" s="11" customFormat="1"/>
    <row r="60426" s="11" customFormat="1"/>
    <row r="60427" s="11" customFormat="1"/>
    <row r="60428" s="11" customFormat="1"/>
    <row r="60429" s="11" customFormat="1"/>
    <row r="60430" s="11" customFormat="1"/>
    <row r="60431" s="11" customFormat="1"/>
    <row r="60432" s="11" customFormat="1"/>
    <row r="60433" s="11" customFormat="1"/>
    <row r="60434" s="11" customFormat="1"/>
    <row r="60435" s="11" customFormat="1"/>
    <row r="60436" s="11" customFormat="1"/>
    <row r="60437" s="11" customFormat="1"/>
    <row r="60438" s="11" customFormat="1"/>
    <row r="60439" s="11" customFormat="1"/>
    <row r="60440" s="11" customFormat="1"/>
    <row r="60441" s="11" customFormat="1"/>
    <row r="60442" s="11" customFormat="1"/>
    <row r="60443" s="11" customFormat="1"/>
    <row r="60444" s="11" customFormat="1"/>
    <row r="60445" s="11" customFormat="1"/>
    <row r="60446" s="11" customFormat="1"/>
    <row r="60447" s="11" customFormat="1"/>
    <row r="60448" s="11" customFormat="1"/>
    <row r="60449" s="11" customFormat="1"/>
    <row r="60450" s="11" customFormat="1"/>
    <row r="60451" s="11" customFormat="1"/>
    <row r="60452" s="11" customFormat="1"/>
    <row r="60453" s="11" customFormat="1"/>
    <row r="60454" s="11" customFormat="1"/>
    <row r="60455" s="11" customFormat="1"/>
    <row r="60456" s="11" customFormat="1"/>
    <row r="60457" s="11" customFormat="1"/>
    <row r="60458" s="11" customFormat="1"/>
    <row r="60459" s="11" customFormat="1"/>
    <row r="60460" s="11" customFormat="1"/>
    <row r="60461" s="11" customFormat="1"/>
    <row r="60462" s="11" customFormat="1"/>
    <row r="60463" s="11" customFormat="1"/>
    <row r="60464" s="11" customFormat="1"/>
    <row r="60465" s="11" customFormat="1"/>
    <row r="60466" s="11" customFormat="1"/>
    <row r="60467" s="11" customFormat="1"/>
    <row r="60468" s="11" customFormat="1"/>
    <row r="60469" s="11" customFormat="1"/>
    <row r="60470" s="11" customFormat="1"/>
    <row r="60471" s="11" customFormat="1"/>
    <row r="60472" s="11" customFormat="1"/>
    <row r="60473" s="11" customFormat="1"/>
    <row r="60474" s="11" customFormat="1"/>
    <row r="60475" s="11" customFormat="1"/>
    <row r="60476" s="11" customFormat="1"/>
    <row r="60477" s="11" customFormat="1"/>
    <row r="60478" s="11" customFormat="1"/>
    <row r="60479" s="11" customFormat="1"/>
    <row r="60480" s="11" customFormat="1"/>
    <row r="60481" s="11" customFormat="1"/>
    <row r="60482" s="11" customFormat="1"/>
    <row r="60483" s="11" customFormat="1"/>
    <row r="60484" s="11" customFormat="1"/>
    <row r="60485" s="11" customFormat="1"/>
    <row r="60486" s="11" customFormat="1"/>
    <row r="60487" s="11" customFormat="1"/>
    <row r="60488" s="11" customFormat="1"/>
    <row r="60489" s="11" customFormat="1"/>
    <row r="60490" s="11" customFormat="1"/>
    <row r="60491" s="11" customFormat="1"/>
    <row r="60492" s="11" customFormat="1"/>
    <row r="60493" s="11" customFormat="1"/>
    <row r="60494" s="11" customFormat="1"/>
    <row r="60495" s="11" customFormat="1"/>
    <row r="60496" s="11" customFormat="1"/>
    <row r="60497" s="11" customFormat="1"/>
    <row r="60498" s="11" customFormat="1"/>
    <row r="60499" s="11" customFormat="1"/>
    <row r="60500" s="11" customFormat="1"/>
    <row r="60501" s="11" customFormat="1"/>
    <row r="60502" s="11" customFormat="1"/>
    <row r="60503" s="11" customFormat="1"/>
    <row r="60504" s="11" customFormat="1"/>
    <row r="60505" s="11" customFormat="1"/>
    <row r="60506" s="11" customFormat="1"/>
    <row r="60507" s="11" customFormat="1"/>
    <row r="60508" s="11" customFormat="1"/>
    <row r="60509" s="11" customFormat="1"/>
    <row r="60510" s="11" customFormat="1"/>
    <row r="60511" s="11" customFormat="1"/>
    <row r="60512" s="11" customFormat="1"/>
    <row r="60513" s="11" customFormat="1"/>
    <row r="60514" s="11" customFormat="1"/>
    <row r="60515" s="11" customFormat="1"/>
    <row r="60516" s="11" customFormat="1"/>
    <row r="60517" s="11" customFormat="1"/>
    <row r="60518" s="11" customFormat="1"/>
    <row r="60519" s="11" customFormat="1"/>
    <row r="60520" s="11" customFormat="1"/>
    <row r="60521" s="11" customFormat="1"/>
    <row r="60522" s="11" customFormat="1"/>
    <row r="60523" s="11" customFormat="1"/>
    <row r="60524" s="11" customFormat="1"/>
    <row r="60525" s="11" customFormat="1"/>
    <row r="60526" s="11" customFormat="1"/>
    <row r="60527" s="11" customFormat="1"/>
    <row r="60528" s="11" customFormat="1"/>
    <row r="60529" s="11" customFormat="1"/>
    <row r="60530" s="11" customFormat="1"/>
    <row r="60531" s="11" customFormat="1"/>
    <row r="60532" s="11" customFormat="1"/>
    <row r="60533" s="11" customFormat="1"/>
    <row r="60534" s="11" customFormat="1"/>
    <row r="60535" s="11" customFormat="1"/>
    <row r="60536" s="11" customFormat="1"/>
    <row r="60537" s="11" customFormat="1"/>
    <row r="60538" s="11" customFormat="1"/>
    <row r="60539" s="11" customFormat="1"/>
    <row r="60540" s="11" customFormat="1"/>
    <row r="60541" s="11" customFormat="1"/>
    <row r="60542" s="11" customFormat="1"/>
    <row r="60543" s="11" customFormat="1"/>
    <row r="60544" s="11" customFormat="1"/>
    <row r="60545" s="11" customFormat="1"/>
    <row r="60546" s="11" customFormat="1"/>
    <row r="60547" s="11" customFormat="1"/>
    <row r="60548" s="11" customFormat="1"/>
    <row r="60549" s="11" customFormat="1"/>
    <row r="60550" s="11" customFormat="1"/>
    <row r="60551" s="11" customFormat="1"/>
    <row r="60552" s="11" customFormat="1"/>
    <row r="60553" s="11" customFormat="1"/>
    <row r="60554" s="11" customFormat="1"/>
    <row r="60555" s="11" customFormat="1"/>
    <row r="60556" s="11" customFormat="1"/>
    <row r="60557" s="11" customFormat="1"/>
    <row r="60558" s="11" customFormat="1"/>
    <row r="60559" s="11" customFormat="1"/>
    <row r="60560" s="11" customFormat="1"/>
    <row r="60561" s="11" customFormat="1"/>
    <row r="60562" s="11" customFormat="1"/>
    <row r="60563" s="11" customFormat="1"/>
    <row r="60564" s="11" customFormat="1"/>
    <row r="60565" s="11" customFormat="1"/>
    <row r="60566" s="11" customFormat="1"/>
    <row r="60567" s="11" customFormat="1"/>
    <row r="60568" s="11" customFormat="1"/>
    <row r="60569" s="11" customFormat="1"/>
    <row r="60570" s="11" customFormat="1"/>
    <row r="60571" s="11" customFormat="1"/>
    <row r="60572" s="11" customFormat="1"/>
    <row r="60573" s="11" customFormat="1"/>
    <row r="60574" s="11" customFormat="1"/>
    <row r="60575" s="11" customFormat="1"/>
    <row r="60576" s="11" customFormat="1"/>
    <row r="60577" s="11" customFormat="1"/>
    <row r="60578" s="11" customFormat="1"/>
    <row r="60579" s="11" customFormat="1"/>
    <row r="60580" s="11" customFormat="1"/>
    <row r="60581" s="11" customFormat="1"/>
    <row r="60582" s="11" customFormat="1"/>
    <row r="60583" s="11" customFormat="1"/>
    <row r="60584" s="11" customFormat="1"/>
    <row r="60585" s="11" customFormat="1"/>
    <row r="60586" s="11" customFormat="1"/>
    <row r="60587" s="11" customFormat="1"/>
    <row r="60588" s="11" customFormat="1"/>
    <row r="60589" s="11" customFormat="1"/>
    <row r="60590" s="11" customFormat="1"/>
    <row r="60591" s="11" customFormat="1"/>
    <row r="60592" s="11" customFormat="1"/>
    <row r="60593" s="11" customFormat="1"/>
    <row r="60594" s="11" customFormat="1"/>
    <row r="60595" s="11" customFormat="1"/>
    <row r="60596" s="11" customFormat="1"/>
    <row r="60597" s="11" customFormat="1"/>
    <row r="60598" s="11" customFormat="1"/>
    <row r="60599" s="11" customFormat="1"/>
    <row r="60600" s="11" customFormat="1"/>
    <row r="60601" s="11" customFormat="1"/>
    <row r="60602" s="11" customFormat="1"/>
    <row r="60603" s="11" customFormat="1"/>
    <row r="60604" s="11" customFormat="1"/>
    <row r="60605" s="11" customFormat="1"/>
    <row r="60606" s="11" customFormat="1"/>
    <row r="60607" s="11" customFormat="1"/>
    <row r="60608" s="11" customFormat="1"/>
    <row r="60609" s="11" customFormat="1"/>
    <row r="60610" s="11" customFormat="1"/>
    <row r="60611" s="11" customFormat="1"/>
    <row r="60612" s="11" customFormat="1"/>
    <row r="60613" s="11" customFormat="1"/>
    <row r="60614" s="11" customFormat="1"/>
    <row r="60615" s="11" customFormat="1"/>
    <row r="60616" s="11" customFormat="1"/>
    <row r="60617" s="11" customFormat="1"/>
    <row r="60618" s="11" customFormat="1"/>
    <row r="60619" s="11" customFormat="1"/>
    <row r="60620" s="11" customFormat="1"/>
    <row r="60621" s="11" customFormat="1"/>
    <row r="60622" s="11" customFormat="1"/>
    <row r="60623" s="11" customFormat="1"/>
    <row r="60624" s="11" customFormat="1"/>
    <row r="60625" s="11" customFormat="1"/>
    <row r="60626" s="11" customFormat="1"/>
    <row r="60627" s="11" customFormat="1"/>
    <row r="60628" s="11" customFormat="1"/>
    <row r="60629" s="11" customFormat="1"/>
    <row r="60630" s="11" customFormat="1"/>
    <row r="60631" s="11" customFormat="1"/>
    <row r="60632" s="11" customFormat="1"/>
    <row r="60633" s="11" customFormat="1"/>
    <row r="60634" s="11" customFormat="1"/>
    <row r="60635" s="11" customFormat="1"/>
    <row r="60636" s="11" customFormat="1"/>
    <row r="60637" s="11" customFormat="1"/>
    <row r="60638" s="11" customFormat="1"/>
    <row r="60639" s="11" customFormat="1"/>
    <row r="60640" s="11" customFormat="1"/>
    <row r="60641" s="11" customFormat="1"/>
    <row r="60642" s="11" customFormat="1"/>
    <row r="60643" s="11" customFormat="1"/>
    <row r="60644" s="11" customFormat="1"/>
    <row r="60645" s="11" customFormat="1"/>
    <row r="60646" s="11" customFormat="1"/>
    <row r="60647" s="11" customFormat="1"/>
    <row r="60648" s="11" customFormat="1"/>
    <row r="60649" s="11" customFormat="1"/>
    <row r="60650" s="11" customFormat="1"/>
    <row r="60651" s="11" customFormat="1"/>
    <row r="60652" s="11" customFormat="1"/>
    <row r="60653" s="11" customFormat="1"/>
    <row r="60654" s="11" customFormat="1"/>
    <row r="60655" s="11" customFormat="1"/>
    <row r="60656" s="11" customFormat="1"/>
    <row r="60657" s="11" customFormat="1"/>
    <row r="60658" s="11" customFormat="1"/>
    <row r="60659" s="11" customFormat="1"/>
    <row r="60660" s="11" customFormat="1"/>
    <row r="60661" s="11" customFormat="1"/>
    <row r="60662" s="11" customFormat="1"/>
    <row r="60663" s="11" customFormat="1"/>
    <row r="60664" s="11" customFormat="1"/>
    <row r="60665" s="11" customFormat="1"/>
    <row r="60666" s="11" customFormat="1"/>
    <row r="60667" s="11" customFormat="1"/>
    <row r="60668" s="11" customFormat="1"/>
    <row r="60669" s="11" customFormat="1"/>
    <row r="60670" s="11" customFormat="1"/>
    <row r="60671" s="11" customFormat="1"/>
    <row r="60672" s="11" customFormat="1"/>
    <row r="60673" s="11" customFormat="1"/>
    <row r="60674" s="11" customFormat="1"/>
    <row r="60675" s="11" customFormat="1"/>
    <row r="60676" s="11" customFormat="1"/>
    <row r="60677" s="11" customFormat="1"/>
    <row r="60678" s="11" customFormat="1"/>
    <row r="60679" s="11" customFormat="1"/>
    <row r="60680" s="11" customFormat="1"/>
    <row r="60681" s="11" customFormat="1"/>
    <row r="60682" s="11" customFormat="1"/>
    <row r="60683" s="11" customFormat="1"/>
    <row r="60684" s="11" customFormat="1"/>
    <row r="60685" s="11" customFormat="1"/>
    <row r="60686" s="11" customFormat="1"/>
    <row r="60687" s="11" customFormat="1"/>
    <row r="60688" s="11" customFormat="1"/>
    <row r="60689" s="11" customFormat="1"/>
    <row r="60690" s="11" customFormat="1"/>
    <row r="60691" s="11" customFormat="1"/>
    <row r="60692" s="11" customFormat="1"/>
    <row r="60693" s="11" customFormat="1"/>
    <row r="60694" s="11" customFormat="1"/>
    <row r="60695" s="11" customFormat="1"/>
    <row r="60696" s="11" customFormat="1"/>
    <row r="60697" s="11" customFormat="1"/>
    <row r="60698" s="11" customFormat="1"/>
    <row r="60699" s="11" customFormat="1"/>
    <row r="60700" s="11" customFormat="1"/>
    <row r="60701" s="11" customFormat="1"/>
    <row r="60702" s="11" customFormat="1"/>
    <row r="60703" s="11" customFormat="1"/>
    <row r="60704" s="11" customFormat="1"/>
    <row r="60705" s="11" customFormat="1"/>
    <row r="60706" s="11" customFormat="1"/>
    <row r="60707" s="11" customFormat="1"/>
    <row r="60708" s="11" customFormat="1"/>
    <row r="60709" s="11" customFormat="1"/>
    <row r="60710" s="11" customFormat="1"/>
    <row r="60711" s="11" customFormat="1"/>
    <row r="60712" s="11" customFormat="1"/>
    <row r="60713" s="11" customFormat="1"/>
    <row r="60714" s="11" customFormat="1"/>
    <row r="60715" s="11" customFormat="1"/>
    <row r="60716" s="11" customFormat="1"/>
    <row r="60717" s="11" customFormat="1"/>
    <row r="60718" s="11" customFormat="1"/>
    <row r="60719" s="11" customFormat="1"/>
    <row r="60720" s="11" customFormat="1"/>
    <row r="60721" s="11" customFormat="1"/>
    <row r="60722" s="11" customFormat="1"/>
    <row r="60723" s="11" customFormat="1"/>
    <row r="60724" s="11" customFormat="1"/>
    <row r="60725" s="11" customFormat="1"/>
    <row r="60726" s="11" customFormat="1"/>
    <row r="60727" s="11" customFormat="1"/>
    <row r="60728" s="11" customFormat="1"/>
    <row r="60729" s="11" customFormat="1"/>
    <row r="60730" s="11" customFormat="1"/>
    <row r="60731" s="11" customFormat="1"/>
    <row r="60732" s="11" customFormat="1"/>
    <row r="60733" s="11" customFormat="1"/>
    <row r="60734" s="11" customFormat="1"/>
    <row r="60735" s="11" customFormat="1"/>
    <row r="60736" s="11" customFormat="1"/>
    <row r="60737" s="11" customFormat="1"/>
    <row r="60738" s="11" customFormat="1"/>
    <row r="60739" s="11" customFormat="1"/>
    <row r="60740" s="11" customFormat="1"/>
    <row r="60741" s="11" customFormat="1"/>
    <row r="60742" s="11" customFormat="1"/>
    <row r="60743" s="11" customFormat="1"/>
    <row r="60744" s="11" customFormat="1"/>
    <row r="60745" s="11" customFormat="1"/>
    <row r="60746" s="11" customFormat="1"/>
    <row r="60747" s="11" customFormat="1"/>
    <row r="60748" s="11" customFormat="1"/>
    <row r="60749" s="11" customFormat="1"/>
    <row r="60750" s="11" customFormat="1"/>
    <row r="60751" s="11" customFormat="1"/>
    <row r="60752" s="11" customFormat="1"/>
    <row r="60753" s="11" customFormat="1"/>
    <row r="60754" s="11" customFormat="1"/>
    <row r="60755" s="11" customFormat="1"/>
    <row r="60756" s="11" customFormat="1"/>
    <row r="60757" s="11" customFormat="1"/>
    <row r="60758" s="11" customFormat="1"/>
    <row r="60759" s="11" customFormat="1"/>
    <row r="60760" s="11" customFormat="1"/>
    <row r="60761" s="11" customFormat="1"/>
    <row r="60762" s="11" customFormat="1"/>
    <row r="60763" s="11" customFormat="1"/>
    <row r="60764" s="11" customFormat="1"/>
    <row r="60765" s="11" customFormat="1"/>
    <row r="60766" s="11" customFormat="1"/>
    <row r="60767" s="11" customFormat="1"/>
    <row r="60768" s="11" customFormat="1"/>
    <row r="60769" s="11" customFormat="1"/>
    <row r="60770" s="11" customFormat="1"/>
    <row r="60771" s="11" customFormat="1"/>
    <row r="60772" s="11" customFormat="1"/>
    <row r="60773" s="11" customFormat="1"/>
    <row r="60774" s="11" customFormat="1"/>
    <row r="60775" s="11" customFormat="1"/>
    <row r="60776" s="11" customFormat="1"/>
    <row r="60777" s="11" customFormat="1"/>
    <row r="60778" s="11" customFormat="1"/>
    <row r="60779" s="11" customFormat="1"/>
    <row r="60780" s="11" customFormat="1"/>
    <row r="60781" s="11" customFormat="1"/>
    <row r="60782" s="11" customFormat="1"/>
    <row r="60783" s="11" customFormat="1"/>
    <row r="60784" s="11" customFormat="1"/>
    <row r="60785" s="11" customFormat="1"/>
    <row r="60786" s="11" customFormat="1"/>
    <row r="60787" s="11" customFormat="1"/>
    <row r="60788" s="11" customFormat="1"/>
    <row r="60789" s="11" customFormat="1"/>
    <row r="60790" s="11" customFormat="1"/>
    <row r="60791" s="11" customFormat="1"/>
    <row r="60792" s="11" customFormat="1"/>
    <row r="60793" s="11" customFormat="1"/>
    <row r="60794" s="11" customFormat="1"/>
    <row r="60795" s="11" customFormat="1"/>
    <row r="60796" s="11" customFormat="1"/>
    <row r="60797" s="11" customFormat="1"/>
    <row r="60798" s="11" customFormat="1"/>
    <row r="60799" s="11" customFormat="1"/>
    <row r="60800" s="11" customFormat="1"/>
    <row r="60801" s="11" customFormat="1"/>
    <row r="60802" s="11" customFormat="1"/>
    <row r="60803" s="11" customFormat="1"/>
    <row r="60804" s="11" customFormat="1"/>
    <row r="60805" s="11" customFormat="1"/>
    <row r="60806" s="11" customFormat="1"/>
    <row r="60807" s="11" customFormat="1"/>
    <row r="60808" s="11" customFormat="1"/>
    <row r="60809" s="11" customFormat="1"/>
    <row r="60810" s="11" customFormat="1"/>
    <row r="60811" s="11" customFormat="1"/>
    <row r="60812" s="11" customFormat="1"/>
    <row r="60813" s="11" customFormat="1"/>
    <row r="60814" s="11" customFormat="1"/>
    <row r="60815" s="11" customFormat="1"/>
    <row r="60816" s="11" customFormat="1"/>
    <row r="60817" s="11" customFormat="1"/>
    <row r="60818" s="11" customFormat="1"/>
    <row r="60819" s="11" customFormat="1"/>
    <row r="60820" s="11" customFormat="1"/>
    <row r="60821" s="11" customFormat="1"/>
    <row r="60822" s="11" customFormat="1"/>
    <row r="60823" s="11" customFormat="1"/>
    <row r="60824" s="11" customFormat="1"/>
    <row r="60825" s="11" customFormat="1"/>
    <row r="60826" s="11" customFormat="1"/>
    <row r="60827" s="11" customFormat="1"/>
    <row r="60828" s="11" customFormat="1"/>
    <row r="60829" s="11" customFormat="1"/>
    <row r="60830" s="11" customFormat="1"/>
    <row r="60831" s="11" customFormat="1"/>
    <row r="60832" s="11" customFormat="1"/>
    <row r="60833" s="11" customFormat="1"/>
    <row r="60834" s="11" customFormat="1"/>
    <row r="60835" s="11" customFormat="1"/>
    <row r="60836" s="11" customFormat="1"/>
    <row r="60837" s="11" customFormat="1"/>
    <row r="60838" s="11" customFormat="1"/>
    <row r="60839" s="11" customFormat="1"/>
    <row r="60840" s="11" customFormat="1"/>
    <row r="60841" s="11" customFormat="1"/>
    <row r="60842" s="11" customFormat="1"/>
    <row r="60843" s="11" customFormat="1"/>
    <row r="60844" s="11" customFormat="1"/>
    <row r="60845" s="11" customFormat="1"/>
    <row r="60846" s="11" customFormat="1"/>
    <row r="60847" s="11" customFormat="1"/>
    <row r="60848" s="11" customFormat="1"/>
    <row r="60849" s="11" customFormat="1"/>
    <row r="60850" s="11" customFormat="1"/>
    <row r="60851" s="11" customFormat="1"/>
    <row r="60852" s="11" customFormat="1"/>
    <row r="60853" s="11" customFormat="1"/>
    <row r="60854" s="11" customFormat="1"/>
    <row r="60855" s="11" customFormat="1"/>
    <row r="60856" s="11" customFormat="1"/>
    <row r="60857" s="11" customFormat="1"/>
    <row r="60858" s="11" customFormat="1"/>
    <row r="60859" s="11" customFormat="1"/>
    <row r="60860" s="11" customFormat="1"/>
    <row r="60861" s="11" customFormat="1"/>
    <row r="60862" s="11" customFormat="1"/>
    <row r="60863" s="11" customFormat="1"/>
    <row r="60864" s="11" customFormat="1"/>
    <row r="60865" s="11" customFormat="1"/>
    <row r="60866" s="11" customFormat="1"/>
    <row r="60867" s="11" customFormat="1"/>
    <row r="60868" s="11" customFormat="1"/>
    <row r="60869" s="11" customFormat="1"/>
    <row r="60870" s="11" customFormat="1"/>
    <row r="60871" s="11" customFormat="1"/>
    <row r="60872" s="11" customFormat="1"/>
    <row r="60873" s="11" customFormat="1"/>
    <row r="60874" s="11" customFormat="1"/>
    <row r="60875" s="11" customFormat="1"/>
    <row r="60876" s="11" customFormat="1"/>
    <row r="60877" s="11" customFormat="1"/>
    <row r="60878" s="11" customFormat="1"/>
    <row r="60879" s="11" customFormat="1"/>
    <row r="60880" s="11" customFormat="1"/>
    <row r="60881" s="11" customFormat="1"/>
    <row r="60882" s="11" customFormat="1"/>
    <row r="60883" s="11" customFormat="1"/>
    <row r="60884" s="11" customFormat="1"/>
    <row r="60885" s="11" customFormat="1"/>
    <row r="60886" s="11" customFormat="1"/>
    <row r="60887" s="11" customFormat="1"/>
    <row r="60888" s="11" customFormat="1"/>
    <row r="60889" s="11" customFormat="1"/>
    <row r="60890" s="11" customFormat="1"/>
    <row r="60891" s="11" customFormat="1"/>
    <row r="60892" s="11" customFormat="1"/>
    <row r="60893" s="11" customFormat="1"/>
    <row r="60894" s="11" customFormat="1"/>
    <row r="60895" s="11" customFormat="1"/>
    <row r="60896" s="11" customFormat="1"/>
    <row r="60897" s="11" customFormat="1"/>
    <row r="60898" s="11" customFormat="1"/>
    <row r="60899" s="11" customFormat="1"/>
    <row r="60900" s="11" customFormat="1"/>
    <row r="60901" s="11" customFormat="1"/>
    <row r="60902" s="11" customFormat="1"/>
    <row r="60903" s="11" customFormat="1"/>
    <row r="60904" s="11" customFormat="1"/>
    <row r="60905" s="11" customFormat="1"/>
    <row r="60906" s="11" customFormat="1"/>
    <row r="60907" s="11" customFormat="1"/>
    <row r="60908" s="11" customFormat="1"/>
    <row r="60909" s="11" customFormat="1"/>
    <row r="60910" s="11" customFormat="1"/>
    <row r="60911" s="11" customFormat="1"/>
    <row r="60912" s="11" customFormat="1"/>
    <row r="60913" s="11" customFormat="1"/>
    <row r="60914" s="11" customFormat="1"/>
    <row r="60915" s="11" customFormat="1"/>
    <row r="60916" s="11" customFormat="1"/>
    <row r="60917" s="11" customFormat="1"/>
    <row r="60918" s="11" customFormat="1"/>
    <row r="60919" s="11" customFormat="1"/>
    <row r="60920" s="11" customFormat="1"/>
    <row r="60921" s="11" customFormat="1"/>
    <row r="60922" s="11" customFormat="1"/>
    <row r="60923" s="11" customFormat="1"/>
    <row r="60924" s="11" customFormat="1"/>
    <row r="60925" s="11" customFormat="1"/>
    <row r="60926" s="11" customFormat="1"/>
    <row r="60927" s="11" customFormat="1"/>
    <row r="60928" s="11" customFormat="1"/>
    <row r="60929" s="11" customFormat="1"/>
    <row r="60930" s="11" customFormat="1"/>
    <row r="60931" s="11" customFormat="1"/>
    <row r="60932" s="11" customFormat="1"/>
    <row r="60933" s="11" customFormat="1"/>
    <row r="60934" s="11" customFormat="1"/>
    <row r="60935" s="11" customFormat="1"/>
    <row r="60936" s="11" customFormat="1"/>
    <row r="60937" s="11" customFormat="1"/>
    <row r="60938" s="11" customFormat="1"/>
    <row r="60939" s="11" customFormat="1"/>
    <row r="60940" s="11" customFormat="1"/>
    <row r="60941" s="11" customFormat="1"/>
    <row r="60942" s="11" customFormat="1"/>
    <row r="60943" s="11" customFormat="1"/>
    <row r="60944" s="11" customFormat="1"/>
    <row r="60945" s="11" customFormat="1"/>
    <row r="60946" s="11" customFormat="1"/>
    <row r="60947" s="11" customFormat="1"/>
    <row r="60948" s="11" customFormat="1"/>
    <row r="60949" s="11" customFormat="1"/>
    <row r="60950" s="11" customFormat="1"/>
    <row r="60951" s="11" customFormat="1"/>
    <row r="60952" s="11" customFormat="1"/>
    <row r="60953" s="11" customFormat="1"/>
    <row r="60954" s="11" customFormat="1"/>
    <row r="60955" s="11" customFormat="1"/>
    <row r="60956" s="11" customFormat="1"/>
    <row r="60957" s="11" customFormat="1"/>
    <row r="60958" s="11" customFormat="1"/>
    <row r="60959" s="11" customFormat="1"/>
    <row r="60960" s="11" customFormat="1"/>
    <row r="60961" s="11" customFormat="1"/>
    <row r="60962" s="11" customFormat="1"/>
    <row r="60963" s="11" customFormat="1"/>
    <row r="60964" s="11" customFormat="1"/>
    <row r="60965" s="11" customFormat="1"/>
    <row r="60966" s="11" customFormat="1"/>
    <row r="60967" s="11" customFormat="1"/>
    <row r="60968" s="11" customFormat="1"/>
    <row r="60969" s="11" customFormat="1"/>
    <row r="60970" s="11" customFormat="1"/>
    <row r="60971" s="11" customFormat="1"/>
    <row r="60972" s="11" customFormat="1"/>
    <row r="60973" s="11" customFormat="1"/>
    <row r="60974" s="11" customFormat="1"/>
    <row r="60975" s="11" customFormat="1"/>
    <row r="60976" s="11" customFormat="1"/>
    <row r="60977" s="11" customFormat="1"/>
    <row r="60978" s="11" customFormat="1"/>
    <row r="60979" s="11" customFormat="1"/>
    <row r="60980" s="11" customFormat="1"/>
    <row r="60981" s="11" customFormat="1"/>
    <row r="60982" s="11" customFormat="1"/>
    <row r="60983" s="11" customFormat="1"/>
    <row r="60984" s="11" customFormat="1"/>
    <row r="60985" s="11" customFormat="1"/>
    <row r="60986" s="11" customFormat="1"/>
    <row r="60987" s="11" customFormat="1"/>
    <row r="60988" s="11" customFormat="1"/>
    <row r="60989" s="11" customFormat="1"/>
    <row r="60990" s="11" customFormat="1"/>
    <row r="60991" s="11" customFormat="1"/>
    <row r="60992" s="11" customFormat="1"/>
    <row r="60993" s="11" customFormat="1"/>
    <row r="60994" s="11" customFormat="1"/>
    <row r="60995" s="11" customFormat="1"/>
    <row r="60996" s="11" customFormat="1"/>
    <row r="60997" s="11" customFormat="1"/>
    <row r="60998" s="11" customFormat="1"/>
    <row r="60999" s="11" customFormat="1"/>
    <row r="61000" s="11" customFormat="1"/>
    <row r="61001" s="11" customFormat="1"/>
    <row r="61002" s="11" customFormat="1"/>
    <row r="61003" s="11" customFormat="1"/>
    <row r="61004" s="11" customFormat="1"/>
    <row r="61005" s="11" customFormat="1"/>
    <row r="61006" s="11" customFormat="1"/>
    <row r="61007" s="11" customFormat="1"/>
    <row r="61008" s="11" customFormat="1"/>
    <row r="61009" s="11" customFormat="1"/>
    <row r="61010" s="11" customFormat="1"/>
    <row r="61011" s="11" customFormat="1"/>
    <row r="61012" s="11" customFormat="1"/>
    <row r="61013" s="11" customFormat="1"/>
    <row r="61014" s="11" customFormat="1"/>
    <row r="61015" s="11" customFormat="1"/>
    <row r="61016" s="11" customFormat="1"/>
    <row r="61017" s="11" customFormat="1"/>
    <row r="61018" s="11" customFormat="1"/>
    <row r="61019" s="11" customFormat="1"/>
    <row r="61020" s="11" customFormat="1"/>
    <row r="61021" s="11" customFormat="1"/>
    <row r="61022" s="11" customFormat="1"/>
    <row r="61023" s="11" customFormat="1"/>
    <row r="61024" s="11" customFormat="1"/>
    <row r="61025" s="11" customFormat="1"/>
    <row r="61026" s="11" customFormat="1"/>
    <row r="61027" s="11" customFormat="1"/>
    <row r="61028" s="11" customFormat="1"/>
    <row r="61029" s="11" customFormat="1"/>
    <row r="61030" s="11" customFormat="1"/>
    <row r="61031" s="11" customFormat="1"/>
    <row r="61032" s="11" customFormat="1"/>
    <row r="61033" s="11" customFormat="1"/>
    <row r="61034" s="11" customFormat="1"/>
    <row r="61035" s="11" customFormat="1"/>
    <row r="61036" s="11" customFormat="1"/>
    <row r="61037" s="11" customFormat="1"/>
    <row r="61038" s="11" customFormat="1"/>
    <row r="61039" s="11" customFormat="1"/>
    <row r="61040" s="11" customFormat="1"/>
    <row r="61041" s="11" customFormat="1"/>
    <row r="61042" s="11" customFormat="1"/>
    <row r="61043" s="11" customFormat="1"/>
    <row r="61044" s="11" customFormat="1"/>
    <row r="61045" s="11" customFormat="1"/>
    <row r="61046" s="11" customFormat="1"/>
    <row r="61047" s="11" customFormat="1"/>
    <row r="61048" s="11" customFormat="1"/>
    <row r="61049" s="11" customFormat="1"/>
    <row r="61050" s="11" customFormat="1"/>
    <row r="61051" s="11" customFormat="1"/>
    <row r="61052" s="11" customFormat="1"/>
    <row r="61053" s="11" customFormat="1"/>
    <row r="61054" s="11" customFormat="1"/>
    <row r="61055" s="11" customFormat="1"/>
    <row r="61056" s="11" customFormat="1"/>
    <row r="61057" s="11" customFormat="1"/>
    <row r="61058" s="11" customFormat="1"/>
    <row r="61059" s="11" customFormat="1"/>
    <row r="61060" s="11" customFormat="1"/>
    <row r="61061" s="11" customFormat="1"/>
    <row r="61062" s="11" customFormat="1"/>
    <row r="61063" s="11" customFormat="1"/>
    <row r="61064" s="11" customFormat="1"/>
    <row r="61065" s="11" customFormat="1"/>
    <row r="61066" s="11" customFormat="1"/>
    <row r="61067" s="11" customFormat="1"/>
    <row r="61068" s="11" customFormat="1"/>
    <row r="61069" s="11" customFormat="1"/>
    <row r="61070" s="11" customFormat="1"/>
    <row r="61071" s="11" customFormat="1"/>
    <row r="61072" s="11" customFormat="1"/>
    <row r="61073" s="11" customFormat="1"/>
    <row r="61074" s="11" customFormat="1"/>
    <row r="61075" s="11" customFormat="1"/>
    <row r="61076" s="11" customFormat="1"/>
    <row r="61077" s="11" customFormat="1"/>
    <row r="61078" s="11" customFormat="1"/>
    <row r="61079" s="11" customFormat="1"/>
    <row r="61080" s="11" customFormat="1"/>
    <row r="61081" s="11" customFormat="1"/>
    <row r="61082" s="11" customFormat="1"/>
    <row r="61083" s="11" customFormat="1"/>
    <row r="61084" s="11" customFormat="1"/>
    <row r="61085" s="11" customFormat="1"/>
    <row r="61086" s="11" customFormat="1"/>
    <row r="61087" s="11" customFormat="1"/>
    <row r="61088" s="11" customFormat="1"/>
    <row r="61089" s="11" customFormat="1"/>
    <row r="61090" s="11" customFormat="1"/>
    <row r="61091" s="11" customFormat="1"/>
    <row r="61092" s="11" customFormat="1"/>
    <row r="61093" s="11" customFormat="1"/>
    <row r="61094" s="11" customFormat="1"/>
    <row r="61095" s="11" customFormat="1"/>
    <row r="61096" s="11" customFormat="1"/>
    <row r="61097" s="11" customFormat="1"/>
    <row r="61098" s="11" customFormat="1"/>
    <row r="61099" s="11" customFormat="1"/>
    <row r="61100" s="11" customFormat="1"/>
    <row r="61101" s="11" customFormat="1"/>
    <row r="61102" s="11" customFormat="1"/>
    <row r="61103" s="11" customFormat="1"/>
    <row r="61104" s="11" customFormat="1"/>
    <row r="61105" s="11" customFormat="1"/>
    <row r="61106" s="11" customFormat="1"/>
    <row r="61107" s="11" customFormat="1"/>
    <row r="61108" s="11" customFormat="1"/>
    <row r="61109" s="11" customFormat="1"/>
    <row r="61110" s="11" customFormat="1"/>
    <row r="61111" s="11" customFormat="1"/>
    <row r="61112" s="11" customFormat="1"/>
    <row r="61113" s="11" customFormat="1"/>
    <row r="61114" s="11" customFormat="1"/>
    <row r="61115" s="11" customFormat="1"/>
    <row r="61116" s="11" customFormat="1"/>
    <row r="61117" s="11" customFormat="1"/>
    <row r="61118" s="11" customFormat="1"/>
    <row r="61119" s="11" customFormat="1"/>
    <row r="61120" s="11" customFormat="1"/>
    <row r="61121" s="11" customFormat="1"/>
    <row r="61122" s="11" customFormat="1"/>
    <row r="61123" s="11" customFormat="1"/>
    <row r="61124" s="11" customFormat="1"/>
    <row r="61125" s="11" customFormat="1"/>
    <row r="61126" s="11" customFormat="1"/>
    <row r="61127" s="11" customFormat="1"/>
    <row r="61128" s="11" customFormat="1"/>
    <row r="61129" s="11" customFormat="1"/>
    <row r="61130" s="11" customFormat="1"/>
    <row r="61131" s="11" customFormat="1"/>
    <row r="61132" s="11" customFormat="1"/>
    <row r="61133" s="11" customFormat="1"/>
    <row r="61134" s="11" customFormat="1"/>
    <row r="61135" s="11" customFormat="1"/>
    <row r="61136" s="11" customFormat="1"/>
    <row r="61137" s="11" customFormat="1"/>
    <row r="61138" s="11" customFormat="1"/>
    <row r="61139" s="11" customFormat="1"/>
    <row r="61140" s="11" customFormat="1"/>
    <row r="61141" s="11" customFormat="1"/>
    <row r="61142" s="11" customFormat="1"/>
    <row r="61143" s="11" customFormat="1"/>
    <row r="61144" s="11" customFormat="1"/>
    <row r="61145" s="11" customFormat="1"/>
    <row r="61146" s="11" customFormat="1"/>
    <row r="61147" s="11" customFormat="1"/>
    <row r="61148" s="11" customFormat="1"/>
    <row r="61149" s="11" customFormat="1"/>
    <row r="61150" s="11" customFormat="1"/>
    <row r="61151" s="11" customFormat="1"/>
    <row r="61152" s="11" customFormat="1"/>
    <row r="61153" s="11" customFormat="1"/>
    <row r="61154" s="11" customFormat="1"/>
    <row r="61155" s="11" customFormat="1"/>
    <row r="61156" s="11" customFormat="1"/>
    <row r="61157" s="11" customFormat="1"/>
    <row r="61158" s="11" customFormat="1"/>
    <row r="61159" s="11" customFormat="1"/>
    <row r="61160" s="11" customFormat="1"/>
    <row r="61161" s="11" customFormat="1"/>
    <row r="61162" s="11" customFormat="1"/>
    <row r="61163" s="11" customFormat="1"/>
    <row r="61164" s="11" customFormat="1"/>
    <row r="61165" s="11" customFormat="1"/>
    <row r="61166" s="11" customFormat="1"/>
    <row r="61167" s="11" customFormat="1"/>
    <row r="61168" s="11" customFormat="1"/>
    <row r="61169" s="11" customFormat="1"/>
    <row r="61170" s="11" customFormat="1"/>
    <row r="61171" s="11" customFormat="1"/>
    <row r="61172" s="11" customFormat="1"/>
    <row r="61173" s="11" customFormat="1"/>
    <row r="61174" s="11" customFormat="1"/>
    <row r="61175" s="11" customFormat="1"/>
    <row r="61176" s="11" customFormat="1"/>
    <row r="61177" s="11" customFormat="1"/>
    <row r="61178" s="11" customFormat="1"/>
    <row r="61179" s="11" customFormat="1"/>
    <row r="61180" s="11" customFormat="1"/>
    <row r="61181" s="11" customFormat="1"/>
    <row r="61182" s="11" customFormat="1"/>
    <row r="61183" s="11" customFormat="1"/>
    <row r="61184" s="11" customFormat="1"/>
    <row r="61185" s="11" customFormat="1"/>
    <row r="61186" s="11" customFormat="1"/>
    <row r="61187" s="11" customFormat="1"/>
    <row r="61188" s="11" customFormat="1"/>
    <row r="61189" s="11" customFormat="1"/>
    <row r="61190" s="11" customFormat="1"/>
    <row r="61191" s="11" customFormat="1"/>
    <row r="61192" s="11" customFormat="1"/>
    <row r="61193" s="11" customFormat="1"/>
    <row r="61194" s="11" customFormat="1"/>
    <row r="61195" s="11" customFormat="1"/>
    <row r="61196" s="11" customFormat="1"/>
    <row r="61197" s="11" customFormat="1"/>
    <row r="61198" s="11" customFormat="1"/>
    <row r="61199" s="11" customFormat="1"/>
    <row r="61200" s="11" customFormat="1"/>
    <row r="61201" s="11" customFormat="1"/>
    <row r="61202" s="11" customFormat="1"/>
    <row r="61203" s="11" customFormat="1"/>
    <row r="61204" s="11" customFormat="1"/>
    <row r="61205" s="11" customFormat="1"/>
    <row r="61206" s="11" customFormat="1"/>
    <row r="61207" s="11" customFormat="1"/>
    <row r="61208" s="11" customFormat="1"/>
    <row r="61209" s="11" customFormat="1"/>
    <row r="61210" s="11" customFormat="1"/>
    <row r="61211" s="11" customFormat="1"/>
    <row r="61212" s="11" customFormat="1"/>
    <row r="61213" s="11" customFormat="1"/>
    <row r="61214" s="11" customFormat="1"/>
    <row r="61215" s="11" customFormat="1"/>
    <row r="61216" s="11" customFormat="1"/>
    <row r="61217" s="11" customFormat="1"/>
    <row r="61218" s="11" customFormat="1"/>
    <row r="61219" s="11" customFormat="1"/>
    <row r="61220" s="11" customFormat="1"/>
    <row r="61221" s="11" customFormat="1"/>
    <row r="61222" s="11" customFormat="1"/>
    <row r="61223" s="11" customFormat="1"/>
    <row r="61224" s="11" customFormat="1"/>
    <row r="61225" s="11" customFormat="1"/>
    <row r="61226" s="11" customFormat="1"/>
    <row r="61227" s="11" customFormat="1"/>
    <row r="61228" s="11" customFormat="1"/>
    <row r="61229" s="11" customFormat="1"/>
    <row r="61230" s="11" customFormat="1"/>
    <row r="61231" s="11" customFormat="1"/>
    <row r="61232" s="11" customFormat="1"/>
    <row r="61233" s="11" customFormat="1"/>
    <row r="61234" s="11" customFormat="1"/>
    <row r="61235" s="11" customFormat="1"/>
    <row r="61236" s="11" customFormat="1"/>
    <row r="61237" s="11" customFormat="1"/>
    <row r="61238" s="11" customFormat="1"/>
    <row r="61239" s="11" customFormat="1"/>
    <row r="61240" s="11" customFormat="1"/>
    <row r="61241" s="11" customFormat="1"/>
    <row r="61242" s="11" customFormat="1"/>
    <row r="61243" s="11" customFormat="1"/>
    <row r="61244" s="11" customFormat="1"/>
    <row r="61245" s="11" customFormat="1"/>
    <row r="61246" s="11" customFormat="1"/>
    <row r="61247" s="11" customFormat="1"/>
    <row r="61248" s="11" customFormat="1"/>
    <row r="61249" s="11" customFormat="1"/>
    <row r="61250" s="11" customFormat="1"/>
    <row r="61251" s="11" customFormat="1"/>
    <row r="61252" s="11" customFormat="1"/>
    <row r="61253" s="11" customFormat="1"/>
    <row r="61254" s="11" customFormat="1"/>
    <row r="61255" s="11" customFormat="1"/>
    <row r="61256" s="11" customFormat="1"/>
    <row r="61257" s="11" customFormat="1"/>
    <row r="61258" s="11" customFormat="1"/>
    <row r="61259" s="11" customFormat="1"/>
    <row r="61260" s="11" customFormat="1"/>
    <row r="61261" s="11" customFormat="1"/>
    <row r="61262" s="11" customFormat="1"/>
    <row r="61263" s="11" customFormat="1"/>
    <row r="61264" s="11" customFormat="1"/>
    <row r="61265" s="11" customFormat="1"/>
    <row r="61266" s="11" customFormat="1"/>
    <row r="61267" s="11" customFormat="1"/>
    <row r="61268" s="11" customFormat="1"/>
    <row r="61269" s="11" customFormat="1"/>
    <row r="61270" s="11" customFormat="1"/>
    <row r="61271" s="11" customFormat="1"/>
    <row r="61272" s="11" customFormat="1"/>
    <row r="61273" s="11" customFormat="1"/>
    <row r="61274" s="11" customFormat="1"/>
    <row r="61275" s="11" customFormat="1"/>
    <row r="61276" s="11" customFormat="1"/>
    <row r="61277" s="11" customFormat="1"/>
    <row r="61278" s="11" customFormat="1"/>
    <row r="61279" s="11" customFormat="1"/>
    <row r="61280" s="11" customFormat="1"/>
    <row r="61281" s="11" customFormat="1"/>
    <row r="61282" s="11" customFormat="1"/>
    <row r="61283" s="11" customFormat="1"/>
    <row r="61284" s="11" customFormat="1"/>
    <row r="61285" s="11" customFormat="1"/>
    <row r="61286" s="11" customFormat="1"/>
    <row r="61287" s="11" customFormat="1"/>
    <row r="61288" s="11" customFormat="1"/>
    <row r="61289" s="11" customFormat="1"/>
    <row r="61290" s="11" customFormat="1"/>
    <row r="61291" s="11" customFormat="1"/>
    <row r="61292" s="11" customFormat="1"/>
    <row r="61293" s="11" customFormat="1"/>
    <row r="61294" s="11" customFormat="1"/>
    <row r="61295" s="11" customFormat="1"/>
    <row r="61296" s="11" customFormat="1"/>
    <row r="61297" s="11" customFormat="1"/>
    <row r="61298" s="11" customFormat="1"/>
    <row r="61299" s="11" customFormat="1"/>
    <row r="61300" s="11" customFormat="1"/>
    <row r="61301" s="11" customFormat="1"/>
    <row r="61302" s="11" customFormat="1"/>
    <row r="61303" s="11" customFormat="1"/>
    <row r="61304" s="11" customFormat="1"/>
    <row r="61305" s="11" customFormat="1"/>
    <row r="61306" s="11" customFormat="1"/>
    <row r="61307" s="11" customFormat="1"/>
    <row r="61308" s="11" customFormat="1"/>
    <row r="61309" s="11" customFormat="1"/>
    <row r="61310" s="11" customFormat="1"/>
    <row r="61311" s="11" customFormat="1"/>
    <row r="61312" s="11" customFormat="1"/>
    <row r="61313" s="11" customFormat="1"/>
    <row r="61314" s="11" customFormat="1"/>
    <row r="61315" s="11" customFormat="1"/>
    <row r="61316" s="11" customFormat="1"/>
    <row r="61317" s="11" customFormat="1"/>
    <row r="61318" s="11" customFormat="1"/>
    <row r="61319" s="11" customFormat="1"/>
    <row r="61320" s="11" customFormat="1"/>
    <row r="61321" s="11" customFormat="1"/>
    <row r="61322" s="11" customFormat="1"/>
    <row r="61323" s="11" customFormat="1"/>
    <row r="61324" s="11" customFormat="1"/>
    <row r="61325" s="11" customFormat="1"/>
    <row r="61326" s="11" customFormat="1"/>
    <row r="61327" s="11" customFormat="1"/>
    <row r="61328" s="11" customFormat="1"/>
    <row r="61329" s="11" customFormat="1"/>
    <row r="61330" s="11" customFormat="1"/>
    <row r="61331" s="11" customFormat="1"/>
    <row r="61332" s="11" customFormat="1"/>
    <row r="61333" s="11" customFormat="1"/>
    <row r="61334" s="11" customFormat="1"/>
    <row r="61335" s="11" customFormat="1"/>
    <row r="61336" s="11" customFormat="1"/>
    <row r="61337" s="11" customFormat="1"/>
    <row r="61338" s="11" customFormat="1"/>
    <row r="61339" s="11" customFormat="1"/>
    <row r="61340" s="11" customFormat="1"/>
    <row r="61341" s="11" customFormat="1"/>
    <row r="61342" s="11" customFormat="1"/>
    <row r="61343" s="11" customFormat="1"/>
    <row r="61344" s="11" customFormat="1"/>
    <row r="61345" s="11" customFormat="1"/>
    <row r="61346" s="11" customFormat="1"/>
    <row r="61347" s="11" customFormat="1"/>
    <row r="61348" s="11" customFormat="1"/>
    <row r="61349" s="11" customFormat="1"/>
    <row r="61350" s="11" customFormat="1"/>
    <row r="61351" s="11" customFormat="1"/>
    <row r="61352" s="11" customFormat="1"/>
    <row r="61353" s="11" customFormat="1"/>
    <row r="61354" s="11" customFormat="1"/>
    <row r="61355" s="11" customFormat="1"/>
    <row r="61356" s="11" customFormat="1"/>
    <row r="61357" s="11" customFormat="1"/>
    <row r="61358" s="11" customFormat="1"/>
    <row r="61359" s="11" customFormat="1"/>
    <row r="61360" s="11" customFormat="1"/>
    <row r="61361" s="11" customFormat="1"/>
    <row r="61362" s="11" customFormat="1"/>
    <row r="61363" s="11" customFormat="1"/>
    <row r="61364" s="11" customFormat="1"/>
    <row r="61365" s="11" customFormat="1"/>
    <row r="61366" s="11" customFormat="1"/>
    <row r="61367" s="11" customFormat="1"/>
    <row r="61368" s="11" customFormat="1"/>
    <row r="61369" s="11" customFormat="1"/>
    <row r="61370" s="11" customFormat="1"/>
    <row r="61371" s="11" customFormat="1"/>
    <row r="61372" s="11" customFormat="1"/>
    <row r="61373" s="11" customFormat="1"/>
    <row r="61374" s="11" customFormat="1"/>
    <row r="61375" s="11" customFormat="1"/>
    <row r="61376" s="11" customFormat="1"/>
    <row r="61377" s="11" customFormat="1"/>
    <row r="61378" s="11" customFormat="1"/>
    <row r="61379" s="11" customFormat="1"/>
    <row r="61380" s="11" customFormat="1"/>
    <row r="61381" s="11" customFormat="1"/>
    <row r="61382" s="11" customFormat="1"/>
    <row r="61383" s="11" customFormat="1"/>
    <row r="61384" s="11" customFormat="1"/>
    <row r="61385" s="11" customFormat="1"/>
    <row r="61386" s="11" customFormat="1"/>
    <row r="61387" s="11" customFormat="1"/>
    <row r="61388" s="11" customFormat="1"/>
    <row r="61389" s="11" customFormat="1"/>
    <row r="61390" s="11" customFormat="1"/>
    <row r="61391" s="11" customFormat="1"/>
    <row r="61392" s="11" customFormat="1"/>
    <row r="61393" s="11" customFormat="1"/>
    <row r="61394" s="11" customFormat="1"/>
    <row r="61395" s="11" customFormat="1"/>
    <row r="61396" s="11" customFormat="1"/>
    <row r="61397" s="11" customFormat="1"/>
    <row r="61398" s="11" customFormat="1"/>
    <row r="61399" s="11" customFormat="1"/>
    <row r="61400" s="11" customFormat="1"/>
    <row r="61401" s="11" customFormat="1"/>
    <row r="61402" s="11" customFormat="1"/>
    <row r="61403" s="11" customFormat="1"/>
    <row r="61404" s="11" customFormat="1"/>
    <row r="61405" s="11" customFormat="1"/>
    <row r="61406" s="11" customFormat="1"/>
    <row r="61407" s="11" customFormat="1"/>
    <row r="61408" s="11" customFormat="1"/>
    <row r="61409" s="11" customFormat="1"/>
    <row r="61410" s="11" customFormat="1"/>
    <row r="61411" s="11" customFormat="1"/>
    <row r="61412" s="11" customFormat="1"/>
    <row r="61413" s="11" customFormat="1"/>
    <row r="61414" s="11" customFormat="1"/>
    <row r="61415" s="11" customFormat="1"/>
    <row r="61416" s="11" customFormat="1"/>
    <row r="61417" s="11" customFormat="1"/>
    <row r="61418" s="11" customFormat="1"/>
    <row r="61419" s="11" customFormat="1"/>
    <row r="61420" s="11" customFormat="1"/>
    <row r="61421" s="11" customFormat="1"/>
    <row r="61422" s="11" customFormat="1"/>
    <row r="61423" s="11" customFormat="1"/>
    <row r="61424" s="11" customFormat="1"/>
    <row r="61425" s="11" customFormat="1"/>
    <row r="61426" s="11" customFormat="1"/>
    <row r="61427" s="11" customFormat="1"/>
    <row r="61428" s="11" customFormat="1"/>
    <row r="61429" s="11" customFormat="1"/>
    <row r="61430" s="11" customFormat="1"/>
    <row r="61431" s="11" customFormat="1"/>
    <row r="61432" s="11" customFormat="1"/>
    <row r="61433" s="11" customFormat="1"/>
    <row r="61434" s="11" customFormat="1"/>
    <row r="61435" s="11" customFormat="1"/>
    <row r="61436" s="11" customFormat="1"/>
    <row r="61437" s="11" customFormat="1"/>
    <row r="61438" s="11" customFormat="1"/>
    <row r="61439" s="11" customFormat="1"/>
    <row r="61440" s="11" customFormat="1"/>
    <row r="61441" s="11" customFormat="1"/>
    <row r="61442" s="11" customFormat="1"/>
    <row r="61443" s="11" customFormat="1"/>
    <row r="61444" s="11" customFormat="1"/>
    <row r="61445" s="11" customFormat="1"/>
    <row r="61446" s="11" customFormat="1"/>
    <row r="61447" s="11" customFormat="1"/>
    <row r="61448" s="11" customFormat="1"/>
    <row r="61449" s="11" customFormat="1"/>
    <row r="61450" s="11" customFormat="1"/>
    <row r="61451" s="11" customFormat="1"/>
    <row r="61452" s="11" customFormat="1"/>
    <row r="61453" s="11" customFormat="1"/>
    <row r="61454" s="11" customFormat="1"/>
    <row r="61455" s="11" customFormat="1"/>
    <row r="61456" s="11" customFormat="1"/>
    <row r="61457" s="11" customFormat="1"/>
    <row r="61458" s="11" customFormat="1"/>
    <row r="61459" s="11" customFormat="1"/>
    <row r="61460" s="11" customFormat="1"/>
    <row r="61461" s="11" customFormat="1"/>
    <row r="61462" s="11" customFormat="1"/>
    <row r="61463" s="11" customFormat="1"/>
    <row r="61464" s="11" customFormat="1"/>
    <row r="61465" s="11" customFormat="1"/>
    <row r="61466" s="11" customFormat="1"/>
    <row r="61467" s="11" customFormat="1"/>
    <row r="61468" s="11" customFormat="1"/>
    <row r="61469" s="11" customFormat="1"/>
    <row r="61470" s="11" customFormat="1"/>
    <row r="61471" s="11" customFormat="1"/>
    <row r="61472" s="11" customFormat="1"/>
    <row r="61473" s="11" customFormat="1"/>
    <row r="61474" s="11" customFormat="1"/>
    <row r="61475" s="11" customFormat="1"/>
    <row r="61476" s="11" customFormat="1"/>
    <row r="61477" s="11" customFormat="1"/>
    <row r="61478" s="11" customFormat="1"/>
    <row r="61479" s="11" customFormat="1"/>
    <row r="61480" s="11" customFormat="1"/>
    <row r="61481" s="11" customFormat="1"/>
    <row r="61482" s="11" customFormat="1"/>
    <row r="61483" s="11" customFormat="1"/>
    <row r="61484" s="11" customFormat="1"/>
    <row r="61485" s="11" customFormat="1"/>
    <row r="61486" s="11" customFormat="1"/>
    <row r="61487" s="11" customFormat="1"/>
    <row r="61488" s="11" customFormat="1"/>
    <row r="61489" s="11" customFormat="1"/>
    <row r="61490" s="11" customFormat="1"/>
    <row r="61491" s="11" customFormat="1"/>
    <row r="61492" s="11" customFormat="1"/>
    <row r="61493" s="11" customFormat="1"/>
    <row r="61494" s="11" customFormat="1"/>
    <row r="61495" s="11" customFormat="1"/>
    <row r="61496" s="11" customFormat="1"/>
    <row r="61497" s="11" customFormat="1"/>
    <row r="61498" s="11" customFormat="1"/>
    <row r="61499" s="11" customFormat="1"/>
    <row r="61500" s="11" customFormat="1"/>
    <row r="61501" s="11" customFormat="1"/>
    <row r="61502" s="11" customFormat="1"/>
    <row r="61503" s="11" customFormat="1"/>
    <row r="61504" s="11" customFormat="1"/>
    <row r="61505" s="11" customFormat="1"/>
    <row r="61506" s="11" customFormat="1"/>
    <row r="61507" s="11" customFormat="1"/>
    <row r="61508" s="11" customFormat="1"/>
    <row r="61509" s="11" customFormat="1"/>
    <row r="61510" s="11" customFormat="1"/>
    <row r="61511" s="11" customFormat="1"/>
    <row r="61512" s="11" customFormat="1"/>
    <row r="61513" s="11" customFormat="1"/>
    <row r="61514" s="11" customFormat="1"/>
    <row r="61515" s="11" customFormat="1"/>
    <row r="61516" s="11" customFormat="1"/>
    <row r="61517" s="11" customFormat="1"/>
    <row r="61518" s="11" customFormat="1"/>
    <row r="61519" s="11" customFormat="1"/>
    <row r="61520" s="11" customFormat="1"/>
    <row r="61521" s="11" customFormat="1"/>
    <row r="61522" s="11" customFormat="1"/>
    <row r="61523" s="11" customFormat="1"/>
    <row r="61524" s="11" customFormat="1"/>
    <row r="61525" s="11" customFormat="1"/>
    <row r="61526" s="11" customFormat="1"/>
    <row r="61527" s="11" customFormat="1"/>
    <row r="61528" s="11" customFormat="1"/>
    <row r="61529" s="11" customFormat="1"/>
    <row r="61530" s="11" customFormat="1"/>
    <row r="61531" s="11" customFormat="1"/>
    <row r="61532" s="11" customFormat="1"/>
    <row r="61533" s="11" customFormat="1"/>
    <row r="61534" s="11" customFormat="1"/>
    <row r="61535" s="11" customFormat="1"/>
    <row r="61536" s="11" customFormat="1"/>
    <row r="61537" s="11" customFormat="1"/>
    <row r="61538" s="11" customFormat="1"/>
    <row r="61539" s="11" customFormat="1"/>
    <row r="61540" s="11" customFormat="1"/>
    <row r="61541" s="11" customFormat="1"/>
    <row r="61542" s="11" customFormat="1"/>
    <row r="61543" s="11" customFormat="1"/>
    <row r="61544" s="11" customFormat="1"/>
    <row r="61545" s="11" customFormat="1"/>
    <row r="61546" s="11" customFormat="1"/>
    <row r="61547" s="11" customFormat="1"/>
    <row r="61548" s="11" customFormat="1"/>
    <row r="61549" s="11" customFormat="1"/>
    <row r="61550" s="11" customFormat="1"/>
    <row r="61551" s="11" customFormat="1"/>
    <row r="61552" s="11" customFormat="1"/>
    <row r="61553" s="11" customFormat="1"/>
    <row r="61554" s="11" customFormat="1"/>
    <row r="61555" s="11" customFormat="1"/>
    <row r="61556" s="11" customFormat="1"/>
    <row r="61557" s="11" customFormat="1"/>
    <row r="61558" s="11" customFormat="1"/>
    <row r="61559" s="11" customFormat="1"/>
    <row r="61560" s="11" customFormat="1"/>
    <row r="61561" s="11" customFormat="1"/>
    <row r="61562" s="11" customFormat="1"/>
    <row r="61563" s="11" customFormat="1"/>
    <row r="61564" s="11" customFormat="1"/>
    <row r="61565" s="11" customFormat="1"/>
    <row r="61566" s="11" customFormat="1"/>
    <row r="61567" s="11" customFormat="1"/>
    <row r="61568" s="11" customFormat="1"/>
    <row r="61569" s="11" customFormat="1"/>
    <row r="61570" s="11" customFormat="1"/>
    <row r="61571" s="11" customFormat="1"/>
    <row r="61572" s="11" customFormat="1"/>
    <row r="61573" s="11" customFormat="1"/>
    <row r="61574" s="11" customFormat="1"/>
    <row r="61575" s="11" customFormat="1"/>
    <row r="61576" s="11" customFormat="1"/>
    <row r="61577" s="11" customFormat="1"/>
    <row r="61578" s="11" customFormat="1"/>
    <row r="61579" s="11" customFormat="1"/>
    <row r="61580" s="11" customFormat="1"/>
    <row r="61581" s="11" customFormat="1"/>
    <row r="61582" s="11" customFormat="1"/>
    <row r="61583" s="11" customFormat="1"/>
    <row r="61584" s="11" customFormat="1"/>
    <row r="61585" s="11" customFormat="1"/>
    <row r="61586" s="11" customFormat="1"/>
    <row r="61587" s="11" customFormat="1"/>
    <row r="61588" s="11" customFormat="1"/>
    <row r="61589" s="11" customFormat="1"/>
    <row r="61590" s="11" customFormat="1"/>
    <row r="61591" s="11" customFormat="1"/>
    <row r="61592" s="11" customFormat="1"/>
    <row r="61593" s="11" customFormat="1"/>
    <row r="61594" s="11" customFormat="1"/>
    <row r="61595" s="11" customFormat="1"/>
    <row r="61596" s="11" customFormat="1"/>
    <row r="61597" s="11" customFormat="1"/>
    <row r="61598" s="11" customFormat="1"/>
    <row r="61599" s="11" customFormat="1"/>
    <row r="61600" s="11" customFormat="1"/>
    <row r="61601" s="11" customFormat="1"/>
    <row r="61602" s="11" customFormat="1"/>
    <row r="61603" s="11" customFormat="1"/>
    <row r="61604" s="11" customFormat="1"/>
    <row r="61605" s="11" customFormat="1"/>
    <row r="61606" s="11" customFormat="1"/>
    <row r="61607" s="11" customFormat="1"/>
    <row r="61608" s="11" customFormat="1"/>
    <row r="61609" s="11" customFormat="1"/>
    <row r="61610" s="11" customFormat="1"/>
    <row r="61611" s="11" customFormat="1"/>
    <row r="61612" s="11" customFormat="1"/>
    <row r="61613" s="11" customFormat="1"/>
    <row r="61614" s="11" customFormat="1"/>
    <row r="61615" s="11" customFormat="1"/>
    <row r="61616" s="11" customFormat="1"/>
    <row r="61617" s="11" customFormat="1"/>
    <row r="61618" s="11" customFormat="1"/>
    <row r="61619" s="11" customFormat="1"/>
    <row r="61620" s="11" customFormat="1"/>
    <row r="61621" s="11" customFormat="1"/>
    <row r="61622" s="11" customFormat="1"/>
    <row r="61623" s="11" customFormat="1"/>
    <row r="61624" s="11" customFormat="1"/>
    <row r="61625" s="11" customFormat="1"/>
    <row r="61626" s="11" customFormat="1"/>
    <row r="61627" s="11" customFormat="1"/>
    <row r="61628" s="11" customFormat="1"/>
    <row r="61629" s="11" customFormat="1"/>
    <row r="61630" s="11" customFormat="1"/>
    <row r="61631" s="11" customFormat="1"/>
    <row r="61632" s="11" customFormat="1"/>
    <row r="61633" s="11" customFormat="1"/>
    <row r="61634" s="11" customFormat="1"/>
    <row r="61635" s="11" customFormat="1"/>
    <row r="61636" s="11" customFormat="1"/>
    <row r="61637" s="11" customFormat="1"/>
    <row r="61638" s="11" customFormat="1"/>
    <row r="61639" s="11" customFormat="1"/>
    <row r="61640" s="11" customFormat="1"/>
    <row r="61641" s="11" customFormat="1"/>
    <row r="61642" s="11" customFormat="1"/>
    <row r="61643" s="11" customFormat="1"/>
    <row r="61644" s="11" customFormat="1"/>
    <row r="61645" s="11" customFormat="1"/>
    <row r="61646" s="11" customFormat="1"/>
    <row r="61647" s="11" customFormat="1"/>
    <row r="61648" s="11" customFormat="1"/>
    <row r="61649" s="11" customFormat="1"/>
    <row r="61650" s="11" customFormat="1"/>
    <row r="61651" s="11" customFormat="1"/>
    <row r="61652" s="11" customFormat="1"/>
    <row r="61653" s="11" customFormat="1"/>
    <row r="61654" s="11" customFormat="1"/>
    <row r="61655" s="11" customFormat="1"/>
    <row r="61656" s="11" customFormat="1"/>
    <row r="61657" s="11" customFormat="1"/>
    <row r="61658" s="11" customFormat="1"/>
    <row r="61659" s="11" customFormat="1"/>
    <row r="61660" s="11" customFormat="1"/>
    <row r="61661" s="11" customFormat="1"/>
    <row r="61662" s="11" customFormat="1"/>
    <row r="61663" s="11" customFormat="1"/>
    <row r="61664" s="11" customFormat="1"/>
    <row r="61665" s="11" customFormat="1"/>
    <row r="61666" s="11" customFormat="1"/>
    <row r="61667" s="11" customFormat="1"/>
    <row r="61668" s="11" customFormat="1"/>
    <row r="61669" s="11" customFormat="1"/>
    <row r="61670" s="11" customFormat="1"/>
    <row r="61671" s="11" customFormat="1"/>
    <row r="61672" s="11" customFormat="1"/>
    <row r="61673" s="11" customFormat="1"/>
    <row r="61674" s="11" customFormat="1"/>
    <row r="61675" s="11" customFormat="1"/>
    <row r="61676" s="11" customFormat="1"/>
    <row r="61677" s="11" customFormat="1"/>
    <row r="61678" s="11" customFormat="1"/>
    <row r="61679" s="11" customFormat="1"/>
    <row r="61680" s="11" customFormat="1"/>
    <row r="61681" s="11" customFormat="1"/>
    <row r="61682" s="11" customFormat="1"/>
    <row r="61683" s="11" customFormat="1"/>
    <row r="61684" s="11" customFormat="1"/>
    <row r="61685" s="11" customFormat="1"/>
    <row r="61686" s="11" customFormat="1"/>
    <row r="61687" s="11" customFormat="1"/>
    <row r="61688" s="11" customFormat="1"/>
    <row r="61689" s="11" customFormat="1"/>
    <row r="61690" s="11" customFormat="1"/>
    <row r="61691" s="11" customFormat="1"/>
    <row r="61692" s="11" customFormat="1"/>
    <row r="61693" s="11" customFormat="1"/>
    <row r="61694" s="11" customFormat="1"/>
    <row r="61695" s="11" customFormat="1"/>
    <row r="61696" s="11" customFormat="1"/>
    <row r="61697" s="11" customFormat="1"/>
    <row r="61698" s="11" customFormat="1"/>
    <row r="61699" s="11" customFormat="1"/>
    <row r="61700" s="11" customFormat="1"/>
    <row r="61701" s="11" customFormat="1"/>
    <row r="61702" s="11" customFormat="1"/>
    <row r="61703" s="11" customFormat="1"/>
    <row r="61704" s="11" customFormat="1"/>
    <row r="61705" s="11" customFormat="1"/>
    <row r="61706" s="11" customFormat="1"/>
    <row r="61707" s="11" customFormat="1"/>
    <row r="61708" s="11" customFormat="1"/>
    <row r="61709" s="11" customFormat="1"/>
    <row r="61710" s="11" customFormat="1"/>
    <row r="61711" s="11" customFormat="1"/>
    <row r="61712" s="11" customFormat="1"/>
    <row r="61713" s="11" customFormat="1"/>
    <row r="61714" s="11" customFormat="1"/>
    <row r="61715" s="11" customFormat="1"/>
    <row r="61716" s="11" customFormat="1"/>
    <row r="61717" s="11" customFormat="1"/>
    <row r="61718" s="11" customFormat="1"/>
    <row r="61719" s="11" customFormat="1"/>
    <row r="61720" s="11" customFormat="1"/>
    <row r="61721" s="11" customFormat="1"/>
    <row r="61722" s="11" customFormat="1"/>
    <row r="61723" s="11" customFormat="1"/>
    <row r="61724" s="11" customFormat="1"/>
    <row r="61725" s="11" customFormat="1"/>
    <row r="61726" s="11" customFormat="1"/>
    <row r="61727" s="11" customFormat="1"/>
    <row r="61728" s="11" customFormat="1"/>
    <row r="61729" s="11" customFormat="1"/>
    <row r="61730" s="11" customFormat="1"/>
    <row r="61731" s="11" customFormat="1"/>
    <row r="61732" s="11" customFormat="1"/>
    <row r="61733" s="11" customFormat="1"/>
    <row r="61734" s="11" customFormat="1"/>
    <row r="61735" s="11" customFormat="1"/>
    <row r="61736" s="11" customFormat="1"/>
    <row r="61737" s="11" customFormat="1"/>
    <row r="61738" s="11" customFormat="1"/>
    <row r="61739" s="11" customFormat="1"/>
    <row r="61740" s="11" customFormat="1"/>
    <row r="61741" s="11" customFormat="1"/>
    <row r="61742" s="11" customFormat="1"/>
    <row r="61743" s="11" customFormat="1"/>
    <row r="61744" s="11" customFormat="1"/>
    <row r="61745" s="11" customFormat="1"/>
    <row r="61746" s="11" customFormat="1"/>
    <row r="61747" s="11" customFormat="1"/>
    <row r="61748" s="11" customFormat="1"/>
    <row r="61749" s="11" customFormat="1"/>
    <row r="61750" s="11" customFormat="1"/>
    <row r="61751" s="11" customFormat="1"/>
    <row r="61752" s="11" customFormat="1"/>
    <row r="61753" s="11" customFormat="1"/>
    <row r="61754" s="11" customFormat="1"/>
    <row r="61755" s="11" customFormat="1"/>
    <row r="61756" s="11" customFormat="1"/>
    <row r="61757" s="11" customFormat="1"/>
    <row r="61758" s="11" customFormat="1"/>
    <row r="61759" s="11" customFormat="1"/>
    <row r="61760" s="11" customFormat="1"/>
    <row r="61761" s="11" customFormat="1"/>
    <row r="61762" s="11" customFormat="1"/>
    <row r="61763" s="11" customFormat="1"/>
    <row r="61764" s="11" customFormat="1"/>
    <row r="61765" s="11" customFormat="1"/>
    <row r="61766" s="11" customFormat="1"/>
    <row r="61767" s="11" customFormat="1"/>
    <row r="61768" s="11" customFormat="1"/>
    <row r="61769" s="11" customFormat="1"/>
    <row r="61770" s="11" customFormat="1"/>
    <row r="61771" s="11" customFormat="1"/>
    <row r="61772" s="11" customFormat="1"/>
    <row r="61773" s="11" customFormat="1"/>
    <row r="61774" s="11" customFormat="1"/>
    <row r="61775" s="11" customFormat="1"/>
    <row r="61776" s="11" customFormat="1"/>
    <row r="61777" s="11" customFormat="1"/>
    <row r="61778" s="11" customFormat="1"/>
    <row r="61779" s="11" customFormat="1"/>
    <row r="61780" s="11" customFormat="1"/>
    <row r="61781" s="11" customFormat="1"/>
    <row r="61782" s="11" customFormat="1"/>
    <row r="61783" s="11" customFormat="1"/>
    <row r="61784" s="11" customFormat="1"/>
    <row r="61785" s="11" customFormat="1"/>
    <row r="61786" s="11" customFormat="1"/>
    <row r="61787" s="11" customFormat="1"/>
    <row r="61788" s="11" customFormat="1"/>
    <row r="61789" s="11" customFormat="1"/>
    <row r="61790" s="11" customFormat="1"/>
    <row r="61791" s="11" customFormat="1"/>
    <row r="61792" s="11" customFormat="1"/>
    <row r="61793" s="11" customFormat="1"/>
    <row r="61794" s="11" customFormat="1"/>
    <row r="61795" s="11" customFormat="1"/>
    <row r="61796" s="11" customFormat="1"/>
    <row r="61797" s="11" customFormat="1"/>
    <row r="61798" s="11" customFormat="1"/>
    <row r="61799" s="11" customFormat="1"/>
    <row r="61800" s="11" customFormat="1"/>
    <row r="61801" s="11" customFormat="1"/>
    <row r="61802" s="11" customFormat="1"/>
    <row r="61803" s="11" customFormat="1"/>
    <row r="61804" s="11" customFormat="1"/>
    <row r="61805" s="11" customFormat="1"/>
    <row r="61806" s="11" customFormat="1"/>
    <row r="61807" s="11" customFormat="1"/>
    <row r="61808" s="11" customFormat="1"/>
    <row r="61809" s="11" customFormat="1"/>
    <row r="61810" s="11" customFormat="1"/>
    <row r="61811" s="11" customFormat="1"/>
    <row r="61812" s="11" customFormat="1"/>
    <row r="61813" s="11" customFormat="1"/>
    <row r="61814" s="11" customFormat="1"/>
    <row r="61815" s="11" customFormat="1"/>
    <row r="61816" s="11" customFormat="1"/>
    <row r="61817" s="11" customFormat="1"/>
    <row r="61818" s="11" customFormat="1"/>
    <row r="61819" s="11" customFormat="1"/>
    <row r="61820" s="11" customFormat="1"/>
    <row r="61821" s="11" customFormat="1"/>
    <row r="61822" s="11" customFormat="1"/>
    <row r="61823" s="11" customFormat="1"/>
    <row r="61824" s="11" customFormat="1"/>
    <row r="61825" s="11" customFormat="1"/>
    <row r="61826" s="11" customFormat="1"/>
    <row r="61827" s="11" customFormat="1"/>
    <row r="61828" s="11" customFormat="1"/>
    <row r="61829" s="11" customFormat="1"/>
    <row r="61830" s="11" customFormat="1"/>
    <row r="61831" s="11" customFormat="1"/>
    <row r="61832" s="11" customFormat="1"/>
    <row r="61833" s="11" customFormat="1"/>
    <row r="61834" s="11" customFormat="1"/>
    <row r="61835" s="11" customFormat="1"/>
    <row r="61836" s="11" customFormat="1"/>
    <row r="61837" s="11" customFormat="1"/>
    <row r="61838" s="11" customFormat="1"/>
    <row r="61839" s="11" customFormat="1"/>
    <row r="61840" s="11" customFormat="1"/>
    <row r="61841" s="11" customFormat="1"/>
    <row r="61842" s="11" customFormat="1"/>
    <row r="61843" s="11" customFormat="1"/>
    <row r="61844" s="11" customFormat="1"/>
    <row r="61845" s="11" customFormat="1"/>
    <row r="61846" s="11" customFormat="1"/>
    <row r="61847" s="11" customFormat="1"/>
    <row r="61848" s="11" customFormat="1"/>
    <row r="61849" s="11" customFormat="1"/>
    <row r="61850" s="11" customFormat="1"/>
    <row r="61851" s="11" customFormat="1"/>
    <row r="61852" s="11" customFormat="1"/>
    <row r="61853" s="11" customFormat="1"/>
    <row r="61854" s="11" customFormat="1"/>
    <row r="61855" s="11" customFormat="1"/>
    <row r="61856" s="11" customFormat="1"/>
    <row r="61857" s="11" customFormat="1"/>
    <row r="61858" s="11" customFormat="1"/>
    <row r="61859" s="11" customFormat="1"/>
    <row r="61860" s="11" customFormat="1"/>
    <row r="61861" s="11" customFormat="1"/>
    <row r="61862" s="11" customFormat="1"/>
    <row r="61863" s="11" customFormat="1"/>
    <row r="61864" s="11" customFormat="1"/>
    <row r="61865" s="11" customFormat="1"/>
    <row r="61866" s="11" customFormat="1"/>
    <row r="61867" s="11" customFormat="1"/>
    <row r="61868" s="11" customFormat="1"/>
    <row r="61869" s="11" customFormat="1"/>
    <row r="61870" s="11" customFormat="1"/>
    <row r="61871" s="11" customFormat="1"/>
    <row r="61872" s="11" customFormat="1"/>
    <row r="61873" s="11" customFormat="1"/>
    <row r="61874" s="11" customFormat="1"/>
    <row r="61875" s="11" customFormat="1"/>
    <row r="61876" s="11" customFormat="1"/>
    <row r="61877" s="11" customFormat="1"/>
    <row r="61878" s="11" customFormat="1"/>
    <row r="61879" s="11" customFormat="1"/>
    <row r="61880" s="11" customFormat="1"/>
    <row r="61881" s="11" customFormat="1"/>
    <row r="61882" s="11" customFormat="1"/>
    <row r="61883" s="11" customFormat="1"/>
    <row r="61884" s="11" customFormat="1"/>
    <row r="61885" s="11" customFormat="1"/>
    <row r="61886" s="11" customFormat="1"/>
    <row r="61887" s="11" customFormat="1"/>
    <row r="61888" s="11" customFormat="1"/>
    <row r="61889" s="11" customFormat="1"/>
    <row r="61890" s="11" customFormat="1"/>
    <row r="61891" s="11" customFormat="1"/>
    <row r="61892" s="11" customFormat="1"/>
    <row r="61893" s="11" customFormat="1"/>
    <row r="61894" s="11" customFormat="1"/>
    <row r="61895" s="11" customFormat="1"/>
    <row r="61896" s="11" customFormat="1"/>
    <row r="61897" s="11" customFormat="1"/>
    <row r="61898" s="11" customFormat="1"/>
    <row r="61899" s="11" customFormat="1"/>
    <row r="61900" s="11" customFormat="1"/>
    <row r="61901" s="11" customFormat="1"/>
    <row r="61902" s="11" customFormat="1"/>
    <row r="61903" s="11" customFormat="1"/>
    <row r="61904" s="11" customFormat="1"/>
    <row r="61905" s="11" customFormat="1"/>
    <row r="61906" s="11" customFormat="1"/>
    <row r="61907" s="11" customFormat="1"/>
    <row r="61908" s="11" customFormat="1"/>
    <row r="61909" s="11" customFormat="1"/>
    <row r="61910" s="11" customFormat="1"/>
    <row r="61911" s="11" customFormat="1"/>
    <row r="61912" s="11" customFormat="1"/>
    <row r="61913" s="11" customFormat="1"/>
    <row r="61914" s="11" customFormat="1"/>
    <row r="61915" s="11" customFormat="1"/>
    <row r="61916" s="11" customFormat="1"/>
    <row r="61917" s="11" customFormat="1"/>
    <row r="61918" s="11" customFormat="1"/>
    <row r="61919" s="11" customFormat="1"/>
    <row r="61920" s="11" customFormat="1"/>
    <row r="61921" s="11" customFormat="1"/>
    <row r="61922" s="11" customFormat="1"/>
    <row r="61923" s="11" customFormat="1"/>
    <row r="61924" s="11" customFormat="1"/>
    <row r="61925" s="11" customFormat="1"/>
    <row r="61926" s="11" customFormat="1"/>
    <row r="61927" s="11" customFormat="1"/>
    <row r="61928" s="11" customFormat="1"/>
    <row r="61929" s="11" customFormat="1"/>
    <row r="61930" s="11" customFormat="1"/>
    <row r="61931" s="11" customFormat="1"/>
    <row r="61932" s="11" customFormat="1"/>
    <row r="61933" s="11" customFormat="1"/>
    <row r="61934" s="11" customFormat="1"/>
    <row r="61935" s="11" customFormat="1"/>
    <row r="61936" s="11" customFormat="1"/>
    <row r="61937" s="11" customFormat="1"/>
    <row r="61938" s="11" customFormat="1"/>
    <row r="61939" s="11" customFormat="1"/>
    <row r="61940" s="11" customFormat="1"/>
    <row r="61941" s="11" customFormat="1"/>
    <row r="61942" s="11" customFormat="1"/>
    <row r="61943" s="11" customFormat="1"/>
    <row r="61944" s="11" customFormat="1"/>
    <row r="61945" s="11" customFormat="1"/>
    <row r="61946" s="11" customFormat="1"/>
    <row r="61947" s="11" customFormat="1"/>
    <row r="61948" s="11" customFormat="1"/>
    <row r="61949" s="11" customFormat="1"/>
    <row r="61950" s="11" customFormat="1"/>
    <row r="61951" s="11" customFormat="1"/>
    <row r="61952" s="11" customFormat="1"/>
    <row r="61953" s="11" customFormat="1"/>
    <row r="61954" s="11" customFormat="1"/>
    <row r="61955" s="11" customFormat="1"/>
    <row r="61956" s="11" customFormat="1"/>
    <row r="61957" s="11" customFormat="1"/>
    <row r="61958" s="11" customFormat="1"/>
    <row r="61959" s="11" customFormat="1"/>
    <row r="61960" s="11" customFormat="1"/>
    <row r="61961" s="11" customFormat="1"/>
    <row r="61962" s="11" customFormat="1"/>
    <row r="61963" s="11" customFormat="1"/>
    <row r="61964" s="11" customFormat="1"/>
    <row r="61965" s="11" customFormat="1"/>
    <row r="61966" s="11" customFormat="1"/>
    <row r="61967" s="11" customFormat="1"/>
    <row r="61968" s="11" customFormat="1"/>
    <row r="61969" s="11" customFormat="1"/>
    <row r="61970" s="11" customFormat="1"/>
    <row r="61971" s="11" customFormat="1"/>
    <row r="61972" s="11" customFormat="1"/>
    <row r="61973" s="11" customFormat="1"/>
    <row r="61974" s="11" customFormat="1"/>
    <row r="61975" s="11" customFormat="1"/>
    <row r="61976" s="11" customFormat="1"/>
    <row r="61977" s="11" customFormat="1"/>
    <row r="61978" s="11" customFormat="1"/>
    <row r="61979" s="11" customFormat="1"/>
    <row r="61980" s="11" customFormat="1"/>
    <row r="61981" s="11" customFormat="1"/>
    <row r="61982" s="11" customFormat="1"/>
    <row r="61983" s="11" customFormat="1"/>
    <row r="61984" s="11" customFormat="1"/>
    <row r="61985" s="11" customFormat="1"/>
    <row r="61986" s="11" customFormat="1"/>
    <row r="61987" s="11" customFormat="1"/>
    <row r="61988" s="11" customFormat="1"/>
    <row r="61989" s="11" customFormat="1"/>
    <row r="61990" s="11" customFormat="1"/>
    <row r="61991" s="11" customFormat="1"/>
    <row r="61992" s="11" customFormat="1"/>
    <row r="61993" s="11" customFormat="1"/>
    <row r="61994" s="11" customFormat="1"/>
    <row r="61995" s="11" customFormat="1"/>
    <row r="61996" s="11" customFormat="1"/>
    <row r="61997" s="11" customFormat="1"/>
    <row r="61998" s="11" customFormat="1"/>
    <row r="61999" s="11" customFormat="1"/>
    <row r="62000" s="11" customFormat="1"/>
    <row r="62001" s="11" customFormat="1"/>
    <row r="62002" s="11" customFormat="1"/>
    <row r="62003" s="11" customFormat="1"/>
    <row r="62004" s="11" customFormat="1"/>
    <row r="62005" s="11" customFormat="1"/>
    <row r="62006" s="11" customFormat="1"/>
    <row r="62007" s="11" customFormat="1"/>
    <row r="62008" s="11" customFormat="1"/>
    <row r="62009" s="11" customFormat="1"/>
    <row r="62010" s="11" customFormat="1"/>
    <row r="62011" s="11" customFormat="1"/>
    <row r="62012" s="11" customFormat="1"/>
    <row r="62013" s="11" customFormat="1"/>
    <row r="62014" s="11" customFormat="1"/>
    <row r="62015" s="11" customFormat="1"/>
    <row r="62016" s="11" customFormat="1"/>
    <row r="62017" s="11" customFormat="1"/>
    <row r="62018" s="11" customFormat="1"/>
    <row r="62019" s="11" customFormat="1"/>
    <row r="62020" s="11" customFormat="1"/>
    <row r="62021" s="11" customFormat="1"/>
    <row r="62022" s="11" customFormat="1"/>
    <row r="62023" s="11" customFormat="1"/>
    <row r="62024" s="11" customFormat="1"/>
    <row r="62025" s="11" customFormat="1"/>
    <row r="62026" s="11" customFormat="1"/>
    <row r="62027" s="11" customFormat="1"/>
    <row r="62028" s="11" customFormat="1"/>
    <row r="62029" s="11" customFormat="1"/>
    <row r="62030" s="11" customFormat="1"/>
    <row r="62031" s="11" customFormat="1"/>
    <row r="62032" s="11" customFormat="1"/>
    <row r="62033" s="11" customFormat="1"/>
    <row r="62034" s="11" customFormat="1"/>
    <row r="62035" s="11" customFormat="1"/>
    <row r="62036" s="11" customFormat="1"/>
    <row r="62037" s="11" customFormat="1"/>
    <row r="62038" s="11" customFormat="1"/>
    <row r="62039" s="11" customFormat="1"/>
    <row r="62040" s="11" customFormat="1"/>
    <row r="62041" s="11" customFormat="1"/>
    <row r="62042" s="11" customFormat="1"/>
    <row r="62043" s="11" customFormat="1"/>
    <row r="62044" s="11" customFormat="1"/>
    <row r="62045" s="11" customFormat="1"/>
    <row r="62046" s="11" customFormat="1"/>
    <row r="62047" s="11" customFormat="1"/>
    <row r="62048" s="11" customFormat="1"/>
    <row r="62049" s="11" customFormat="1"/>
    <row r="62050" s="11" customFormat="1"/>
    <row r="62051" s="11" customFormat="1"/>
    <row r="62052" s="11" customFormat="1"/>
    <row r="62053" s="11" customFormat="1"/>
    <row r="62054" s="11" customFormat="1"/>
    <row r="62055" s="11" customFormat="1"/>
    <row r="62056" s="11" customFormat="1"/>
    <row r="62057" s="11" customFormat="1"/>
    <row r="62058" s="11" customFormat="1"/>
    <row r="62059" s="11" customFormat="1"/>
    <row r="62060" s="11" customFormat="1"/>
    <row r="62061" s="11" customFormat="1"/>
    <row r="62062" s="11" customFormat="1"/>
    <row r="62063" s="11" customFormat="1"/>
    <row r="62064" s="11" customFormat="1"/>
    <row r="62065" s="11" customFormat="1"/>
    <row r="62066" s="11" customFormat="1"/>
    <row r="62067" s="11" customFormat="1"/>
    <row r="62068" s="11" customFormat="1"/>
    <row r="62069" s="11" customFormat="1"/>
    <row r="62070" s="11" customFormat="1"/>
    <row r="62071" s="11" customFormat="1"/>
    <row r="62072" s="11" customFormat="1"/>
    <row r="62073" s="11" customFormat="1"/>
    <row r="62074" s="11" customFormat="1"/>
    <row r="62075" s="11" customFormat="1"/>
    <row r="62076" s="11" customFormat="1"/>
    <row r="62077" s="11" customFormat="1"/>
    <row r="62078" s="11" customFormat="1"/>
    <row r="62079" s="11" customFormat="1"/>
    <row r="62080" s="11" customFormat="1"/>
    <row r="62081" s="11" customFormat="1"/>
    <row r="62082" s="11" customFormat="1"/>
    <row r="62083" s="11" customFormat="1"/>
    <row r="62084" s="11" customFormat="1"/>
    <row r="62085" s="11" customFormat="1"/>
    <row r="62086" s="11" customFormat="1"/>
    <row r="62087" s="11" customFormat="1"/>
    <row r="62088" s="11" customFormat="1"/>
    <row r="62089" s="11" customFormat="1"/>
    <row r="62090" s="11" customFormat="1"/>
    <row r="62091" s="11" customFormat="1"/>
    <row r="62092" s="11" customFormat="1"/>
    <row r="62093" s="11" customFormat="1"/>
    <row r="62094" s="11" customFormat="1"/>
    <row r="62095" s="11" customFormat="1"/>
    <row r="62096" s="11" customFormat="1"/>
    <row r="62097" s="11" customFormat="1"/>
    <row r="62098" s="11" customFormat="1"/>
    <row r="62099" s="11" customFormat="1"/>
    <row r="62100" s="11" customFormat="1"/>
    <row r="62101" s="11" customFormat="1"/>
    <row r="62102" s="11" customFormat="1"/>
    <row r="62103" s="11" customFormat="1"/>
    <row r="62104" s="11" customFormat="1"/>
    <row r="62105" s="11" customFormat="1"/>
    <row r="62106" s="11" customFormat="1"/>
    <row r="62107" s="11" customFormat="1"/>
    <row r="62108" s="11" customFormat="1"/>
    <row r="62109" s="11" customFormat="1"/>
    <row r="62110" s="11" customFormat="1"/>
    <row r="62111" s="11" customFormat="1"/>
    <row r="62112" s="11" customFormat="1"/>
    <row r="62113" s="11" customFormat="1"/>
    <row r="62114" s="11" customFormat="1"/>
    <row r="62115" s="11" customFormat="1"/>
    <row r="62116" s="11" customFormat="1"/>
    <row r="62117" s="11" customFormat="1"/>
    <row r="62118" s="11" customFormat="1"/>
    <row r="62119" s="11" customFormat="1"/>
    <row r="62120" s="11" customFormat="1"/>
    <row r="62121" s="11" customFormat="1"/>
    <row r="62122" s="11" customFormat="1"/>
    <row r="62123" s="11" customFormat="1"/>
    <row r="62124" s="11" customFormat="1"/>
    <row r="62125" s="11" customFormat="1"/>
    <row r="62126" s="11" customFormat="1"/>
    <row r="62127" s="11" customFormat="1"/>
    <row r="62128" s="11" customFormat="1"/>
    <row r="62129" s="11" customFormat="1"/>
    <row r="62130" s="11" customFormat="1"/>
    <row r="62131" s="11" customFormat="1"/>
    <row r="62132" s="11" customFormat="1"/>
    <row r="62133" s="11" customFormat="1"/>
    <row r="62134" s="11" customFormat="1"/>
    <row r="62135" s="11" customFormat="1"/>
    <row r="62136" s="11" customFormat="1"/>
    <row r="62137" s="11" customFormat="1"/>
    <row r="62138" s="11" customFormat="1"/>
    <row r="62139" s="11" customFormat="1"/>
    <row r="62140" s="11" customFormat="1"/>
    <row r="62141" s="11" customFormat="1"/>
    <row r="62142" s="11" customFormat="1"/>
    <row r="62143" s="11" customFormat="1"/>
    <row r="62144" s="11" customFormat="1"/>
    <row r="62145" s="11" customFormat="1"/>
    <row r="62146" s="11" customFormat="1"/>
    <row r="62147" s="11" customFormat="1"/>
    <row r="62148" s="11" customFormat="1"/>
    <row r="62149" s="11" customFormat="1"/>
    <row r="62150" s="11" customFormat="1"/>
    <row r="62151" s="11" customFormat="1"/>
    <row r="62152" s="11" customFormat="1"/>
    <row r="62153" s="11" customFormat="1"/>
    <row r="62154" s="11" customFormat="1"/>
    <row r="62155" s="11" customFormat="1"/>
    <row r="62156" s="11" customFormat="1"/>
    <row r="62157" s="11" customFormat="1"/>
    <row r="62158" s="11" customFormat="1"/>
    <row r="62159" s="11" customFormat="1"/>
    <row r="62160" s="11" customFormat="1"/>
    <row r="62161" s="11" customFormat="1"/>
    <row r="62162" s="11" customFormat="1"/>
    <row r="62163" s="11" customFormat="1"/>
    <row r="62164" s="11" customFormat="1"/>
    <row r="62165" s="11" customFormat="1"/>
    <row r="62166" s="11" customFormat="1"/>
    <row r="62167" s="11" customFormat="1"/>
    <row r="62168" s="11" customFormat="1"/>
    <row r="62169" s="11" customFormat="1"/>
    <row r="62170" s="11" customFormat="1"/>
    <row r="62171" s="11" customFormat="1"/>
    <row r="62172" s="11" customFormat="1"/>
    <row r="62173" s="11" customFormat="1"/>
    <row r="62174" s="11" customFormat="1"/>
    <row r="62175" s="11" customFormat="1"/>
    <row r="62176" s="11" customFormat="1"/>
    <row r="62177" s="11" customFormat="1"/>
    <row r="62178" s="11" customFormat="1"/>
    <row r="62179" s="11" customFormat="1"/>
    <row r="62180" s="11" customFormat="1"/>
    <row r="62181" s="11" customFormat="1"/>
    <row r="62182" s="11" customFormat="1"/>
    <row r="62183" s="11" customFormat="1"/>
    <row r="62184" s="11" customFormat="1"/>
    <row r="62185" s="11" customFormat="1"/>
    <row r="62186" s="11" customFormat="1"/>
    <row r="62187" s="11" customFormat="1"/>
    <row r="62188" s="11" customFormat="1"/>
    <row r="62189" s="11" customFormat="1"/>
    <row r="62190" s="11" customFormat="1"/>
    <row r="62191" s="11" customFormat="1"/>
    <row r="62192" s="11" customFormat="1"/>
    <row r="62193" s="11" customFormat="1"/>
    <row r="62194" s="11" customFormat="1"/>
    <row r="62195" s="11" customFormat="1"/>
    <row r="62196" s="11" customFormat="1"/>
    <row r="62197" s="11" customFormat="1"/>
    <row r="62198" s="11" customFormat="1"/>
    <row r="62199" s="11" customFormat="1"/>
    <row r="62200" s="11" customFormat="1"/>
    <row r="62201" s="11" customFormat="1"/>
    <row r="62202" s="11" customFormat="1"/>
    <row r="62203" s="11" customFormat="1"/>
    <row r="62204" s="11" customFormat="1"/>
    <row r="62205" s="11" customFormat="1"/>
    <row r="62206" s="11" customFormat="1"/>
    <row r="62207" s="11" customFormat="1"/>
    <row r="62208" s="11" customFormat="1"/>
    <row r="62209" s="11" customFormat="1"/>
    <row r="62210" s="11" customFormat="1"/>
    <row r="62211" s="11" customFormat="1"/>
    <row r="62212" s="11" customFormat="1"/>
    <row r="62213" s="11" customFormat="1"/>
    <row r="62214" s="11" customFormat="1"/>
    <row r="62215" s="11" customFormat="1"/>
    <row r="62216" s="11" customFormat="1"/>
    <row r="62217" s="11" customFormat="1"/>
    <row r="62218" s="11" customFormat="1"/>
    <row r="62219" s="11" customFormat="1"/>
    <row r="62220" s="11" customFormat="1"/>
    <row r="62221" s="11" customFormat="1"/>
    <row r="62222" s="11" customFormat="1"/>
    <row r="62223" s="11" customFormat="1"/>
    <row r="62224" s="11" customFormat="1"/>
    <row r="62225" s="11" customFormat="1"/>
    <row r="62226" s="11" customFormat="1"/>
    <row r="62227" s="11" customFormat="1"/>
    <row r="62228" s="11" customFormat="1"/>
    <row r="62229" s="11" customFormat="1"/>
    <row r="62230" s="11" customFormat="1"/>
    <row r="62231" s="11" customFormat="1"/>
    <row r="62232" s="11" customFormat="1"/>
    <row r="62233" s="11" customFormat="1"/>
    <row r="62234" s="11" customFormat="1"/>
    <row r="62235" s="11" customFormat="1"/>
    <row r="62236" s="11" customFormat="1"/>
    <row r="62237" s="11" customFormat="1"/>
    <row r="62238" s="11" customFormat="1"/>
    <row r="62239" s="11" customFormat="1"/>
    <row r="62240" s="11" customFormat="1"/>
    <row r="62241" s="11" customFormat="1"/>
    <row r="62242" s="11" customFormat="1"/>
    <row r="62243" s="11" customFormat="1"/>
    <row r="62244" s="11" customFormat="1"/>
    <row r="62245" s="11" customFormat="1"/>
    <row r="62246" s="11" customFormat="1"/>
    <row r="62247" s="11" customFormat="1"/>
    <row r="62248" s="11" customFormat="1"/>
    <row r="62249" s="11" customFormat="1"/>
    <row r="62250" s="11" customFormat="1"/>
    <row r="62251" s="11" customFormat="1"/>
    <row r="62252" s="11" customFormat="1"/>
    <row r="62253" s="11" customFormat="1"/>
    <row r="62254" s="11" customFormat="1"/>
    <row r="62255" s="11" customFormat="1"/>
    <row r="62256" s="11" customFormat="1"/>
    <row r="62257" s="11" customFormat="1"/>
    <row r="62258" s="11" customFormat="1"/>
    <row r="62259" s="11" customFormat="1"/>
    <row r="62260" s="11" customFormat="1"/>
    <row r="62261" s="11" customFormat="1"/>
    <row r="62262" s="11" customFormat="1"/>
    <row r="62263" s="11" customFormat="1"/>
    <row r="62264" s="11" customFormat="1"/>
    <row r="62265" s="11" customFormat="1"/>
    <row r="62266" s="11" customFormat="1"/>
    <row r="62267" s="11" customFormat="1"/>
    <row r="62268" s="11" customFormat="1"/>
    <row r="62269" s="11" customFormat="1"/>
    <row r="62270" s="11" customFormat="1"/>
    <row r="62271" s="11" customFormat="1"/>
    <row r="62272" s="11" customFormat="1"/>
    <row r="62273" s="11" customFormat="1"/>
    <row r="62274" s="11" customFormat="1"/>
    <row r="62275" s="11" customFormat="1"/>
    <row r="62276" s="11" customFormat="1"/>
    <row r="62277" s="11" customFormat="1"/>
    <row r="62278" s="11" customFormat="1"/>
    <row r="62279" s="11" customFormat="1"/>
    <row r="62280" s="11" customFormat="1"/>
    <row r="62281" s="11" customFormat="1"/>
    <row r="62282" s="11" customFormat="1"/>
    <row r="62283" s="11" customFormat="1"/>
    <row r="62284" s="11" customFormat="1"/>
    <row r="62285" s="11" customFormat="1"/>
    <row r="62286" s="11" customFormat="1"/>
    <row r="62287" s="11" customFormat="1"/>
    <row r="62288" s="11" customFormat="1"/>
    <row r="62289" s="11" customFormat="1"/>
    <row r="62290" s="11" customFormat="1"/>
    <row r="62291" s="11" customFormat="1"/>
    <row r="62292" s="11" customFormat="1"/>
    <row r="62293" s="11" customFormat="1"/>
    <row r="62294" s="11" customFormat="1"/>
    <row r="62295" s="11" customFormat="1"/>
    <row r="62296" s="11" customFormat="1"/>
    <row r="62297" s="11" customFormat="1"/>
    <row r="62298" s="11" customFormat="1"/>
    <row r="62299" s="11" customFormat="1"/>
    <row r="62300" s="11" customFormat="1"/>
    <row r="62301" s="11" customFormat="1"/>
    <row r="62302" s="11" customFormat="1"/>
    <row r="62303" s="11" customFormat="1"/>
    <row r="62304" s="11" customFormat="1"/>
    <row r="62305" s="11" customFormat="1"/>
    <row r="62306" s="11" customFormat="1"/>
    <row r="62307" s="11" customFormat="1"/>
    <row r="62308" s="11" customFormat="1"/>
    <row r="62309" s="11" customFormat="1"/>
    <row r="62310" s="11" customFormat="1"/>
    <row r="62311" s="11" customFormat="1"/>
    <row r="62312" s="11" customFormat="1"/>
    <row r="62313" s="11" customFormat="1"/>
    <row r="62314" s="11" customFormat="1"/>
    <row r="62315" s="11" customFormat="1"/>
    <row r="62316" s="11" customFormat="1"/>
    <row r="62317" s="11" customFormat="1"/>
    <row r="62318" s="11" customFormat="1"/>
    <row r="62319" s="11" customFormat="1"/>
    <row r="62320" s="11" customFormat="1"/>
    <row r="62321" s="11" customFormat="1"/>
    <row r="62322" s="11" customFormat="1"/>
    <row r="62323" s="11" customFormat="1"/>
    <row r="62324" s="11" customFormat="1"/>
    <row r="62325" s="11" customFormat="1"/>
    <row r="62326" s="11" customFormat="1"/>
    <row r="62327" s="11" customFormat="1"/>
    <row r="62328" s="11" customFormat="1"/>
    <row r="62329" s="11" customFormat="1"/>
    <row r="62330" s="11" customFormat="1"/>
    <row r="62331" s="11" customFormat="1"/>
    <row r="62332" s="11" customFormat="1"/>
    <row r="62333" s="11" customFormat="1"/>
    <row r="62334" s="11" customFormat="1"/>
    <row r="62335" s="11" customFormat="1"/>
    <row r="62336" s="11" customFormat="1"/>
    <row r="62337" s="11" customFormat="1"/>
    <row r="62338" s="11" customFormat="1"/>
    <row r="62339" s="11" customFormat="1"/>
    <row r="62340" s="11" customFormat="1"/>
    <row r="62341" s="11" customFormat="1"/>
    <row r="62342" s="11" customFormat="1"/>
    <row r="62343" s="11" customFormat="1"/>
    <row r="62344" s="11" customFormat="1"/>
    <row r="62345" s="11" customFormat="1"/>
    <row r="62346" s="11" customFormat="1"/>
    <row r="62347" s="11" customFormat="1"/>
    <row r="62348" s="11" customFormat="1"/>
    <row r="62349" s="11" customFormat="1"/>
    <row r="62350" s="11" customFormat="1"/>
    <row r="62351" s="11" customFormat="1"/>
    <row r="62352" s="11" customFormat="1"/>
    <row r="62353" s="11" customFormat="1"/>
    <row r="62354" s="11" customFormat="1"/>
    <row r="62355" s="11" customFormat="1"/>
    <row r="62356" s="11" customFormat="1"/>
    <row r="62357" s="11" customFormat="1"/>
    <row r="62358" s="11" customFormat="1"/>
    <row r="62359" s="11" customFormat="1"/>
    <row r="62360" s="11" customFormat="1"/>
    <row r="62361" s="11" customFormat="1"/>
    <row r="62362" s="11" customFormat="1"/>
    <row r="62363" s="11" customFormat="1"/>
    <row r="62364" s="11" customFormat="1"/>
    <row r="62365" s="11" customFormat="1"/>
    <row r="62366" s="11" customFormat="1"/>
    <row r="62367" s="11" customFormat="1"/>
    <row r="62368" s="11" customFormat="1"/>
    <row r="62369" s="11" customFormat="1"/>
    <row r="62370" s="11" customFormat="1"/>
    <row r="62371" s="11" customFormat="1"/>
    <row r="62372" s="11" customFormat="1"/>
    <row r="62373" s="11" customFormat="1"/>
    <row r="62374" s="11" customFormat="1"/>
    <row r="62375" s="11" customFormat="1"/>
    <row r="62376" s="11" customFormat="1"/>
    <row r="62377" s="11" customFormat="1"/>
    <row r="62378" s="11" customFormat="1"/>
    <row r="62379" s="11" customFormat="1"/>
    <row r="62380" s="11" customFormat="1"/>
    <row r="62381" s="11" customFormat="1"/>
    <row r="62382" s="11" customFormat="1"/>
    <row r="62383" s="11" customFormat="1"/>
    <row r="62384" s="11" customFormat="1"/>
    <row r="62385" s="11" customFormat="1"/>
    <row r="62386" s="11" customFormat="1"/>
    <row r="62387" s="11" customFormat="1"/>
    <row r="62388" s="11" customFormat="1"/>
    <row r="62389" s="11" customFormat="1"/>
    <row r="62390" s="11" customFormat="1"/>
    <row r="62391" s="11" customFormat="1"/>
    <row r="62392" s="11" customFormat="1"/>
    <row r="62393" s="11" customFormat="1"/>
    <row r="62394" s="11" customFormat="1"/>
    <row r="62395" s="11" customFormat="1"/>
    <row r="62396" s="11" customFormat="1"/>
    <row r="62397" s="11" customFormat="1"/>
    <row r="62398" s="11" customFormat="1"/>
    <row r="62399" s="11" customFormat="1"/>
    <row r="62400" s="11" customFormat="1"/>
    <row r="62401" s="11" customFormat="1"/>
    <row r="62402" s="11" customFormat="1"/>
    <row r="62403" s="11" customFormat="1"/>
    <row r="62404" s="11" customFormat="1"/>
    <row r="62405" s="11" customFormat="1"/>
    <row r="62406" s="11" customFormat="1"/>
    <row r="62407" s="11" customFormat="1"/>
    <row r="62408" s="11" customFormat="1"/>
    <row r="62409" s="11" customFormat="1"/>
    <row r="62410" s="11" customFormat="1"/>
    <row r="62411" s="11" customFormat="1"/>
    <row r="62412" s="11" customFormat="1"/>
    <row r="62413" s="11" customFormat="1"/>
    <row r="62414" s="11" customFormat="1"/>
    <row r="62415" s="11" customFormat="1"/>
    <row r="62416" s="11" customFormat="1"/>
    <row r="62417" s="11" customFormat="1"/>
    <row r="62418" s="11" customFormat="1"/>
    <row r="62419" s="11" customFormat="1"/>
    <row r="62420" s="11" customFormat="1"/>
    <row r="62421" s="11" customFormat="1"/>
    <row r="62422" s="11" customFormat="1"/>
    <row r="62423" s="11" customFormat="1"/>
    <row r="62424" s="11" customFormat="1"/>
    <row r="62425" s="11" customFormat="1"/>
    <row r="62426" s="11" customFormat="1"/>
    <row r="62427" s="11" customFormat="1"/>
    <row r="62428" s="11" customFormat="1"/>
    <row r="62429" s="11" customFormat="1"/>
    <row r="62430" s="11" customFormat="1"/>
    <row r="62431" s="11" customFormat="1"/>
    <row r="62432" s="11" customFormat="1"/>
    <row r="62433" s="11" customFormat="1"/>
    <row r="62434" s="11" customFormat="1"/>
    <row r="62435" s="11" customFormat="1"/>
    <row r="62436" s="11" customFormat="1"/>
    <row r="62437" s="11" customFormat="1"/>
    <row r="62438" s="11" customFormat="1"/>
    <row r="62439" s="11" customFormat="1"/>
    <row r="62440" s="11" customFormat="1"/>
    <row r="62441" s="11" customFormat="1"/>
    <row r="62442" s="11" customFormat="1"/>
    <row r="62443" s="11" customFormat="1"/>
    <row r="62444" s="11" customFormat="1"/>
    <row r="62445" s="11" customFormat="1"/>
    <row r="62446" s="11" customFormat="1"/>
    <row r="62447" s="11" customFormat="1"/>
    <row r="62448" s="11" customFormat="1"/>
    <row r="62449" s="11" customFormat="1"/>
    <row r="62450" s="11" customFormat="1"/>
    <row r="62451" s="11" customFormat="1"/>
    <row r="62452" s="11" customFormat="1"/>
    <row r="62453" s="11" customFormat="1"/>
    <row r="62454" s="11" customFormat="1"/>
    <row r="62455" s="11" customFormat="1"/>
    <row r="62456" s="11" customFormat="1"/>
    <row r="62457" s="11" customFormat="1"/>
    <row r="62458" s="11" customFormat="1"/>
    <row r="62459" s="11" customFormat="1"/>
    <row r="62460" s="11" customFormat="1"/>
    <row r="62461" s="11" customFormat="1"/>
    <row r="62462" s="11" customFormat="1"/>
    <row r="62463" s="11" customFormat="1"/>
    <row r="62464" s="11" customFormat="1"/>
    <row r="62465" s="11" customFormat="1"/>
    <row r="62466" s="11" customFormat="1"/>
    <row r="62467" s="11" customFormat="1"/>
    <row r="62468" s="11" customFormat="1"/>
    <row r="62469" s="11" customFormat="1"/>
    <row r="62470" s="11" customFormat="1"/>
    <row r="62471" s="11" customFormat="1"/>
    <row r="62472" s="11" customFormat="1"/>
    <row r="62473" s="11" customFormat="1"/>
    <row r="62474" s="11" customFormat="1"/>
    <row r="62475" s="11" customFormat="1"/>
    <row r="62476" s="11" customFormat="1"/>
    <row r="62477" s="11" customFormat="1"/>
    <row r="62478" s="11" customFormat="1"/>
    <row r="62479" s="11" customFormat="1"/>
    <row r="62480" s="11" customFormat="1"/>
    <row r="62481" s="11" customFormat="1"/>
    <row r="62482" s="11" customFormat="1"/>
    <row r="62483" s="11" customFormat="1"/>
    <row r="62484" s="11" customFormat="1"/>
    <row r="62485" s="11" customFormat="1"/>
    <row r="62486" s="11" customFormat="1"/>
    <row r="62487" s="11" customFormat="1"/>
    <row r="62488" s="11" customFormat="1"/>
    <row r="62489" s="11" customFormat="1"/>
    <row r="62490" s="11" customFormat="1"/>
    <row r="62491" s="11" customFormat="1"/>
    <row r="62492" s="11" customFormat="1"/>
    <row r="62493" s="11" customFormat="1"/>
    <row r="62494" s="11" customFormat="1"/>
    <row r="62495" s="11" customFormat="1"/>
    <row r="62496" s="11" customFormat="1"/>
    <row r="62497" s="11" customFormat="1"/>
    <row r="62498" s="11" customFormat="1"/>
    <row r="62499" s="11" customFormat="1"/>
    <row r="62500" s="11" customFormat="1"/>
    <row r="62501" s="11" customFormat="1"/>
    <row r="62502" s="11" customFormat="1"/>
    <row r="62503" s="11" customFormat="1"/>
    <row r="62504" s="11" customFormat="1"/>
    <row r="62505" s="11" customFormat="1"/>
    <row r="62506" s="11" customFormat="1"/>
    <row r="62507" s="11" customFormat="1"/>
    <row r="62508" s="11" customFormat="1"/>
    <row r="62509" s="11" customFormat="1"/>
    <row r="62510" s="11" customFormat="1"/>
    <row r="62511" s="11" customFormat="1"/>
    <row r="62512" s="11" customFormat="1"/>
    <row r="62513" s="11" customFormat="1"/>
    <row r="62514" s="11" customFormat="1"/>
    <row r="62515" s="11" customFormat="1"/>
    <row r="62516" s="11" customFormat="1"/>
    <row r="62517" s="11" customFormat="1"/>
    <row r="62518" s="11" customFormat="1"/>
    <row r="62519" s="11" customFormat="1"/>
    <row r="62520" s="11" customFormat="1"/>
    <row r="62521" s="11" customFormat="1"/>
    <row r="62522" s="11" customFormat="1"/>
    <row r="62523" s="11" customFormat="1"/>
    <row r="62524" s="11" customFormat="1"/>
    <row r="62525" s="11" customFormat="1"/>
    <row r="62526" s="11" customFormat="1"/>
    <row r="62527" s="11" customFormat="1"/>
    <row r="62528" s="11" customFormat="1"/>
    <row r="62529" s="11" customFormat="1"/>
    <row r="62530" s="11" customFormat="1"/>
    <row r="62531" s="11" customFormat="1"/>
    <row r="62532" s="11" customFormat="1"/>
    <row r="62533" s="11" customFormat="1"/>
    <row r="62534" s="11" customFormat="1"/>
    <row r="62535" s="11" customFormat="1"/>
    <row r="62536" s="11" customFormat="1"/>
    <row r="62537" s="11" customFormat="1"/>
    <row r="62538" s="11" customFormat="1"/>
    <row r="62539" s="11" customFormat="1"/>
    <row r="62540" s="11" customFormat="1"/>
    <row r="62541" s="11" customFormat="1"/>
    <row r="62542" s="11" customFormat="1"/>
    <row r="62543" s="11" customFormat="1"/>
    <row r="62544" s="11" customFormat="1"/>
    <row r="62545" s="11" customFormat="1"/>
    <row r="62546" s="11" customFormat="1"/>
    <row r="62547" s="11" customFormat="1"/>
    <row r="62548" s="11" customFormat="1"/>
    <row r="62549" s="11" customFormat="1"/>
    <row r="62550" s="11" customFormat="1"/>
    <row r="62551" s="11" customFormat="1"/>
    <row r="62552" s="11" customFormat="1"/>
    <row r="62553" s="11" customFormat="1"/>
    <row r="62554" s="11" customFormat="1"/>
    <row r="62555" s="11" customFormat="1"/>
    <row r="62556" s="11" customFormat="1"/>
    <row r="62557" s="11" customFormat="1"/>
    <row r="62558" s="11" customFormat="1"/>
    <row r="62559" s="11" customFormat="1"/>
    <row r="62560" s="11" customFormat="1"/>
    <row r="62561" s="11" customFormat="1"/>
    <row r="62562" s="11" customFormat="1"/>
    <row r="62563" s="11" customFormat="1"/>
    <row r="62564" s="11" customFormat="1"/>
    <row r="62565" s="11" customFormat="1"/>
    <row r="62566" s="11" customFormat="1"/>
    <row r="62567" s="11" customFormat="1"/>
    <row r="62568" s="11" customFormat="1"/>
    <row r="62569" s="11" customFormat="1"/>
    <row r="62570" s="11" customFormat="1"/>
    <row r="62571" s="11" customFormat="1"/>
    <row r="62572" s="11" customFormat="1"/>
    <row r="62573" s="11" customFormat="1"/>
    <row r="62574" s="11" customFormat="1"/>
    <row r="62575" s="11" customFormat="1"/>
    <row r="62576" s="11" customFormat="1"/>
    <row r="62577" s="11" customFormat="1"/>
    <row r="62578" s="11" customFormat="1"/>
    <row r="62579" s="11" customFormat="1"/>
    <row r="62580" s="11" customFormat="1"/>
    <row r="62581" s="11" customFormat="1"/>
    <row r="62582" s="11" customFormat="1"/>
    <row r="62583" s="11" customFormat="1"/>
    <row r="62584" s="11" customFormat="1"/>
    <row r="62585" s="11" customFormat="1"/>
    <row r="62586" s="11" customFormat="1"/>
    <row r="62587" s="11" customFormat="1"/>
    <row r="62588" s="11" customFormat="1"/>
    <row r="62589" s="11" customFormat="1"/>
    <row r="62590" s="11" customFormat="1"/>
    <row r="62591" s="11" customFormat="1"/>
    <row r="62592" s="11" customFormat="1"/>
    <row r="62593" s="11" customFormat="1"/>
    <row r="62594" s="11" customFormat="1"/>
    <row r="62595" s="11" customFormat="1"/>
    <row r="62596" s="11" customFormat="1"/>
    <row r="62597" s="11" customFormat="1"/>
    <row r="62598" s="11" customFormat="1"/>
    <row r="62599" s="11" customFormat="1"/>
    <row r="62600" s="11" customFormat="1"/>
    <row r="62601" s="11" customFormat="1"/>
    <row r="62602" s="11" customFormat="1"/>
    <row r="62603" s="11" customFormat="1"/>
    <row r="62604" s="11" customFormat="1"/>
    <row r="62605" s="11" customFormat="1"/>
    <row r="62606" s="11" customFormat="1"/>
    <row r="62607" s="11" customFormat="1"/>
    <row r="62608" s="11" customFormat="1"/>
    <row r="62609" s="11" customFormat="1"/>
    <row r="62610" s="11" customFormat="1"/>
    <row r="62611" s="11" customFormat="1"/>
    <row r="62612" s="11" customFormat="1"/>
    <row r="62613" s="11" customFormat="1"/>
    <row r="62614" s="11" customFormat="1"/>
    <row r="62615" s="11" customFormat="1"/>
    <row r="62616" s="11" customFormat="1"/>
    <row r="62617" s="11" customFormat="1"/>
    <row r="62618" s="11" customFormat="1"/>
    <row r="62619" s="11" customFormat="1"/>
    <row r="62620" s="11" customFormat="1"/>
    <row r="62621" s="11" customFormat="1"/>
    <row r="62622" s="11" customFormat="1"/>
    <row r="62623" s="11" customFormat="1"/>
    <row r="62624" s="11" customFormat="1"/>
    <row r="62625" s="11" customFormat="1"/>
    <row r="62626" s="11" customFormat="1"/>
    <row r="62627" s="11" customFormat="1"/>
    <row r="62628" s="11" customFormat="1"/>
    <row r="62629" s="11" customFormat="1"/>
    <row r="62630" s="11" customFormat="1"/>
    <row r="62631" s="11" customFormat="1"/>
    <row r="62632" s="11" customFormat="1"/>
    <row r="62633" s="11" customFormat="1"/>
    <row r="62634" s="11" customFormat="1"/>
    <row r="62635" s="11" customFormat="1"/>
    <row r="62636" s="11" customFormat="1"/>
    <row r="62637" s="11" customFormat="1"/>
    <row r="62638" s="11" customFormat="1"/>
    <row r="62639" s="11" customFormat="1"/>
    <row r="62640" s="11" customFormat="1"/>
    <row r="62641" s="11" customFormat="1"/>
    <row r="62642" s="11" customFormat="1"/>
    <row r="62643" s="11" customFormat="1"/>
    <row r="62644" s="11" customFormat="1"/>
    <row r="62645" s="11" customFormat="1"/>
    <row r="62646" s="11" customFormat="1"/>
    <row r="62647" s="11" customFormat="1"/>
    <row r="62648" s="11" customFormat="1"/>
    <row r="62649" s="11" customFormat="1"/>
    <row r="62650" s="11" customFormat="1"/>
    <row r="62651" s="11" customFormat="1"/>
    <row r="62652" s="11" customFormat="1"/>
    <row r="62653" s="11" customFormat="1"/>
    <row r="62654" s="11" customFormat="1"/>
    <row r="62655" s="11" customFormat="1"/>
    <row r="62656" s="11" customFormat="1"/>
    <row r="62657" s="11" customFormat="1"/>
    <row r="62658" s="11" customFormat="1"/>
    <row r="62659" s="11" customFormat="1"/>
    <row r="62660" s="11" customFormat="1"/>
    <row r="62661" s="11" customFormat="1"/>
    <row r="62662" s="11" customFormat="1"/>
    <row r="62663" s="11" customFormat="1"/>
    <row r="62664" s="11" customFormat="1"/>
    <row r="62665" s="11" customFormat="1"/>
    <row r="62666" s="11" customFormat="1"/>
    <row r="62667" s="11" customFormat="1"/>
    <row r="62668" s="11" customFormat="1"/>
    <row r="62669" s="11" customFormat="1"/>
    <row r="62670" s="11" customFormat="1"/>
    <row r="62671" s="11" customFormat="1"/>
    <row r="62672" s="11" customFormat="1"/>
    <row r="62673" s="11" customFormat="1"/>
    <row r="62674" s="11" customFormat="1"/>
    <row r="62675" s="11" customFormat="1"/>
    <row r="62676" s="11" customFormat="1"/>
    <row r="62677" s="11" customFormat="1"/>
    <row r="62678" s="11" customFormat="1"/>
    <row r="62679" s="11" customFormat="1"/>
    <row r="62680" s="11" customFormat="1"/>
    <row r="62681" s="11" customFormat="1"/>
    <row r="62682" s="11" customFormat="1"/>
    <row r="62683" s="11" customFormat="1"/>
    <row r="62684" s="11" customFormat="1"/>
    <row r="62685" s="11" customFormat="1"/>
    <row r="62686" s="11" customFormat="1"/>
    <row r="62687" s="11" customFormat="1"/>
    <row r="62688" s="11" customFormat="1"/>
    <row r="62689" s="11" customFormat="1"/>
    <row r="62690" s="11" customFormat="1"/>
    <row r="62691" s="11" customFormat="1"/>
    <row r="62692" s="11" customFormat="1"/>
    <row r="62693" s="11" customFormat="1"/>
    <row r="62694" s="11" customFormat="1"/>
    <row r="62695" s="11" customFormat="1"/>
    <row r="62696" s="11" customFormat="1"/>
    <row r="62697" s="11" customFormat="1"/>
    <row r="62698" s="11" customFormat="1"/>
    <row r="62699" s="11" customFormat="1"/>
    <row r="62700" s="11" customFormat="1"/>
    <row r="62701" s="11" customFormat="1"/>
    <row r="62702" s="11" customFormat="1"/>
    <row r="62703" s="11" customFormat="1"/>
    <row r="62704" s="11" customFormat="1"/>
    <row r="62705" s="11" customFormat="1"/>
    <row r="62706" s="11" customFormat="1"/>
    <row r="62707" s="11" customFormat="1"/>
    <row r="62708" s="11" customFormat="1"/>
    <row r="62709" s="11" customFormat="1"/>
    <row r="62710" s="11" customFormat="1"/>
    <row r="62711" s="11" customFormat="1"/>
    <row r="62712" s="11" customFormat="1"/>
    <row r="62713" s="11" customFormat="1"/>
    <row r="62714" s="11" customFormat="1"/>
    <row r="62715" s="11" customFormat="1"/>
    <row r="62716" s="11" customFormat="1"/>
    <row r="62717" s="11" customFormat="1"/>
    <row r="62718" s="11" customFormat="1"/>
    <row r="62719" s="11" customFormat="1"/>
    <row r="62720" s="11" customFormat="1"/>
    <row r="62721" s="11" customFormat="1"/>
    <row r="62722" s="11" customFormat="1"/>
    <row r="62723" s="11" customFormat="1"/>
    <row r="62724" s="11" customFormat="1"/>
    <row r="62725" s="11" customFormat="1"/>
    <row r="62726" s="11" customFormat="1"/>
    <row r="62727" s="11" customFormat="1"/>
    <row r="62728" s="11" customFormat="1"/>
    <row r="62729" s="11" customFormat="1"/>
    <row r="62730" s="11" customFormat="1"/>
    <row r="62731" s="11" customFormat="1"/>
    <row r="62732" s="11" customFormat="1"/>
    <row r="62733" s="11" customFormat="1"/>
    <row r="62734" s="11" customFormat="1"/>
    <row r="62735" s="11" customFormat="1"/>
    <row r="62736" s="11" customFormat="1"/>
    <row r="62737" s="11" customFormat="1"/>
    <row r="62738" s="11" customFormat="1"/>
    <row r="62739" s="11" customFormat="1"/>
    <row r="62740" s="11" customFormat="1"/>
    <row r="62741" s="11" customFormat="1"/>
    <row r="62742" s="11" customFormat="1"/>
    <row r="62743" s="11" customFormat="1"/>
    <row r="62744" s="11" customFormat="1"/>
    <row r="62745" s="11" customFormat="1"/>
    <row r="62746" s="11" customFormat="1"/>
    <row r="62747" s="11" customFormat="1"/>
    <row r="62748" s="11" customFormat="1"/>
    <row r="62749" s="11" customFormat="1"/>
    <row r="62750" s="11" customFormat="1"/>
    <row r="62751" s="11" customFormat="1"/>
    <row r="62752" s="11" customFormat="1"/>
    <row r="62753" s="11" customFormat="1"/>
    <row r="62754" s="11" customFormat="1"/>
    <row r="62755" s="11" customFormat="1"/>
    <row r="62756" s="11" customFormat="1"/>
    <row r="62757" s="11" customFormat="1"/>
    <row r="62758" s="11" customFormat="1"/>
    <row r="62759" s="11" customFormat="1"/>
    <row r="62760" s="11" customFormat="1"/>
    <row r="62761" s="11" customFormat="1"/>
    <row r="62762" s="11" customFormat="1"/>
    <row r="62763" s="11" customFormat="1"/>
    <row r="62764" s="11" customFormat="1"/>
    <row r="62765" s="11" customFormat="1"/>
    <row r="62766" s="11" customFormat="1"/>
    <row r="62767" s="11" customFormat="1"/>
    <row r="62768" s="11" customFormat="1"/>
    <row r="62769" s="11" customFormat="1"/>
    <row r="62770" s="11" customFormat="1"/>
    <row r="62771" s="11" customFormat="1"/>
    <row r="62772" s="11" customFormat="1"/>
    <row r="62773" s="11" customFormat="1"/>
    <row r="62774" s="11" customFormat="1"/>
    <row r="62775" s="11" customFormat="1"/>
    <row r="62776" s="11" customFormat="1"/>
    <row r="62777" s="11" customFormat="1"/>
    <row r="62778" s="11" customFormat="1"/>
    <row r="62779" s="11" customFormat="1"/>
    <row r="62780" s="11" customFormat="1"/>
    <row r="62781" s="11" customFormat="1"/>
    <row r="62782" s="11" customFormat="1"/>
    <row r="62783" s="11" customFormat="1"/>
    <row r="62784" s="11" customFormat="1"/>
    <row r="62785" s="11" customFormat="1"/>
    <row r="62786" s="11" customFormat="1"/>
    <row r="62787" s="11" customFormat="1"/>
    <row r="62788" s="11" customFormat="1"/>
    <row r="62789" s="11" customFormat="1"/>
    <row r="62790" s="11" customFormat="1"/>
    <row r="62791" s="11" customFormat="1"/>
    <row r="62792" s="11" customFormat="1"/>
    <row r="62793" s="11" customFormat="1"/>
    <row r="62794" s="11" customFormat="1"/>
    <row r="62795" s="11" customFormat="1"/>
    <row r="62796" s="11" customFormat="1"/>
    <row r="62797" s="11" customFormat="1"/>
    <row r="62798" s="11" customFormat="1"/>
    <row r="62799" s="11" customFormat="1"/>
    <row r="62800" s="11" customFormat="1"/>
    <row r="62801" s="11" customFormat="1"/>
    <row r="62802" s="11" customFormat="1"/>
    <row r="62803" s="11" customFormat="1"/>
    <row r="62804" s="11" customFormat="1"/>
    <row r="62805" s="11" customFormat="1"/>
    <row r="62806" s="11" customFormat="1"/>
    <row r="62807" s="11" customFormat="1"/>
    <row r="62808" s="11" customFormat="1"/>
    <row r="62809" s="11" customFormat="1"/>
    <row r="62810" s="11" customFormat="1"/>
    <row r="62811" s="11" customFormat="1"/>
    <row r="62812" s="11" customFormat="1"/>
    <row r="62813" s="11" customFormat="1"/>
    <row r="62814" s="11" customFormat="1"/>
    <row r="62815" s="11" customFormat="1"/>
    <row r="62816" s="11" customFormat="1"/>
    <row r="62817" s="11" customFormat="1"/>
    <row r="62818" s="11" customFormat="1"/>
    <row r="62819" s="11" customFormat="1"/>
    <row r="62820" s="11" customFormat="1"/>
    <row r="62821" s="11" customFormat="1"/>
    <row r="62822" s="11" customFormat="1"/>
    <row r="62823" s="11" customFormat="1"/>
    <row r="62824" s="11" customFormat="1"/>
    <row r="62825" s="11" customFormat="1"/>
    <row r="62826" s="11" customFormat="1"/>
    <row r="62827" s="11" customFormat="1"/>
    <row r="62828" s="11" customFormat="1"/>
    <row r="62829" s="11" customFormat="1"/>
    <row r="62830" s="11" customFormat="1"/>
    <row r="62831" s="11" customFormat="1"/>
    <row r="62832" s="11" customFormat="1"/>
    <row r="62833" s="11" customFormat="1"/>
    <row r="62834" s="11" customFormat="1"/>
    <row r="62835" s="11" customFormat="1"/>
    <row r="62836" s="11" customFormat="1"/>
    <row r="62837" s="11" customFormat="1"/>
    <row r="62838" s="11" customFormat="1"/>
    <row r="62839" s="11" customFormat="1"/>
    <row r="62840" s="11" customFormat="1"/>
    <row r="62841" s="11" customFormat="1"/>
    <row r="62842" s="11" customFormat="1"/>
    <row r="62843" s="11" customFormat="1"/>
    <row r="62844" s="11" customFormat="1"/>
    <row r="62845" s="11" customFormat="1"/>
    <row r="62846" s="11" customFormat="1"/>
    <row r="62847" s="11" customFormat="1"/>
    <row r="62848" s="11" customFormat="1"/>
    <row r="62849" s="11" customFormat="1"/>
    <row r="62850" s="11" customFormat="1"/>
    <row r="62851" s="11" customFormat="1"/>
    <row r="62852" s="11" customFormat="1"/>
    <row r="62853" s="11" customFormat="1"/>
    <row r="62854" s="11" customFormat="1"/>
    <row r="62855" s="11" customFormat="1"/>
    <row r="62856" s="11" customFormat="1"/>
    <row r="62857" s="11" customFormat="1"/>
    <row r="62858" s="11" customFormat="1"/>
    <row r="62859" s="11" customFormat="1"/>
    <row r="62860" s="11" customFormat="1"/>
    <row r="62861" s="11" customFormat="1"/>
    <row r="62862" s="11" customFormat="1"/>
    <row r="62863" s="11" customFormat="1"/>
    <row r="62864" s="11" customFormat="1"/>
    <row r="62865" s="11" customFormat="1"/>
    <row r="62866" s="11" customFormat="1"/>
    <row r="62867" s="11" customFormat="1"/>
    <row r="62868" s="11" customFormat="1"/>
    <row r="62869" s="11" customFormat="1"/>
    <row r="62870" s="11" customFormat="1"/>
    <row r="62871" s="11" customFormat="1"/>
    <row r="62872" s="11" customFormat="1"/>
    <row r="62873" s="11" customFormat="1"/>
    <row r="62874" s="11" customFormat="1"/>
    <row r="62875" s="11" customFormat="1"/>
    <row r="62876" s="11" customFormat="1"/>
    <row r="62877" s="11" customFormat="1"/>
    <row r="62878" s="11" customFormat="1"/>
    <row r="62879" s="11" customFormat="1"/>
    <row r="62880" s="11" customFormat="1"/>
    <row r="62881" s="11" customFormat="1"/>
    <row r="62882" s="11" customFormat="1"/>
    <row r="62883" s="11" customFormat="1"/>
    <row r="62884" s="11" customFormat="1"/>
    <row r="62885" s="11" customFormat="1"/>
    <row r="62886" s="11" customFormat="1"/>
    <row r="62887" s="11" customFormat="1"/>
    <row r="62888" s="11" customFormat="1"/>
    <row r="62889" s="11" customFormat="1"/>
    <row r="62890" s="11" customFormat="1"/>
    <row r="62891" s="11" customFormat="1"/>
    <row r="62892" s="11" customFormat="1"/>
    <row r="62893" s="11" customFormat="1"/>
    <row r="62894" s="11" customFormat="1"/>
    <row r="62895" s="11" customFormat="1"/>
    <row r="62896" s="11" customFormat="1"/>
    <row r="62897" s="11" customFormat="1"/>
    <row r="62898" s="11" customFormat="1"/>
    <row r="62899" s="11" customFormat="1"/>
    <row r="62900" s="11" customFormat="1"/>
    <row r="62901" s="11" customFormat="1"/>
    <row r="62902" s="11" customFormat="1"/>
    <row r="62903" s="11" customFormat="1"/>
    <row r="62904" s="11" customFormat="1"/>
    <row r="62905" s="11" customFormat="1"/>
    <row r="62906" s="11" customFormat="1"/>
    <row r="62907" s="11" customFormat="1"/>
    <row r="62908" s="11" customFormat="1"/>
    <row r="62909" s="11" customFormat="1"/>
    <row r="62910" s="11" customFormat="1"/>
    <row r="62911" s="11" customFormat="1"/>
    <row r="62912" s="11" customFormat="1"/>
    <row r="62913" s="11" customFormat="1"/>
    <row r="62914" s="11" customFormat="1"/>
    <row r="62915" s="11" customFormat="1"/>
    <row r="62916" s="11" customFormat="1"/>
    <row r="62917" s="11" customFormat="1"/>
    <row r="62918" s="11" customFormat="1"/>
    <row r="62919" s="11" customFormat="1"/>
    <row r="62920" s="11" customFormat="1"/>
    <row r="62921" s="11" customFormat="1"/>
    <row r="62922" s="11" customFormat="1"/>
    <row r="62923" s="11" customFormat="1"/>
    <row r="62924" s="11" customFormat="1"/>
    <row r="62925" s="11" customFormat="1"/>
    <row r="62926" s="11" customFormat="1"/>
    <row r="62927" s="11" customFormat="1"/>
    <row r="62928" s="11" customFormat="1"/>
    <row r="62929" s="11" customFormat="1"/>
    <row r="62930" s="11" customFormat="1"/>
    <row r="62931" s="11" customFormat="1"/>
    <row r="62932" s="11" customFormat="1"/>
    <row r="62933" s="11" customFormat="1"/>
    <row r="62934" s="11" customFormat="1"/>
    <row r="62935" s="11" customFormat="1"/>
    <row r="62936" s="11" customFormat="1"/>
    <row r="62937" s="11" customFormat="1"/>
    <row r="62938" s="11" customFormat="1"/>
    <row r="62939" s="11" customFormat="1"/>
    <row r="62940" s="11" customFormat="1"/>
    <row r="62941" s="11" customFormat="1"/>
    <row r="62942" s="11" customFormat="1"/>
    <row r="62943" s="11" customFormat="1"/>
    <row r="62944" s="11" customFormat="1"/>
    <row r="62945" s="11" customFormat="1"/>
    <row r="62946" s="11" customFormat="1"/>
    <row r="62947" s="11" customFormat="1"/>
    <row r="62948" s="11" customFormat="1"/>
    <row r="62949" s="11" customFormat="1"/>
    <row r="62950" s="11" customFormat="1"/>
    <row r="62951" s="11" customFormat="1"/>
    <row r="62952" s="11" customFormat="1"/>
    <row r="62953" s="11" customFormat="1"/>
    <row r="62954" s="11" customFormat="1"/>
    <row r="62955" s="11" customFormat="1"/>
    <row r="62956" s="11" customFormat="1"/>
    <row r="62957" s="11" customFormat="1"/>
    <row r="62958" s="11" customFormat="1"/>
    <row r="62959" s="11" customFormat="1"/>
    <row r="62960" s="11" customFormat="1"/>
    <row r="62961" s="11" customFormat="1"/>
    <row r="62962" s="11" customFormat="1"/>
    <row r="62963" s="11" customFormat="1"/>
    <row r="62964" s="11" customFormat="1"/>
    <row r="62965" s="11" customFormat="1"/>
    <row r="62966" s="11" customFormat="1"/>
    <row r="62967" s="11" customFormat="1"/>
    <row r="62968" s="11" customFormat="1"/>
    <row r="62969" s="11" customFormat="1"/>
    <row r="62970" s="11" customFormat="1"/>
    <row r="62971" s="11" customFormat="1"/>
    <row r="62972" s="11" customFormat="1"/>
    <row r="62973" s="11" customFormat="1"/>
    <row r="62974" s="11" customFormat="1"/>
    <row r="62975" s="11" customFormat="1"/>
    <row r="62976" s="11" customFormat="1"/>
    <row r="62977" s="11" customFormat="1"/>
    <row r="62978" s="11" customFormat="1"/>
    <row r="62979" s="11" customFormat="1"/>
    <row r="62980" s="11" customFormat="1"/>
    <row r="62981" s="11" customFormat="1"/>
    <row r="62982" s="11" customFormat="1"/>
    <row r="62983" s="11" customFormat="1"/>
    <row r="62984" s="11" customFormat="1"/>
    <row r="62985" s="11" customFormat="1"/>
    <row r="62986" s="11" customFormat="1"/>
    <row r="62987" s="11" customFormat="1"/>
    <row r="62988" s="11" customFormat="1"/>
    <row r="62989" s="11" customFormat="1"/>
    <row r="62990" s="11" customFormat="1"/>
    <row r="62991" s="11" customFormat="1"/>
    <row r="62992" s="11" customFormat="1"/>
    <row r="62993" s="11" customFormat="1"/>
    <row r="62994" s="11" customFormat="1"/>
    <row r="62995" s="11" customFormat="1"/>
    <row r="62996" s="11" customFormat="1"/>
    <row r="62997" s="11" customFormat="1"/>
    <row r="62998" s="11" customFormat="1"/>
    <row r="62999" s="11" customFormat="1"/>
    <row r="63000" s="11" customFormat="1"/>
    <row r="63001" s="11" customFormat="1"/>
    <row r="63002" s="11" customFormat="1"/>
    <row r="63003" s="11" customFormat="1"/>
    <row r="63004" s="11" customFormat="1"/>
    <row r="63005" s="11" customFormat="1"/>
    <row r="63006" s="11" customFormat="1"/>
    <row r="63007" s="11" customFormat="1"/>
    <row r="63008" s="11" customFormat="1"/>
    <row r="63009" s="11" customFormat="1"/>
    <row r="63010" s="11" customFormat="1"/>
    <row r="63011" s="11" customFormat="1"/>
    <row r="63012" s="11" customFormat="1"/>
    <row r="63013" s="11" customFormat="1"/>
    <row r="63014" s="11" customFormat="1"/>
    <row r="63015" s="11" customFormat="1"/>
    <row r="63016" s="11" customFormat="1"/>
    <row r="63017" s="11" customFormat="1"/>
    <row r="63018" s="11" customFormat="1"/>
    <row r="63019" s="11" customFormat="1"/>
    <row r="63020" s="11" customFormat="1"/>
    <row r="63021" s="11" customFormat="1"/>
    <row r="63022" s="11" customFormat="1"/>
    <row r="63023" s="11" customFormat="1"/>
    <row r="63024" s="11" customFormat="1"/>
    <row r="63025" s="11" customFormat="1"/>
    <row r="63026" s="11" customFormat="1"/>
    <row r="63027" s="11" customFormat="1"/>
    <row r="63028" s="11" customFormat="1"/>
    <row r="63029" s="11" customFormat="1"/>
    <row r="63030" s="11" customFormat="1"/>
    <row r="63031" s="11" customFormat="1"/>
    <row r="63032" s="11" customFormat="1"/>
    <row r="63033" s="11" customFormat="1"/>
    <row r="63034" s="11" customFormat="1"/>
    <row r="63035" s="11" customFormat="1"/>
    <row r="63036" s="11" customFormat="1"/>
    <row r="63037" s="11" customFormat="1"/>
    <row r="63038" s="11" customFormat="1"/>
    <row r="63039" s="11" customFormat="1"/>
    <row r="63040" s="11" customFormat="1"/>
    <row r="63041" s="11" customFormat="1"/>
    <row r="63042" s="11" customFormat="1"/>
    <row r="63043" s="11" customFormat="1"/>
    <row r="63044" s="11" customFormat="1"/>
    <row r="63045" s="11" customFormat="1"/>
    <row r="63046" s="11" customFormat="1"/>
    <row r="63047" s="11" customFormat="1"/>
    <row r="63048" s="11" customFormat="1"/>
    <row r="63049" s="11" customFormat="1"/>
    <row r="63050" s="11" customFormat="1"/>
    <row r="63051" s="11" customFormat="1"/>
    <row r="63052" s="11" customFormat="1"/>
    <row r="63053" s="11" customFormat="1"/>
    <row r="63054" s="11" customFormat="1"/>
    <row r="63055" s="11" customFormat="1"/>
    <row r="63056" s="11" customFormat="1"/>
    <row r="63057" s="11" customFormat="1"/>
    <row r="63058" s="11" customFormat="1"/>
    <row r="63059" s="11" customFormat="1"/>
    <row r="63060" s="11" customFormat="1"/>
    <row r="63061" s="11" customFormat="1"/>
    <row r="63062" s="11" customFormat="1"/>
    <row r="63063" s="11" customFormat="1"/>
    <row r="63064" s="11" customFormat="1"/>
    <row r="63065" s="11" customFormat="1"/>
    <row r="63066" s="11" customFormat="1"/>
    <row r="63067" s="11" customFormat="1"/>
    <row r="63068" s="11" customFormat="1"/>
    <row r="63069" s="11" customFormat="1"/>
    <row r="63070" s="11" customFormat="1"/>
    <row r="63071" s="11" customFormat="1"/>
    <row r="63072" s="11" customFormat="1"/>
    <row r="63073" s="11" customFormat="1"/>
    <row r="63074" s="11" customFormat="1"/>
    <row r="63075" s="11" customFormat="1"/>
    <row r="63076" s="11" customFormat="1"/>
    <row r="63077" s="11" customFormat="1"/>
    <row r="63078" s="11" customFormat="1"/>
    <row r="63079" s="11" customFormat="1"/>
    <row r="63080" s="11" customFormat="1"/>
    <row r="63081" s="11" customFormat="1"/>
    <row r="63082" s="11" customFormat="1"/>
    <row r="63083" s="11" customFormat="1"/>
    <row r="63084" s="11" customFormat="1"/>
    <row r="63085" s="11" customFormat="1"/>
    <row r="63086" s="11" customFormat="1"/>
    <row r="63087" s="11" customFormat="1"/>
    <row r="63088" s="11" customFormat="1"/>
    <row r="63089" s="11" customFormat="1"/>
    <row r="63090" s="11" customFormat="1"/>
    <row r="63091" s="11" customFormat="1"/>
    <row r="63092" s="11" customFormat="1"/>
    <row r="63093" s="11" customFormat="1"/>
    <row r="63094" s="11" customFormat="1"/>
    <row r="63095" s="11" customFormat="1"/>
    <row r="63096" s="11" customFormat="1"/>
    <row r="63097" s="11" customFormat="1"/>
    <row r="63098" s="11" customFormat="1"/>
    <row r="63099" s="11" customFormat="1"/>
    <row r="63100" s="11" customFormat="1"/>
    <row r="63101" s="11" customFormat="1"/>
    <row r="63102" s="11" customFormat="1"/>
    <row r="63103" s="11" customFormat="1"/>
    <row r="63104" s="11" customFormat="1"/>
    <row r="63105" s="11" customFormat="1"/>
    <row r="63106" s="11" customFormat="1"/>
    <row r="63107" s="11" customFormat="1"/>
    <row r="63108" s="11" customFormat="1"/>
    <row r="63109" s="11" customFormat="1"/>
    <row r="63110" s="11" customFormat="1"/>
    <row r="63111" s="11" customFormat="1"/>
    <row r="63112" s="11" customFormat="1"/>
    <row r="63113" s="11" customFormat="1"/>
    <row r="63114" s="11" customFormat="1"/>
    <row r="63115" s="11" customFormat="1"/>
    <row r="63116" s="11" customFormat="1"/>
    <row r="63117" s="11" customFormat="1"/>
    <row r="63118" s="11" customFormat="1"/>
    <row r="63119" s="11" customFormat="1"/>
    <row r="63120" s="11" customFormat="1"/>
    <row r="63121" s="11" customFormat="1"/>
    <row r="63122" s="11" customFormat="1"/>
    <row r="63123" s="11" customFormat="1"/>
    <row r="63124" s="11" customFormat="1"/>
    <row r="63125" s="11" customFormat="1"/>
    <row r="63126" s="11" customFormat="1"/>
    <row r="63127" s="11" customFormat="1"/>
    <row r="63128" s="11" customFormat="1"/>
    <row r="63129" s="11" customFormat="1"/>
    <row r="63130" s="11" customFormat="1"/>
    <row r="63131" s="11" customFormat="1"/>
    <row r="63132" s="11" customFormat="1"/>
    <row r="63133" s="11" customFormat="1"/>
    <row r="63134" s="11" customFormat="1"/>
    <row r="63135" s="11" customFormat="1"/>
    <row r="63136" s="11" customFormat="1"/>
    <row r="63137" s="11" customFormat="1"/>
    <row r="63138" s="11" customFormat="1"/>
    <row r="63139" s="11" customFormat="1"/>
    <row r="63140" s="11" customFormat="1"/>
    <row r="63141" s="11" customFormat="1"/>
    <row r="63142" s="11" customFormat="1"/>
    <row r="63143" s="11" customFormat="1"/>
    <row r="63144" s="11" customFormat="1"/>
    <row r="63145" s="11" customFormat="1"/>
    <row r="63146" s="11" customFormat="1"/>
    <row r="63147" s="11" customFormat="1"/>
    <row r="63148" s="11" customFormat="1"/>
    <row r="63149" s="11" customFormat="1"/>
    <row r="63150" s="11" customFormat="1"/>
    <row r="63151" s="11" customFormat="1"/>
    <row r="63152" s="11" customFormat="1"/>
    <row r="63153" s="11" customFormat="1"/>
    <row r="63154" s="11" customFormat="1"/>
    <row r="63155" s="11" customFormat="1"/>
    <row r="63156" s="11" customFormat="1"/>
    <row r="63157" s="11" customFormat="1"/>
    <row r="63158" s="11" customFormat="1"/>
    <row r="63159" s="11" customFormat="1"/>
    <row r="63160" s="11" customFormat="1"/>
    <row r="63161" s="11" customFormat="1"/>
    <row r="63162" s="11" customFormat="1"/>
    <row r="63163" s="11" customFormat="1"/>
    <row r="63164" s="11" customFormat="1"/>
    <row r="63165" s="11" customFormat="1"/>
    <row r="63166" s="11" customFormat="1"/>
    <row r="63167" s="11" customFormat="1"/>
    <row r="63168" s="11" customFormat="1"/>
    <row r="63169" s="11" customFormat="1"/>
    <row r="63170" s="11" customFormat="1"/>
    <row r="63171" s="11" customFormat="1"/>
    <row r="63172" s="11" customFormat="1"/>
    <row r="63173" s="11" customFormat="1"/>
    <row r="63174" s="11" customFormat="1"/>
    <row r="63175" s="11" customFormat="1"/>
    <row r="63176" s="11" customFormat="1"/>
    <row r="63177" s="11" customFormat="1"/>
    <row r="63178" s="11" customFormat="1"/>
    <row r="63179" s="11" customFormat="1"/>
    <row r="63180" s="11" customFormat="1"/>
    <row r="63181" s="11" customFormat="1"/>
    <row r="63182" s="11" customFormat="1"/>
    <row r="63183" s="11" customFormat="1"/>
    <row r="63184" s="11" customFormat="1"/>
    <row r="63185" s="11" customFormat="1"/>
    <row r="63186" s="11" customFormat="1"/>
    <row r="63187" s="11" customFormat="1"/>
    <row r="63188" s="11" customFormat="1"/>
    <row r="63189" s="11" customFormat="1"/>
    <row r="63190" s="11" customFormat="1"/>
    <row r="63191" s="11" customFormat="1"/>
    <row r="63192" s="11" customFormat="1"/>
    <row r="63193" s="11" customFormat="1"/>
    <row r="63194" s="11" customFormat="1"/>
    <row r="63195" s="11" customFormat="1"/>
    <row r="63196" s="11" customFormat="1"/>
    <row r="63197" s="11" customFormat="1"/>
    <row r="63198" s="11" customFormat="1"/>
    <row r="63199" s="11" customFormat="1"/>
    <row r="63200" s="11" customFormat="1"/>
    <row r="63201" s="11" customFormat="1"/>
    <row r="63202" s="11" customFormat="1"/>
    <row r="63203" s="11" customFormat="1"/>
    <row r="63204" s="11" customFormat="1"/>
    <row r="63205" s="11" customFormat="1"/>
    <row r="63206" s="11" customFormat="1"/>
    <row r="63207" s="11" customFormat="1"/>
    <row r="63208" s="11" customFormat="1"/>
    <row r="63209" s="11" customFormat="1"/>
    <row r="63210" s="11" customFormat="1"/>
    <row r="63211" s="11" customFormat="1"/>
    <row r="63212" s="11" customFormat="1"/>
    <row r="63213" s="11" customFormat="1"/>
    <row r="63214" s="11" customFormat="1"/>
    <row r="63215" s="11" customFormat="1"/>
    <row r="63216" s="11" customFormat="1"/>
    <row r="63217" s="11" customFormat="1"/>
    <row r="63218" s="11" customFormat="1"/>
    <row r="63219" s="11" customFormat="1"/>
    <row r="63220" s="11" customFormat="1"/>
    <row r="63221" s="11" customFormat="1"/>
    <row r="63222" s="11" customFormat="1"/>
    <row r="63223" s="11" customFormat="1"/>
    <row r="63224" s="11" customFormat="1"/>
    <row r="63225" s="11" customFormat="1"/>
    <row r="63226" s="11" customFormat="1"/>
    <row r="63227" s="11" customFormat="1"/>
    <row r="63228" s="11" customFormat="1"/>
    <row r="63229" s="11" customFormat="1"/>
    <row r="63230" s="11" customFormat="1"/>
    <row r="63231" s="11" customFormat="1"/>
    <row r="63232" s="11" customFormat="1"/>
    <row r="63233" s="11" customFormat="1"/>
    <row r="63234" s="11" customFormat="1"/>
    <row r="63235" s="11" customFormat="1"/>
    <row r="63236" s="11" customFormat="1"/>
    <row r="63237" s="11" customFormat="1"/>
    <row r="63238" s="11" customFormat="1"/>
    <row r="63239" s="11" customFormat="1"/>
    <row r="63240" s="11" customFormat="1"/>
    <row r="63241" s="11" customFormat="1"/>
    <row r="63242" s="11" customFormat="1"/>
    <row r="63243" s="11" customFormat="1"/>
    <row r="63244" s="11" customFormat="1"/>
    <row r="63245" s="11" customFormat="1"/>
    <row r="63246" s="11" customFormat="1"/>
    <row r="63247" s="11" customFormat="1"/>
    <row r="63248" s="11" customFormat="1"/>
    <row r="63249" s="11" customFormat="1"/>
    <row r="63250" s="11" customFormat="1"/>
    <row r="63251" s="11" customFormat="1"/>
    <row r="63252" s="11" customFormat="1"/>
    <row r="63253" s="11" customFormat="1"/>
    <row r="63254" s="11" customFormat="1"/>
    <row r="63255" s="11" customFormat="1"/>
    <row r="63256" s="11" customFormat="1"/>
    <row r="63257" s="11" customFormat="1"/>
    <row r="63258" s="11" customFormat="1"/>
    <row r="63259" s="11" customFormat="1"/>
    <row r="63260" s="11" customFormat="1"/>
    <row r="63261" s="11" customFormat="1"/>
    <row r="63262" s="11" customFormat="1"/>
    <row r="63263" s="11" customFormat="1"/>
    <row r="63264" s="11" customFormat="1"/>
    <row r="63265" s="11" customFormat="1"/>
    <row r="63266" s="11" customFormat="1"/>
    <row r="63267" s="11" customFormat="1"/>
    <row r="63268" s="11" customFormat="1"/>
    <row r="63269" s="11" customFormat="1"/>
    <row r="63270" s="11" customFormat="1"/>
    <row r="63271" s="11" customFormat="1"/>
    <row r="63272" s="11" customFormat="1"/>
    <row r="63273" s="11" customFormat="1"/>
    <row r="63274" s="11" customFormat="1"/>
    <row r="63275" s="11" customFormat="1"/>
    <row r="63276" s="11" customFormat="1"/>
    <row r="63277" s="11" customFormat="1"/>
    <row r="63278" s="11" customFormat="1"/>
    <row r="63279" s="11" customFormat="1"/>
    <row r="63280" s="11" customFormat="1"/>
    <row r="63281" s="11" customFormat="1"/>
    <row r="63282" s="11" customFormat="1"/>
    <row r="63283" s="11" customFormat="1"/>
    <row r="63284" s="11" customFormat="1"/>
    <row r="63285" s="11" customFormat="1"/>
    <row r="63286" s="11" customFormat="1"/>
    <row r="63287" s="11" customFormat="1"/>
    <row r="63288" s="11" customFormat="1"/>
    <row r="63289" s="11" customFormat="1"/>
    <row r="63290" s="11" customFormat="1"/>
    <row r="63291" s="11" customFormat="1"/>
    <row r="63292" s="11" customFormat="1"/>
    <row r="63293" s="11" customFormat="1"/>
    <row r="63294" s="11" customFormat="1"/>
    <row r="63295" s="11" customFormat="1"/>
    <row r="63296" s="11" customFormat="1"/>
    <row r="63297" s="11" customFormat="1"/>
    <row r="63298" s="11" customFormat="1"/>
    <row r="63299" s="11" customFormat="1"/>
    <row r="63300" s="11" customFormat="1"/>
    <row r="63301" s="11" customFormat="1"/>
    <row r="63302" s="11" customFormat="1"/>
    <row r="63303" s="11" customFormat="1"/>
    <row r="63304" s="11" customFormat="1"/>
    <row r="63305" s="11" customFormat="1"/>
    <row r="63306" s="11" customFormat="1"/>
    <row r="63307" s="11" customFormat="1"/>
    <row r="63308" s="11" customFormat="1"/>
    <row r="63309" s="11" customFormat="1"/>
    <row r="63310" s="11" customFormat="1"/>
    <row r="63311" s="11" customFormat="1"/>
    <row r="63312" s="11" customFormat="1"/>
    <row r="63313" s="11" customFormat="1"/>
    <row r="63314" s="11" customFormat="1"/>
    <row r="63315" s="11" customFormat="1"/>
    <row r="63316" s="11" customFormat="1"/>
    <row r="63317" s="11" customFormat="1"/>
    <row r="63318" s="11" customFormat="1"/>
    <row r="63319" s="11" customFormat="1"/>
    <row r="63320" s="11" customFormat="1"/>
    <row r="63321" s="11" customFormat="1"/>
    <row r="63322" s="11" customFormat="1"/>
    <row r="63323" s="11" customFormat="1"/>
    <row r="63324" s="11" customFormat="1"/>
    <row r="63325" s="11" customFormat="1"/>
    <row r="63326" s="11" customFormat="1"/>
    <row r="63327" s="11" customFormat="1"/>
    <row r="63328" s="11" customFormat="1"/>
    <row r="63329" s="11" customFormat="1"/>
    <row r="63330" s="11" customFormat="1"/>
    <row r="63331" s="11" customFormat="1"/>
    <row r="63332" s="11" customFormat="1"/>
    <row r="63333" s="11" customFormat="1"/>
    <row r="63334" s="11" customFormat="1"/>
    <row r="63335" s="11" customFormat="1"/>
    <row r="63336" s="11" customFormat="1"/>
    <row r="63337" s="11" customFormat="1"/>
    <row r="63338" s="11" customFormat="1"/>
    <row r="63339" s="11" customFormat="1"/>
    <row r="63340" s="11" customFormat="1"/>
    <row r="63341" s="11" customFormat="1"/>
    <row r="63342" s="11" customFormat="1"/>
    <row r="63343" s="11" customFormat="1"/>
    <row r="63344" s="11" customFormat="1"/>
    <row r="63345" s="11" customFormat="1"/>
    <row r="63346" s="11" customFormat="1"/>
    <row r="63347" s="11" customFormat="1"/>
    <row r="63348" s="11" customFormat="1"/>
    <row r="63349" s="11" customFormat="1"/>
    <row r="63350" s="11" customFormat="1"/>
    <row r="63351" s="11" customFormat="1"/>
    <row r="63352" s="11" customFormat="1"/>
    <row r="63353" s="11" customFormat="1"/>
    <row r="63354" s="11" customFormat="1"/>
    <row r="63355" s="11" customFormat="1"/>
    <row r="63356" s="11" customFormat="1"/>
    <row r="63357" s="11" customFormat="1"/>
    <row r="63358" s="11" customFormat="1"/>
    <row r="63359" s="11" customFormat="1"/>
    <row r="63360" s="11" customFormat="1"/>
    <row r="63361" s="11" customFormat="1"/>
    <row r="63362" s="11" customFormat="1"/>
    <row r="63363" s="11" customFormat="1"/>
    <row r="63364" s="11" customFormat="1"/>
    <row r="63365" s="11" customFormat="1"/>
    <row r="63366" s="11" customFormat="1"/>
    <row r="63367" s="11" customFormat="1"/>
    <row r="63368" s="11" customFormat="1"/>
    <row r="63369" s="11" customFormat="1"/>
    <row r="63370" s="11" customFormat="1"/>
    <row r="63371" s="11" customFormat="1"/>
    <row r="63372" s="11" customFormat="1"/>
    <row r="63373" s="11" customFormat="1"/>
    <row r="63374" s="11" customFormat="1"/>
    <row r="63375" s="11" customFormat="1"/>
    <row r="63376" s="11" customFormat="1"/>
    <row r="63377" s="11" customFormat="1"/>
    <row r="63378" s="11" customFormat="1"/>
    <row r="63379" s="11" customFormat="1"/>
    <row r="63380" s="11" customFormat="1"/>
    <row r="63381" s="11" customFormat="1"/>
    <row r="63382" s="11" customFormat="1"/>
    <row r="63383" s="11" customFormat="1"/>
    <row r="63384" s="11" customFormat="1"/>
    <row r="63385" s="11" customFormat="1"/>
    <row r="63386" s="11" customFormat="1"/>
    <row r="63387" s="11" customFormat="1"/>
    <row r="63388" s="11" customFormat="1"/>
    <row r="63389" s="11" customFormat="1"/>
    <row r="63390" s="11" customFormat="1"/>
    <row r="63391" s="11" customFormat="1"/>
    <row r="63392" s="11" customFormat="1"/>
    <row r="63393" s="11" customFormat="1"/>
    <row r="63394" s="11" customFormat="1"/>
    <row r="63395" s="11" customFormat="1"/>
    <row r="63396" s="11" customFormat="1"/>
    <row r="63397" s="11" customFormat="1"/>
    <row r="63398" s="11" customFormat="1"/>
    <row r="63399" s="11" customFormat="1"/>
    <row r="63400" s="11" customFormat="1"/>
    <row r="63401" s="11" customFormat="1"/>
    <row r="63402" s="11" customFormat="1"/>
    <row r="63403" s="11" customFormat="1"/>
    <row r="63404" s="11" customFormat="1"/>
    <row r="63405" s="11" customFormat="1"/>
    <row r="63406" s="11" customFormat="1"/>
    <row r="63407" s="11" customFormat="1"/>
    <row r="63408" s="11" customFormat="1"/>
    <row r="63409" s="11" customFormat="1"/>
    <row r="63410" s="11" customFormat="1"/>
    <row r="63411" s="11" customFormat="1"/>
    <row r="63412" s="11" customFormat="1"/>
    <row r="63413" s="11" customFormat="1"/>
    <row r="63414" s="11" customFormat="1"/>
    <row r="63415" s="11" customFormat="1"/>
    <row r="63416" s="11" customFormat="1"/>
    <row r="63417" s="11" customFormat="1"/>
    <row r="63418" s="11" customFormat="1"/>
    <row r="63419" s="11" customFormat="1"/>
    <row r="63420" s="11" customFormat="1"/>
    <row r="63421" s="11" customFormat="1"/>
    <row r="63422" s="11" customFormat="1"/>
    <row r="63423" s="11" customFormat="1"/>
    <row r="63424" s="11" customFormat="1"/>
    <row r="63425" s="11" customFormat="1"/>
    <row r="63426" s="11" customFormat="1"/>
    <row r="63427" s="11" customFormat="1"/>
    <row r="63428" s="11" customFormat="1"/>
    <row r="63429" s="11" customFormat="1"/>
    <row r="63430" s="11" customFormat="1"/>
    <row r="63431" s="11" customFormat="1"/>
    <row r="63432" s="11" customFormat="1"/>
    <row r="63433" s="11" customFormat="1"/>
    <row r="63434" s="11" customFormat="1"/>
    <row r="63435" s="11" customFormat="1"/>
    <row r="63436" s="11" customFormat="1"/>
    <row r="63437" s="11" customFormat="1"/>
    <row r="63438" s="11" customFormat="1"/>
    <row r="63439" s="11" customFormat="1"/>
    <row r="63440" s="11" customFormat="1"/>
    <row r="63441" s="11" customFormat="1"/>
    <row r="63442" s="11" customFormat="1"/>
    <row r="63443" s="11" customFormat="1"/>
    <row r="63444" s="11" customFormat="1"/>
    <row r="63445" s="11" customFormat="1"/>
    <row r="63446" s="11" customFormat="1"/>
    <row r="63447" s="11" customFormat="1"/>
    <row r="63448" s="11" customFormat="1"/>
    <row r="63449" s="11" customFormat="1"/>
    <row r="63450" s="11" customFormat="1"/>
    <row r="63451" s="11" customFormat="1"/>
    <row r="63452" s="11" customFormat="1"/>
    <row r="63453" s="11" customFormat="1"/>
    <row r="63454" s="11" customFormat="1"/>
    <row r="63455" s="11" customFormat="1"/>
    <row r="63456" s="11" customFormat="1"/>
    <row r="63457" s="11" customFormat="1"/>
    <row r="63458" s="11" customFormat="1"/>
    <row r="63459" s="11" customFormat="1"/>
    <row r="63460" s="11" customFormat="1"/>
    <row r="63461" s="11" customFormat="1"/>
    <row r="63462" s="11" customFormat="1"/>
    <row r="63463" s="11" customFormat="1"/>
    <row r="63464" s="11" customFormat="1"/>
    <row r="63465" s="11" customFormat="1"/>
    <row r="63466" s="11" customFormat="1"/>
    <row r="63467" s="11" customFormat="1"/>
    <row r="63468" s="11" customFormat="1"/>
    <row r="63469" s="11" customFormat="1"/>
    <row r="63470" s="11" customFormat="1"/>
    <row r="63471" s="11" customFormat="1"/>
    <row r="63472" s="11" customFormat="1"/>
    <row r="63473" s="11" customFormat="1"/>
    <row r="63474" s="11" customFormat="1"/>
    <row r="63475" s="11" customFormat="1"/>
    <row r="63476" s="11" customFormat="1"/>
    <row r="63477" s="11" customFormat="1"/>
    <row r="63478" s="11" customFormat="1"/>
    <row r="63479" s="11" customFormat="1"/>
    <row r="63480" s="11" customFormat="1"/>
    <row r="63481" s="11" customFormat="1"/>
    <row r="63482" s="11" customFormat="1"/>
    <row r="63483" s="11" customFormat="1"/>
    <row r="63484" s="11" customFormat="1"/>
    <row r="63485" s="11" customFormat="1"/>
    <row r="63486" s="11" customFormat="1"/>
    <row r="63487" s="11" customFormat="1"/>
    <row r="63488" s="11" customFormat="1"/>
    <row r="63489" s="11" customFormat="1"/>
    <row r="63490" s="11" customFormat="1"/>
    <row r="63491" s="11" customFormat="1"/>
    <row r="63492" s="11" customFormat="1"/>
    <row r="63493" s="11" customFormat="1"/>
    <row r="63494" s="11" customFormat="1"/>
    <row r="63495" s="11" customFormat="1"/>
    <row r="63496" s="11" customFormat="1"/>
    <row r="63497" s="11" customFormat="1"/>
    <row r="63498" s="11" customFormat="1"/>
    <row r="63499" s="11" customFormat="1"/>
    <row r="63500" s="11" customFormat="1"/>
    <row r="63501" s="11" customFormat="1"/>
    <row r="63502" s="11" customFormat="1"/>
    <row r="63503" s="11" customFormat="1"/>
    <row r="63504" s="11" customFormat="1"/>
    <row r="63505" s="11" customFormat="1"/>
    <row r="63506" s="11" customFormat="1"/>
    <row r="63507" s="11" customFormat="1"/>
    <row r="63508" s="11" customFormat="1"/>
    <row r="63509" s="11" customFormat="1"/>
    <row r="63510" s="11" customFormat="1"/>
    <row r="63511" s="11" customFormat="1"/>
    <row r="63512" s="11" customFormat="1"/>
    <row r="63513" s="11" customFormat="1"/>
    <row r="63514" s="11" customFormat="1"/>
    <row r="63515" s="11" customFormat="1"/>
    <row r="63516" s="11" customFormat="1"/>
    <row r="63517" s="11" customFormat="1"/>
    <row r="63518" s="11" customFormat="1"/>
    <row r="63519" s="11" customFormat="1"/>
    <row r="63520" s="11" customFormat="1"/>
    <row r="63521" s="11" customFormat="1"/>
    <row r="63522" s="11" customFormat="1"/>
    <row r="63523" s="11" customFormat="1"/>
    <row r="63524" s="11" customFormat="1"/>
    <row r="63525" s="11" customFormat="1"/>
    <row r="63526" s="11" customFormat="1"/>
    <row r="63527" s="11" customFormat="1"/>
    <row r="63528" s="11" customFormat="1"/>
    <row r="63529" s="11" customFormat="1"/>
    <row r="63530" s="11" customFormat="1"/>
    <row r="63531" s="11" customFormat="1"/>
    <row r="63532" s="11" customFormat="1"/>
    <row r="63533" s="11" customFormat="1"/>
    <row r="63534" s="11" customFormat="1"/>
    <row r="63535" s="11" customFormat="1"/>
    <row r="63536" s="11" customFormat="1"/>
    <row r="63537" s="11" customFormat="1"/>
    <row r="63538" s="11" customFormat="1"/>
    <row r="63539" s="11" customFormat="1"/>
    <row r="63540" s="11" customFormat="1"/>
    <row r="63541" s="11" customFormat="1"/>
    <row r="63542" s="11" customFormat="1"/>
    <row r="63543" s="11" customFormat="1"/>
    <row r="63544" s="11" customFormat="1"/>
    <row r="63545" s="11" customFormat="1"/>
    <row r="63546" s="11" customFormat="1"/>
    <row r="63547" s="11" customFormat="1"/>
    <row r="63548" s="11" customFormat="1"/>
    <row r="63549" s="11" customFormat="1"/>
    <row r="63550" s="11" customFormat="1"/>
    <row r="63551" s="11" customFormat="1"/>
    <row r="63552" s="11" customFormat="1"/>
    <row r="63553" s="11" customFormat="1"/>
    <row r="63554" s="11" customFormat="1"/>
    <row r="63555" s="11" customFormat="1"/>
    <row r="63556" s="11" customFormat="1"/>
    <row r="63557" s="11" customFormat="1"/>
    <row r="63558" s="11" customFormat="1"/>
    <row r="63559" s="11" customFormat="1"/>
    <row r="63560" s="11" customFormat="1"/>
    <row r="63561" s="11" customFormat="1"/>
    <row r="63562" s="11" customFormat="1"/>
    <row r="63563" s="11" customFormat="1"/>
    <row r="63564" s="11" customFormat="1"/>
    <row r="63565" s="11" customFormat="1"/>
    <row r="63566" s="11" customFormat="1"/>
    <row r="63567" s="11" customFormat="1"/>
    <row r="63568" s="11" customFormat="1"/>
    <row r="63569" s="11" customFormat="1"/>
    <row r="63570" s="11" customFormat="1"/>
    <row r="63571" s="11" customFormat="1"/>
    <row r="63572" s="11" customFormat="1"/>
    <row r="63573" s="11" customFormat="1"/>
    <row r="63574" s="11" customFormat="1"/>
    <row r="63575" s="11" customFormat="1"/>
    <row r="63576" s="11" customFormat="1"/>
    <row r="63577" s="11" customFormat="1"/>
    <row r="63578" s="11" customFormat="1"/>
    <row r="63579" s="11" customFormat="1"/>
    <row r="63580" s="11" customFormat="1"/>
    <row r="63581" s="11" customFormat="1"/>
    <row r="63582" s="11" customFormat="1"/>
    <row r="63583" s="11" customFormat="1"/>
    <row r="63584" s="11" customFormat="1"/>
    <row r="63585" s="11" customFormat="1"/>
    <row r="63586" s="11" customFormat="1"/>
    <row r="63587" s="11" customFormat="1"/>
    <row r="63588" s="11" customFormat="1"/>
    <row r="63589" s="11" customFormat="1"/>
    <row r="63590" s="11" customFormat="1"/>
    <row r="63591" s="11" customFormat="1"/>
    <row r="63592" s="11" customFormat="1"/>
    <row r="63593" s="11" customFormat="1"/>
    <row r="63594" s="11" customFormat="1"/>
    <row r="63595" s="11" customFormat="1"/>
    <row r="63596" s="11" customFormat="1"/>
    <row r="63597" s="11" customFormat="1"/>
    <row r="63598" s="11" customFormat="1"/>
    <row r="63599" s="11" customFormat="1"/>
    <row r="63600" s="11" customFormat="1"/>
    <row r="63601" s="11" customFormat="1"/>
    <row r="63602" s="11" customFormat="1"/>
    <row r="63603" s="11" customFormat="1"/>
    <row r="63604" s="11" customFormat="1"/>
    <row r="63605" s="11" customFormat="1"/>
    <row r="63606" s="11" customFormat="1"/>
    <row r="63607" s="11" customFormat="1"/>
    <row r="63608" s="11" customFormat="1"/>
    <row r="63609" s="11" customFormat="1"/>
    <row r="63610" s="11" customFormat="1"/>
    <row r="63611" s="11" customFormat="1"/>
    <row r="63612" s="11" customFormat="1"/>
    <row r="63613" s="11" customFormat="1"/>
    <row r="63614" s="11" customFormat="1"/>
    <row r="63615" s="11" customFormat="1"/>
    <row r="63616" s="11" customFormat="1"/>
    <row r="63617" s="11" customFormat="1"/>
    <row r="63618" s="11" customFormat="1"/>
    <row r="63619" s="11" customFormat="1"/>
    <row r="63620" s="11" customFormat="1"/>
    <row r="63621" s="11" customFormat="1"/>
    <row r="63622" s="11" customFormat="1"/>
    <row r="63623" s="11" customFormat="1"/>
    <row r="63624" s="11" customFormat="1"/>
    <row r="63625" s="11" customFormat="1"/>
    <row r="63626" s="11" customFormat="1"/>
    <row r="63627" s="11" customFormat="1"/>
    <row r="63628" s="11" customFormat="1"/>
    <row r="63629" s="11" customFormat="1"/>
    <row r="63630" s="11" customFormat="1"/>
    <row r="63631" s="11" customFormat="1"/>
    <row r="63632" s="11" customFormat="1"/>
    <row r="63633" s="11" customFormat="1"/>
    <row r="63634" s="11" customFormat="1"/>
    <row r="63635" s="11" customFormat="1"/>
    <row r="63636" s="11" customFormat="1"/>
    <row r="63637" s="11" customFormat="1"/>
    <row r="63638" s="11" customFormat="1"/>
    <row r="63639" s="11" customFormat="1"/>
    <row r="63640" s="11" customFormat="1"/>
    <row r="63641" s="11" customFormat="1"/>
    <row r="63642" s="11" customFormat="1"/>
    <row r="63643" s="11" customFormat="1"/>
    <row r="63644" s="11" customFormat="1"/>
    <row r="63645" s="11" customFormat="1"/>
    <row r="63646" s="11" customFormat="1"/>
    <row r="63647" s="11" customFormat="1"/>
    <row r="63648" s="11" customFormat="1"/>
    <row r="63649" s="11" customFormat="1"/>
    <row r="63650" s="11" customFormat="1"/>
    <row r="63651" s="11" customFormat="1"/>
    <row r="63652" s="11" customFormat="1"/>
    <row r="63653" s="11" customFormat="1"/>
    <row r="63654" s="11" customFormat="1"/>
    <row r="63655" s="11" customFormat="1"/>
    <row r="63656" s="11" customFormat="1"/>
    <row r="63657" s="11" customFormat="1"/>
    <row r="63658" s="11" customFormat="1"/>
    <row r="63659" s="11" customFormat="1"/>
    <row r="63660" s="11" customFormat="1"/>
    <row r="63661" s="11" customFormat="1"/>
    <row r="63662" s="11" customFormat="1"/>
    <row r="63663" s="11" customFormat="1"/>
    <row r="63664" s="11" customFormat="1"/>
    <row r="63665" s="11" customFormat="1"/>
    <row r="63666" s="11" customFormat="1"/>
    <row r="63667" s="11" customFormat="1"/>
    <row r="63668" s="11" customFormat="1"/>
    <row r="63669" s="11" customFormat="1"/>
    <row r="63670" s="11" customFormat="1"/>
    <row r="63671" s="11" customFormat="1"/>
    <row r="63672" s="11" customFormat="1"/>
    <row r="63673" s="11" customFormat="1"/>
    <row r="63674" s="11" customFormat="1"/>
    <row r="63675" s="11" customFormat="1"/>
    <row r="63676" s="11" customFormat="1"/>
    <row r="63677" s="11" customFormat="1"/>
    <row r="63678" s="11" customFormat="1"/>
    <row r="63679" s="11" customFormat="1"/>
    <row r="63680" s="11" customFormat="1"/>
    <row r="63681" s="11" customFormat="1"/>
    <row r="63682" s="11" customFormat="1"/>
    <row r="63683" s="11" customFormat="1"/>
    <row r="63684" s="11" customFormat="1"/>
    <row r="63685" s="11" customFormat="1"/>
    <row r="63686" s="11" customFormat="1"/>
    <row r="63687" s="11" customFormat="1"/>
    <row r="63688" s="11" customFormat="1"/>
    <row r="63689" s="11" customFormat="1"/>
    <row r="63690" s="11" customFormat="1"/>
    <row r="63691" s="11" customFormat="1"/>
    <row r="63692" s="11" customFormat="1"/>
    <row r="63693" s="11" customFormat="1"/>
    <row r="63694" s="11" customFormat="1"/>
    <row r="63695" s="11" customFormat="1"/>
    <row r="63696" s="11" customFormat="1"/>
    <row r="63697" s="11" customFormat="1"/>
    <row r="63698" s="11" customFormat="1"/>
    <row r="63699" s="11" customFormat="1"/>
    <row r="63700" s="11" customFormat="1"/>
    <row r="63701" s="11" customFormat="1"/>
    <row r="63702" s="11" customFormat="1"/>
    <row r="63703" s="11" customFormat="1"/>
    <row r="63704" s="11" customFormat="1"/>
    <row r="63705" s="11" customFormat="1"/>
    <row r="63706" s="11" customFormat="1"/>
    <row r="63707" s="11" customFormat="1"/>
    <row r="63708" s="11" customFormat="1"/>
    <row r="63709" s="11" customFormat="1"/>
    <row r="63710" s="11" customFormat="1"/>
    <row r="63711" s="11" customFormat="1"/>
    <row r="63712" s="11" customFormat="1"/>
    <row r="63713" s="11" customFormat="1"/>
    <row r="63714" s="11" customFormat="1"/>
    <row r="63715" s="11" customFormat="1"/>
    <row r="63716" s="11" customFormat="1"/>
    <row r="63717" s="11" customFormat="1"/>
    <row r="63718" s="11" customFormat="1"/>
    <row r="63719" s="11" customFormat="1"/>
    <row r="63720" s="11" customFormat="1"/>
    <row r="63721" s="11" customFormat="1"/>
    <row r="63722" s="11" customFormat="1"/>
    <row r="63723" s="11" customFormat="1"/>
    <row r="63724" s="11" customFormat="1"/>
    <row r="63725" s="11" customFormat="1"/>
    <row r="63726" s="11" customFormat="1"/>
    <row r="63727" s="11" customFormat="1"/>
    <row r="63728" s="11" customFormat="1"/>
    <row r="63729" s="11" customFormat="1"/>
    <row r="63730" s="11" customFormat="1"/>
    <row r="63731" s="11" customFormat="1"/>
    <row r="63732" s="11" customFormat="1"/>
    <row r="63733" s="11" customFormat="1"/>
    <row r="63734" s="11" customFormat="1"/>
    <row r="63735" s="11" customFormat="1"/>
    <row r="63736" s="11" customFormat="1"/>
    <row r="63737" s="11" customFormat="1"/>
    <row r="63738" s="11" customFormat="1"/>
    <row r="63739" s="11" customFormat="1"/>
    <row r="63740" s="11" customFormat="1"/>
    <row r="63741" s="11" customFormat="1"/>
    <row r="63742" s="11" customFormat="1"/>
    <row r="63743" s="11" customFormat="1"/>
    <row r="63744" s="11" customFormat="1"/>
    <row r="63745" s="11" customFormat="1"/>
    <row r="63746" s="11" customFormat="1"/>
    <row r="63747" s="11" customFormat="1"/>
    <row r="63748" s="11" customFormat="1"/>
    <row r="63749" s="11" customFormat="1"/>
    <row r="63750" s="11" customFormat="1"/>
    <row r="63751" s="11" customFormat="1"/>
    <row r="63752" s="11" customFormat="1"/>
    <row r="63753" s="11" customFormat="1"/>
    <row r="63754" s="11" customFormat="1"/>
    <row r="63755" s="11" customFormat="1"/>
    <row r="63756" s="11" customFormat="1"/>
    <row r="63757" s="11" customFormat="1"/>
    <row r="63758" s="11" customFormat="1"/>
    <row r="63759" s="11" customFormat="1"/>
    <row r="63760" s="11" customFormat="1"/>
    <row r="63761" s="11" customFormat="1"/>
    <row r="63762" s="11" customFormat="1"/>
    <row r="63763" s="11" customFormat="1"/>
    <row r="63764" s="11" customFormat="1"/>
    <row r="63765" s="11" customFormat="1"/>
    <row r="63766" s="11" customFormat="1"/>
    <row r="63767" s="11" customFormat="1"/>
    <row r="63768" s="11" customFormat="1"/>
    <row r="63769" s="11" customFormat="1"/>
    <row r="63770" s="11" customFormat="1"/>
    <row r="63771" s="11" customFormat="1"/>
    <row r="63772" s="11" customFormat="1"/>
    <row r="63773" s="11" customFormat="1"/>
    <row r="63774" s="11" customFormat="1"/>
    <row r="63775" s="11" customFormat="1"/>
    <row r="63776" s="11" customFormat="1"/>
    <row r="63777" s="11" customFormat="1"/>
    <row r="63778" s="11" customFormat="1"/>
    <row r="63779" s="11" customFormat="1"/>
    <row r="63780" s="11" customFormat="1"/>
    <row r="63781" s="11" customFormat="1"/>
    <row r="63782" s="11" customFormat="1"/>
    <row r="63783" s="11" customFormat="1"/>
    <row r="63784" s="11" customFormat="1"/>
    <row r="63785" s="11" customFormat="1"/>
    <row r="63786" s="11" customFormat="1"/>
    <row r="63787" s="11" customFormat="1"/>
    <row r="63788" s="11" customFormat="1"/>
    <row r="63789" s="11" customFormat="1"/>
    <row r="63790" s="11" customFormat="1"/>
    <row r="63791" s="11" customFormat="1"/>
    <row r="63792" s="11" customFormat="1"/>
    <row r="63793" s="11" customFormat="1"/>
    <row r="63794" s="11" customFormat="1"/>
    <row r="63795" s="11" customFormat="1"/>
    <row r="63796" s="11" customFormat="1"/>
    <row r="63797" s="11" customFormat="1"/>
    <row r="63798" s="11" customFormat="1"/>
    <row r="63799" s="11" customFormat="1"/>
    <row r="63800" s="11" customFormat="1"/>
    <row r="63801" s="11" customFormat="1"/>
    <row r="63802" s="11" customFormat="1"/>
    <row r="63803" s="11" customFormat="1"/>
    <row r="63804" s="11" customFormat="1"/>
    <row r="63805" s="11" customFormat="1"/>
    <row r="63806" s="11" customFormat="1"/>
    <row r="63807" s="11" customFormat="1"/>
    <row r="63808" s="11" customFormat="1"/>
    <row r="63809" s="11" customFormat="1"/>
    <row r="63810" s="11" customFormat="1"/>
    <row r="63811" s="11" customFormat="1"/>
    <row r="63812" s="11" customFormat="1"/>
    <row r="63813" s="11" customFormat="1"/>
    <row r="63814" s="11" customFormat="1"/>
    <row r="63815" s="11" customFormat="1"/>
    <row r="63816" s="11" customFormat="1"/>
    <row r="63817" s="11" customFormat="1"/>
    <row r="63818" s="11" customFormat="1"/>
    <row r="63819" s="11" customFormat="1"/>
    <row r="63820" s="11" customFormat="1"/>
    <row r="63821" s="11" customFormat="1"/>
    <row r="63822" s="11" customFormat="1"/>
    <row r="63823" s="11" customFormat="1"/>
    <row r="63824" s="11" customFormat="1"/>
    <row r="63825" s="11" customFormat="1"/>
    <row r="63826" s="11" customFormat="1"/>
    <row r="63827" s="11" customFormat="1"/>
    <row r="63828" s="11" customFormat="1"/>
    <row r="63829" s="11" customFormat="1"/>
    <row r="63830" s="11" customFormat="1"/>
    <row r="63831" s="11" customFormat="1"/>
    <row r="63832" s="11" customFormat="1"/>
    <row r="63833" s="11" customFormat="1"/>
    <row r="63834" s="11" customFormat="1"/>
    <row r="63835" s="11" customFormat="1"/>
    <row r="63836" s="11" customFormat="1"/>
    <row r="63837" s="11" customFormat="1"/>
    <row r="63838" s="11" customFormat="1"/>
    <row r="63839" s="11" customFormat="1"/>
    <row r="63840" s="11" customFormat="1"/>
    <row r="63841" s="11" customFormat="1"/>
    <row r="63842" s="11" customFormat="1"/>
    <row r="63843" s="11" customFormat="1"/>
    <row r="63844" s="11" customFormat="1"/>
    <row r="63845" s="11" customFormat="1"/>
    <row r="63846" s="11" customFormat="1"/>
    <row r="63847" s="11" customFormat="1"/>
    <row r="63848" s="11" customFormat="1"/>
    <row r="63849" s="11" customFormat="1"/>
    <row r="63850" s="11" customFormat="1"/>
    <row r="63851" s="11" customFormat="1"/>
    <row r="63852" s="11" customFormat="1"/>
    <row r="63853" s="11" customFormat="1"/>
    <row r="63854" s="11" customFormat="1"/>
    <row r="63855" s="11" customFormat="1"/>
    <row r="63856" s="11" customFormat="1"/>
    <row r="63857" s="11" customFormat="1"/>
    <row r="63858" s="11" customFormat="1"/>
    <row r="63859" s="11" customFormat="1"/>
    <row r="63860" s="11" customFormat="1"/>
    <row r="63861" s="11" customFormat="1"/>
    <row r="63862" s="11" customFormat="1"/>
    <row r="63863" s="11" customFormat="1"/>
    <row r="63864" s="11" customFormat="1"/>
    <row r="63865" s="11" customFormat="1"/>
    <row r="63866" s="11" customFormat="1"/>
    <row r="63867" s="11" customFormat="1"/>
    <row r="63868" s="11" customFormat="1"/>
    <row r="63869" s="11" customFormat="1"/>
    <row r="63870" s="11" customFormat="1"/>
    <row r="63871" s="11" customFormat="1"/>
    <row r="63872" s="11" customFormat="1"/>
    <row r="63873" s="11" customFormat="1"/>
    <row r="63874" s="11" customFormat="1"/>
    <row r="63875" s="11" customFormat="1"/>
    <row r="63876" s="11" customFormat="1"/>
    <row r="63877" s="11" customFormat="1"/>
    <row r="63878" s="11" customFormat="1"/>
    <row r="63879" s="11" customFormat="1"/>
    <row r="63880" s="11" customFormat="1"/>
    <row r="63881" s="11" customFormat="1"/>
    <row r="63882" s="11" customFormat="1"/>
    <row r="63883" s="11" customFormat="1"/>
    <row r="63884" s="11" customFormat="1"/>
    <row r="63885" s="11" customFormat="1"/>
    <row r="63886" s="11" customFormat="1"/>
    <row r="63887" s="11" customFormat="1"/>
    <row r="63888" s="11" customFormat="1"/>
    <row r="63889" s="11" customFormat="1"/>
    <row r="63890" s="11" customFormat="1"/>
    <row r="63891" s="11" customFormat="1"/>
    <row r="63892" s="11" customFormat="1"/>
    <row r="63893" s="11" customFormat="1"/>
    <row r="63894" s="11" customFormat="1"/>
    <row r="63895" s="11" customFormat="1"/>
    <row r="63896" s="11" customFormat="1"/>
    <row r="63897" s="11" customFormat="1"/>
    <row r="63898" s="11" customFormat="1"/>
    <row r="63899" s="11" customFormat="1"/>
    <row r="63900" s="11" customFormat="1"/>
    <row r="63901" s="11" customFormat="1"/>
    <row r="63902" s="11" customFormat="1"/>
    <row r="63903" s="11" customFormat="1"/>
    <row r="63904" s="11" customFormat="1"/>
    <row r="63905" s="11" customFormat="1"/>
    <row r="63906" s="11" customFormat="1"/>
    <row r="63907" s="11" customFormat="1"/>
    <row r="63908" s="11" customFormat="1"/>
    <row r="63909" s="11" customFormat="1"/>
    <row r="63910" s="11" customFormat="1"/>
    <row r="63911" s="11" customFormat="1"/>
    <row r="63912" s="11" customFormat="1"/>
    <row r="63913" s="11" customFormat="1"/>
    <row r="63914" s="11" customFormat="1"/>
    <row r="63915" s="11" customFormat="1"/>
    <row r="63916" s="11" customFormat="1"/>
    <row r="63917" s="11" customFormat="1"/>
    <row r="63918" s="11" customFormat="1"/>
    <row r="63919" s="11" customFormat="1"/>
    <row r="63920" s="11" customFormat="1"/>
    <row r="63921" s="11" customFormat="1"/>
    <row r="63922" s="11" customFormat="1"/>
    <row r="63923" s="11" customFormat="1"/>
    <row r="63924" s="11" customFormat="1"/>
    <row r="63925" s="11" customFormat="1"/>
    <row r="63926" s="11" customFormat="1"/>
    <row r="63927" s="11" customFormat="1"/>
    <row r="63928" s="11" customFormat="1"/>
    <row r="63929" s="11" customFormat="1"/>
    <row r="63930" s="11" customFormat="1"/>
    <row r="63931" s="11" customFormat="1"/>
    <row r="63932" s="11" customFormat="1"/>
    <row r="63933" s="11" customFormat="1"/>
    <row r="63934" s="11" customFormat="1"/>
    <row r="63935" s="11" customFormat="1"/>
    <row r="63936" s="11" customFormat="1"/>
    <row r="63937" s="11" customFormat="1"/>
    <row r="63938" s="11" customFormat="1"/>
    <row r="63939" s="11" customFormat="1"/>
    <row r="63940" s="11" customFormat="1"/>
    <row r="63941" s="11" customFormat="1"/>
    <row r="63942" s="11" customFormat="1"/>
    <row r="63943" s="11" customFormat="1"/>
    <row r="63944" s="11" customFormat="1"/>
    <row r="63945" s="11" customFormat="1"/>
    <row r="63946" s="11" customFormat="1"/>
    <row r="63947" s="11" customFormat="1"/>
    <row r="63948" s="11" customFormat="1"/>
    <row r="63949" s="11" customFormat="1"/>
    <row r="63950" s="11" customFormat="1"/>
    <row r="63951" s="11" customFormat="1"/>
    <row r="63952" s="11" customFormat="1"/>
    <row r="63953" s="11" customFormat="1"/>
    <row r="63954" s="11" customFormat="1"/>
    <row r="63955" s="11" customFormat="1"/>
    <row r="63956" s="11" customFormat="1"/>
    <row r="63957" s="11" customFormat="1"/>
    <row r="63958" s="11" customFormat="1"/>
    <row r="63959" s="11" customFormat="1"/>
    <row r="63960" s="11" customFormat="1"/>
    <row r="63961" s="11" customFormat="1"/>
    <row r="63962" s="11" customFormat="1"/>
    <row r="63963" s="11" customFormat="1"/>
    <row r="63964" s="11" customFormat="1"/>
    <row r="63965" s="11" customFormat="1"/>
    <row r="63966" s="11" customFormat="1"/>
    <row r="63967" s="11" customFormat="1"/>
    <row r="63968" s="11" customFormat="1"/>
    <row r="63969" s="11" customFormat="1"/>
    <row r="63970" s="11" customFormat="1"/>
    <row r="63971" s="11" customFormat="1"/>
    <row r="63972" s="11" customFormat="1"/>
    <row r="63973" s="11" customFormat="1"/>
    <row r="63974" s="11" customFormat="1"/>
    <row r="63975" s="11" customFormat="1"/>
    <row r="63976" s="11" customFormat="1"/>
    <row r="63977" s="11" customFormat="1"/>
    <row r="63978" s="11" customFormat="1"/>
    <row r="63979" s="11" customFormat="1"/>
    <row r="63980" s="11" customFormat="1"/>
    <row r="63981" s="11" customFormat="1"/>
    <row r="63982" s="11" customFormat="1"/>
    <row r="63983" s="11" customFormat="1"/>
    <row r="63984" s="11" customFormat="1"/>
    <row r="63985" s="11" customFormat="1"/>
    <row r="63986" s="11" customFormat="1"/>
    <row r="63987" s="11" customFormat="1"/>
    <row r="63988" s="11" customFormat="1"/>
    <row r="63989" s="11" customFormat="1"/>
    <row r="63990" s="11" customFormat="1"/>
    <row r="63991" s="11" customFormat="1"/>
    <row r="63992" s="11" customFormat="1"/>
    <row r="63993" s="11" customFormat="1"/>
    <row r="63994" s="11" customFormat="1"/>
    <row r="63995" s="11" customFormat="1"/>
    <row r="63996" s="11" customFormat="1"/>
    <row r="63997" s="11" customFormat="1"/>
    <row r="63998" s="11" customFormat="1"/>
    <row r="63999" s="11" customFormat="1"/>
    <row r="64000" s="11" customFormat="1"/>
    <row r="64001" s="11" customFormat="1"/>
    <row r="64002" s="11" customFormat="1"/>
    <row r="64003" s="11" customFormat="1"/>
    <row r="64004" s="11" customFormat="1"/>
    <row r="64005" s="11" customFormat="1"/>
    <row r="64006" s="11" customFormat="1"/>
    <row r="64007" s="11" customFormat="1"/>
    <row r="64008" s="11" customFormat="1"/>
    <row r="64009" s="11" customFormat="1"/>
    <row r="64010" s="11" customFormat="1"/>
    <row r="64011" s="11" customFormat="1"/>
    <row r="64012" s="11" customFormat="1"/>
    <row r="64013" s="11" customFormat="1"/>
    <row r="64014" s="11" customFormat="1"/>
    <row r="64015" s="11" customFormat="1"/>
    <row r="64016" s="11" customFormat="1"/>
    <row r="64017" s="11" customFormat="1"/>
    <row r="64018" s="11" customFormat="1"/>
    <row r="64019" s="11" customFormat="1"/>
    <row r="64020" s="11" customFormat="1"/>
    <row r="64021" s="11" customFormat="1"/>
    <row r="64022" s="11" customFormat="1"/>
    <row r="64023" s="11" customFormat="1"/>
    <row r="64024" s="11" customFormat="1"/>
    <row r="64025" s="11" customFormat="1"/>
    <row r="64026" s="11" customFormat="1"/>
    <row r="64027" s="11" customFormat="1"/>
    <row r="64028" s="11" customFormat="1"/>
    <row r="64029" s="11" customFormat="1"/>
    <row r="64030" s="11" customFormat="1"/>
    <row r="64031" s="11" customFormat="1"/>
    <row r="64032" s="11" customFormat="1"/>
    <row r="64033" s="11" customFormat="1"/>
    <row r="64034" s="11" customFormat="1"/>
    <row r="64035" s="11" customFormat="1"/>
    <row r="64036" s="11" customFormat="1"/>
    <row r="64037" s="11" customFormat="1"/>
    <row r="64038" s="11" customFormat="1"/>
    <row r="64039" s="11" customFormat="1"/>
    <row r="64040" s="11" customFormat="1"/>
    <row r="64041" s="11" customFormat="1"/>
    <row r="64042" s="11" customFormat="1"/>
    <row r="64043" s="11" customFormat="1"/>
    <row r="64044" s="11" customFormat="1"/>
    <row r="64045" s="11" customFormat="1"/>
    <row r="64046" s="11" customFormat="1"/>
    <row r="64047" s="11" customFormat="1"/>
    <row r="64048" s="11" customFormat="1"/>
    <row r="64049" s="11" customFormat="1"/>
    <row r="64050" s="11" customFormat="1"/>
    <row r="64051" s="11" customFormat="1"/>
    <row r="64052" s="11" customFormat="1"/>
    <row r="64053" s="11" customFormat="1"/>
    <row r="64054" s="11" customFormat="1"/>
    <row r="64055" s="11" customFormat="1"/>
    <row r="64056" s="11" customFormat="1"/>
    <row r="64057" s="11" customFormat="1"/>
    <row r="64058" s="11" customFormat="1"/>
    <row r="64059" s="11" customFormat="1"/>
    <row r="64060" s="11" customFormat="1"/>
    <row r="64061" s="11" customFormat="1"/>
    <row r="64062" s="11" customFormat="1"/>
    <row r="64063" s="11" customFormat="1"/>
    <row r="64064" s="11" customFormat="1"/>
    <row r="64065" s="11" customFormat="1"/>
    <row r="64066" s="11" customFormat="1"/>
    <row r="64067" s="11" customFormat="1"/>
    <row r="64068" s="11" customFormat="1"/>
    <row r="64069" s="11" customFormat="1"/>
    <row r="64070" s="11" customFormat="1"/>
    <row r="64071" s="11" customFormat="1"/>
    <row r="64072" s="11" customFormat="1"/>
    <row r="64073" s="11" customFormat="1"/>
    <row r="64074" s="11" customFormat="1"/>
    <row r="64075" s="11" customFormat="1"/>
    <row r="64076" s="11" customFormat="1"/>
    <row r="64077" s="11" customFormat="1"/>
    <row r="64078" s="11" customFormat="1"/>
    <row r="64079" s="11" customFormat="1"/>
    <row r="64080" s="11" customFormat="1"/>
    <row r="64081" s="11" customFormat="1"/>
    <row r="64082" s="11" customFormat="1"/>
    <row r="64083" s="11" customFormat="1"/>
    <row r="64084" s="11" customFormat="1"/>
    <row r="64085" s="11" customFormat="1"/>
    <row r="64086" s="11" customFormat="1"/>
    <row r="64087" s="11" customFormat="1"/>
    <row r="64088" s="11" customFormat="1"/>
    <row r="64089" s="11" customFormat="1"/>
    <row r="64090" s="11" customFormat="1"/>
    <row r="64091" s="11" customFormat="1"/>
    <row r="64092" s="11" customFormat="1"/>
    <row r="64093" s="11" customFormat="1"/>
    <row r="64094" s="11" customFormat="1"/>
    <row r="64095" s="11" customFormat="1"/>
    <row r="64096" s="11" customFormat="1"/>
    <row r="64097" s="11" customFormat="1"/>
    <row r="64098" s="11" customFormat="1"/>
    <row r="64099" s="11" customFormat="1"/>
    <row r="64100" s="11" customFormat="1"/>
    <row r="64101" s="11" customFormat="1"/>
    <row r="64102" s="11" customFormat="1"/>
    <row r="64103" s="11" customFormat="1"/>
    <row r="64104" s="11" customFormat="1"/>
    <row r="64105" s="11" customFormat="1"/>
    <row r="64106" s="11" customFormat="1"/>
    <row r="64107" s="11" customFormat="1"/>
    <row r="64108" s="11" customFormat="1"/>
    <row r="64109" s="11" customFormat="1"/>
    <row r="64110" s="11" customFormat="1"/>
    <row r="64111" s="11" customFormat="1"/>
    <row r="64112" s="11" customFormat="1"/>
    <row r="64113" s="11" customFormat="1"/>
    <row r="64114" s="11" customFormat="1"/>
    <row r="64115" s="11" customFormat="1"/>
    <row r="64116" s="11" customFormat="1"/>
    <row r="64117" s="11" customFormat="1"/>
    <row r="64118" s="11" customFormat="1"/>
    <row r="64119" s="11" customFormat="1"/>
    <row r="64120" s="11" customFormat="1"/>
    <row r="64121" s="11" customFormat="1"/>
    <row r="64122" s="11" customFormat="1"/>
    <row r="64123" s="11" customFormat="1"/>
    <row r="64124" s="11" customFormat="1"/>
    <row r="64125" s="11" customFormat="1"/>
    <row r="64126" s="11" customFormat="1"/>
    <row r="64127" s="11" customFormat="1"/>
    <row r="64128" s="11" customFormat="1"/>
    <row r="64129" s="11" customFormat="1"/>
    <row r="64130" s="11" customFormat="1"/>
    <row r="64131" s="11" customFormat="1"/>
    <row r="64132" s="11" customFormat="1"/>
    <row r="64133" s="11" customFormat="1"/>
    <row r="64134" s="11" customFormat="1"/>
    <row r="64135" s="11" customFormat="1"/>
    <row r="64136" s="11" customFormat="1"/>
    <row r="64137" s="11" customFormat="1"/>
    <row r="64138" s="11" customFormat="1"/>
    <row r="64139" s="11" customFormat="1"/>
    <row r="64140" s="11" customFormat="1"/>
    <row r="64141" s="11" customFormat="1"/>
    <row r="64142" s="11" customFormat="1"/>
    <row r="64143" s="11" customFormat="1"/>
    <row r="64144" s="11" customFormat="1"/>
    <row r="64145" s="11" customFormat="1"/>
    <row r="64146" s="11" customFormat="1"/>
    <row r="64147" s="11" customFormat="1"/>
    <row r="64148" s="11" customFormat="1"/>
    <row r="64149" s="11" customFormat="1"/>
    <row r="64150" s="11" customFormat="1"/>
    <row r="64151" s="11" customFormat="1"/>
    <row r="64152" s="11" customFormat="1"/>
    <row r="64153" s="11" customFormat="1"/>
    <row r="64154" s="11" customFormat="1"/>
    <row r="64155" s="11" customFormat="1"/>
    <row r="64156" s="11" customFormat="1"/>
    <row r="64157" s="11" customFormat="1"/>
    <row r="64158" s="11" customFormat="1"/>
    <row r="64159" s="11" customFormat="1"/>
    <row r="64160" s="11" customFormat="1"/>
    <row r="64161" s="11" customFormat="1"/>
    <row r="64162" s="11" customFormat="1"/>
    <row r="64163" s="11" customFormat="1"/>
    <row r="64164" s="11" customFormat="1"/>
    <row r="64165" s="11" customFormat="1"/>
    <row r="64166" s="11" customFormat="1"/>
    <row r="64167" s="11" customFormat="1"/>
    <row r="64168" s="11" customFormat="1"/>
    <row r="64169" s="11" customFormat="1"/>
    <row r="64170" s="11" customFormat="1"/>
    <row r="64171" s="11" customFormat="1"/>
    <row r="64172" s="11" customFormat="1"/>
    <row r="64173" s="11" customFormat="1"/>
    <row r="64174" s="11" customFormat="1"/>
    <row r="64175" s="11" customFormat="1"/>
    <row r="64176" s="11" customFormat="1"/>
    <row r="64177" s="11" customFormat="1"/>
    <row r="64178" s="11" customFormat="1"/>
    <row r="64179" s="11" customFormat="1"/>
    <row r="64180" s="11" customFormat="1"/>
    <row r="64181" s="11" customFormat="1"/>
    <row r="64182" s="11" customFormat="1"/>
    <row r="64183" s="11" customFormat="1"/>
    <row r="64184" s="11" customFormat="1"/>
    <row r="64185" s="11" customFormat="1"/>
    <row r="64186" s="11" customFormat="1"/>
    <row r="64187" s="11" customFormat="1"/>
    <row r="64188" s="11" customFormat="1"/>
    <row r="64189" s="11" customFormat="1"/>
    <row r="64190" s="11" customFormat="1"/>
    <row r="64191" s="11" customFormat="1"/>
    <row r="64192" s="11" customFormat="1"/>
    <row r="64193" s="11" customFormat="1"/>
    <row r="64194" s="11" customFormat="1"/>
    <row r="64195" s="11" customFormat="1"/>
    <row r="64196" s="11" customFormat="1"/>
    <row r="64197" s="11" customFormat="1"/>
    <row r="64198" s="11" customFormat="1"/>
    <row r="64199" s="11" customFormat="1"/>
    <row r="64200" s="11" customFormat="1"/>
    <row r="64201" s="11" customFormat="1"/>
    <row r="64202" s="11" customFormat="1"/>
    <row r="64203" s="11" customFormat="1"/>
    <row r="64204" s="11" customFormat="1"/>
    <row r="64205" s="11" customFormat="1"/>
    <row r="64206" s="11" customFormat="1"/>
    <row r="64207" s="11" customFormat="1"/>
    <row r="64208" s="11" customFormat="1"/>
    <row r="64209" s="11" customFormat="1"/>
    <row r="64210" s="11" customFormat="1"/>
    <row r="64211" s="11" customFormat="1"/>
    <row r="64212" s="11" customFormat="1"/>
    <row r="64213" s="11" customFormat="1"/>
    <row r="64214" s="11" customFormat="1"/>
    <row r="64215" s="11" customFormat="1"/>
    <row r="64216" s="11" customFormat="1"/>
    <row r="64217" s="11" customFormat="1"/>
    <row r="64218" s="11" customFormat="1"/>
    <row r="64219" s="11" customFormat="1"/>
    <row r="64220" s="11" customFormat="1"/>
    <row r="64221" s="11" customFormat="1"/>
    <row r="64222" s="11" customFormat="1"/>
    <row r="64223" s="11" customFormat="1"/>
    <row r="64224" s="11" customFormat="1"/>
    <row r="64225" s="11" customFormat="1"/>
    <row r="64226" s="11" customFormat="1"/>
    <row r="64227" s="11" customFormat="1"/>
    <row r="64228" s="11" customFormat="1"/>
    <row r="64229" s="11" customFormat="1"/>
    <row r="64230" s="11" customFormat="1"/>
    <row r="64231" s="11" customFormat="1"/>
    <row r="64232" s="11" customFormat="1"/>
    <row r="64233" s="11" customFormat="1"/>
    <row r="64234" s="11" customFormat="1"/>
    <row r="64235" s="11" customFormat="1"/>
    <row r="64236" s="11" customFormat="1"/>
    <row r="64237" s="11" customFormat="1"/>
    <row r="64238" s="11" customFormat="1"/>
    <row r="64239" s="11" customFormat="1"/>
    <row r="64240" s="11" customFormat="1"/>
    <row r="64241" s="11" customFormat="1"/>
    <row r="64242" s="11" customFormat="1"/>
    <row r="64243" s="11" customFormat="1"/>
    <row r="64244" s="11" customFormat="1"/>
    <row r="64245" s="11" customFormat="1"/>
    <row r="64246" s="11" customFormat="1"/>
    <row r="64247" s="11" customFormat="1"/>
    <row r="64248" s="11" customFormat="1"/>
    <row r="64249" s="11" customFormat="1"/>
    <row r="64250" s="11" customFormat="1"/>
    <row r="64251" s="11" customFormat="1"/>
    <row r="64252" s="11" customFormat="1"/>
    <row r="64253" s="11" customFormat="1"/>
    <row r="64254" s="11" customFormat="1"/>
    <row r="64255" s="11" customFormat="1"/>
    <row r="64256" s="11" customFormat="1"/>
    <row r="64257" s="11" customFormat="1"/>
    <row r="64258" s="11" customFormat="1"/>
    <row r="64259" s="11" customFormat="1"/>
    <row r="64260" s="11" customFormat="1"/>
    <row r="64261" s="11" customFormat="1"/>
    <row r="64262" s="11" customFormat="1"/>
    <row r="64263" s="11" customFormat="1"/>
    <row r="64264" s="11" customFormat="1"/>
    <row r="64265" s="11" customFormat="1"/>
    <row r="64266" s="11" customFormat="1"/>
    <row r="64267" s="11" customFormat="1"/>
    <row r="64268" s="11" customFormat="1"/>
    <row r="64269" s="11" customFormat="1"/>
    <row r="64270" s="11" customFormat="1"/>
    <row r="64271" s="11" customFormat="1"/>
    <row r="64272" s="11" customFormat="1"/>
    <row r="64273" s="11" customFormat="1"/>
    <row r="64274" s="11" customFormat="1"/>
    <row r="64275" s="11" customFormat="1"/>
    <row r="64276" s="11" customFormat="1"/>
    <row r="64277" s="11" customFormat="1"/>
    <row r="64278" s="11" customFormat="1"/>
    <row r="64279" s="11" customFormat="1"/>
    <row r="64280" s="11" customFormat="1"/>
    <row r="64281" s="11" customFormat="1"/>
    <row r="64282" s="11" customFormat="1"/>
    <row r="64283" s="11" customFormat="1"/>
    <row r="64284" s="11" customFormat="1"/>
    <row r="64285" s="11" customFormat="1"/>
    <row r="64286" s="11" customFormat="1"/>
    <row r="64287" s="11" customFormat="1"/>
    <row r="64288" s="11" customFormat="1"/>
    <row r="64289" s="11" customFormat="1"/>
    <row r="64290" s="11" customFormat="1"/>
    <row r="64291" s="11" customFormat="1"/>
    <row r="64292" s="11" customFormat="1"/>
    <row r="64293" s="11" customFormat="1"/>
    <row r="64294" s="11" customFormat="1"/>
    <row r="64295" s="11" customFormat="1"/>
    <row r="64296" s="11" customFormat="1"/>
    <row r="64297" s="11" customFormat="1"/>
    <row r="64298" s="11" customFormat="1"/>
    <row r="64299" s="11" customFormat="1"/>
    <row r="64300" s="11" customFormat="1"/>
    <row r="64301" s="11" customFormat="1"/>
    <row r="64302" s="11" customFormat="1"/>
    <row r="64303" s="11" customFormat="1"/>
    <row r="64304" s="11" customFormat="1"/>
    <row r="64305" s="11" customFormat="1"/>
    <row r="64306" s="11" customFormat="1"/>
    <row r="64307" s="11" customFormat="1"/>
    <row r="64308" s="11" customFormat="1"/>
    <row r="64309" s="11" customFormat="1"/>
    <row r="64310" s="11" customFormat="1"/>
    <row r="64311" s="11" customFormat="1"/>
    <row r="64312" s="11" customFormat="1"/>
    <row r="64313" s="11" customFormat="1"/>
    <row r="64314" s="11" customFormat="1"/>
    <row r="64315" s="11" customFormat="1"/>
    <row r="64316" s="11" customFormat="1"/>
    <row r="64317" s="11" customFormat="1"/>
    <row r="64318" s="11" customFormat="1"/>
    <row r="64319" s="11" customFormat="1"/>
    <row r="64320" s="11" customFormat="1"/>
    <row r="64321" s="11" customFormat="1"/>
    <row r="64322" s="11" customFormat="1"/>
    <row r="64323" s="11" customFormat="1"/>
    <row r="64324" s="11" customFormat="1"/>
    <row r="64325" s="11" customFormat="1"/>
    <row r="64326" s="11" customFormat="1"/>
    <row r="64327" s="11" customFormat="1"/>
    <row r="64328" s="11" customFormat="1"/>
    <row r="64329" s="11" customFormat="1"/>
    <row r="64330" s="11" customFormat="1"/>
    <row r="64331" s="11" customFormat="1"/>
    <row r="64332" s="11" customFormat="1"/>
    <row r="64333" s="11" customFormat="1"/>
    <row r="64334" s="11" customFormat="1"/>
    <row r="64335" s="11" customFormat="1"/>
    <row r="64336" s="11" customFormat="1"/>
    <row r="64337" s="11" customFormat="1"/>
    <row r="64338" s="11" customFormat="1"/>
    <row r="64339" s="11" customFormat="1"/>
    <row r="64340" s="11" customFormat="1"/>
    <row r="64341" s="11" customFormat="1"/>
    <row r="64342" s="11" customFormat="1"/>
    <row r="64343" s="11" customFormat="1"/>
    <row r="64344" s="11" customFormat="1"/>
    <row r="64345" s="11" customFormat="1"/>
    <row r="64346" s="11" customFormat="1"/>
    <row r="64347" s="11" customFormat="1"/>
    <row r="64348" s="11" customFormat="1"/>
    <row r="64349" s="11" customFormat="1"/>
    <row r="64350" s="11" customFormat="1"/>
    <row r="64351" s="11" customFormat="1"/>
    <row r="64352" s="11" customFormat="1"/>
    <row r="64353" s="11" customFormat="1"/>
    <row r="64354" s="11" customFormat="1"/>
    <row r="64355" s="11" customFormat="1"/>
    <row r="64356" s="11" customFormat="1"/>
    <row r="64357" s="11" customFormat="1"/>
    <row r="64358" s="11" customFormat="1"/>
    <row r="64359" s="11" customFormat="1"/>
    <row r="64360" s="11" customFormat="1"/>
    <row r="64361" s="11" customFormat="1"/>
    <row r="64362" s="11" customFormat="1"/>
    <row r="64363" s="11" customFormat="1"/>
    <row r="64364" s="11" customFormat="1"/>
    <row r="64365" s="11" customFormat="1"/>
    <row r="64366" s="11" customFormat="1"/>
    <row r="64367" s="11" customFormat="1"/>
    <row r="64368" s="11" customFormat="1"/>
    <row r="64369" s="11" customFormat="1"/>
    <row r="64370" s="11" customFormat="1"/>
    <row r="64371" s="11" customFormat="1"/>
    <row r="64372" s="11" customFormat="1"/>
    <row r="64373" s="11" customFormat="1"/>
    <row r="64374" s="11" customFormat="1"/>
    <row r="64375" s="11" customFormat="1"/>
    <row r="64376" s="11" customFormat="1"/>
    <row r="64377" s="11" customFormat="1"/>
    <row r="64378" s="11" customFormat="1"/>
    <row r="64379" s="11" customFormat="1"/>
    <row r="64380" s="11" customFormat="1"/>
    <row r="64381" s="11" customFormat="1"/>
    <row r="64382" s="11" customFormat="1"/>
    <row r="64383" s="11" customFormat="1"/>
    <row r="64384" s="11" customFormat="1"/>
    <row r="64385" s="11" customFormat="1"/>
    <row r="64386" s="11" customFormat="1"/>
    <row r="64387" s="11" customFormat="1"/>
    <row r="64388" s="11" customFormat="1"/>
    <row r="64389" s="11" customFormat="1"/>
    <row r="64390" s="11" customFormat="1"/>
    <row r="64391" s="11" customFormat="1"/>
    <row r="64392" s="11" customFormat="1"/>
    <row r="64393" s="11" customFormat="1"/>
    <row r="64394" s="11" customFormat="1"/>
    <row r="64395" s="11" customFormat="1"/>
    <row r="64396" s="11" customFormat="1"/>
    <row r="64397" s="11" customFormat="1"/>
    <row r="64398" s="11" customFormat="1"/>
    <row r="64399" s="11" customFormat="1"/>
    <row r="64400" s="11" customFormat="1"/>
    <row r="64401" s="11" customFormat="1"/>
    <row r="64402" s="11" customFormat="1"/>
    <row r="64403" s="11" customFormat="1"/>
    <row r="64404" s="11" customFormat="1"/>
    <row r="64405" s="11" customFormat="1"/>
    <row r="64406" s="11" customFormat="1"/>
    <row r="64407" s="11" customFormat="1"/>
    <row r="64408" s="11" customFormat="1"/>
    <row r="64409" s="11" customFormat="1"/>
    <row r="64410" s="11" customFormat="1"/>
    <row r="64411" s="11" customFormat="1"/>
    <row r="64412" s="11" customFormat="1"/>
    <row r="64413" s="11" customFormat="1"/>
    <row r="64414" s="11" customFormat="1"/>
    <row r="64415" s="11" customFormat="1"/>
    <row r="64416" s="11" customFormat="1"/>
    <row r="64417" s="11" customFormat="1"/>
    <row r="64418" s="11" customFormat="1"/>
    <row r="64419" s="11" customFormat="1"/>
    <row r="64420" s="11" customFormat="1"/>
    <row r="64421" s="11" customFormat="1"/>
    <row r="64422" s="11" customFormat="1"/>
    <row r="64423" s="11" customFormat="1"/>
    <row r="64424" s="11" customFormat="1"/>
    <row r="64425" s="11" customFormat="1"/>
    <row r="64426" s="11" customFormat="1"/>
    <row r="64427" s="11" customFormat="1"/>
    <row r="64428" s="11" customFormat="1"/>
    <row r="64429" s="11" customFormat="1"/>
    <row r="64430" s="11" customFormat="1"/>
    <row r="64431" s="11" customFormat="1"/>
    <row r="64432" s="11" customFormat="1"/>
    <row r="64433" s="11" customFormat="1"/>
    <row r="64434" s="11" customFormat="1"/>
    <row r="64435" s="11" customFormat="1"/>
    <row r="64436" s="11" customFormat="1"/>
    <row r="64437" s="11" customFormat="1"/>
    <row r="64438" s="11" customFormat="1"/>
    <row r="64439" s="11" customFormat="1"/>
    <row r="64440" s="11" customFormat="1"/>
    <row r="64441" s="11" customFormat="1"/>
    <row r="64442" s="11" customFormat="1"/>
    <row r="64443" s="11" customFormat="1"/>
    <row r="64444" s="11" customFormat="1"/>
    <row r="64445" s="11" customFormat="1"/>
    <row r="64446" s="11" customFormat="1"/>
    <row r="64447" s="11" customFormat="1"/>
    <row r="64448" s="11" customFormat="1"/>
    <row r="64449" s="11" customFormat="1"/>
    <row r="64450" s="11" customFormat="1"/>
    <row r="64451" s="11" customFormat="1"/>
    <row r="64452" s="11" customFormat="1"/>
    <row r="64453" s="11" customFormat="1"/>
    <row r="64454" s="11" customFormat="1"/>
    <row r="64455" s="11" customFormat="1"/>
    <row r="64456" s="11" customFormat="1"/>
    <row r="64457" s="11" customFormat="1"/>
    <row r="64458" s="11" customFormat="1"/>
    <row r="64459" s="11" customFormat="1"/>
    <row r="64460" s="11" customFormat="1"/>
    <row r="64461" s="11" customFormat="1"/>
    <row r="64462" s="11" customFormat="1"/>
    <row r="64463" s="11" customFormat="1"/>
    <row r="64464" s="11" customFormat="1"/>
    <row r="64465" s="11" customFormat="1"/>
    <row r="64466" s="11" customFormat="1"/>
    <row r="64467" s="11" customFormat="1"/>
    <row r="64468" s="11" customFormat="1"/>
    <row r="64469" s="11" customFormat="1"/>
    <row r="64470" s="11" customFormat="1"/>
    <row r="64471" s="11" customFormat="1"/>
    <row r="64472" s="11" customFormat="1"/>
    <row r="64473" s="11" customFormat="1"/>
    <row r="64474" s="11" customFormat="1"/>
    <row r="64475" s="11" customFormat="1"/>
    <row r="64476" s="11" customFormat="1"/>
    <row r="64477" s="11" customFormat="1"/>
    <row r="64478" s="11" customFormat="1"/>
    <row r="64479" s="11" customFormat="1"/>
    <row r="64480" s="11" customFormat="1"/>
    <row r="64481" s="11" customFormat="1"/>
    <row r="64482" s="11" customFormat="1"/>
    <row r="64483" s="11" customFormat="1"/>
    <row r="64484" s="11" customFormat="1"/>
    <row r="64485" s="11" customFormat="1"/>
    <row r="64486" s="11" customFormat="1"/>
    <row r="64487" s="11" customFormat="1"/>
    <row r="64488" s="11" customFormat="1"/>
    <row r="64489" s="11" customFormat="1"/>
    <row r="64490" s="11" customFormat="1"/>
    <row r="64491" s="11" customFormat="1"/>
    <row r="64492" s="11" customFormat="1"/>
    <row r="64493" s="11" customFormat="1"/>
    <row r="64494" s="11" customFormat="1"/>
    <row r="64495" s="11" customFormat="1"/>
    <row r="64496" s="11" customFormat="1"/>
    <row r="64497" s="11" customFormat="1"/>
    <row r="64498" s="11" customFormat="1"/>
    <row r="64499" s="11" customFormat="1"/>
    <row r="64500" s="11" customFormat="1"/>
    <row r="64501" s="11" customFormat="1"/>
    <row r="64502" s="11" customFormat="1"/>
    <row r="64503" s="11" customFormat="1"/>
    <row r="64504" s="11" customFormat="1"/>
    <row r="64505" s="11" customFormat="1"/>
    <row r="64506" s="11" customFormat="1"/>
    <row r="64507" s="11" customFormat="1"/>
    <row r="64508" s="11" customFormat="1"/>
    <row r="64509" s="11" customFormat="1"/>
    <row r="64510" s="11" customFormat="1"/>
    <row r="64511" s="11" customFormat="1"/>
    <row r="64512" s="11" customFormat="1"/>
    <row r="64513" s="11" customFormat="1"/>
    <row r="64514" s="11" customFormat="1"/>
    <row r="64515" s="11" customFormat="1"/>
    <row r="64516" s="11" customFormat="1"/>
    <row r="64517" s="11" customFormat="1"/>
    <row r="64518" s="11" customFormat="1"/>
    <row r="64519" s="11" customFormat="1"/>
    <row r="64520" s="11" customFormat="1"/>
    <row r="64521" s="11" customFormat="1"/>
    <row r="64522" s="11" customFormat="1"/>
    <row r="64523" s="11" customFormat="1"/>
    <row r="64524" s="11" customFormat="1"/>
    <row r="64525" s="11" customFormat="1"/>
    <row r="64526" s="11" customFormat="1"/>
    <row r="64527" s="11" customFormat="1"/>
    <row r="64528" s="11" customFormat="1"/>
    <row r="64529" s="11" customFormat="1"/>
    <row r="64530" s="11" customFormat="1"/>
    <row r="64531" s="11" customFormat="1"/>
    <row r="64532" s="11" customFormat="1"/>
    <row r="64533" s="11" customFormat="1"/>
    <row r="64534" s="11" customFormat="1"/>
    <row r="64535" s="11" customFormat="1"/>
    <row r="64536" s="11" customFormat="1"/>
    <row r="64537" s="11" customFormat="1"/>
    <row r="64538" s="11" customFormat="1"/>
    <row r="64539" s="11" customFormat="1"/>
    <row r="64540" s="11" customFormat="1"/>
    <row r="64541" s="11" customFormat="1"/>
    <row r="64542" s="11" customFormat="1"/>
    <row r="64543" s="11" customFormat="1"/>
    <row r="64544" s="11" customFormat="1"/>
    <row r="64545" s="11" customFormat="1"/>
    <row r="64546" s="11" customFormat="1"/>
    <row r="64547" s="11" customFormat="1"/>
    <row r="64548" s="11" customFormat="1"/>
    <row r="64549" s="11" customFormat="1"/>
    <row r="64550" s="11" customFormat="1"/>
    <row r="64551" s="11" customFormat="1"/>
    <row r="64552" s="11" customFormat="1"/>
    <row r="64553" s="11" customFormat="1"/>
    <row r="64554" s="11" customFormat="1"/>
    <row r="64555" s="11" customFormat="1"/>
    <row r="64556" s="11" customFormat="1"/>
    <row r="64557" s="11" customFormat="1"/>
    <row r="64558" s="11" customFormat="1"/>
    <row r="64559" s="11" customFormat="1"/>
    <row r="64560" s="11" customFormat="1"/>
    <row r="64561" s="11" customFormat="1"/>
    <row r="64562" s="11" customFormat="1"/>
    <row r="64563" s="11" customFormat="1"/>
    <row r="64564" s="11" customFormat="1"/>
    <row r="64565" s="11" customFormat="1"/>
    <row r="64566" s="11" customFormat="1"/>
    <row r="64567" s="1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
  <sheetViews>
    <sheetView workbookViewId="0"/>
  </sheetViews>
  <sheetFormatPr defaultColWidth="8.7109375" defaultRowHeight="18"/>
  <cols>
    <col min="1" max="1" width="45" customWidth="1"/>
    <col min="2" max="2" width="67.42578125" customWidth="1"/>
    <col min="3" max="3" width="51.42578125" customWidth="1"/>
    <col min="4" max="4" width="128" customWidth="1"/>
    <col min="5" max="5" width="101.7109375" style="59" customWidth="1"/>
    <col min="6" max="6" width="60.42578125" customWidth="1"/>
    <col min="7" max="7" width="43.42578125" customWidth="1"/>
  </cols>
  <sheetData>
    <row r="1" spans="1:7" s="17" customFormat="1" ht="21">
      <c r="A1" s="13" t="s">
        <v>5301</v>
      </c>
      <c r="B1" s="14" t="s">
        <v>14</v>
      </c>
      <c r="C1" s="15" t="s">
        <v>5302</v>
      </c>
      <c r="D1" s="15" t="s">
        <v>5303</v>
      </c>
      <c r="E1" s="15" t="s">
        <v>5304</v>
      </c>
      <c r="F1" s="16" t="s">
        <v>5305</v>
      </c>
      <c r="G1" s="16" t="s">
        <v>5306</v>
      </c>
    </row>
    <row r="2" spans="1:7" s="22" customFormat="1" ht="28.9">
      <c r="A2" s="18" t="s">
        <v>4801</v>
      </c>
      <c r="B2" s="19" t="s">
        <v>4954</v>
      </c>
      <c r="C2" s="20" t="s">
        <v>5307</v>
      </c>
      <c r="D2" s="20" t="s">
        <v>5308</v>
      </c>
      <c r="E2" s="21" t="s">
        <v>5309</v>
      </c>
      <c r="F2" s="20" t="s">
        <v>5310</v>
      </c>
      <c r="G2" s="22" t="s">
        <v>5311</v>
      </c>
    </row>
    <row r="3" spans="1:7" s="29" customFormat="1" ht="183.75" customHeight="1">
      <c r="A3" s="23" t="s">
        <v>4955</v>
      </c>
      <c r="B3" s="24" t="s">
        <v>5312</v>
      </c>
      <c r="C3" s="25" t="s">
        <v>5313</v>
      </c>
      <c r="D3" s="26" t="s">
        <v>5314</v>
      </c>
      <c r="E3" s="27" t="s">
        <v>5315</v>
      </c>
      <c r="F3" s="28" t="s">
        <v>5316</v>
      </c>
      <c r="G3" s="26" t="s">
        <v>5317</v>
      </c>
    </row>
    <row r="4" spans="1:7" s="29" customFormat="1" ht="277.14999999999998">
      <c r="A4" s="23" t="s">
        <v>3259</v>
      </c>
      <c r="B4" s="24" t="s">
        <v>4957</v>
      </c>
      <c r="C4" s="30" t="s">
        <v>5318</v>
      </c>
      <c r="D4" s="26" t="s">
        <v>5319</v>
      </c>
      <c r="E4" s="31" t="s">
        <v>5320</v>
      </c>
      <c r="F4" s="30" t="s">
        <v>5321</v>
      </c>
      <c r="G4" s="30" t="s">
        <v>5311</v>
      </c>
    </row>
    <row r="5" spans="1:7" s="29" customFormat="1" ht="378.75" customHeight="1">
      <c r="A5" s="23" t="s">
        <v>4805</v>
      </c>
      <c r="B5" s="24" t="s">
        <v>4958</v>
      </c>
      <c r="C5" s="32" t="s">
        <v>5322</v>
      </c>
      <c r="D5" s="26" t="s">
        <v>5323</v>
      </c>
      <c r="E5" s="31" t="s">
        <v>5324</v>
      </c>
      <c r="F5" s="30" t="s">
        <v>5325</v>
      </c>
      <c r="G5" s="32" t="s">
        <v>5311</v>
      </c>
    </row>
    <row r="6" spans="1:7" s="29" customFormat="1" ht="18.75" customHeight="1">
      <c r="A6" s="23" t="s">
        <v>97</v>
      </c>
      <c r="B6" s="24" t="s">
        <v>4959</v>
      </c>
      <c r="C6" s="305" t="s">
        <v>5326</v>
      </c>
      <c r="D6" s="306"/>
      <c r="E6" s="306"/>
      <c r="F6" s="306"/>
      <c r="G6" s="306"/>
    </row>
    <row r="7" spans="1:7" s="29" customFormat="1" ht="114.4">
      <c r="A7" s="23" t="s">
        <v>4749</v>
      </c>
      <c r="B7" s="24" t="s">
        <v>5327</v>
      </c>
      <c r="C7" s="26" t="s">
        <v>5328</v>
      </c>
      <c r="D7" s="26" t="s">
        <v>5329</v>
      </c>
      <c r="E7" s="27" t="s">
        <v>5330</v>
      </c>
      <c r="F7" s="28" t="s">
        <v>5331</v>
      </c>
      <c r="G7" s="28" t="s">
        <v>5311</v>
      </c>
    </row>
    <row r="8" spans="1:7" s="29" customFormat="1" ht="136.15">
      <c r="A8" s="23" t="s">
        <v>4961</v>
      </c>
      <c r="B8" s="24" t="s">
        <v>5332</v>
      </c>
      <c r="C8" s="26" t="s">
        <v>5333</v>
      </c>
      <c r="D8" s="26" t="s">
        <v>5334</v>
      </c>
      <c r="E8" s="27" t="s">
        <v>5335</v>
      </c>
      <c r="F8" s="28" t="s">
        <v>5336</v>
      </c>
      <c r="G8" s="28" t="s">
        <v>5337</v>
      </c>
    </row>
    <row r="9" spans="1:7" s="35" customFormat="1" ht="354.75" customHeight="1" thickBot="1">
      <c r="A9" s="33" t="s">
        <v>4963</v>
      </c>
      <c r="B9" s="34" t="s">
        <v>4964</v>
      </c>
      <c r="C9" s="35" t="s">
        <v>5338</v>
      </c>
      <c r="D9" s="36" t="s">
        <v>5339</v>
      </c>
      <c r="E9" s="37" t="s">
        <v>5340</v>
      </c>
      <c r="F9" s="36" t="s">
        <v>5341</v>
      </c>
      <c r="G9" s="35" t="s">
        <v>5311</v>
      </c>
    </row>
    <row r="10" spans="1:7" s="29" customFormat="1" ht="192" customHeight="1">
      <c r="A10" s="12" t="s">
        <v>5342</v>
      </c>
      <c r="B10" s="26" t="s">
        <v>5343</v>
      </c>
      <c r="C10" s="26" t="s">
        <v>5344</v>
      </c>
      <c r="D10" s="26" t="s">
        <v>5345</v>
      </c>
      <c r="E10" s="38" t="s">
        <v>5346</v>
      </c>
      <c r="F10" s="39" t="s">
        <v>5347</v>
      </c>
      <c r="G10" s="29" t="s">
        <v>5348</v>
      </c>
    </row>
    <row r="11" spans="1:7" s="35" customFormat="1" ht="72.400000000000006" thickBot="1">
      <c r="A11" s="40" t="s">
        <v>5349</v>
      </c>
      <c r="B11" s="36" t="s">
        <v>5350</v>
      </c>
      <c r="C11" s="41" t="s">
        <v>5351</v>
      </c>
      <c r="D11" s="35" t="s">
        <v>5352</v>
      </c>
      <c r="E11" s="42" t="s">
        <v>5353</v>
      </c>
      <c r="F11" s="35" t="s">
        <v>5354</v>
      </c>
      <c r="G11" s="29" t="s">
        <v>5355</v>
      </c>
    </row>
    <row r="12" spans="1:7" s="29" customFormat="1" ht="138.75" customHeight="1">
      <c r="A12" s="23" t="s">
        <v>5356</v>
      </c>
      <c r="B12" s="24" t="s">
        <v>5357</v>
      </c>
      <c r="C12" s="43" t="s">
        <v>5358</v>
      </c>
      <c r="D12" s="26" t="s">
        <v>5359</v>
      </c>
      <c r="E12" s="27" t="s">
        <v>5360</v>
      </c>
      <c r="F12" s="28" t="s">
        <v>5361</v>
      </c>
      <c r="G12" s="26" t="s">
        <v>5362</v>
      </c>
    </row>
    <row r="13" spans="1:7" s="35" customFormat="1" ht="145.5" customHeight="1" thickBot="1">
      <c r="A13" s="33" t="s">
        <v>5363</v>
      </c>
      <c r="B13" s="34" t="s">
        <v>5364</v>
      </c>
      <c r="C13" s="36" t="s">
        <v>5365</v>
      </c>
      <c r="D13" s="36" t="s">
        <v>5366</v>
      </c>
      <c r="E13" s="37" t="s">
        <v>5367</v>
      </c>
      <c r="F13" s="36" t="s">
        <v>5368</v>
      </c>
      <c r="G13" s="35" t="s">
        <v>5369</v>
      </c>
    </row>
    <row r="14" spans="1:7" s="50" customFormat="1" ht="153" customHeight="1" thickBot="1">
      <c r="A14" s="44" t="s">
        <v>5370</v>
      </c>
      <c r="B14" s="45" t="s">
        <v>5371</v>
      </c>
      <c r="C14" s="46" t="s">
        <v>5358</v>
      </c>
      <c r="D14" s="47" t="s">
        <v>5372</v>
      </c>
      <c r="E14" s="48" t="s">
        <v>5373</v>
      </c>
      <c r="F14" s="49" t="s">
        <v>5374</v>
      </c>
      <c r="G14" s="47" t="s">
        <v>5375</v>
      </c>
    </row>
    <row r="15" spans="1:7" s="56" customFormat="1" ht="69" customHeight="1" thickBot="1">
      <c r="A15" s="44" t="s">
        <v>5376</v>
      </c>
      <c r="B15" s="51" t="s">
        <v>5377</v>
      </c>
      <c r="C15" s="52" t="s">
        <v>5378</v>
      </c>
      <c r="D15" s="53" t="s">
        <v>5378</v>
      </c>
      <c r="E15" s="54" t="s">
        <v>5379</v>
      </c>
      <c r="F15" s="54" t="s">
        <v>5379</v>
      </c>
      <c r="G15" s="55" t="s">
        <v>5380</v>
      </c>
    </row>
    <row r="16" spans="1:7" s="50" customFormat="1" ht="47.25" customHeight="1" thickBot="1">
      <c r="A16" s="57" t="s">
        <v>5381</v>
      </c>
      <c r="B16" s="55" t="s">
        <v>5382</v>
      </c>
      <c r="C16" s="56"/>
      <c r="D16" s="56"/>
      <c r="E16" s="58"/>
      <c r="F16" s="56"/>
      <c r="G16" s="56"/>
    </row>
  </sheetData>
  <mergeCells count="1">
    <mergeCell ref="C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
  <sheetViews>
    <sheetView workbookViewId="0"/>
  </sheetViews>
  <sheetFormatPr defaultColWidth="8.7109375" defaultRowHeight="12.75"/>
  <cols>
    <col min="1" max="1" width="15" customWidth="1"/>
  </cols>
  <sheetData>
    <row r="1" spans="1:1">
      <c r="A1" t="s">
        <v>5383</v>
      </c>
    </row>
    <row r="2" spans="1:1">
      <c r="A2" t="s">
        <v>538</v>
      </c>
    </row>
    <row r="3" spans="1:1">
      <c r="A3" t="s">
        <v>5384</v>
      </c>
    </row>
    <row r="4" spans="1:1">
      <c r="A4" t="s">
        <v>5385</v>
      </c>
    </row>
    <row r="5" spans="1:1">
      <c r="A5" t="s">
        <v>5386</v>
      </c>
    </row>
    <row r="6" spans="1:1">
      <c r="A6" t="s">
        <v>5387</v>
      </c>
    </row>
    <row r="7" spans="1:1">
      <c r="A7" t="s">
        <v>5388</v>
      </c>
    </row>
    <row r="8" spans="1:1">
      <c r="A8" t="s">
        <v>1242</v>
      </c>
    </row>
    <row r="9" spans="1:1">
      <c r="A9" t="s">
        <v>5389</v>
      </c>
    </row>
    <row r="10" spans="1:1">
      <c r="A10" t="s">
        <v>5390</v>
      </c>
    </row>
    <row r="11" spans="1:1">
      <c r="A11" t="s">
        <v>5391</v>
      </c>
    </row>
    <row r="12" spans="1:1">
      <c r="A12" t="s">
        <v>5392</v>
      </c>
    </row>
    <row r="13" spans="1:1">
      <c r="A13" t="s">
        <v>1801</v>
      </c>
    </row>
    <row r="14" spans="1:1">
      <c r="A14" t="s">
        <v>1804</v>
      </c>
    </row>
    <row r="15" spans="1:1">
      <c r="A15" t="s">
        <v>5393</v>
      </c>
    </row>
    <row r="16" spans="1:1">
      <c r="A16" t="s">
        <v>5394</v>
      </c>
    </row>
    <row r="17" spans="1:1">
      <c r="A17" t="s">
        <v>5395</v>
      </c>
    </row>
    <row r="18" spans="1:1">
      <c r="A18" t="s">
        <v>5396</v>
      </c>
    </row>
    <row r="19" spans="1:1">
      <c r="A19" t="s">
        <v>5397</v>
      </c>
    </row>
    <row r="20" spans="1:1">
      <c r="A20" t="s">
        <v>5398</v>
      </c>
    </row>
    <row r="21" spans="1:1">
      <c r="A21" t="s">
        <v>5399</v>
      </c>
    </row>
    <row r="22" spans="1:1">
      <c r="A22" t="s">
        <v>5400</v>
      </c>
    </row>
    <row r="23" spans="1:1">
      <c r="A23" t="s">
        <v>5401</v>
      </c>
    </row>
    <row r="24" spans="1:1">
      <c r="A24" t="s">
        <v>5402</v>
      </c>
    </row>
    <row r="25" spans="1:1">
      <c r="A25" t="s">
        <v>5403</v>
      </c>
    </row>
    <row r="26" spans="1:1">
      <c r="A26" t="s">
        <v>5404</v>
      </c>
    </row>
    <row r="27" spans="1:1">
      <c r="A27" t="s">
        <v>5405</v>
      </c>
    </row>
    <row r="28" spans="1:1">
      <c r="A28" t="s">
        <v>5406</v>
      </c>
    </row>
    <row r="29" spans="1:1">
      <c r="A29" t="s">
        <v>5407</v>
      </c>
    </row>
    <row r="30" spans="1:1">
      <c r="A30" t="s">
        <v>5408</v>
      </c>
    </row>
    <row r="31" spans="1:1">
      <c r="A31" t="s">
        <v>5409</v>
      </c>
    </row>
    <row r="32" spans="1:1">
      <c r="A32" t="s">
        <v>3788</v>
      </c>
    </row>
    <row r="33" spans="1:1">
      <c r="A33" t="s">
        <v>3292</v>
      </c>
    </row>
    <row r="34" spans="1:1">
      <c r="A34" t="s">
        <v>5410</v>
      </c>
    </row>
    <row r="35" spans="1:1">
      <c r="A35" t="s">
        <v>5411</v>
      </c>
    </row>
    <row r="36" spans="1:1">
      <c r="A36" t="s">
        <v>4736</v>
      </c>
    </row>
    <row r="37" spans="1:1">
      <c r="A37" t="s">
        <v>5412</v>
      </c>
    </row>
    <row r="38" spans="1:1">
      <c r="A38" t="s">
        <v>5413</v>
      </c>
    </row>
    <row r="39" spans="1:1">
      <c r="A39" t="s">
        <v>5414</v>
      </c>
    </row>
    <row r="40" spans="1:1">
      <c r="A40" t="s">
        <v>5415</v>
      </c>
    </row>
    <row r="41" spans="1:1">
      <c r="A41" t="s">
        <v>5416</v>
      </c>
    </row>
    <row r="42" spans="1:1">
      <c r="A42" t="s">
        <v>5417</v>
      </c>
    </row>
    <row r="43" spans="1:1">
      <c r="A43" t="s">
        <v>5418</v>
      </c>
    </row>
    <row r="44" spans="1:1">
      <c r="A44" t="s">
        <v>5419</v>
      </c>
    </row>
    <row r="45" spans="1:1">
      <c r="A45" t="s">
        <v>5420</v>
      </c>
    </row>
    <row r="46" spans="1:1">
      <c r="A46" t="s">
        <v>3800</v>
      </c>
    </row>
    <row r="47" spans="1:1">
      <c r="A47" t="s">
        <v>3804</v>
      </c>
    </row>
    <row r="48" spans="1:1">
      <c r="A48" t="s">
        <v>3832</v>
      </c>
    </row>
    <row r="49" spans="1:1">
      <c r="A49" t="s">
        <v>3889</v>
      </c>
    </row>
    <row r="50" spans="1:1">
      <c r="A50" t="s">
        <v>5421</v>
      </c>
    </row>
    <row r="51" spans="1:1">
      <c r="A51" t="s">
        <v>3897</v>
      </c>
    </row>
    <row r="52" spans="1:1">
      <c r="A52" t="s">
        <v>3794</v>
      </c>
    </row>
    <row r="53" spans="1:1">
      <c r="A53" t="s">
        <v>3785</v>
      </c>
    </row>
    <row r="54" spans="1:1">
      <c r="A54" t="s">
        <v>3796</v>
      </c>
    </row>
    <row r="55" spans="1:1">
      <c r="A55" t="s">
        <v>3807</v>
      </c>
    </row>
    <row r="56" spans="1:1">
      <c r="A56" t="s">
        <v>3798</v>
      </c>
    </row>
    <row r="57" spans="1:1">
      <c r="A57" t="s">
        <v>1385</v>
      </c>
    </row>
    <row r="58" spans="1:1">
      <c r="A58" t="s">
        <v>4437</v>
      </c>
    </row>
    <row r="59" spans="1:1">
      <c r="A59" t="s">
        <v>4440</v>
      </c>
    </row>
    <row r="60" spans="1:1">
      <c r="A60" t="s">
        <v>4445</v>
      </c>
    </row>
    <row r="61" spans="1:1">
      <c r="A61" t="s">
        <v>4448</v>
      </c>
    </row>
    <row r="62" spans="1:1">
      <c r="A62" t="s">
        <v>4433</v>
      </c>
    </row>
    <row r="63" spans="1:1">
      <c r="A63" t="s">
        <v>1388</v>
      </c>
    </row>
    <row r="64" spans="1:1">
      <c r="A64" t="s">
        <v>1390</v>
      </c>
    </row>
    <row r="65" spans="1:1">
      <c r="A65" t="s">
        <v>4259</v>
      </c>
    </row>
    <row r="66" spans="1:1">
      <c r="A66" t="s">
        <v>4262</v>
      </c>
    </row>
    <row r="67" spans="1:1">
      <c r="A67" t="s">
        <v>4269</v>
      </c>
    </row>
    <row r="68" spans="1:1">
      <c r="A68" t="s">
        <v>4272</v>
      </c>
    </row>
    <row r="69" spans="1:1">
      <c r="A69" t="s">
        <v>4275</v>
      </c>
    </row>
    <row r="70" spans="1:1">
      <c r="A70" t="s">
        <v>4280</v>
      </c>
    </row>
    <row r="71" spans="1:1">
      <c r="A71" t="s">
        <v>4303</v>
      </c>
    </row>
    <row r="72" spans="1:1">
      <c r="A72" t="s">
        <v>4306</v>
      </c>
    </row>
    <row r="73" spans="1:1">
      <c r="A73" t="s">
        <v>4309</v>
      </c>
    </row>
    <row r="74" spans="1:1">
      <c r="A74" t="s">
        <v>4314</v>
      </c>
    </row>
    <row r="75" spans="1:1">
      <c r="A75" t="s">
        <v>4319</v>
      </c>
    </row>
    <row r="76" spans="1:1">
      <c r="A76" t="s">
        <v>4322</v>
      </c>
    </row>
    <row r="77" spans="1:1">
      <c r="A77" t="s">
        <v>4328</v>
      </c>
    </row>
    <row r="78" spans="1:1">
      <c r="A78" t="s">
        <v>4429</v>
      </c>
    </row>
    <row r="79" spans="1:1">
      <c r="A79" t="s">
        <v>5422</v>
      </c>
    </row>
    <row r="80" spans="1:1">
      <c r="A80" t="s">
        <v>4759</v>
      </c>
    </row>
    <row r="81" spans="1:1">
      <c r="A81" t="s">
        <v>5423</v>
      </c>
    </row>
    <row r="82" spans="1:1">
      <c r="A82" t="s">
        <v>4762</v>
      </c>
    </row>
    <row r="83" spans="1:1">
      <c r="A83" t="s">
        <v>4765</v>
      </c>
    </row>
    <row r="84" spans="1:1">
      <c r="A84" t="s">
        <v>5424</v>
      </c>
    </row>
    <row r="85" spans="1:1">
      <c r="A85" t="s">
        <v>4782</v>
      </c>
    </row>
    <row r="86" spans="1:1">
      <c r="A86" t="s">
        <v>5425</v>
      </c>
    </row>
    <row r="87" spans="1:1">
      <c r="A87" t="s">
        <v>5426</v>
      </c>
    </row>
    <row r="88" spans="1:1">
      <c r="A88" t="s">
        <v>5427</v>
      </c>
    </row>
    <row r="89" spans="1:1">
      <c r="A89" t="s">
        <v>5428</v>
      </c>
    </row>
    <row r="90" spans="1:1">
      <c r="A90" t="s">
        <v>5429</v>
      </c>
    </row>
    <row r="91" spans="1:1">
      <c r="A91" t="s">
        <v>5430</v>
      </c>
    </row>
    <row r="92" spans="1:1">
      <c r="A92" t="s">
        <v>5431</v>
      </c>
    </row>
    <row r="93" spans="1:1">
      <c r="A93" t="s">
        <v>5432</v>
      </c>
    </row>
    <row r="94" spans="1:1">
      <c r="A94" t="s">
        <v>5433</v>
      </c>
    </row>
    <row r="95" spans="1:1">
      <c r="A95" t="s">
        <v>5434</v>
      </c>
    </row>
    <row r="96" spans="1:1">
      <c r="A96" t="s">
        <v>5435</v>
      </c>
    </row>
    <row r="97" spans="1:1">
      <c r="A97" t="s">
        <v>5436</v>
      </c>
    </row>
    <row r="98" spans="1:1">
      <c r="A98" t="s">
        <v>5437</v>
      </c>
    </row>
    <row r="99" spans="1:1">
      <c r="A99" t="s">
        <v>5438</v>
      </c>
    </row>
    <row r="100" spans="1:1">
      <c r="A100" t="s">
        <v>5439</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40"/>
  <sheetViews>
    <sheetView workbookViewId="0"/>
  </sheetViews>
  <sheetFormatPr defaultColWidth="8.7109375" defaultRowHeight="12.75"/>
  <cols>
    <col min="1" max="1" width="16" customWidth="1"/>
  </cols>
  <sheetData>
    <row r="1" spans="1:1">
      <c r="A1" t="s">
        <v>0</v>
      </c>
    </row>
    <row r="2" spans="1:1">
      <c r="A2" t="s">
        <v>65</v>
      </c>
    </row>
    <row r="3" spans="1:1">
      <c r="A3" t="s">
        <v>5440</v>
      </c>
    </row>
    <row r="4" spans="1:1">
      <c r="A4" t="s">
        <v>5441</v>
      </c>
    </row>
    <row r="5" spans="1:1">
      <c r="A5" t="s">
        <v>5442</v>
      </c>
    </row>
    <row r="6" spans="1:1">
      <c r="A6" t="s">
        <v>5443</v>
      </c>
    </row>
    <row r="7" spans="1:1">
      <c r="A7" t="s">
        <v>5444</v>
      </c>
    </row>
    <row r="8" spans="1:1">
      <c r="A8" t="s">
        <v>5445</v>
      </c>
    </row>
    <row r="9" spans="1:1">
      <c r="A9" t="s">
        <v>516</v>
      </c>
    </row>
    <row r="10" spans="1:1">
      <c r="A10" t="s">
        <v>5446</v>
      </c>
    </row>
    <row r="11" spans="1:1">
      <c r="A11" t="s">
        <v>5447</v>
      </c>
    </row>
    <row r="12" spans="1:1">
      <c r="A12" t="s">
        <v>5448</v>
      </c>
    </row>
    <row r="13" spans="1:1">
      <c r="A13" t="s">
        <v>5449</v>
      </c>
    </row>
    <row r="14" spans="1:1">
      <c r="A14" t="s">
        <v>5450</v>
      </c>
    </row>
    <row r="15" spans="1:1">
      <c r="A15" t="s">
        <v>5451</v>
      </c>
    </row>
    <row r="16" spans="1:1">
      <c r="A16" t="s">
        <v>5452</v>
      </c>
    </row>
    <row r="17" spans="1:1">
      <c r="A17" t="s">
        <v>5453</v>
      </c>
    </row>
    <row r="18" spans="1:1">
      <c r="A18" t="s">
        <v>5454</v>
      </c>
    </row>
    <row r="19" spans="1:1">
      <c r="A19" t="s">
        <v>5455</v>
      </c>
    </row>
    <row r="20" spans="1:1">
      <c r="A20" t="s">
        <v>5456</v>
      </c>
    </row>
    <row r="21" spans="1:1">
      <c r="A21" t="s">
        <v>5457</v>
      </c>
    </row>
    <row r="22" spans="1:1">
      <c r="A22" t="s">
        <v>5458</v>
      </c>
    </row>
    <row r="23" spans="1:1">
      <c r="A23" t="s">
        <v>5459</v>
      </c>
    </row>
    <row r="24" spans="1:1">
      <c r="A24" t="s">
        <v>5460</v>
      </c>
    </row>
    <row r="25" spans="1:1">
      <c r="A25" t="s">
        <v>5461</v>
      </c>
    </row>
    <row r="26" spans="1:1">
      <c r="A26" t="s">
        <v>5462</v>
      </c>
    </row>
    <row r="27" spans="1:1">
      <c r="A27" t="s">
        <v>5060</v>
      </c>
    </row>
    <row r="28" spans="1:1">
      <c r="A28" t="s">
        <v>5463</v>
      </c>
    </row>
    <row r="29" spans="1:1">
      <c r="A29" t="s">
        <v>993</v>
      </c>
    </row>
    <row r="30" spans="1:1">
      <c r="A30" t="s">
        <v>5093</v>
      </c>
    </row>
    <row r="31" spans="1:1">
      <c r="A31" t="s">
        <v>5464</v>
      </c>
    </row>
    <row r="32" spans="1:1">
      <c r="A32" t="s">
        <v>5465</v>
      </c>
    </row>
    <row r="33" spans="1:1">
      <c r="A33" t="s">
        <v>5466</v>
      </c>
    </row>
    <row r="34" spans="1:1">
      <c r="A34" t="s">
        <v>5467</v>
      </c>
    </row>
    <row r="35" spans="1:1">
      <c r="A35" t="s">
        <v>5468</v>
      </c>
    </row>
    <row r="36" spans="1:1">
      <c r="A36" t="s">
        <v>5469</v>
      </c>
    </row>
    <row r="37" spans="1:1">
      <c r="A37" t="s">
        <v>5470</v>
      </c>
    </row>
    <row r="38" spans="1:1">
      <c r="A38" t="s">
        <v>5471</v>
      </c>
    </row>
    <row r="39" spans="1:1">
      <c r="A39" t="s">
        <v>5472</v>
      </c>
    </row>
    <row r="40" spans="1:1">
      <c r="A40" t="s">
        <v>5473</v>
      </c>
    </row>
    <row r="41" spans="1:1">
      <c r="A41" t="s">
        <v>5474</v>
      </c>
    </row>
    <row r="42" spans="1:1">
      <c r="A42" t="s">
        <v>5475</v>
      </c>
    </row>
    <row r="43" spans="1:1">
      <c r="A43" t="s">
        <v>5476</v>
      </c>
    </row>
    <row r="44" spans="1:1">
      <c r="A44" t="s">
        <v>5477</v>
      </c>
    </row>
    <row r="45" spans="1:1">
      <c r="A45" t="s">
        <v>5478</v>
      </c>
    </row>
    <row r="46" spans="1:1">
      <c r="A46" t="s">
        <v>5479</v>
      </c>
    </row>
    <row r="47" spans="1:1">
      <c r="A47" t="s">
        <v>5480</v>
      </c>
    </row>
    <row r="48" spans="1:1">
      <c r="A48" t="s">
        <v>5481</v>
      </c>
    </row>
    <row r="49" spans="1:1">
      <c r="A49" t="s">
        <v>5482</v>
      </c>
    </row>
    <row r="50" spans="1:1">
      <c r="A50" t="s">
        <v>5483</v>
      </c>
    </row>
    <row r="51" spans="1:1">
      <c r="A51" t="s">
        <v>5484</v>
      </c>
    </row>
    <row r="52" spans="1:1">
      <c r="A52" t="s">
        <v>5485</v>
      </c>
    </row>
    <row r="53" spans="1:1">
      <c r="A53" t="s">
        <v>5486</v>
      </c>
    </row>
    <row r="54" spans="1:1">
      <c r="A54" t="s">
        <v>5487</v>
      </c>
    </row>
    <row r="55" spans="1:1">
      <c r="A55" t="s">
        <v>5488</v>
      </c>
    </row>
    <row r="56" spans="1:1">
      <c r="A56" t="s">
        <v>5489</v>
      </c>
    </row>
    <row r="57" spans="1:1">
      <c r="A57" t="s">
        <v>5490</v>
      </c>
    </row>
    <row r="58" spans="1:1">
      <c r="A58" t="s">
        <v>5491</v>
      </c>
    </row>
    <row r="59" spans="1:1">
      <c r="A59" t="s">
        <v>5492</v>
      </c>
    </row>
    <row r="60" spans="1:1">
      <c r="A60" t="s">
        <v>5493</v>
      </c>
    </row>
    <row r="61" spans="1:1">
      <c r="A61" t="s">
        <v>5494</v>
      </c>
    </row>
    <row r="62" spans="1:1">
      <c r="A62" t="s">
        <v>5495</v>
      </c>
    </row>
    <row r="63" spans="1:1">
      <c r="A63" t="s">
        <v>5496</v>
      </c>
    </row>
    <row r="64" spans="1:1">
      <c r="A64" t="s">
        <v>5497</v>
      </c>
    </row>
    <row r="65" spans="1:1">
      <c r="A65" t="s">
        <v>5498</v>
      </c>
    </row>
    <row r="66" spans="1:1">
      <c r="A66" t="s">
        <v>5499</v>
      </c>
    </row>
    <row r="67" spans="1:1">
      <c r="A67" t="s">
        <v>5500</v>
      </c>
    </row>
    <row r="68" spans="1:1">
      <c r="A68" t="s">
        <v>5501</v>
      </c>
    </row>
    <row r="69" spans="1:1">
      <c r="A69" t="s">
        <v>5502</v>
      </c>
    </row>
    <row r="70" spans="1:1">
      <c r="A70" t="s">
        <v>5503</v>
      </c>
    </row>
    <row r="71" spans="1:1">
      <c r="A71" t="s">
        <v>5504</v>
      </c>
    </row>
    <row r="72" spans="1:1">
      <c r="A72" t="s">
        <v>5505</v>
      </c>
    </row>
    <row r="73" spans="1:1">
      <c r="A73" t="s">
        <v>5506</v>
      </c>
    </row>
    <row r="74" spans="1:1">
      <c r="A74" t="s">
        <v>5507</v>
      </c>
    </row>
    <row r="75" spans="1:1">
      <c r="A75" t="s">
        <v>5508</v>
      </c>
    </row>
    <row r="76" spans="1:1">
      <c r="A76" t="s">
        <v>5509</v>
      </c>
    </row>
    <row r="77" spans="1:1">
      <c r="A77" t="s">
        <v>5510</v>
      </c>
    </row>
    <row r="78" spans="1:1">
      <c r="A78" t="s">
        <v>5511</v>
      </c>
    </row>
    <row r="79" spans="1:1">
      <c r="A79" t="s">
        <v>5512</v>
      </c>
    </row>
    <row r="80" spans="1:1">
      <c r="A80" t="s">
        <v>5513</v>
      </c>
    </row>
    <row r="81" spans="1:1">
      <c r="A81" t="s">
        <v>5514</v>
      </c>
    </row>
    <row r="82" spans="1:1">
      <c r="A82" t="s">
        <v>5515</v>
      </c>
    </row>
    <row r="83" spans="1:1">
      <c r="A83" t="s">
        <v>5516</v>
      </c>
    </row>
    <row r="84" spans="1:1">
      <c r="A84" t="s">
        <v>5517</v>
      </c>
    </row>
    <row r="85" spans="1:1">
      <c r="A85" t="s">
        <v>5518</v>
      </c>
    </row>
    <row r="86" spans="1:1">
      <c r="A86" t="s">
        <v>5519</v>
      </c>
    </row>
    <row r="87" spans="1:1">
      <c r="A87" t="s">
        <v>5520</v>
      </c>
    </row>
    <row r="88" spans="1:1">
      <c r="A88" t="s">
        <v>5521</v>
      </c>
    </row>
    <row r="89" spans="1:1">
      <c r="A89" t="s">
        <v>5522</v>
      </c>
    </row>
    <row r="90" spans="1:1">
      <c r="A90" t="s">
        <v>5523</v>
      </c>
    </row>
    <row r="91" spans="1:1">
      <c r="A91" t="s">
        <v>5524</v>
      </c>
    </row>
    <row r="92" spans="1:1">
      <c r="A92" t="s">
        <v>5525</v>
      </c>
    </row>
    <row r="93" spans="1:1">
      <c r="A93" t="s">
        <v>5526</v>
      </c>
    </row>
    <row r="94" spans="1:1">
      <c r="A94" t="s">
        <v>5527</v>
      </c>
    </row>
    <row r="95" spans="1:1">
      <c r="A95" t="s">
        <v>5528</v>
      </c>
    </row>
    <row r="96" spans="1:1">
      <c r="A96" t="s">
        <v>5529</v>
      </c>
    </row>
    <row r="97" spans="1:1">
      <c r="A97" t="s">
        <v>5530</v>
      </c>
    </row>
    <row r="98" spans="1:1">
      <c r="A98" t="s">
        <v>5531</v>
      </c>
    </row>
    <row r="99" spans="1:1">
      <c r="A99" t="s">
        <v>5532</v>
      </c>
    </row>
    <row r="100" spans="1:1">
      <c r="A100" t="s">
        <v>5533</v>
      </c>
    </row>
    <row r="101" spans="1:1">
      <c r="A101" t="s">
        <v>5534</v>
      </c>
    </row>
    <row r="102" spans="1:1">
      <c r="A102" t="s">
        <v>5535</v>
      </c>
    </row>
    <row r="103" spans="1:1">
      <c r="A103" t="s">
        <v>5536</v>
      </c>
    </row>
    <row r="104" spans="1:1">
      <c r="A104" t="s">
        <v>5537</v>
      </c>
    </row>
    <row r="105" spans="1:1">
      <c r="A105" t="s">
        <v>5538</v>
      </c>
    </row>
    <row r="106" spans="1:1">
      <c r="A106" t="s">
        <v>5539</v>
      </c>
    </row>
    <row r="107" spans="1:1">
      <c r="A107" t="s">
        <v>5540</v>
      </c>
    </row>
    <row r="108" spans="1:1">
      <c r="A108" t="s">
        <v>5541</v>
      </c>
    </row>
    <row r="109" spans="1:1">
      <c r="A109" t="s">
        <v>5542</v>
      </c>
    </row>
    <row r="110" spans="1:1">
      <c r="A110" t="s">
        <v>5543</v>
      </c>
    </row>
    <row r="111" spans="1:1">
      <c r="A111" t="s">
        <v>5544</v>
      </c>
    </row>
    <row r="112" spans="1:1">
      <c r="A112" t="s">
        <v>5545</v>
      </c>
    </row>
    <row r="113" spans="1:1">
      <c r="A113" t="s">
        <v>5546</v>
      </c>
    </row>
    <row r="114" spans="1:1">
      <c r="A114" t="s">
        <v>5547</v>
      </c>
    </row>
    <row r="115" spans="1:1">
      <c r="A115" t="s">
        <v>5548</v>
      </c>
    </row>
    <row r="116" spans="1:1">
      <c r="A116" t="s">
        <v>5549</v>
      </c>
    </row>
    <row r="117" spans="1:1">
      <c r="A117" t="s">
        <v>5550</v>
      </c>
    </row>
    <row r="118" spans="1:1">
      <c r="A118" t="s">
        <v>5551</v>
      </c>
    </row>
    <row r="119" spans="1:1">
      <c r="A119" t="s">
        <v>5552</v>
      </c>
    </row>
    <row r="120" spans="1:1">
      <c r="A120" t="s">
        <v>5553</v>
      </c>
    </row>
    <row r="121" spans="1:1">
      <c r="A121" t="s">
        <v>5554</v>
      </c>
    </row>
    <row r="122" spans="1:1">
      <c r="A122" t="s">
        <v>5555</v>
      </c>
    </row>
    <row r="123" spans="1:1">
      <c r="A123" t="s">
        <v>5556</v>
      </c>
    </row>
    <row r="124" spans="1:1">
      <c r="A124" t="s">
        <v>5557</v>
      </c>
    </row>
    <row r="125" spans="1:1">
      <c r="A125" t="s">
        <v>5558</v>
      </c>
    </row>
    <row r="126" spans="1:1">
      <c r="A126" t="s">
        <v>5559</v>
      </c>
    </row>
    <row r="127" spans="1:1">
      <c r="A127" t="s">
        <v>5560</v>
      </c>
    </row>
    <row r="128" spans="1:1">
      <c r="A128" t="s">
        <v>5561</v>
      </c>
    </row>
    <row r="129" spans="1:1">
      <c r="A129" t="s">
        <v>5562</v>
      </c>
    </row>
    <row r="130" spans="1:1">
      <c r="A130" t="s">
        <v>5563</v>
      </c>
    </row>
    <row r="131" spans="1:1">
      <c r="A131" t="s">
        <v>5564</v>
      </c>
    </row>
    <row r="132" spans="1:1">
      <c r="A132" t="s">
        <v>5565</v>
      </c>
    </row>
    <row r="133" spans="1:1">
      <c r="A133" t="s">
        <v>5566</v>
      </c>
    </row>
    <row r="134" spans="1:1">
      <c r="A134" t="s">
        <v>5567</v>
      </c>
    </row>
    <row r="135" spans="1:1">
      <c r="A135" t="s">
        <v>5568</v>
      </c>
    </row>
    <row r="136" spans="1:1">
      <c r="A136" t="s">
        <v>5569</v>
      </c>
    </row>
    <row r="137" spans="1:1">
      <c r="A137" t="s">
        <v>5570</v>
      </c>
    </row>
    <row r="138" spans="1:1">
      <c r="A138" t="s">
        <v>5571</v>
      </c>
    </row>
    <row r="139" spans="1:1">
      <c r="A139" t="s">
        <v>5572</v>
      </c>
    </row>
    <row r="140" spans="1:1">
      <c r="A140" t="s">
        <v>2927</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Errol Lopez</dc:creator>
  <cp:keywords/>
  <dc:description/>
  <cp:lastModifiedBy>YASMINE ALHOCH</cp:lastModifiedBy>
  <cp:revision/>
  <dcterms:created xsi:type="dcterms:W3CDTF">2019-10-16T17:41:36Z</dcterms:created>
  <dcterms:modified xsi:type="dcterms:W3CDTF">2023-11-14T20:47:56Z</dcterms:modified>
  <cp:category/>
  <cp:contentStatus/>
</cp:coreProperties>
</file>