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blem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<sst xmlns="http://schemas.openxmlformats.org/spreadsheetml/2006/main" count="37" uniqueCount="26">
  <si>
    <t xml:space="preserve">Pricing American Put Options Using Finite Differences on a Fixed Computational Domain</t>
  </si>
  <si>
    <t xml:space="preserve">Crank-Nicolson with Projected SOR and α = 0.45</t>
  </si>
  <si>
    <t xml:space="preserve">m</t>
  </si>
  <si>
    <t xml:space="preserve">x_left</t>
  </si>
  <si>
    <t xml:space="preserve">x_1</t>
  </si>
  <si>
    <t xml:space="preserve">x_2</t>
  </si>
  <si>
    <t xml:space="preserve">x_3</t>
  </si>
  <si>
    <t xml:space="preserve">x_4</t>
  </si>
  <si>
    <t xml:space="preserve">x_5</t>
  </si>
  <si>
    <t xml:space="preserve">x_6</t>
  </si>
  <si>
    <t xml:space="preserve">x_7</t>
  </si>
  <si>
    <t xml:space="preserve">x_8</t>
  </si>
  <si>
    <t xml:space="preserve">x_9</t>
  </si>
  <si>
    <t xml:space="preserve">x_10</t>
  </si>
  <si>
    <t xml:space="preserve">x_right</t>
  </si>
  <si>
    <t xml:space="preserve">M</t>
  </si>
  <si>
    <t xml:space="preserve">error_pointwise</t>
  </si>
  <si>
    <t xml:space="preserve">Ratio of error_pointwise</t>
  </si>
  <si>
    <t xml:space="preserve">error_pointwise_2</t>
  </si>
  <si>
    <t xml:space="preserve">Ratio of error_pointwise2</t>
  </si>
  <si>
    <t xml:space="preserve">Delta</t>
  </si>
  <si>
    <t xml:space="preserve">Gamma</t>
  </si>
  <si>
    <t xml:space="preserve">Theta</t>
  </si>
  <si>
    <t xml:space="preserve">Var Red</t>
  </si>
  <si>
    <t xml:space="preserve">Var Red Pointwise Error</t>
  </si>
  <si>
    <t xml:space="preserve">Crank-Nicolson with Projected SOR and α =5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</si>
</sst>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0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D12" activeCellId="0" sqref="D12"/>
    </sheetView>
  </sheetViews>
  <sheetFormatPr defaultRowHeight="12.3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83"/>
    <col collapsed="false" customWidth="true" hidden="false" outlineLevel="0" max="3" min="3" style="0" width="26.44"/>
    <col collapsed="false" customWidth="true" hidden="false" outlineLevel="0" max="4" min="4" style="0" width="19.99"/>
    <col collapsed="false" customWidth="true" hidden="false" outlineLevel="0" max="5" min="5" style="0" width="26.72"/>
    <col collapsed="false" customWidth="true" hidden="false" outlineLevel="0" max="9" min="6" style="0" width="8.67"/>
    <col collapsed="false" customWidth="true" hidden="false" outlineLevel="0" max="10" min="10" style="0" width="19.99"/>
    <col collapsed="false" customWidth="true" hidden="false" outlineLevel="0" max="1025" min="11" style="0" width="8.67"/>
  </cols>
  <sheetData>
    <row r="1" s="2" customFormat="true" ht="14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4.2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4.2" hidden="false" customHeight="tru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4.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4.2" hidden="false" customHeight="true" outlineLevel="0" collapsed="false">
      <c r="A5" s="4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6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4.2" hidden="false" customHeight="true" outlineLevel="0" collapsed="false">
      <c r="A6" s="4" t="n">
        <v>0</v>
      </c>
      <c r="B6" s="7" t="n">
        <v>32.5323701</v>
      </c>
      <c r="C6" s="7" t="n">
        <v>27.09126962</v>
      </c>
      <c r="D6" s="7" t="n">
        <v>21.44729783</v>
      </c>
      <c r="E6" s="7" t="n">
        <v>15.54842117</v>
      </c>
      <c r="F6" s="7" t="n">
        <v>9.33723107</v>
      </c>
      <c r="G6" s="7" t="n">
        <v>2.750180996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4.2" hidden="false" customHeight="true" outlineLevel="0" collapsed="false">
      <c r="A7" s="8" t="n">
        <v>1</v>
      </c>
      <c r="B7" s="7" t="n">
        <v>32.89839519</v>
      </c>
      <c r="C7" s="7" t="n">
        <v>27.39607632</v>
      </c>
      <c r="D7" s="7" t="n">
        <v>21.68860361</v>
      </c>
      <c r="E7" s="7" t="n">
        <v>15.72335807</v>
      </c>
      <c r="F7" s="7" t="n">
        <v>9.444696923</v>
      </c>
      <c r="G7" s="7" t="n">
        <v>4.053468225</v>
      </c>
      <c r="H7" s="7" t="n">
        <v>1.02944862</v>
      </c>
      <c r="I7" s="7" t="n">
        <v>0.1557640858</v>
      </c>
      <c r="J7" s="7" t="n">
        <v>0.02356811241</v>
      </c>
      <c r="K7" s="7" t="n">
        <v>0.003564232102</v>
      </c>
      <c r="L7" s="7" t="n">
        <v>0.0005272272577</v>
      </c>
      <c r="M7" s="7" t="n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4.2" hidden="false" customHeight="true" outlineLevel="0" collapsed="false">
      <c r="A8" s="8" t="n">
        <v>2</v>
      </c>
      <c r="B8" s="7" t="n">
        <v>33.26853846</v>
      </c>
      <c r="C8" s="7" t="n">
        <v>27.70431242</v>
      </c>
      <c r="D8" s="7" t="n">
        <v>21.93262435</v>
      </c>
      <c r="E8" s="7" t="n">
        <v>15.90026321</v>
      </c>
      <c r="F8" s="7" t="n">
        <v>9.864100216</v>
      </c>
      <c r="G8" s="7" t="n">
        <v>4.937002198</v>
      </c>
      <c r="H8" s="7" t="n">
        <v>1.848608719</v>
      </c>
      <c r="I8" s="7" t="n">
        <v>0.5093535827</v>
      </c>
      <c r="J8" s="7" t="n">
        <v>0.1118127493</v>
      </c>
      <c r="K8" s="7" t="n">
        <v>0.0221536709</v>
      </c>
      <c r="L8" s="7" t="n">
        <v>0.004019512696</v>
      </c>
      <c r="M8" s="7" t="n">
        <v>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4.2" hidden="false" customHeight="true" outlineLevel="0" collapsed="false">
      <c r="A9" s="8" t="n">
        <v>3</v>
      </c>
      <c r="B9" s="7" t="n">
        <v>33.64284625</v>
      </c>
      <c r="C9" s="7" t="n">
        <v>28.01601653</v>
      </c>
      <c r="D9" s="7" t="n">
        <v>22.17939059</v>
      </c>
      <c r="E9" s="7" t="n">
        <v>16.07915873</v>
      </c>
      <c r="F9" s="7" t="n">
        <v>10.3241377</v>
      </c>
      <c r="G9" s="7" t="n">
        <v>5.649981344</v>
      </c>
      <c r="H9" s="7" t="n">
        <v>2.531136358</v>
      </c>
      <c r="I9" s="7" t="n">
        <v>0.9122109921</v>
      </c>
      <c r="J9" s="7" t="n">
        <v>0.2693055493</v>
      </c>
      <c r="K9" s="7" t="n">
        <v>0.06823649501</v>
      </c>
      <c r="L9" s="7" t="n">
        <v>0.01501189419</v>
      </c>
      <c r="M9" s="7" t="n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4.2" hidden="false" customHeight="true" outlineLevel="0" collapsed="false">
      <c r="A10" s="9" t="n">
        <v>4</v>
      </c>
      <c r="B10" s="7" t="n">
        <v>34.02136542</v>
      </c>
      <c r="C10" s="7" t="n">
        <v>28.33122765</v>
      </c>
      <c r="D10" s="7" t="n">
        <v>22.42893322</v>
      </c>
      <c r="E10" s="7" t="n">
        <v>16.28338802</v>
      </c>
      <c r="F10" s="7" t="n">
        <v>10.76483073</v>
      </c>
      <c r="G10" s="7" t="n">
        <v>6.263253332</v>
      </c>
      <c r="H10" s="7" t="n">
        <v>3.125742435</v>
      </c>
      <c r="I10" s="7" t="n">
        <v>1.318833199</v>
      </c>
      <c r="J10" s="7" t="n">
        <v>0.4715603285</v>
      </c>
      <c r="K10" s="7" t="n">
        <v>0.1452505874</v>
      </c>
      <c r="L10" s="7" t="n">
        <v>0.03770893507</v>
      </c>
      <c r="M10" s="7" t="n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4.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2" customFormat="true" ht="14.2" hidden="false" customHeight="true" outlineLevel="0" collapsed="false"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customFormat="false" ht="14.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" hidden="false" customHeight="true" outlineLevel="0" collapsed="false">
      <c r="A14" s="3" t="s">
        <v>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" hidden="false" customHeight="true" outlineLevel="0" collapsed="false">
      <c r="A16" s="4" t="s">
        <v>15</v>
      </c>
      <c r="B16" s="4" t="s">
        <v>16</v>
      </c>
      <c r="C16" s="5" t="s">
        <v>17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6" t="s">
        <v>24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4.2" hidden="false" customHeight="true" outlineLevel="0" collapsed="false">
      <c r="A17" s="4" t="n">
        <v>4</v>
      </c>
      <c r="B17" s="7" t="n">
        <v>0.1515354552</v>
      </c>
      <c r="C17" s="11"/>
      <c r="D17" s="7" t="n">
        <v>0.1319162758</v>
      </c>
      <c r="E17" s="11"/>
      <c r="F17" s="7" t="n">
        <v>-0.390363679</v>
      </c>
      <c r="G17" s="7" t="n">
        <v>0.02899496357</v>
      </c>
      <c r="H17" s="7" t="n">
        <v>-2.175341628</v>
      </c>
      <c r="I17" s="7" t="n">
        <v>3.864270279</v>
      </c>
      <c r="J17" s="7" t="n">
        <v>0.01576474277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4.2" hidden="false" customHeight="true" outlineLevel="0" collapsed="false">
      <c r="A18" s="8" t="n">
        <v>16</v>
      </c>
      <c r="B18" s="7" t="n">
        <v>0.02035098591</v>
      </c>
      <c r="C18" s="7" t="n">
        <f aca="false">B18/B17</f>
        <v>0.134298510425433</v>
      </c>
      <c r="D18" s="7" t="n">
        <v>0.01573689414</v>
      </c>
      <c r="E18" s="7" t="n">
        <f aca="false">D18/D17</f>
        <v>0.119294560466966</v>
      </c>
      <c r="F18" s="7" t="n">
        <v>-0.3408538889</v>
      </c>
      <c r="G18" s="7" t="n">
        <v>0.02741279611</v>
      </c>
      <c r="H18" s="7" t="n">
        <v>-2.141954788</v>
      </c>
      <c r="I18" s="7" t="n">
        <v>3.874232438</v>
      </c>
      <c r="J18" s="7" t="n">
        <v>0.005802584153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4.2" hidden="false" customHeight="true" outlineLevel="0" collapsed="false">
      <c r="A19" s="8" t="n">
        <v>64</v>
      </c>
      <c r="B19" s="7" t="n">
        <v>0.0007945141485</v>
      </c>
      <c r="C19" s="7" t="n">
        <f aca="false">B19/B18</f>
        <v>0.0390405728751251</v>
      </c>
      <c r="D19" s="7" t="n">
        <v>0.001652816618</v>
      </c>
      <c r="E19" s="7" t="n">
        <f aca="false">D19/D18</f>
        <v>0.105028133461156</v>
      </c>
      <c r="F19" s="7" t="n">
        <v>-0.3427492934</v>
      </c>
      <c r="G19" s="7" t="n">
        <v>0.02764319092</v>
      </c>
      <c r="H19" s="7" t="n">
        <v>-2.123814739</v>
      </c>
      <c r="I19" s="7" t="n">
        <v>3.878760803</v>
      </c>
      <c r="J19" s="7" t="n">
        <v>0.001274218941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4.2" hidden="false" customHeight="true" outlineLevel="0" collapsed="false">
      <c r="A20" s="9" t="n">
        <v>256</v>
      </c>
      <c r="B20" s="7" t="n">
        <v>0.0007313429196</v>
      </c>
      <c r="C20" s="7" t="n">
        <f aca="false">B20/B19</f>
        <v>0.92049074391027</v>
      </c>
      <c r="D20" s="7" t="n">
        <v>0.0007574990972</v>
      </c>
      <c r="E20" s="7" t="n">
        <f aca="false">D20/D19</f>
        <v>0.4583080112763</v>
      </c>
      <c r="F20" s="7" t="n">
        <v>-0.3686903417</v>
      </c>
      <c r="G20" s="7" t="n">
        <v>0.02908482214</v>
      </c>
      <c r="H20" s="7" t="n">
        <v>-2.115974236</v>
      </c>
      <c r="I20" s="7" t="n">
        <v>3.879346784</v>
      </c>
      <c r="J20" s="7" t="n">
        <v>0.0006882375448</v>
      </c>
      <c r="K20" s="3"/>
      <c r="L20" s="3"/>
    </row>
    <row r="21" customFormat="false" ht="14.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4.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4.2" hidden="false" customHeight="true" outlineLevel="0" collapsed="false">
      <c r="A23" s="3" t="s">
        <v>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4.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4.2" hidden="false" customHeight="true" outlineLevel="0" collapsed="false">
      <c r="A25" s="4" t="s">
        <v>15</v>
      </c>
      <c r="B25" s="4" t="s">
        <v>16</v>
      </c>
      <c r="C25" s="5" t="s">
        <v>17</v>
      </c>
      <c r="D25" s="5" t="s">
        <v>18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6" t="s">
        <v>24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4.2" hidden="false" customHeight="true" outlineLevel="0" collapsed="false">
      <c r="A26" s="4" t="n">
        <v>4</v>
      </c>
      <c r="B26" s="7" t="n">
        <v>0.02898727194</v>
      </c>
      <c r="C26" s="11"/>
      <c r="D26" s="7" t="n">
        <v>0.02834974695</v>
      </c>
      <c r="E26" s="11"/>
      <c r="F26" s="7" t="n">
        <v>-0.3348500778</v>
      </c>
      <c r="G26" s="7" t="n">
        <v>0.01034463329</v>
      </c>
      <c r="H26" s="7" t="n">
        <v>-2.547363405</v>
      </c>
      <c r="I26" s="7" t="n">
        <v>3.870637949</v>
      </c>
      <c r="J26" s="7" t="n">
        <v>0.009397072676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4.2" hidden="false" customHeight="true" outlineLevel="0" collapsed="false">
      <c r="A27" s="8" t="n">
        <v>16</v>
      </c>
      <c r="B27" s="7" t="n">
        <v>0.0001186428813</v>
      </c>
      <c r="C27" s="7" t="n">
        <f aca="false">B27/B26</f>
        <v>0.00409293021935889</v>
      </c>
      <c r="D27" s="7" t="n">
        <v>0.0004905638381</v>
      </c>
      <c r="E27" s="7" t="n">
        <f aca="false">D27/D26</f>
        <v>0.0173039935405843</v>
      </c>
      <c r="F27" s="7" t="n">
        <v>-0.3654802413</v>
      </c>
      <c r="G27" s="7" t="n">
        <v>0.02757651171</v>
      </c>
      <c r="H27" s="7" t="n">
        <v>-2.152458354</v>
      </c>
      <c r="I27" s="7" t="n">
        <v>3.877758388</v>
      </c>
      <c r="J27" s="7" t="n">
        <v>0.00227663416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4.2" hidden="false" customHeight="true" outlineLevel="0" collapsed="false">
      <c r="A28" s="8" t="n">
        <v>64</v>
      </c>
      <c r="B28" s="7" t="n">
        <v>0.0009009671127</v>
      </c>
      <c r="C28" s="7" t="n">
        <f aca="false">B28/B27</f>
        <v>7.59394160718179</v>
      </c>
      <c r="D28" s="7" t="n">
        <v>0.0009208711797</v>
      </c>
      <c r="E28" s="7" t="n">
        <f aca="false">D28/D27</f>
        <v>1.87716889868324</v>
      </c>
      <c r="F28" s="7" t="n">
        <v>-0.3635038721</v>
      </c>
      <c r="G28" s="7" t="n">
        <v>0.02881376565</v>
      </c>
      <c r="H28" s="7" t="n">
        <v>-2.124084136</v>
      </c>
      <c r="I28" s="7" t="n">
        <v>3.879484567</v>
      </c>
      <c r="J28" s="7" t="n">
        <v>0.0005504549761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4.2" hidden="false" customHeight="true" outlineLevel="0" collapsed="false">
      <c r="A29" s="9" t="n">
        <v>256</v>
      </c>
      <c r="B29" s="7" t="n">
        <v>4.586412833E-006</v>
      </c>
      <c r="C29" s="7" t="n">
        <f aca="false">B29/B28</f>
        <v>0.00509054411459651</v>
      </c>
      <c r="D29" s="7" t="n">
        <v>2.229165479E-005</v>
      </c>
      <c r="E29" s="7" t="n">
        <f aca="false">D29/D28</f>
        <v>0.0242071369822456</v>
      </c>
      <c r="F29" s="7" t="n">
        <v>-0.3560261191</v>
      </c>
      <c r="G29" s="7" t="n">
        <v>0.02840092899</v>
      </c>
      <c r="H29" s="7" t="n">
        <v>-2.115808261</v>
      </c>
      <c r="I29" s="7" t="n">
        <v>3.879851228</v>
      </c>
      <c r="J29" s="7" t="n">
        <v>0.0001837940232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4.2" hidden="false" customHeight="true" outlineLevel="0" collapsed="false"/>
    <row r="31" customFormat="false" ht="14.2" hidden="false" customHeight="true" outlineLevel="0" collapsed="false"/>
    <row r="32" customFormat="false" ht="14.2" hidden="false" customHeight="true" outlineLevel="0" collapsed="false"/>
    <row r="33" customFormat="false" ht="14.2" hidden="false" customHeight="true" outlineLevel="0" collapsed="false"/>
    <row r="34" customFormat="false" ht="14.2" hidden="false" customHeight="true" outlineLevel="0" collapsed="false"/>
    <row r="35" customFormat="false" ht="14.2" hidden="false" customHeight="true" outlineLevel="0" collapsed="false"/>
    <row r="36" customFormat="false" ht="14.2" hidden="false" customHeight="true" outlineLevel="0" collapsed="false"/>
    <row r="37" customFormat="false" ht="14.2" hidden="false" customHeight="true" outlineLevel="0" collapsed="false"/>
    <row r="38" customFormat="false" ht="14.2" hidden="false" customHeight="true" outlineLevel="0" collapsed="false"/>
    <row r="39" customFormat="false" ht="14.2" hidden="false" customHeight="true" outlineLevel="0" collapsed="false"/>
    <row r="40" customFormat="false" ht="14.2" hidden="false" customHeight="true" outlineLevel="0" collapsed="false"/>
    <row r="41" customFormat="false" ht="14.2" hidden="false" customHeight="true" outlineLevel="0" collapsed="false"/>
    <row r="42" customFormat="false" ht="14.2" hidden="false" customHeight="true" outlineLevel="0" collapsed="false"/>
    <row r="43" customFormat="false" ht="14.2" hidden="false" customHeight="true" outlineLevel="0" collapsed="false"/>
    <row r="44" customFormat="false" ht="14.2" hidden="false" customHeight="true" outlineLevel="0" collapsed="false"/>
    <row r="45" customFormat="false" ht="14.2" hidden="false" customHeight="true" outlineLevel="0" collapsed="false"/>
    <row r="46" customFormat="false" ht="14.2" hidden="false" customHeight="true" outlineLevel="0" collapsed="false"/>
    <row r="47" customFormat="false" ht="14.2" hidden="false" customHeight="true" outlineLevel="0" collapsed="false"/>
    <row r="48" customFormat="false" ht="14.2" hidden="false" customHeight="true" outlineLevel="0" collapsed="false"/>
    <row r="49" customFormat="false" ht="14.2" hidden="false" customHeight="true" outlineLevel="0" collapsed="false"/>
    <row r="50" customFormat="false" ht="14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2018-11-28T19:50:05Z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