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til\ssd\"/>
    </mc:Choice>
  </mc:AlternateContent>
  <xr:revisionPtr revIDLastSave="0" documentId="13_ncr:1_{C817246C-3AF4-4587-8129-857868282EC2}" xr6:coauthVersionLast="47" xr6:coauthVersionMax="47" xr10:uidLastSave="{00000000-0000-0000-0000-000000000000}"/>
  <bookViews>
    <workbookView xWindow="21645" yWindow="-645" windowWidth="18150" windowHeight="7785" firstSheet="22" activeTab="22" xr2:uid="{EB1866B6-4F98-4012-9B6D-3E90005A47ED}"/>
  </bookViews>
  <sheets>
    <sheet name="Capa" sheetId="24" r:id="rId1"/>
    <sheet name="Vaos" sheetId="2" r:id="rId2"/>
    <sheet name="Equipamentos" sheetId="1" r:id="rId3"/>
    <sheet name="Paineis" sheetId="4" r:id="rId4"/>
    <sheet name="Alocacao" sheetId="3" r:id="rId5"/>
    <sheet name="IEDs" sheetId="21" r:id="rId6"/>
    <sheet name="LD-IFL-C_LT" sheetId="17" r:id="rId7"/>
    <sheet name="LD-VTR-C_TP" sheetId="23" r:id="rId8"/>
    <sheet name="LD-VTR-E_TP" sheetId="6" r:id="rId9"/>
    <sheet name="LD-LIN-P_LC" sheetId="22" r:id="rId10"/>
    <sheet name="LD-LIN-C_LC" sheetId="8" r:id="rId11"/>
    <sheet name="LD-CTR-E_TC" sheetId="10" r:id="rId12"/>
    <sheet name="LD-CBR-C_DJ_B" sheetId="18" r:id="rId13"/>
    <sheet name="LD-CBR-C_DJ" sheetId="11" r:id="rId14"/>
    <sheet name="LD-CBR-E_DJ" sheetId="12" r:id="rId15"/>
    <sheet name="LD-CBR-P_BARRA" sheetId="13" r:id="rId16"/>
    <sheet name="LD-CBR-P50BF" sheetId="14" r:id="rId17"/>
    <sheet name="LD-DIS-C_SEC" sheetId="15" r:id="rId18"/>
    <sheet name="LD-DIS-E_SEC" sheetId="16" r:id="rId19"/>
    <sheet name="LD-DIS-P_BARRA_A" sheetId="19" r:id="rId20"/>
    <sheet name="LD-CTR-P_BARRA_A" sheetId="9" r:id="rId21"/>
    <sheet name="LD-CBR-P_BARRA_A" sheetId="20" r:id="rId22"/>
    <sheet name="Tipos-LN" sheetId="25" r:id="rId23"/>
    <sheet name="Tipos-DO" sheetId="26" r:id="rId24"/>
    <sheet name="Tipos-struct" sheetId="27" r:id="rId25"/>
    <sheet name="Tipos-enum" sheetId="28" r:id="rId2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3" l="1" a="1"/>
  <c r="I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<sst xmlns="http://schemas.openxmlformats.org/spreadsheetml/2006/main" count="6697" uniqueCount="1118">
  <si>
    <t>S_500kV</t>
  </si>
  <si>
    <t>B_1</t>
  </si>
  <si>
    <t>BARRA_1</t>
  </si>
  <si>
    <t>B_2</t>
  </si>
  <si>
    <t>BARRA_2</t>
  </si>
  <si>
    <t>T_1</t>
  </si>
  <si>
    <t>T_2</t>
  </si>
  <si>
    <t>NO_67</t>
  </si>
  <si>
    <t>T_3</t>
  </si>
  <si>
    <t>VA_2U</t>
  </si>
  <si>
    <t>NO_1</t>
  </si>
  <si>
    <t>NO_142</t>
  </si>
  <si>
    <t>VA_3U</t>
  </si>
  <si>
    <t>NO_128</t>
  </si>
  <si>
    <t>VA_4U</t>
  </si>
  <si>
    <t>NO_120</t>
  </si>
  <si>
    <t>VA_6U</t>
  </si>
  <si>
    <t>NO_99</t>
  </si>
  <si>
    <t>VA_71U</t>
  </si>
  <si>
    <t>NO_118</t>
  </si>
  <si>
    <t>VA_73U</t>
  </si>
  <si>
    <t>VA_S4</t>
  </si>
  <si>
    <t>VA_S6</t>
  </si>
  <si>
    <t>NO_132</t>
  </si>
  <si>
    <t>V_10U</t>
  </si>
  <si>
    <t>NO_126</t>
  </si>
  <si>
    <t>NO_130</t>
  </si>
  <si>
    <t>V_11U</t>
  </si>
  <si>
    <t>NO_146</t>
  </si>
  <si>
    <t>NO_80</t>
  </si>
  <si>
    <t>V_12U</t>
  </si>
  <si>
    <t>NO_69</t>
  </si>
  <si>
    <t>V_13U</t>
  </si>
  <si>
    <t>NO_122</t>
  </si>
  <si>
    <t>NO_6</t>
  </si>
  <si>
    <t>V_14U</t>
  </si>
  <si>
    <t>NO_148</t>
  </si>
  <si>
    <t>V_7U</t>
  </si>
  <si>
    <t>NO_124</t>
  </si>
  <si>
    <t>NO_144</t>
  </si>
  <si>
    <t>NO_71</t>
  </si>
  <si>
    <t>V_8U</t>
  </si>
  <si>
    <t>NO_101</t>
  </si>
  <si>
    <t>NO_140</t>
  </si>
  <si>
    <t>V_9U</t>
  </si>
  <si>
    <t>NO_103</t>
  </si>
  <si>
    <t>NO_53</t>
  </si>
  <si>
    <t>TC_T1</t>
  </si>
  <si>
    <t>CTR</t>
  </si>
  <si>
    <t>H1</t>
  </si>
  <si>
    <t>TC_T2</t>
  </si>
  <si>
    <t>TC_T3</t>
  </si>
  <si>
    <t>SEC_2U5</t>
  </si>
  <si>
    <t>DIS</t>
  </si>
  <si>
    <t>P1</t>
  </si>
  <si>
    <t>P2</t>
  </si>
  <si>
    <t>DISJ_2U4</t>
  </si>
  <si>
    <t>CBR</t>
  </si>
  <si>
    <t>SEC_2U3</t>
  </si>
  <si>
    <t>TC_2U</t>
  </si>
  <si>
    <t>SEC_3U5</t>
  </si>
  <si>
    <t>DISJ_3U4</t>
  </si>
  <si>
    <t>SEC_3U3</t>
  </si>
  <si>
    <t>TC_3U</t>
  </si>
  <si>
    <t>SEC_4U5</t>
  </si>
  <si>
    <t>DISJ_4U4</t>
  </si>
  <si>
    <t>SEC_4U3</t>
  </si>
  <si>
    <t>TC_4U</t>
  </si>
  <si>
    <t>SEC_6U5</t>
  </si>
  <si>
    <t>DISJ_6U4</t>
  </si>
  <si>
    <t>SEC_6U3</t>
  </si>
  <si>
    <t>TC_6U</t>
  </si>
  <si>
    <t>SEC_71U5</t>
  </si>
  <si>
    <t>DISJ_71U4</t>
  </si>
  <si>
    <t>SEC_71U3</t>
  </si>
  <si>
    <t>TC_71U</t>
  </si>
  <si>
    <t>SEC_73U5</t>
  </si>
  <si>
    <t>DISJ_73U4</t>
  </si>
  <si>
    <t>SEC_73U3</t>
  </si>
  <si>
    <t>TC_73U</t>
  </si>
  <si>
    <t>DISJ_4US4</t>
  </si>
  <si>
    <t>SEC_4US3</t>
  </si>
  <si>
    <t>TC_S4</t>
  </si>
  <si>
    <t>DISJ_6US4</t>
  </si>
  <si>
    <t>SEC_6US3</t>
  </si>
  <si>
    <t>TC_S6</t>
  </si>
  <si>
    <t>SEC_10U5</t>
  </si>
  <si>
    <t>DISJ_10U4</t>
  </si>
  <si>
    <t>SEC_10U3</t>
  </si>
  <si>
    <t>SEC_10U8</t>
  </si>
  <si>
    <t>TC_10U</t>
  </si>
  <si>
    <t>SEC_11U5</t>
  </si>
  <si>
    <t>DISJ_11U4</t>
  </si>
  <si>
    <t>SEC_11U3</t>
  </si>
  <si>
    <t>TC_11U</t>
  </si>
  <si>
    <t>SEC_12U5</t>
  </si>
  <si>
    <t>DISJ_12U4</t>
  </si>
  <si>
    <t>S_500kV/V_12U/NO_71</t>
  </si>
  <si>
    <t>SEC_12U3</t>
  </si>
  <si>
    <t>SEC_12U8</t>
  </si>
  <si>
    <t>TC_12U</t>
  </si>
  <si>
    <t>VTR</t>
  </si>
  <si>
    <t>LT_12U</t>
  </si>
  <si>
    <t>IFL</t>
  </si>
  <si>
    <t>L1</t>
  </si>
  <si>
    <t>SEC_13U5</t>
  </si>
  <si>
    <t>DISJ_13U4</t>
  </si>
  <si>
    <t>SEC_13U3</t>
  </si>
  <si>
    <t>SEC_13U8</t>
  </si>
  <si>
    <t>TC_13U</t>
  </si>
  <si>
    <t>SEC_14U5</t>
  </si>
  <si>
    <t>DISJ_14U4</t>
  </si>
  <si>
    <t>SEC_14U3</t>
  </si>
  <si>
    <t>TC_14U</t>
  </si>
  <si>
    <t>SEC_15U5</t>
  </si>
  <si>
    <t>DISJ_15U4</t>
  </si>
  <si>
    <t>SEC_15U3</t>
  </si>
  <si>
    <t>SEC_15U8</t>
  </si>
  <si>
    <t>TC_15U</t>
  </si>
  <si>
    <t>LT_15U</t>
  </si>
  <si>
    <t>SEC_7U5</t>
  </si>
  <si>
    <t>DISJ_7U4</t>
  </si>
  <si>
    <t>SEC_7U3</t>
  </si>
  <si>
    <t>SEC_7U8</t>
  </si>
  <si>
    <t>TC_7U</t>
  </si>
  <si>
    <t>SEC_8U5</t>
  </si>
  <si>
    <t>DISJ_8U4</t>
  </si>
  <si>
    <t>SEC_8U3</t>
  </si>
  <si>
    <t>TC_8U</t>
  </si>
  <si>
    <t>SEC_9U5</t>
  </si>
  <si>
    <t>DISJ_9U4</t>
  </si>
  <si>
    <t>SEC_9U3</t>
  </si>
  <si>
    <t>SEC_9U8</t>
  </si>
  <si>
    <t>TC_9U</t>
  </si>
  <si>
    <t>LT_9U</t>
  </si>
  <si>
    <t>setor</t>
  </si>
  <si>
    <t>vão</t>
  </si>
  <si>
    <t>equip</t>
  </si>
  <si>
    <t>tipo</t>
  </si>
  <si>
    <t>terminal</t>
  </si>
  <si>
    <t>connectivityNode</t>
  </si>
  <si>
    <t>NO_150</t>
  </si>
  <si>
    <t>TP_BU1</t>
  </si>
  <si>
    <t>UAC_10U</t>
  </si>
  <si>
    <t>C_LT</t>
  </si>
  <si>
    <t>UAC_12U</t>
  </si>
  <si>
    <t>MUP_10U</t>
  </si>
  <si>
    <t>E_TP</t>
  </si>
  <si>
    <t>MUS_10U</t>
  </si>
  <si>
    <t>TP_BU2</t>
  </si>
  <si>
    <t>MUP_11U</t>
  </si>
  <si>
    <t>MUS_11U</t>
  </si>
  <si>
    <t>LC</t>
  </si>
  <si>
    <t>LC1</t>
  </si>
  <si>
    <t>LIN</t>
  </si>
  <si>
    <t>UAC_7U</t>
  </si>
  <si>
    <t>C_LC</t>
  </si>
  <si>
    <t>UAC_9U</t>
  </si>
  <si>
    <t>LC2</t>
  </si>
  <si>
    <t>LC3</t>
  </si>
  <si>
    <t>UAC_13U</t>
  </si>
  <si>
    <t>VA_15U</t>
  </si>
  <si>
    <t>PP_BU87</t>
  </si>
  <si>
    <t>P_BARRA</t>
  </si>
  <si>
    <t>PS_BU87</t>
  </si>
  <si>
    <t>C_DJ</t>
  </si>
  <si>
    <t>E_DJ</t>
  </si>
  <si>
    <t>P_50BF</t>
  </si>
  <si>
    <t>C_SEC</t>
  </si>
  <si>
    <t>E_SEC</t>
  </si>
  <si>
    <t>E_TC</t>
  </si>
  <si>
    <t>MUP_12U</t>
  </si>
  <si>
    <t>MUS_12U</t>
  </si>
  <si>
    <t>TP_12U</t>
  </si>
  <si>
    <t>MUP_13U</t>
  </si>
  <si>
    <t>MUS_13U</t>
  </si>
  <si>
    <t>MUP_14U</t>
  </si>
  <si>
    <t>MUS_14U</t>
  </si>
  <si>
    <t>MUP_7U</t>
  </si>
  <si>
    <t>MUS_7U</t>
  </si>
  <si>
    <t>MUP_8U</t>
  </si>
  <si>
    <t>MUS_8U</t>
  </si>
  <si>
    <t>MUP_9U</t>
  </si>
  <si>
    <t>MUS_9U</t>
  </si>
  <si>
    <t>TP_9U</t>
  </si>
  <si>
    <t>vao</t>
  </si>
  <si>
    <t>IED</t>
  </si>
  <si>
    <t>Barra 1 500kV</t>
  </si>
  <si>
    <t>Barra 2 500kV</t>
  </si>
  <si>
    <t>Linhas curtas</t>
  </si>
  <si>
    <t>NO_19</t>
  </si>
  <si>
    <t>NO_89</t>
  </si>
  <si>
    <t>Acessante - LT2 Emborcação</t>
  </si>
  <si>
    <t>NO_137</t>
  </si>
  <si>
    <t>NO_21</t>
  </si>
  <si>
    <t>NO_10</t>
  </si>
  <si>
    <t>Acessante - LT Estreito - IB na barra</t>
  </si>
  <si>
    <t>NO_25</t>
  </si>
  <si>
    <t>NO_37</t>
  </si>
  <si>
    <t>NO_55</t>
  </si>
  <si>
    <t>NO_135</t>
  </si>
  <si>
    <t>Acessante - LT Estreito</t>
  </si>
  <si>
    <t>NO_31</t>
  </si>
  <si>
    <t>NO_49</t>
  </si>
  <si>
    <t>NO_113</t>
  </si>
  <si>
    <t>Acessante - LT São Gotardo</t>
  </si>
  <si>
    <t>Acessante - LT Itumbiara</t>
  </si>
  <si>
    <t>NO_27</t>
  </si>
  <si>
    <t>NO_17</t>
  </si>
  <si>
    <t>Acessante - TR2</t>
  </si>
  <si>
    <t>NO_51</t>
  </si>
  <si>
    <t>NO_12</t>
  </si>
  <si>
    <t>Acessante - TR1</t>
  </si>
  <si>
    <t>NO_158</t>
  </si>
  <si>
    <t>NO_35</t>
  </si>
  <si>
    <t>Acessante - Reator S4</t>
  </si>
  <si>
    <t>NO_74</t>
  </si>
  <si>
    <t>Acessante - Reator S6</t>
  </si>
  <si>
    <t>NO_8</t>
  </si>
  <si>
    <t>NO_115</t>
  </si>
  <si>
    <t>Linha curta 2</t>
  </si>
  <si>
    <t>NO_85</t>
  </si>
  <si>
    <t>NO_105</t>
  </si>
  <si>
    <t>IB</t>
  </si>
  <si>
    <t>NO_4</t>
  </si>
  <si>
    <t>NO_78</t>
  </si>
  <si>
    <t>NO_109</t>
  </si>
  <si>
    <t>LT1 Emborcação</t>
  </si>
  <si>
    <t>NO_29</t>
  </si>
  <si>
    <t>NO_91</t>
  </si>
  <si>
    <t>NO_111</t>
  </si>
  <si>
    <t>Linha curta 3</t>
  </si>
  <si>
    <t>NO_14</t>
  </si>
  <si>
    <t>NO_83</t>
  </si>
  <si>
    <t>NO_87</t>
  </si>
  <si>
    <t>NO_107</t>
  </si>
  <si>
    <t>NO_93</t>
  </si>
  <si>
    <t>Linha curta 1</t>
  </si>
  <si>
    <t>NO_153</t>
  </si>
  <si>
    <t>NO_33</t>
  </si>
  <si>
    <t>NO_155</t>
  </si>
  <si>
    <t>NO_23</t>
  </si>
  <si>
    <t>NO_95</t>
  </si>
  <si>
    <t>LT Jaguara</t>
  </si>
  <si>
    <t>NO_76</t>
  </si>
  <si>
    <t>NO_97</t>
  </si>
  <si>
    <t>descr</t>
  </si>
  <si>
    <t>S_500kV/B_1/BARRA_1</t>
  </si>
  <si>
    <t>P3;P4</t>
  </si>
  <si>
    <t>10U</t>
  </si>
  <si>
    <t>S_500kV/B_2/BARRA_2</t>
  </si>
  <si>
    <t>11U</t>
  </si>
  <si>
    <t>S_500kV/LC/NO_122</t>
  </si>
  <si>
    <t>P5;P6</t>
  </si>
  <si>
    <t>S_500kV/LC/NO_19</t>
  </si>
  <si>
    <t>S_500kV/LC/NO_140</t>
  </si>
  <si>
    <t>P1;P2</t>
  </si>
  <si>
    <t>S_500kV/LC/NO_144</t>
  </si>
  <si>
    <t>S_500kV/LC/NO_89</t>
  </si>
  <si>
    <t>S_500kV/LC/NO_101</t>
  </si>
  <si>
    <t>US</t>
  </si>
  <si>
    <t>S_500kV/VA_15U/NO_142</t>
  </si>
  <si>
    <t>P8;P10</t>
  </si>
  <si>
    <t>S_500kV/VA_15U/NO_1</t>
  </si>
  <si>
    <t>S_500kV/VA_15U/NO_21</t>
  </si>
  <si>
    <t>S_500kV/VA_15U/NO_103</t>
  </si>
  <si>
    <t>14U</t>
  </si>
  <si>
    <t>Sincronismo</t>
  </si>
  <si>
    <t>S_500kV/VA_15U/NO_137</t>
  </si>
  <si>
    <t>TP_15U</t>
  </si>
  <si>
    <t>S_500kV/VA_2U/NO_37</t>
  </si>
  <si>
    <t>S_500kV/VA_2U/NO_25</t>
  </si>
  <si>
    <t>S_500kV/VA_2U/NO_10</t>
  </si>
  <si>
    <t>S_500kV/VA_2U/NO_55</t>
  </si>
  <si>
    <t>S_500kV/VA_3U/NO_135</t>
  </si>
  <si>
    <t>S_500kV/VA_3U/NO_49</t>
  </si>
  <si>
    <t>S_500kV/VA_3U/NO_31</t>
  </si>
  <si>
    <t>S_500kV/VA_4U/NO_128</t>
  </si>
  <si>
    <t>S_500kV/VA_4U/NO_113</t>
  </si>
  <si>
    <t>S_500kV/VA_4U/NO_124</t>
  </si>
  <si>
    <t>S_500kV/VA_6U/NO_118</t>
  </si>
  <si>
    <t>S_500kV/VA_6U/NO_27</t>
  </si>
  <si>
    <t>S_500kV/VA_6U/NO_6</t>
  </si>
  <si>
    <t>S_500kV/VA_71U/NO_51</t>
  </si>
  <si>
    <t>S_500kV/VA_71U/NO_67</t>
  </si>
  <si>
    <t>S_500kV/VA_71U/NO_17</t>
  </si>
  <si>
    <t>S_500kV/VA_73U/NO_35</t>
  </si>
  <si>
    <t>S_500kV/VA_73U/NO_12</t>
  </si>
  <si>
    <t>S_500kV/VA_73U/NO_158</t>
  </si>
  <si>
    <t>S_500kV/VA_S4/NO_74</t>
  </si>
  <si>
    <t>S_500kV/VA_S4/NO_148</t>
  </si>
  <si>
    <t>S_500kV/VA_S6/NO_130</t>
  </si>
  <si>
    <t>S_500kV/VA_S6/NO_8</t>
  </si>
  <si>
    <t>S_500kV/V_10U/NO_146</t>
  </si>
  <si>
    <t>S_500kV/V_10U/NO_115</t>
  </si>
  <si>
    <t>S_500kV/V_10U/NO_85</t>
  </si>
  <si>
    <t>S_500kV/V_10U/NO_99</t>
  </si>
  <si>
    <t>S_500kV/V_11U/NO_105</t>
  </si>
  <si>
    <t>S_500kV/V_11U/NO_4</t>
  </si>
  <si>
    <t>S_500kV/V_11U/NO_78</t>
  </si>
  <si>
    <t>S_500kV/V_11U/NO_80</t>
  </si>
  <si>
    <t>S_500kV/V_12U/NO_91</t>
  </si>
  <si>
    <t>12U</t>
  </si>
  <si>
    <t>S_500kV/V_12U/NO_29</t>
  </si>
  <si>
    <t>S_500kV/V_12U/NO_109</t>
  </si>
  <si>
    <t>S_500kV/V_13U/NO_111</t>
  </si>
  <si>
    <t>13U</t>
  </si>
  <si>
    <t>S_500kV/V_13U/NO_14</t>
  </si>
  <si>
    <t>S_500kV/V_13U/NO_87</t>
  </si>
  <si>
    <t>S_500kV/V_13U/NO_83</t>
  </si>
  <si>
    <t>S_500kV/V_14U/NO_93</t>
  </si>
  <si>
    <t>S_500kV/V_14U/NO_120</t>
  </si>
  <si>
    <t>S_500kV/V_14U/NO_107</t>
  </si>
  <si>
    <t>S_500kV/V_7U/NO_53</t>
  </si>
  <si>
    <t>7U</t>
  </si>
  <si>
    <t>S_500kV/V_7U/NO_150</t>
  </si>
  <si>
    <t>S_500kV/V_7U/NO_153</t>
  </si>
  <si>
    <t>S_500kV/V_7U/NO_33</t>
  </si>
  <si>
    <t>S_500kV/V_8U/NO_95</t>
  </si>
  <si>
    <t>8U</t>
  </si>
  <si>
    <t>S_500kV/V_8U/NO_69</t>
  </si>
  <si>
    <t>S_500kV/V_8U/NO_23</t>
  </si>
  <si>
    <t>S_500kV/V_8U/NO_155</t>
  </si>
  <si>
    <t>S_500kV/V_9U/NO_97</t>
  </si>
  <si>
    <t>9U</t>
  </si>
  <si>
    <t>S_500kV/V_9U/NO_76</t>
  </si>
  <si>
    <t>S_500kV/V_9U/NO_126</t>
  </si>
  <si>
    <t>S_500kV/V_9U/NO_132</t>
  </si>
  <si>
    <t>x</t>
  </si>
  <si>
    <t>y</t>
  </si>
  <si>
    <t>painel</t>
  </si>
  <si>
    <t>MU</t>
  </si>
  <si>
    <t>obs</t>
  </si>
  <si>
    <t>PP_7U87</t>
  </si>
  <si>
    <t>P_TR</t>
  </si>
  <si>
    <t>Proteção e controle vãos 7U-8U-9U - Princ</t>
  </si>
  <si>
    <t>P10</t>
  </si>
  <si>
    <t>Proteção Barras - Aquis - Supl</t>
  </si>
  <si>
    <t>PS_7U87</t>
  </si>
  <si>
    <t>Proteção e controle vãos 7U-8U-9U - Supl</t>
  </si>
  <si>
    <t>P3</t>
  </si>
  <si>
    <t>PP_10U87</t>
  </si>
  <si>
    <t>Proteção e controle vãos 10U-11U-12U - Princ</t>
  </si>
  <si>
    <t>C_BARRA</t>
  </si>
  <si>
    <t>P4</t>
  </si>
  <si>
    <t>PS_10U87</t>
  </si>
  <si>
    <t>Proteção e controle vãos 10U-11U-12U - Supl</t>
  </si>
  <si>
    <t>P5</t>
  </si>
  <si>
    <t>PP_13U87</t>
  </si>
  <si>
    <t>Proteção e controle vãos 14U-13U - Princ</t>
  </si>
  <si>
    <t>P6</t>
  </si>
  <si>
    <t>PS_13U87</t>
  </si>
  <si>
    <t>Proteção e controle vãos 14U-13U - Supl</t>
  </si>
  <si>
    <t>P7</t>
  </si>
  <si>
    <t>Proteção Barras - UC - Princ</t>
  </si>
  <si>
    <t>P8</t>
  </si>
  <si>
    <t>Proteção Barras - Aquis - Princ</t>
  </si>
  <si>
    <t>P9</t>
  </si>
  <si>
    <t>Proteção Barras - UC - Supl</t>
  </si>
  <si>
    <t>Painel</t>
  </si>
  <si>
    <t>tipo LD</t>
  </si>
  <si>
    <t>Descr</t>
  </si>
  <si>
    <t>Prefixo</t>
  </si>
  <si>
    <t>Log Node</t>
  </si>
  <si>
    <t>Instância</t>
  </si>
  <si>
    <t>Data Obj</t>
  </si>
  <si>
    <t>Attribute</t>
  </si>
  <si>
    <t>Uso</t>
  </si>
  <si>
    <t>Mensagem</t>
  </si>
  <si>
    <t>Descrição</t>
  </si>
  <si>
    <t>Obs</t>
  </si>
  <si>
    <t>TRI_</t>
  </si>
  <si>
    <t>XSWI</t>
  </si>
  <si>
    <t>Loc</t>
  </si>
  <si>
    <t>stVal</t>
  </si>
  <si>
    <t>Indicação</t>
  </si>
  <si>
    <t>GOOSE</t>
  </si>
  <si>
    <t>local/remoto</t>
  </si>
  <si>
    <t>OpCnt</t>
  </si>
  <si>
    <t>contador de operações</t>
  </si>
  <si>
    <t>SwTyp</t>
  </si>
  <si>
    <t>Constante</t>
  </si>
  <si>
    <t>Tipo secionador (2 = chave, 3 = terra)</t>
  </si>
  <si>
    <t>Dsc</t>
  </si>
  <si>
    <t>Discordância de posição</t>
  </si>
  <si>
    <t>Secionador com comando monopolar</t>
  </si>
  <si>
    <t>Pos</t>
  </si>
  <si>
    <t>ctlVal</t>
  </si>
  <si>
    <t>Estado do secionador</t>
  </si>
  <si>
    <t>MEC_</t>
  </si>
  <si>
    <t>SOPM</t>
  </si>
  <si>
    <t>MotAlm</t>
  </si>
  <si>
    <t>Defeito motor</t>
  </si>
  <si>
    <t>Secionador motorizado</t>
  </si>
  <si>
    <t>FLH_</t>
  </si>
  <si>
    <t>CALH</t>
  </si>
  <si>
    <t>GrAlm</t>
  </si>
  <si>
    <t>Falha Comando</t>
  </si>
  <si>
    <t>Report</t>
  </si>
  <si>
    <t>Pooling</t>
  </si>
  <si>
    <t>OPER_</t>
  </si>
  <si>
    <t>CSWI</t>
  </si>
  <si>
    <t>Comando</t>
  </si>
  <si>
    <t>Abertura/Fechamento secionador</t>
  </si>
  <si>
    <t>LocSta</t>
  </si>
  <si>
    <t>Local/Remoto - nível estação</t>
  </si>
  <si>
    <t>INTER_</t>
  </si>
  <si>
    <t>CILO</t>
  </si>
  <si>
    <t>EnaOpn</t>
  </si>
  <si>
    <t>Intertravamento - Libera secionador para abrir</t>
  </si>
  <si>
    <t>EnaCls</t>
  </si>
  <si>
    <t>Intertravamento - Libera secionador para fechar</t>
  </si>
  <si>
    <t>ETQ_VM_</t>
  </si>
  <si>
    <t>GOOSE-Report</t>
  </si>
  <si>
    <t>Etiqueta vermelha - Libera secionador para operar</t>
  </si>
  <si>
    <t>FALHA_</t>
  </si>
  <si>
    <t>Alarme de defeito no secionador</t>
  </si>
  <si>
    <t>FD_</t>
  </si>
  <si>
    <t>RBRF</t>
  </si>
  <si>
    <t>OpEx</t>
  </si>
  <si>
    <t>general</t>
  </si>
  <si>
    <t>Trip-GOOSE</t>
  </si>
  <si>
    <t>50BF - Trip (disjuntores adjacentes)</t>
  </si>
  <si>
    <t>OpIn</t>
  </si>
  <si>
    <t>50BF - Retrip (disjuntor próprio)</t>
  </si>
  <si>
    <t>ZM_</t>
  </si>
  <si>
    <t>PIOC</t>
  </si>
  <si>
    <t>Op</t>
  </si>
  <si>
    <t>Prot. Zona Morta - Trip geral</t>
  </si>
  <si>
    <t>PDIF</t>
  </si>
  <si>
    <t>Str</t>
  </si>
  <si>
    <t>Prot. 87 - partida geral</t>
  </si>
  <si>
    <t>phsA</t>
  </si>
  <si>
    <t>Prot. 87 - partida fase Vm</t>
  </si>
  <si>
    <t>phsB</t>
  </si>
  <si>
    <t>Prot. 87 - partida fase Az</t>
  </si>
  <si>
    <t>phsC</t>
  </si>
  <si>
    <t>Prot. 87 - partida fase Br</t>
  </si>
  <si>
    <t>Prot. 87 - Trip geral</t>
  </si>
  <si>
    <t>Prot. 87 - Trip fase Vm</t>
  </si>
  <si>
    <t>Prot. 87 - Trip fase Az</t>
  </si>
  <si>
    <t>Prot. 87 - Trip fase Br</t>
  </si>
  <si>
    <t>T_94_</t>
  </si>
  <si>
    <t>PTRC</t>
  </si>
  <si>
    <t>Tr</t>
  </si>
  <si>
    <t>94 - Trip disjuntor 1</t>
  </si>
  <si>
    <t>Trip seletivo - uma instância por disjuntor</t>
  </si>
  <si>
    <t>NA</t>
  </si>
  <si>
    <t>XCBR</t>
  </si>
  <si>
    <t>CBOpCap</t>
  </si>
  <si>
    <t>Capacidade do disjuntor (1 = nada, 2 = O, 3 = CO, ...)</t>
  </si>
  <si>
    <t>Indicação/Comando</t>
  </si>
  <si>
    <t>Estado do disjuntor tripolar</t>
  </si>
  <si>
    <t>BlkOpn</t>
  </si>
  <si>
    <t>Impedimento de abertura</t>
  </si>
  <si>
    <t>BlkCls</t>
  </si>
  <si>
    <t>Impedimento de fechamento</t>
  </si>
  <si>
    <t>MONO_</t>
  </si>
  <si>
    <t>Indicação/Proteção</t>
  </si>
  <si>
    <t>Estado do disjuntor - Fase Vm</t>
  </si>
  <si>
    <t>Disjuntor com comando monopolar</t>
  </si>
  <si>
    <t>Estado do disjuntor - Fase Az</t>
  </si>
  <si>
    <t>Estado do disjuntor - Fase Br</t>
  </si>
  <si>
    <t>SF6_</t>
  </si>
  <si>
    <t>SIMG</t>
  </si>
  <si>
    <t>InsAlm</t>
  </si>
  <si>
    <t>Baixa pressão SF6 - Alarme</t>
  </si>
  <si>
    <t>InsBlk</t>
  </si>
  <si>
    <t>Baixa pressão SF6 - Bloqueio</t>
  </si>
  <si>
    <t>InsTr</t>
  </si>
  <si>
    <t>Baixa pressão SF6 - Trip</t>
  </si>
  <si>
    <t>EnBlk</t>
  </si>
  <si>
    <t>stval</t>
  </si>
  <si>
    <t>Mola descarregada</t>
  </si>
  <si>
    <t>MotOp</t>
  </si>
  <si>
    <t>Motor ligado</t>
  </si>
  <si>
    <t>Falha Bobina Abertura 1</t>
  </si>
  <si>
    <t>Falha Bobina Abertura 2</t>
  </si>
  <si>
    <t>Falha Bobina Fechamento</t>
  </si>
  <si>
    <t>VCC_</t>
  </si>
  <si>
    <t>Falta VCC Bobina Abertura 1</t>
  </si>
  <si>
    <t>Falta VCC Bobina Abertura 2</t>
  </si>
  <si>
    <t>Falta VCC Bobina Fechamento</t>
  </si>
  <si>
    <t>CONT_</t>
  </si>
  <si>
    <t>SCBR</t>
  </si>
  <si>
    <t>ColOpn</t>
  </si>
  <si>
    <t>Comando de abertura ou trip do disjuntor</t>
  </si>
  <si>
    <t>Monitoramento de contato</t>
  </si>
  <si>
    <t>AccAbr</t>
  </si>
  <si>
    <t>mag</t>
  </si>
  <si>
    <t>Abrasão acumulada do contato do disjuntor</t>
  </si>
  <si>
    <t>OpCntRs</t>
  </si>
  <si>
    <t>Contador de operações de abertura</t>
  </si>
  <si>
    <t>Abertura/Fechamento disjuntor</t>
  </si>
  <si>
    <t>Intertravamento - Libera disjuntor para abrir</t>
  </si>
  <si>
    <t>Intertravamento - Libera disjuntor para fechar</t>
  </si>
  <si>
    <t>Etiqueta vermelha - Libera disjuntor para operar</t>
  </si>
  <si>
    <t>Alarme de defeito no disjuntor</t>
  </si>
  <si>
    <t>SINCR_</t>
  </si>
  <si>
    <t>RSYN</t>
  </si>
  <si>
    <t>Rel</t>
  </si>
  <si>
    <t>Verificação de sincronismo (25) liberada</t>
  </si>
  <si>
    <t>VInd</t>
  </si>
  <si>
    <t>Indicação de diferença de tensão</t>
  </si>
  <si>
    <t>AngInd</t>
  </si>
  <si>
    <t>Indicação de diferença de ângulo</t>
  </si>
  <si>
    <t>HzInd</t>
  </si>
  <si>
    <t>Indicação de diferença de frequência</t>
  </si>
  <si>
    <t>B_86BF_</t>
  </si>
  <si>
    <t>86BF - Libera disjuntor para fechar</t>
  </si>
  <si>
    <t>B_86B_</t>
  </si>
  <si>
    <t>86 Barra - Libera disjuntor para fechar</t>
  </si>
  <si>
    <t>Disjuntor ligado a barra</t>
  </si>
  <si>
    <t>VM_P_</t>
  </si>
  <si>
    <t>TCTR</t>
  </si>
  <si>
    <t>EEHealth</t>
  </si>
  <si>
    <t>Saúde enrolamento TC proteção Vm (erolamento aberto)</t>
  </si>
  <si>
    <t>AmpSv</t>
  </si>
  <si>
    <t>instMag</t>
  </si>
  <si>
    <t>sampled values</t>
  </si>
  <si>
    <t>SV</t>
  </si>
  <si>
    <t>Corrente TC proteção Vm</t>
  </si>
  <si>
    <t>AZ_P_</t>
  </si>
  <si>
    <t>Saúde enrolamento TC proteção Az (erolamento aberto)</t>
  </si>
  <si>
    <t>Corrente TC proteção Az</t>
  </si>
  <si>
    <t>BR_P_</t>
  </si>
  <si>
    <t>Saúde enrolamento TC proteção Br (erolamento aberto)</t>
  </si>
  <si>
    <t>Corrente TC proteção Br</t>
  </si>
  <si>
    <t>VM_M_</t>
  </si>
  <si>
    <t>Saúde enrolamento TC medição Vm (erolamento aberto)</t>
  </si>
  <si>
    <t>Classe de medição</t>
  </si>
  <si>
    <t>Corrente TC medição Vm</t>
  </si>
  <si>
    <t>AZ_M_</t>
  </si>
  <si>
    <t>Saúde enrolamento TC medição Az (erolamento aberto)</t>
  </si>
  <si>
    <t>Corrente TC medição Az</t>
  </si>
  <si>
    <t>BR_M_</t>
  </si>
  <si>
    <t>Saúde enrolamento TC medição Br (erolamento aberto)</t>
  </si>
  <si>
    <t>Corrente TC medição Br</t>
  </si>
  <si>
    <t>Defeito no vão</t>
  </si>
  <si>
    <t>B_86TT_</t>
  </si>
  <si>
    <t>86TT - Libera disjuntores para fechar</t>
  </si>
  <si>
    <t>Etiqueta Vermelha - Libera operação da LT</t>
  </si>
  <si>
    <t>MED_</t>
  </si>
  <si>
    <t>MMXU</t>
  </si>
  <si>
    <t>TotW</t>
  </si>
  <si>
    <t>Medição</t>
  </si>
  <si>
    <t>Potência Ativa</t>
  </si>
  <si>
    <t>TotVAr</t>
  </si>
  <si>
    <t>Potência Reativa</t>
  </si>
  <si>
    <t>TotVA</t>
  </si>
  <si>
    <t>Potência Aparente</t>
  </si>
  <si>
    <t>Hz</t>
  </si>
  <si>
    <t>Frequencia</t>
  </si>
  <si>
    <t>PNV</t>
  </si>
  <si>
    <t>phsA.cVal</t>
  </si>
  <si>
    <t>Tensão fase Vm</t>
  </si>
  <si>
    <t>phsB.cVal</t>
  </si>
  <si>
    <t>Tensão fase Az</t>
  </si>
  <si>
    <t>phsC.cVal</t>
  </si>
  <si>
    <t>Tensão fase Br</t>
  </si>
  <si>
    <t>A</t>
  </si>
  <si>
    <t>Corrente fase Vm</t>
  </si>
  <si>
    <t>Corrente fase Az</t>
  </si>
  <si>
    <t>Corrente fase Br</t>
  </si>
  <si>
    <t>AvAPhs</t>
  </si>
  <si>
    <t>Média das correntes</t>
  </si>
  <si>
    <t>AvPPVPhs</t>
  </si>
  <si>
    <t>Média das tensões fase-fase</t>
  </si>
  <si>
    <t>RELIG_</t>
  </si>
  <si>
    <t>Habilita religamento</t>
  </si>
  <si>
    <t>Habilita religamento monopolar</t>
  </si>
  <si>
    <t>SEL_D_</t>
  </si>
  <si>
    <t>Seleciona disjuntor alternativo p/ religar</t>
  </si>
  <si>
    <t>LT c/ disjuntor duplo (DJM, anel)</t>
  </si>
  <si>
    <t>TLP_</t>
  </si>
  <si>
    <t>Habilita teleproteção</t>
  </si>
  <si>
    <t>Teleproteção</t>
  </si>
  <si>
    <t>TP_</t>
  </si>
  <si>
    <t>TVTR</t>
  </si>
  <si>
    <t>FuFail</t>
  </si>
  <si>
    <t>Minidisjuntor ou fusível aberto no TP proteção Vm</t>
  </si>
  <si>
    <t>VolSv</t>
  </si>
  <si>
    <t>Tensão no TP proteção Vm</t>
  </si>
  <si>
    <t>Minidisjuntor ou fusível aberto no TP proteção Az</t>
  </si>
  <si>
    <t>Tensão no TP proteção Az</t>
  </si>
  <si>
    <t>Minidisjuntor ou fusível aberto no TP proteção Br</t>
  </si>
  <si>
    <t>Tensão no TP proteção Br</t>
  </si>
  <si>
    <t>Minidisjuntor ou fusível aberto no TP medição Vm</t>
  </si>
  <si>
    <t>Tensão no TP medição Vm</t>
  </si>
  <si>
    <t>Minidisjuntor ou fusível aberto no TP medição Az</t>
  </si>
  <si>
    <t>Tensão no TP medição Az</t>
  </si>
  <si>
    <t>Minidisjuntor ou fusível aberto no TP medição Br</t>
  </si>
  <si>
    <t>Tensão no TP medição Br</t>
  </si>
  <si>
    <t>OBS</t>
  </si>
  <si>
    <t>C_DJ_B</t>
  </si>
  <si>
    <t>P_BARRA_A</t>
  </si>
  <si>
    <t>Estacao</t>
  </si>
  <si>
    <t>Processo</t>
  </si>
  <si>
    <t>IP</t>
  </si>
  <si>
    <t>VLAN</t>
  </si>
  <si>
    <t>cb_id</t>
  </si>
  <si>
    <t>P_LC</t>
  </si>
  <si>
    <t>neut</t>
  </si>
  <si>
    <t>A_50_</t>
  </si>
  <si>
    <t>Prot. 50 - Trip geral</t>
  </si>
  <si>
    <t>Prot. 50 - Trip fase Vm</t>
  </si>
  <si>
    <t>Prot. 50 - Trip fase Az</t>
  </si>
  <si>
    <t>Prot. 50 - Trip fase Br</t>
  </si>
  <si>
    <t>Prot. 50 - Trip neutro</t>
  </si>
  <si>
    <t>B_50_</t>
  </si>
  <si>
    <t>A_51N_</t>
  </si>
  <si>
    <t>PTOC</t>
  </si>
  <si>
    <t>Prot. 51N - Trip geral</t>
  </si>
  <si>
    <t>Prot. 51N - Trip</t>
  </si>
  <si>
    <t>B_51N_</t>
  </si>
  <si>
    <t>A_51_</t>
  </si>
  <si>
    <t>Prot. 51 - partida geral</t>
  </si>
  <si>
    <t>Prot. 51 - partida fase Vm</t>
  </si>
  <si>
    <t>Prot. 51 - partida fase Az</t>
  </si>
  <si>
    <t>Prot. 51 - partida fase Br</t>
  </si>
  <si>
    <t>Prot. 51 - partida neutro</t>
  </si>
  <si>
    <t>Prot. 51 - Trip geral</t>
  </si>
  <si>
    <t>Prot. 51 - Trip fase Vm</t>
  </si>
  <si>
    <t>Prot. 51 - Trip fase Az</t>
  </si>
  <si>
    <t>Prot. 51 - Trip fase Br</t>
  </si>
  <si>
    <t>Prot. 51 - Trip neutro</t>
  </si>
  <si>
    <t>B_51_</t>
  </si>
  <si>
    <t>LC_87_</t>
  </si>
  <si>
    <t>Lado A</t>
  </si>
  <si>
    <t>Lado B</t>
  </si>
  <si>
    <t>TELEP_</t>
  </si>
  <si>
    <t>PSCH</t>
  </si>
  <si>
    <t>TxTr</t>
  </si>
  <si>
    <t>RxTr1</t>
  </si>
  <si>
    <t>94 - Trip Geral</t>
  </si>
  <si>
    <t>Teleprot. envio Trip geral - com bloqueio</t>
  </si>
  <si>
    <t>Teleprot. recep. Trip geral - com bloqueio</t>
  </si>
  <si>
    <t>Teleprot. envio Trip geral - sem bloqueio</t>
  </si>
  <si>
    <t>Teleprot. recep. Trip geral - sem bloqueio</t>
  </si>
  <si>
    <t>Teleprot. Operou - com bloqueio</t>
  </si>
  <si>
    <t>Teleprot. Operou - sem bloqueio</t>
  </si>
  <si>
    <t>SV-RDP</t>
  </si>
  <si>
    <t>MAC</t>
  </si>
  <si>
    <t>Rep-Ctrl</t>
  </si>
  <si>
    <t>Rep-Med</t>
  </si>
  <si>
    <t>Minidisjuntor ou fusível aberto no TP - enrolamento P</t>
  </si>
  <si>
    <t>Minidisjuntor ou fusível aberto no TP - enrolamento S</t>
  </si>
  <si>
    <t>Minidisjuntor ou fusível aberto no TP - enrolamento M</t>
  </si>
  <si>
    <t>UAC_14U</t>
  </si>
  <si>
    <t>C_TP</t>
  </si>
  <si>
    <t>GSE-Est</t>
  </si>
  <si>
    <t>veloc</t>
  </si>
  <si>
    <t>tip porta</t>
  </si>
  <si>
    <t>óptica</t>
  </si>
  <si>
    <t>elétrica</t>
  </si>
  <si>
    <t>GSE-Geral</t>
  </si>
  <si>
    <t>GSE-Vao</t>
  </si>
  <si>
    <t>SV-Vao</t>
  </si>
  <si>
    <t>SV-Geral</t>
  </si>
  <si>
    <t>Cemig Geração e Transmissão</t>
  </si>
  <si>
    <t>GT Subestações Digitais</t>
  </si>
  <si>
    <t>Autor:</t>
  </si>
  <si>
    <t>Ezequiel Rabelo de Aguiar</t>
  </si>
  <si>
    <t>Gerência:</t>
  </si>
  <si>
    <t>EI/EN - Expansão da Transmissão</t>
  </si>
  <si>
    <t>ID:</t>
  </si>
  <si>
    <t>Descr:</t>
  </si>
  <si>
    <t>Histórico</t>
  </si>
  <si>
    <t>Rev.</t>
  </si>
  <si>
    <t>Ver.</t>
  </si>
  <si>
    <t>Autor</t>
  </si>
  <si>
    <t>Motivo</t>
  </si>
  <si>
    <t>Data</t>
  </si>
  <si>
    <t>Ferr:</t>
  </si>
  <si>
    <t>FEGAS</t>
  </si>
  <si>
    <t>0.0.1</t>
  </si>
  <si>
    <t>ERA-55897</t>
  </si>
  <si>
    <t>Versão inaugural do arquivo SSD</t>
  </si>
  <si>
    <t>Digitalização completa da SE</t>
  </si>
  <si>
    <t>Arquivo de especificação do sistema de Proteção e Controle da Subestação Nova Ponte, padrão IEC-61850-6, conforme escopos descritos no projeto básico EI/ET-62</t>
  </si>
  <si>
    <t>Projeto</t>
  </si>
  <si>
    <t>SE:</t>
  </si>
  <si>
    <t>Ferramenta Excel de Geração Arquivo SCL</t>
  </si>
  <si>
    <t>SE_Nova_Ponte</t>
  </si>
  <si>
    <t>SE Nova Ponte - 500kV</t>
  </si>
  <si>
    <t>B</t>
  </si>
  <si>
    <t>SSD_Nova_Ponte</t>
  </si>
  <si>
    <t>2025-09-23</t>
  </si>
  <si>
    <t>Usina - trafo elevador 1</t>
  </si>
  <si>
    <t>Usina - trafo elevador 2</t>
  </si>
  <si>
    <t>Usina - trafo elevador 3</t>
  </si>
  <si>
    <t>MUP_T1</t>
  </si>
  <si>
    <t>MUP_T2</t>
  </si>
  <si>
    <t>MUP_T3</t>
  </si>
  <si>
    <t>MUS_T1</t>
  </si>
  <si>
    <t>MUS_T2</t>
  </si>
  <si>
    <t>MUS_T3</t>
  </si>
  <si>
    <t>Nó</t>
  </si>
  <si>
    <t>ATCC_CEMIG</t>
  </si>
  <si>
    <t>ATCC</t>
  </si>
  <si>
    <t>Beh</t>
  </si>
  <si>
    <t>ENS_Beh</t>
  </si>
  <si>
    <t>Status do modo (N/T/B)</t>
  </si>
  <si>
    <t>Auto</t>
  </si>
  <si>
    <t>SPC</t>
  </si>
  <si>
    <t>Automatico/Manual</t>
  </si>
  <si>
    <t>ErrPar</t>
  </si>
  <si>
    <t>SPS</t>
  </si>
  <si>
    <t>Discordância Mestre/Comandado</t>
  </si>
  <si>
    <t>LocKey</t>
  </si>
  <si>
    <t>Chave local/remoto</t>
  </si>
  <si>
    <t>ParOp</t>
  </si>
  <si>
    <t>Acoplar/desacoplar</t>
  </si>
  <si>
    <t>ParTraMod</t>
  </si>
  <si>
    <t>ENG_mci</t>
  </si>
  <si>
    <t>Mestre/Comandado</t>
  </si>
  <si>
    <t>TapChg</t>
  </si>
  <si>
    <t>BSC</t>
  </si>
  <si>
    <t>Aumentar/diminuir TAP</t>
  </si>
  <si>
    <t>TapOpErr</t>
  </si>
  <si>
    <t>Discordância de posição TAP</t>
  </si>
  <si>
    <t>Comando local/remoto</t>
  </si>
  <si>
    <t>CALH_CEMIG</t>
  </si>
  <si>
    <t>Sinal de alarme</t>
  </si>
  <si>
    <t>CCGR_CEMIG</t>
  </si>
  <si>
    <t>CCGR</t>
  </si>
  <si>
    <t>FanCtlGen</t>
  </si>
  <si>
    <t>ENC_vent</t>
  </si>
  <si>
    <t>Ligar/desligar ventilação (lista de estágios)</t>
  </si>
  <si>
    <t>FanOvCur</t>
  </si>
  <si>
    <t>Falha ventilação forçada</t>
  </si>
  <si>
    <t>CILO_CEMIG</t>
  </si>
  <si>
    <t>Habilita fechamento</t>
  </si>
  <si>
    <t>Habilita abertura</t>
  </si>
  <si>
    <t>CPOW_CEMIG</t>
  </si>
  <si>
    <t>CPOW</t>
  </si>
  <si>
    <t>PosA</t>
  </si>
  <si>
    <t>DPC</t>
  </si>
  <si>
    <t>Fechamento disjuntor fase Vm</t>
  </si>
  <si>
    <t>PosB</t>
  </si>
  <si>
    <t>Fechamento disjuntor fase Az</t>
  </si>
  <si>
    <t>PosC</t>
  </si>
  <si>
    <t>Fechamento disjuntor fase Br</t>
  </si>
  <si>
    <t>TmExc</t>
  </si>
  <si>
    <t>Manobra controlada não executada (time-out)</t>
  </si>
  <si>
    <t>CSWI_CEMIG</t>
  </si>
  <si>
    <t>Aberto/Fechado</t>
  </si>
  <si>
    <t>GAPC_CEMIG</t>
  </si>
  <si>
    <t>GAPC</t>
  </si>
  <si>
    <t>Ind1</t>
  </si>
  <si>
    <t>Indicação de vão fechado</t>
  </si>
  <si>
    <t>Ind2</t>
  </si>
  <si>
    <t>Indicação de todos sec. final 2 abertos</t>
  </si>
  <si>
    <t>Ind3</t>
  </si>
  <si>
    <t>Indicação de todos sec. final 6 abertos</t>
  </si>
  <si>
    <t>IHMI_CEMIG</t>
  </si>
  <si>
    <t>IHMI</t>
  </si>
  <si>
    <t>ITPC_CEMIG</t>
  </si>
  <si>
    <t>ITPC</t>
  </si>
  <si>
    <t>ENS_tpl</t>
  </si>
  <si>
    <t>Equip. Teleprot. Saúde do equipamento</t>
  </si>
  <si>
    <t>GrdRxCmdRx</t>
  </si>
  <si>
    <t>Alarme interferência</t>
  </si>
  <si>
    <t>LosSig</t>
  </si>
  <si>
    <t>Alarme perda de sinal</t>
  </si>
  <si>
    <t>LosSyn</t>
  </si>
  <si>
    <t>Alarme perda de sinal sincronismo</t>
  </si>
  <si>
    <t>LCCH_CEMIG</t>
  </si>
  <si>
    <t>LCCH</t>
  </si>
  <si>
    <t>ChLiv</t>
  </si>
  <si>
    <t>Canal de comunicação ativo</t>
  </si>
  <si>
    <t>RedChLiv</t>
  </si>
  <si>
    <t>Canal de comunicação redundante ativo</t>
  </si>
  <si>
    <t>Fer</t>
  </si>
  <si>
    <t>INS</t>
  </si>
  <si>
    <t>Taxa de falha do canal de comunicação</t>
  </si>
  <si>
    <t>RedFer</t>
  </si>
  <si>
    <t>Taxa de falha do canal de comunicação redundante</t>
  </si>
  <si>
    <t>LGOS_CEMIG</t>
  </si>
  <si>
    <t>LGOS</t>
  </si>
  <si>
    <t>St</t>
  </si>
  <si>
    <t>Status da subscrição GOOSE</t>
  </si>
  <si>
    <t>LLN0_CEMIG</t>
  </si>
  <si>
    <t>LLN0</t>
  </si>
  <si>
    <t>NamPlt</t>
  </si>
  <si>
    <t>LPL</t>
  </si>
  <si>
    <t>Nome do LD</t>
  </si>
  <si>
    <t>Health</t>
  </si>
  <si>
    <t>ENS_heal</t>
  </si>
  <si>
    <t>Indicador de saúde</t>
  </si>
  <si>
    <t>Mod</t>
  </si>
  <si>
    <t>ENS_mod</t>
  </si>
  <si>
    <t>Seta o modo (N/T/B)</t>
  </si>
  <si>
    <t>Local/Remoto</t>
  </si>
  <si>
    <t>LPHD_CEMIG</t>
  </si>
  <si>
    <t>LPHD</t>
  </si>
  <si>
    <t>PhyNam</t>
  </si>
  <si>
    <t>DPL</t>
  </si>
  <si>
    <t>Identificação do IED (Modelo, Fabr, etc)</t>
  </si>
  <si>
    <t>PhyHealth</t>
  </si>
  <si>
    <t>ENS_ied</t>
  </si>
  <si>
    <t>Saúde do IED</t>
  </si>
  <si>
    <t>Proxy</t>
  </si>
  <si>
    <t>IED como proxy</t>
  </si>
  <si>
    <t>LSVS_CEMIG</t>
  </si>
  <si>
    <t>LSVS</t>
  </si>
  <si>
    <t>Status da subscrição SV</t>
  </si>
  <si>
    <t>LTMS_CEMIG</t>
  </si>
  <si>
    <t>LTMS</t>
  </si>
  <si>
    <t>TmSrc</t>
  </si>
  <si>
    <t>VSS</t>
  </si>
  <si>
    <t>Fonte do sincronismo de tempo</t>
  </si>
  <si>
    <t>TmChSt1</t>
  </si>
  <si>
    <t>Status da fonte sincr tempo</t>
  </si>
  <si>
    <t>MMXU_CEMIG</t>
  </si>
  <si>
    <t>WYE</t>
  </si>
  <si>
    <t>Corrente fase</t>
  </si>
  <si>
    <t>MV</t>
  </si>
  <si>
    <t>Tensão fase</t>
  </si>
  <si>
    <t>PDIF_CEMIG</t>
  </si>
  <si>
    <t>ACT</t>
  </si>
  <si>
    <t>Trip</t>
  </si>
  <si>
    <t>ACD</t>
  </si>
  <si>
    <t>Partida</t>
  </si>
  <si>
    <t>PDIS_CEMIG</t>
  </si>
  <si>
    <t>PDIS</t>
  </si>
  <si>
    <t>PHAR_CEMIG</t>
  </si>
  <si>
    <t>PHAR</t>
  </si>
  <si>
    <t>PIOC_CEMIG</t>
  </si>
  <si>
    <t>PSCH_CEMIG</t>
  </si>
  <si>
    <t>RxPrm1</t>
  </si>
  <si>
    <t>Teleprot. recep. sinal permissivo geral</t>
  </si>
  <si>
    <t>Teleprot. recep. Trip geral</t>
  </si>
  <si>
    <t>TxPrm</t>
  </si>
  <si>
    <t>Teleprot. envio sinal permissivo geral</t>
  </si>
  <si>
    <t>Teleprot. envio Trip geral</t>
  </si>
  <si>
    <t>EchoWei</t>
  </si>
  <si>
    <t>Sinal echo ou weak infeed</t>
  </si>
  <si>
    <t>PTOC_CEMIG</t>
  </si>
  <si>
    <t>PTOV_CEMIG</t>
  </si>
  <si>
    <t>PTOV</t>
  </si>
  <si>
    <t>PTRC_CEMIG</t>
  </si>
  <si>
    <t>94 - Trip geral</t>
  </si>
  <si>
    <t>RADR_CEMIG</t>
  </si>
  <si>
    <t>RADR</t>
  </si>
  <si>
    <t>ChTrg</t>
  </si>
  <si>
    <t>RDP - canal analógico TC fase Vm</t>
  </si>
  <si>
    <t>RBDR_CEMIG</t>
  </si>
  <si>
    <t>RBDR</t>
  </si>
  <si>
    <t>RDP - canal digital - Trip geral</t>
  </si>
  <si>
    <t>RBRF_CEMIG</t>
  </si>
  <si>
    <t>RDRE_CEMIG</t>
  </si>
  <si>
    <t>RDRE</t>
  </si>
  <si>
    <t>FltNum</t>
  </si>
  <si>
    <t>RDP - número de registros</t>
  </si>
  <si>
    <t>RcdMade</t>
  </si>
  <si>
    <t>RDP - registro feito</t>
  </si>
  <si>
    <t>RFLO_CEMIG</t>
  </si>
  <si>
    <t>RFLO</t>
  </si>
  <si>
    <t>FltLoop</t>
  </si>
  <si>
    <t>ENS_loc</t>
  </si>
  <si>
    <t>Localizador de faltas - loop com falta</t>
  </si>
  <si>
    <t>FltZ</t>
  </si>
  <si>
    <t>CMV</t>
  </si>
  <si>
    <t>Localizador de faltas - impedância de falta medida</t>
  </si>
  <si>
    <t>RPSB_CEMIG</t>
  </si>
  <si>
    <t>RPSB</t>
  </si>
  <si>
    <t>BlkZn</t>
  </si>
  <si>
    <t>68 - bloqueio dinâmico por oscilação de potência</t>
  </si>
  <si>
    <t>RREC_CEMIG</t>
  </si>
  <si>
    <t>RREC</t>
  </si>
  <si>
    <t>AutoRecSt</t>
  </si>
  <si>
    <t>ENS_relig</t>
  </si>
  <si>
    <t>Religamento - status (pronto - em progr. - sucesso - não sucedido)</t>
  </si>
  <si>
    <t>OpCls</t>
  </si>
  <si>
    <t>Religamento - pulso de fechamento para o disjuntor</t>
  </si>
  <si>
    <t>TrBeh</t>
  </si>
  <si>
    <t>ENS_rmono</t>
  </si>
  <si>
    <t>Religamento - mono/tripolar</t>
  </si>
  <si>
    <t>RSYN_CEMIG</t>
  </si>
  <si>
    <t>Diferença de tensão</t>
  </si>
  <si>
    <t>Diferença de ângulo</t>
  </si>
  <si>
    <t>Diferença de frequência</t>
  </si>
  <si>
    <t>SIMG_CEMIG</t>
  </si>
  <si>
    <t>SIML_CEMIG</t>
  </si>
  <si>
    <t>SIML</t>
  </si>
  <si>
    <t>C2H2ppm</t>
  </si>
  <si>
    <t>Acetileno dissolvido no óleo</t>
  </si>
  <si>
    <t>C2H4ppm</t>
  </si>
  <si>
    <t>Etileno dissolvido no óleo</t>
  </si>
  <si>
    <t>C2H6ppm</t>
  </si>
  <si>
    <t>Etano dissolvido no óleo</t>
  </si>
  <si>
    <t>CH4ppm</t>
  </si>
  <si>
    <t>Metano dissolvido no óleo</t>
  </si>
  <si>
    <t>CO2ppm</t>
  </si>
  <si>
    <t>Gás carbonico dissolvido no óleo</t>
  </si>
  <si>
    <t>COppm</t>
  </si>
  <si>
    <t>Monoxido de carbono  dissolvido no óleo</t>
  </si>
  <si>
    <t>GasFlwTr</t>
  </si>
  <si>
    <t>63 - trip</t>
  </si>
  <si>
    <t>GasInsAlm</t>
  </si>
  <si>
    <t>63 - alarme</t>
  </si>
  <si>
    <t>H2O</t>
  </si>
  <si>
    <t>Humidade relativa no óleo</t>
  </si>
  <si>
    <t>H2OAir</t>
  </si>
  <si>
    <t>Humidade relativa no tanque de expansão</t>
  </si>
  <si>
    <t>H2OPap</t>
  </si>
  <si>
    <t>Humidade relativa no papel</t>
  </si>
  <si>
    <t>H2OTmp</t>
  </si>
  <si>
    <t>Temperatura do óleo no instante da medição de Humidade</t>
  </si>
  <si>
    <t>H2ppm</t>
  </si>
  <si>
    <t>Hidrogênio dissolvido no óleo</t>
  </si>
  <si>
    <t>Baixo nível de óleo</t>
  </si>
  <si>
    <t>Temperatura óleo - Trip</t>
  </si>
  <si>
    <t>N2ppm</t>
  </si>
  <si>
    <t>Nitrogênio dissolvido no óleo</t>
  </si>
  <si>
    <t>O2ppm</t>
  </si>
  <si>
    <t>Oxigênio dissolvido no óleo</t>
  </si>
  <si>
    <t>Tmp</t>
  </si>
  <si>
    <t>Temperatura óleo</t>
  </si>
  <si>
    <t>TmpAlm</t>
  </si>
  <si>
    <t>Temperatura óleo - alarme</t>
  </si>
  <si>
    <t>SOPM_CEMIG</t>
  </si>
  <si>
    <t>SPTR_CEMIG</t>
  </si>
  <si>
    <t>SPTR</t>
  </si>
  <si>
    <t>CGAlm</t>
  </si>
  <si>
    <t>Temp. Direta Núcleo - alarme</t>
  </si>
  <si>
    <t>CoreTmp</t>
  </si>
  <si>
    <t>Temp. Direta Núcleo</t>
  </si>
  <si>
    <t>HPTmpAlm</t>
  </si>
  <si>
    <t>Temperatura Enrolamento - alarme</t>
  </si>
  <si>
    <t>HPTmpClc</t>
  </si>
  <si>
    <t>Temperatura Enrolamento</t>
  </si>
  <si>
    <t>HPTmpOp</t>
  </si>
  <si>
    <t>Temperatura Enrolamento - trip</t>
  </si>
  <si>
    <t>MbrAlm</t>
  </si>
  <si>
    <t>Vávula de alívio - alarme</t>
  </si>
  <si>
    <t>TCTR_CEMIG</t>
  </si>
  <si>
    <t>SAV</t>
  </si>
  <si>
    <t>Corrente no TC - fase</t>
  </si>
  <si>
    <t>Saúde do enrolamento do TC (enrolamento aberto)</t>
  </si>
  <si>
    <t>TVTR_CEMIG</t>
  </si>
  <si>
    <t>Minidisjuntor ou fusível aberto no TP Vm</t>
  </si>
  <si>
    <t>Tensão no TP - fase</t>
  </si>
  <si>
    <t>XCBR_CEMIG</t>
  </si>
  <si>
    <t>Bloqueio fechamento</t>
  </si>
  <si>
    <t>Bloqueio abertura</t>
  </si>
  <si>
    <t>ENS_dj</t>
  </si>
  <si>
    <t>Disjuntor (transf. Prot.) - Capacidade do disjuntor (1 = nada, 2 = O, 3 = CO, ...)</t>
  </si>
  <si>
    <t>Disjuntor (transf. Prot.) - Discordância de posição</t>
  </si>
  <si>
    <t>Contador de operacoes</t>
  </si>
  <si>
    <t>XSWI_CEMIG</t>
  </si>
  <si>
    <t>ENS_t_sec</t>
  </si>
  <si>
    <t>YLTC_CEMIG</t>
  </si>
  <si>
    <t>YLTC</t>
  </si>
  <si>
    <t>EndPosL</t>
  </si>
  <si>
    <t>Comutador - Fim de curso - TAP inferior</t>
  </si>
  <si>
    <t>EndPosR</t>
  </si>
  <si>
    <t>Comutador - Fim de curso - TAP superior</t>
  </si>
  <si>
    <t>LTCCycAlm</t>
  </si>
  <si>
    <t>Comutador - alarme ciclo incompleto</t>
  </si>
  <si>
    <t>OoStep</t>
  </si>
  <si>
    <t>Comutador - Discordância de passo</t>
  </si>
  <si>
    <t>TapPos</t>
  </si>
  <si>
    <t>ISC</t>
  </si>
  <si>
    <t>Comutador - posição do TAP</t>
  </si>
  <si>
    <t>ZBSH_CEMIG</t>
  </si>
  <si>
    <t>ZBSH</t>
  </si>
  <si>
    <t>LeakA</t>
  </si>
  <si>
    <t>Bucha Fase VM - corrente de fuga</t>
  </si>
  <si>
    <t>LosFact</t>
  </si>
  <si>
    <t>Bucha Fase VM - tangente delta</t>
  </si>
  <si>
    <t>React</t>
  </si>
  <si>
    <t>Bucha Fase VM- capacitância relativa</t>
  </si>
  <si>
    <t>LN</t>
  </si>
  <si>
    <t>Classe</t>
  </si>
  <si>
    <t>DO</t>
  </si>
  <si>
    <t>Tipo</t>
  </si>
  <si>
    <t>dirPhsA</t>
  </si>
  <si>
    <t>Enum</t>
  </si>
  <si>
    <t>ST</t>
  </si>
  <si>
    <t>dchg</t>
  </si>
  <si>
    <t>q</t>
  </si>
  <si>
    <t>Quality</t>
  </si>
  <si>
    <t>qchg</t>
  </si>
  <si>
    <t>t</t>
  </si>
  <si>
    <t>Timestamp</t>
  </si>
  <si>
    <t>BOOLEAN</t>
  </si>
  <si>
    <t>dirGeneral</t>
  </si>
  <si>
    <t>dirPhsB</t>
  </si>
  <si>
    <t>dirPhsC</t>
  </si>
  <si>
    <t>dirNeut</t>
  </si>
  <si>
    <t>persistent</t>
  </si>
  <si>
    <t>CF</t>
  </si>
  <si>
    <t>ctlModel</t>
  </si>
  <si>
    <t>comando aumentar/diminuir TAP do CSC</t>
  </si>
  <si>
    <t>cVal</t>
  </si>
  <si>
    <t>Struct</t>
  </si>
  <si>
    <t>MX</t>
  </si>
  <si>
    <t>dchg,dupd</t>
  </si>
  <si>
    <t>Vector</t>
  </si>
  <si>
    <t>Dbpos</t>
  </si>
  <si>
    <t>vendor</t>
  </si>
  <si>
    <t>VisString255</t>
  </si>
  <si>
    <t>DC</t>
  </si>
  <si>
    <t>Fabricante</t>
  </si>
  <si>
    <t>model</t>
  </si>
  <si>
    <t>Modelo</t>
  </si>
  <si>
    <t>name</t>
  </si>
  <si>
    <t>Número de operação</t>
  </si>
  <si>
    <t>owner</t>
  </si>
  <si>
    <t>Outros dizeres</t>
  </si>
  <si>
    <t>ENC</t>
  </si>
  <si>
    <t>Enum_vent</t>
  </si>
  <si>
    <t>ENG</t>
  </si>
  <si>
    <t>Enum_mci</t>
  </si>
  <si>
    <t>ENS</t>
  </si>
  <si>
    <t>Enum_Beh</t>
  </si>
  <si>
    <t>Enum_dj</t>
  </si>
  <si>
    <t>Enum_heal</t>
  </si>
  <si>
    <t>Enum_ied</t>
  </si>
  <si>
    <t>Enum_loc</t>
  </si>
  <si>
    <t>Enum_mod</t>
  </si>
  <si>
    <t>Enum_relig</t>
  </si>
  <si>
    <t>Enum_rmono</t>
  </si>
  <si>
    <t>Enum_t_sec</t>
  </si>
  <si>
    <t>Enum_tpl</t>
  </si>
  <si>
    <t>INT32</t>
  </si>
  <si>
    <t>ctlNum</t>
  </si>
  <si>
    <t>INT8U</t>
  </si>
  <si>
    <t>Dado mandatório - não será usado</t>
  </si>
  <si>
    <t>valWTr</t>
  </si>
  <si>
    <t>ValWithTrans</t>
  </si>
  <si>
    <t>Indicação de mudança de TAP</t>
  </si>
  <si>
    <t>swRev</t>
  </si>
  <si>
    <t>configRev</t>
  </si>
  <si>
    <t>AnalogueValue</t>
  </si>
  <si>
    <t>DA</t>
  </si>
  <si>
    <t>Tipo básico</t>
  </si>
  <si>
    <t>FC</t>
  </si>
  <si>
    <t>Trigger</t>
  </si>
  <si>
    <t>i</t>
  </si>
  <si>
    <t>f</t>
  </si>
  <si>
    <t>FLOAT32</t>
  </si>
  <si>
    <t>posVal</t>
  </si>
  <si>
    <t>INT8</t>
  </si>
  <si>
    <t>transInd</t>
  </si>
  <si>
    <t>ang</t>
  </si>
  <si>
    <t>BDA</t>
  </si>
  <si>
    <t>tipo básico</t>
  </si>
  <si>
    <t>on</t>
  </si>
  <si>
    <t>Behaviour - Status do modo (N/T/B)</t>
  </si>
  <si>
    <t>blocked</t>
  </si>
  <si>
    <t>test</t>
  </si>
  <si>
    <t>test/blocked</t>
  </si>
  <si>
    <t>off</t>
  </si>
  <si>
    <t>None</t>
  </si>
  <si>
    <t>CBOpCap - Capacidade de operação do disjuntor</t>
  </si>
  <si>
    <t>Open</t>
  </si>
  <si>
    <t>Close-Open</t>
  </si>
  <si>
    <t>Open-Close-Open</t>
  </si>
  <si>
    <t>Close-Open-Close-Open</t>
  </si>
  <si>
    <t>Open-Close-Open-Close-Open</t>
  </si>
  <si>
    <t>more</t>
  </si>
  <si>
    <t>Ok</t>
  </si>
  <si>
    <t>Health - Indicador de saúde</t>
  </si>
  <si>
    <t>Warning</t>
  </si>
  <si>
    <t>Alarm</t>
  </si>
  <si>
    <t>PhyHealth - Indicador de saúde do IED</t>
  </si>
  <si>
    <t>Phase A to ground</t>
  </si>
  <si>
    <t>FltLoop - Indicador do lopp de falha</t>
  </si>
  <si>
    <t>Phase B to ground</t>
  </si>
  <si>
    <t>Phase C to ground</t>
  </si>
  <si>
    <t>Phase A to phase B</t>
  </si>
  <si>
    <t>Phase B to phase C</t>
  </si>
  <si>
    <t>Phase C to phase A</t>
  </si>
  <si>
    <t>Others</t>
  </si>
  <si>
    <t>No mode predefined</t>
  </si>
  <si>
    <t>ParTraMod - Modo de paralelismo (Mestre/Comandado/Individual)</t>
  </si>
  <si>
    <t>Master</t>
  </si>
  <si>
    <t>Follower</t>
  </si>
  <si>
    <t>Power factor</t>
  </si>
  <si>
    <t>Negative reactance</t>
  </si>
  <si>
    <t>Circulating current</t>
  </si>
  <si>
    <t>Circulating reactive current (var balancing)</t>
  </si>
  <si>
    <t>Circulating reactive current by equalizing calculated transformer power factor</t>
  </si>
  <si>
    <t>Controle do modo (N/T/B)</t>
  </si>
  <si>
    <t>Ready</t>
  </si>
  <si>
    <t>AutoRecSt - Status do religamento</t>
  </si>
  <si>
    <t>In Progress</t>
  </si>
  <si>
    <t>Successful</t>
  </si>
  <si>
    <t>Waiting For Trip</t>
  </si>
  <si>
    <t>Trip From Protection</t>
  </si>
  <si>
    <t>Fault Disappeared</t>
  </si>
  <si>
    <t>Wait To Complete</t>
  </si>
  <si>
    <t>CB closed</t>
  </si>
  <si>
    <t>Cycle Unsuccessful</t>
  </si>
  <si>
    <t>Unsuccessful</t>
  </si>
  <si>
    <t>Aborted</t>
  </si>
  <si>
    <t>Not Ready</t>
  </si>
  <si>
    <t>Single Pole Tripping</t>
  </si>
  <si>
    <t>TrBeh - Seleção Religamento Mono/Tripolar</t>
  </si>
  <si>
    <t>Undefined</t>
  </si>
  <si>
    <t>Three Pole Tripping</t>
  </si>
  <si>
    <t>Load Break</t>
  </si>
  <si>
    <t>SwTyp - tipo de secionador</t>
  </si>
  <si>
    <t>Disconnector</t>
  </si>
  <si>
    <t>Earthing Switch</t>
  </si>
  <si>
    <t>High Speed Earthing Switch</t>
  </si>
  <si>
    <t>EEHealth - Indicador de saúde de equip. externo (TLP)</t>
  </si>
  <si>
    <t>Stage 3</t>
  </si>
  <si>
    <t>Inactive</t>
  </si>
  <si>
    <t>FanCtlGen - Identifica estágio de ventilação forçada</t>
  </si>
  <si>
    <t>Stage 1</t>
  </si>
  <si>
    <t>Stage 2</t>
  </si>
  <si>
    <t>Enum ID</t>
  </si>
  <si>
    <t>Ord</t>
  </si>
  <si>
    <t>Valor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</si>
</sst>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8"/>
      <color theme="4"/>
      <name val="Aptos Narrow"/>
      <family val="2"/>
      <scheme val="minor"/>
    </font>
    <font>
      <sz val="28"/>
      <color theme="6" tint="-0.499984740745262"/>
      <name val="Aptos Narrow"/>
      <family val="2"/>
      <scheme val="minor"/>
    </font>
    <font>
      <b/>
      <sz val="11"/>
      <color theme="8" tint="-0.249977111117893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1" fillId="0" borderId="0" xfId="0" applyFont="1"/>
    <xf numFmtId="49" fontId="1" fillId="0" borderId="1" xfId="0" applyNumberFormat="1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applyFill="1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4" borderId="1" xfId="0" applyFill="1" applyBorder="1" applyAlignment="1">
      <alignment horizontal="right"/>
    </xf>
    <xf numFmtId="0" fontId="0" fillId="4" borderId="1" xfId="0" applyFill="1" applyBorder="1"/>
    <xf numFmtId="14" fontId="0" fillId="4" borderId="1" xfId="0" applyNumberFormat="1" applyFill="1" applyBorder="1"/>
    <xf numFmtId="0" fontId="0" fillId="5" borderId="1" xfId="0" applyFill="1" applyBorder="1" applyAlignment="1">
      <alignment horizontal="right"/>
    </xf>
    <xf numFmtId="0" fontId="0" fillId="5" borderId="1" xfId="0" applyFill="1" applyBorder="1" applyAlignment="1">
      <alignment horizontal="right" vertical="center"/>
    </xf>
    <xf numFmtId="0" fontId="1" fillId="6" borderId="1" xfId="0" applyFont="1" applyFill="1" applyBorder="1"/>
    <xf numFmtId="49" fontId="0" fillId="4" borderId="1" xfId="0" applyNumberFormat="1" applyFill="1" applyBorder="1"/>
    <xf numFmtId="49" fontId="0" fillId="0" borderId="1" xfId="0" applyNumberFormat="1" applyBorder="1" applyAlignment="1">
      <alignment vertical="top" wrapText="1"/>
    </xf>
    <xf numFmtId="49" fontId="1" fillId="6" borderId="1" xfId="0" applyNumberFormat="1" applyFont="1" applyFill="1" applyBorder="1"/>
    <xf numFmtId="49" fontId="0" fillId="0" borderId="1" xfId="0" applyNumberFormat="1" applyBorder="1"/>
    <xf numFmtId="0" fontId="0" fillId="0" borderId="1" xfId="0" applyBorder="1" applyAlignment="1">
      <alignment horizontal="center" vertical="top" wrapText="1"/>
    </xf>
    <xf numFmtId="0" fontId="4" fillId="4" borderId="5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6" fillId="4" borderId="6" xfId="0" applyFont="1" applyFill="1" applyBorder="1" applyAlignment="1">
      <alignment horizontal="center"/>
    </xf>
    <xf numFmtId="0" fontId="6" fillId="4" borderId="7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0" fillId="4" borderId="5" xfId="0" applyFill="1" applyBorder="1" applyAlignment="1">
      <alignment horizontal="left"/>
    </xf>
    <xf numFmtId="0" fontId="0" fillId="4" borderId="6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7" fillId="4" borderId="5" xfId="0" applyFont="1" applyFill="1" applyBorder="1" applyAlignment="1">
      <alignment horizontal="center"/>
    </xf>
    <xf numFmtId="0" fontId="7" fillId="4" borderId="6" xfId="0" applyFont="1" applyFill="1" applyBorder="1" applyAlignment="1">
      <alignment horizontal="center"/>
    </xf>
    <xf numFmtId="0" fontId="7" fillId="4" borderId="7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0" fillId="0" borderId="1" xfId="0" applyBorder="1" applyAlignment="1">
      <alignment vertical="top" wrapText="1"/>
    </xf>
    <xf numFmtId="0" fontId="1" fillId="6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49" fontId="0" fillId="0" borderId="2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9" fontId="0" fillId="3" borderId="2" xfId="0" applyNumberFormat="1" applyFill="1" applyBorder="1" applyAlignment="1">
      <alignment horizontal="center" vertical="center"/>
    </xf>
    <xf numFmtId="49" fontId="0" fillId="3" borderId="3" xfId="0" applyNumberFormat="1" applyFill="1" applyBorder="1" applyAlignment="1">
      <alignment horizontal="center" vertical="center"/>
    </xf>
    <xf numFmtId="49" fontId="0" fillId="3" borderId="4" xfId="0" applyNumberForma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2" xfId="0" applyFill="1" applyBorder="1" applyAlignment="1">
      <alignment horizontal="left" vertical="center"/>
    </xf>
    <xf numFmtId="0" fontId="0" fillId="3" borderId="3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12CCA-6909-46F4-B369-E98B157BF11A}">
  <sheetPr codeName="Planilha22"/>
  <dimension ref="B1:G13"/>
  <sheetViews>
    <sheetView workbookViewId="0">
      <selection activeCell="B14" sqref="B14"/>
    </sheetView>
  </sheetViews>
  <sheetFormatPr defaultRowHeight="15" x14ac:dyDescent="0.25"/>
  <cols>
    <col min="1" max="1" width="4.5703125" customWidth="1"/>
    <col min="2" max="2" width="9.42578125" style="22" bestFit="1" customWidth="1"/>
    <col min="3" max="3" width="4.42578125" style="22" bestFit="1" customWidth="1"/>
    <col min="4" max="4" width="12.28515625" style="22" customWidth="1"/>
    <col min="5" max="5" width="35.5703125" style="22" customWidth="1"/>
    <col min="6" max="6" width="34.28515625" style="22" customWidth="1"/>
    <col min="7" max="7" width="11" style="33" customWidth="1"/>
  </cols>
  <sheetData>
    <row r="1" spans="2:7" ht="18.75" x14ac:dyDescent="0.3">
      <c r="B1" s="35" t="s">
        <v>659</v>
      </c>
      <c r="C1" s="36"/>
      <c r="D1" s="36"/>
      <c r="E1" s="36"/>
      <c r="F1" s="36"/>
      <c r="G1" s="37"/>
    </row>
    <row r="2" spans="2:7" ht="24" x14ac:dyDescent="0.4">
      <c r="B2" s="41" t="s">
        <v>660</v>
      </c>
      <c r="C2" s="42"/>
      <c r="D2" s="42"/>
      <c r="E2" s="42"/>
      <c r="F2" s="42"/>
      <c r="G2" s="43"/>
    </row>
    <row r="3" spans="2:7" ht="36" x14ac:dyDescent="0.55000000000000004">
      <c r="B3" s="38" t="s">
        <v>682</v>
      </c>
      <c r="C3" s="39"/>
      <c r="D3" s="39"/>
      <c r="E3" s="39"/>
      <c r="F3" s="39"/>
      <c r="G3" s="40"/>
    </row>
    <row r="4" spans="2:7" x14ac:dyDescent="0.25">
      <c r="B4" s="24" t="s">
        <v>661</v>
      </c>
      <c r="C4" s="44" t="s">
        <v>662</v>
      </c>
      <c r="D4" s="45"/>
      <c r="E4" s="46"/>
      <c r="F4" s="25"/>
      <c r="G4" s="30"/>
    </row>
    <row r="5" spans="2:7" x14ac:dyDescent="0.25">
      <c r="B5" s="24" t="s">
        <v>663</v>
      </c>
      <c r="C5" s="44" t="s">
        <v>664</v>
      </c>
      <c r="D5" s="45"/>
      <c r="E5" s="46"/>
      <c r="F5" s="25"/>
      <c r="G5" s="30"/>
    </row>
    <row r="6" spans="2:7" x14ac:dyDescent="0.25">
      <c r="B6" s="24" t="s">
        <v>673</v>
      </c>
      <c r="C6" s="47" t="s">
        <v>674</v>
      </c>
      <c r="D6" s="48"/>
      <c r="E6" s="49"/>
      <c r="F6" s="26" t="s">
        <v>675</v>
      </c>
      <c r="G6" s="30" t="s">
        <v>687</v>
      </c>
    </row>
    <row r="7" spans="2:7" x14ac:dyDescent="0.25">
      <c r="B7" s="50" t="s">
        <v>680</v>
      </c>
      <c r="C7" s="50"/>
      <c r="D7" s="50"/>
      <c r="E7" s="50"/>
      <c r="F7" s="50"/>
      <c r="G7" s="50"/>
    </row>
    <row r="8" spans="2:7" x14ac:dyDescent="0.25">
      <c r="B8" s="27" t="s">
        <v>665</v>
      </c>
      <c r="C8" s="53" t="s">
        <v>686</v>
      </c>
      <c r="D8" s="53"/>
      <c r="E8" s="53"/>
      <c r="F8" s="53"/>
      <c r="G8" s="53"/>
    </row>
    <row r="9" spans="2:7" ht="37.5" customHeight="1" x14ac:dyDescent="0.25">
      <c r="B9" s="28" t="s">
        <v>666</v>
      </c>
      <c r="C9" s="51" t="s">
        <v>679</v>
      </c>
      <c r="D9" s="51"/>
      <c r="E9" s="51"/>
      <c r="F9" s="51"/>
      <c r="G9" s="51"/>
    </row>
    <row r="10" spans="2:7" ht="21" customHeight="1" x14ac:dyDescent="0.25">
      <c r="B10" s="28" t="s">
        <v>681</v>
      </c>
      <c r="C10" s="34" t="s">
        <v>683</v>
      </c>
      <c r="D10" s="34"/>
      <c r="E10" s="23" t="s">
        <v>684</v>
      </c>
      <c r="F10" s="23"/>
      <c r="G10" s="31"/>
    </row>
    <row r="11" spans="2:7" x14ac:dyDescent="0.25">
      <c r="B11" s="52" t="s">
        <v>667</v>
      </c>
      <c r="C11" s="52"/>
      <c r="D11" s="52"/>
      <c r="E11" s="52"/>
      <c r="F11" s="52"/>
      <c r="G11" s="52"/>
    </row>
    <row r="12" spans="2:7" x14ac:dyDescent="0.25">
      <c r="B12" s="29" t="s">
        <v>668</v>
      </c>
      <c r="C12" s="29" t="s">
        <v>669</v>
      </c>
      <c r="D12" s="29" t="s">
        <v>670</v>
      </c>
      <c r="E12" s="29" t="s">
        <v>361</v>
      </c>
      <c r="F12" s="29" t="s">
        <v>671</v>
      </c>
      <c r="G12" s="32" t="s">
        <v>672</v>
      </c>
    </row>
    <row r="13" spans="2:7" x14ac:dyDescent="0.25">
      <c r="B13" s="22" t="s">
        <v>685</v>
      </c>
      <c r="C13" s="22">
        <v>2</v>
      </c>
      <c r="D13" s="22" t="s">
        <v>676</v>
      </c>
      <c r="E13" s="22" t="s">
        <v>677</v>
      </c>
      <c r="F13" s="22" t="s">
        <v>678</v>
      </c>
      <c r="G13" s="33" t="s">
        <v>687</v>
      </c>
    </row>
  </sheetData>
  <mergeCells count="11">
    <mergeCell ref="B11:G11"/>
    <mergeCell ref="C8:G8"/>
    <mergeCell ref="C10:D10"/>
    <mergeCell ref="B1:G1"/>
    <mergeCell ref="B3:G3"/>
    <mergeCell ref="B2:G2"/>
    <mergeCell ref="C4:E4"/>
    <mergeCell ref="C5:E5"/>
    <mergeCell ref="C6:E6"/>
    <mergeCell ref="B7:G7"/>
    <mergeCell ref="C9:G9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391CC-989B-4420-A6C3-D22961EC6616}">
  <sheetPr codeName="Planilha1"/>
  <dimension ref="A1:D71"/>
  <sheetViews>
    <sheetView workbookViewId="0">
      <selection activeCell="C10" sqref="C10"/>
    </sheetView>
  </sheetViews>
  <sheetFormatPr defaultRowHeight="15" x14ac:dyDescent="0.25"/>
  <cols>
    <col min="4" max="4" width="32.42578125" bestFit="1" customWidth="1"/>
  </cols>
  <sheetData>
    <row r="1" spans="1:4" s="1" customFormat="1" x14ac:dyDescent="0.25">
      <c r="A1" s="1" t="s">
        <v>135</v>
      </c>
      <c r="B1" s="1" t="s">
        <v>136</v>
      </c>
      <c r="C1" s="1" t="s">
        <v>697</v>
      </c>
      <c r="D1" s="1" t="s">
        <v>246</v>
      </c>
    </row>
    <row r="2" spans="1:4" x14ac:dyDescent="0.25">
      <c r="A2" t="s">
        <v>0</v>
      </c>
      <c r="B2" t="s">
        <v>1</v>
      </c>
      <c r="C2" t="s">
        <v>2</v>
      </c>
      <c r="D2" t="s">
        <v>187</v>
      </c>
    </row>
    <row r="3" spans="1:4" x14ac:dyDescent="0.25">
      <c r="A3" t="s">
        <v>0</v>
      </c>
      <c r="B3" t="s">
        <v>3</v>
      </c>
      <c r="C3" t="s">
        <v>4</v>
      </c>
      <c r="D3" t="s">
        <v>188</v>
      </c>
    </row>
    <row r="4" spans="1:4" x14ac:dyDescent="0.25">
      <c r="A4" t="s">
        <v>0</v>
      </c>
      <c r="B4" t="s">
        <v>152</v>
      </c>
      <c r="C4" t="s">
        <v>42</v>
      </c>
      <c r="D4" t="s">
        <v>189</v>
      </c>
    </row>
    <row r="5" spans="1:4" x14ac:dyDescent="0.25">
      <c r="A5" t="s">
        <v>0</v>
      </c>
      <c r="B5" t="s">
        <v>152</v>
      </c>
      <c r="C5" t="s">
        <v>33</v>
      </c>
      <c r="D5" t="s">
        <v>189</v>
      </c>
    </row>
    <row r="6" spans="1:4" x14ac:dyDescent="0.25">
      <c r="A6" t="s">
        <v>0</v>
      </c>
      <c r="B6" t="s">
        <v>152</v>
      </c>
      <c r="C6" t="s">
        <v>43</v>
      </c>
      <c r="D6" t="s">
        <v>189</v>
      </c>
    </row>
    <row r="7" spans="1:4" x14ac:dyDescent="0.25">
      <c r="A7" t="s">
        <v>0</v>
      </c>
      <c r="B7" t="s">
        <v>152</v>
      </c>
      <c r="C7" t="s">
        <v>39</v>
      </c>
      <c r="D7" t="s">
        <v>189</v>
      </c>
    </row>
    <row r="8" spans="1:4" x14ac:dyDescent="0.25">
      <c r="A8" t="s">
        <v>0</v>
      </c>
      <c r="B8" t="s">
        <v>152</v>
      </c>
      <c r="C8" t="s">
        <v>190</v>
      </c>
      <c r="D8" t="s">
        <v>189</v>
      </c>
    </row>
    <row r="9" spans="1:4" x14ac:dyDescent="0.25">
      <c r="A9" t="s">
        <v>0</v>
      </c>
      <c r="B9" t="s">
        <v>152</v>
      </c>
      <c r="C9" t="s">
        <v>191</v>
      </c>
      <c r="D9" t="s">
        <v>189</v>
      </c>
    </row>
    <row r="10" spans="1:4" x14ac:dyDescent="0.25">
      <c r="A10" t="s">
        <v>0</v>
      </c>
      <c r="B10" t="s">
        <v>161</v>
      </c>
      <c r="C10" t="s">
        <v>10</v>
      </c>
      <c r="D10" t="s">
        <v>192</v>
      </c>
    </row>
    <row r="11" spans="1:4" x14ac:dyDescent="0.25">
      <c r="A11" t="s">
        <v>0</v>
      </c>
      <c r="B11" t="s">
        <v>161</v>
      </c>
      <c r="C11" t="s">
        <v>45</v>
      </c>
      <c r="D11" t="s">
        <v>192</v>
      </c>
    </row>
    <row r="12" spans="1:4" x14ac:dyDescent="0.25">
      <c r="A12" t="s">
        <v>0</v>
      </c>
      <c r="B12" t="s">
        <v>161</v>
      </c>
      <c r="C12" t="s">
        <v>193</v>
      </c>
      <c r="D12" t="s">
        <v>192</v>
      </c>
    </row>
    <row r="13" spans="1:4" x14ac:dyDescent="0.25">
      <c r="A13" t="s">
        <v>0</v>
      </c>
      <c r="B13" t="s">
        <v>161</v>
      </c>
      <c r="C13" t="s">
        <v>11</v>
      </c>
      <c r="D13" t="s">
        <v>192</v>
      </c>
    </row>
    <row r="14" spans="1:4" x14ac:dyDescent="0.25">
      <c r="A14" t="s">
        <v>0</v>
      </c>
      <c r="B14" t="s">
        <v>161</v>
      </c>
      <c r="C14" t="s">
        <v>194</v>
      </c>
      <c r="D14" t="s">
        <v>192</v>
      </c>
    </row>
    <row r="15" spans="1:4" x14ac:dyDescent="0.25">
      <c r="A15" t="s">
        <v>0</v>
      </c>
      <c r="B15" t="s">
        <v>9</v>
      </c>
      <c r="C15" t="s">
        <v>195</v>
      </c>
      <c r="D15" t="s">
        <v>196</v>
      </c>
    </row>
    <row r="16" spans="1:4" x14ac:dyDescent="0.25">
      <c r="A16" t="s">
        <v>0</v>
      </c>
      <c r="B16" t="s">
        <v>9</v>
      </c>
      <c r="C16" t="s">
        <v>197</v>
      </c>
      <c r="D16" t="s">
        <v>196</v>
      </c>
    </row>
    <row r="17" spans="1:4" x14ac:dyDescent="0.25">
      <c r="A17" t="s">
        <v>0</v>
      </c>
      <c r="B17" t="s">
        <v>9</v>
      </c>
      <c r="C17" t="s">
        <v>198</v>
      </c>
      <c r="D17" t="s">
        <v>196</v>
      </c>
    </row>
    <row r="18" spans="1:4" x14ac:dyDescent="0.25">
      <c r="A18" t="s">
        <v>0</v>
      </c>
      <c r="B18" t="s">
        <v>9</v>
      </c>
      <c r="C18" t="s">
        <v>199</v>
      </c>
      <c r="D18" t="s">
        <v>196</v>
      </c>
    </row>
    <row r="19" spans="1:4" x14ac:dyDescent="0.25">
      <c r="A19" t="s">
        <v>0</v>
      </c>
      <c r="B19" t="s">
        <v>12</v>
      </c>
      <c r="C19" t="s">
        <v>200</v>
      </c>
      <c r="D19" t="s">
        <v>201</v>
      </c>
    </row>
    <row r="20" spans="1:4" x14ac:dyDescent="0.25">
      <c r="A20" t="s">
        <v>0</v>
      </c>
      <c r="B20" t="s">
        <v>12</v>
      </c>
      <c r="C20" t="s">
        <v>202</v>
      </c>
      <c r="D20" t="s">
        <v>201</v>
      </c>
    </row>
    <row r="21" spans="1:4" x14ac:dyDescent="0.25">
      <c r="A21" t="s">
        <v>0</v>
      </c>
      <c r="B21" t="s">
        <v>12</v>
      </c>
      <c r="C21" t="s">
        <v>203</v>
      </c>
      <c r="D21" t="s">
        <v>201</v>
      </c>
    </row>
    <row r="22" spans="1:4" x14ac:dyDescent="0.25">
      <c r="A22" t="s">
        <v>0</v>
      </c>
      <c r="B22" t="s">
        <v>14</v>
      </c>
      <c r="C22" t="s">
        <v>204</v>
      </c>
      <c r="D22" t="s">
        <v>205</v>
      </c>
    </row>
    <row r="23" spans="1:4" x14ac:dyDescent="0.25">
      <c r="A23" t="s">
        <v>0</v>
      </c>
      <c r="B23" t="s">
        <v>14</v>
      </c>
      <c r="C23" t="s">
        <v>38</v>
      </c>
      <c r="D23" t="s">
        <v>205</v>
      </c>
    </row>
    <row r="24" spans="1:4" x14ac:dyDescent="0.25">
      <c r="A24" t="s">
        <v>0</v>
      </c>
      <c r="B24" t="s">
        <v>14</v>
      </c>
      <c r="C24" t="s">
        <v>13</v>
      </c>
      <c r="D24" t="s">
        <v>205</v>
      </c>
    </row>
    <row r="25" spans="1:4" x14ac:dyDescent="0.25">
      <c r="A25" t="s">
        <v>0</v>
      </c>
      <c r="B25" t="s">
        <v>16</v>
      </c>
      <c r="C25" t="s">
        <v>19</v>
      </c>
      <c r="D25" t="s">
        <v>206</v>
      </c>
    </row>
    <row r="26" spans="1:4" x14ac:dyDescent="0.25">
      <c r="A26" t="s">
        <v>0</v>
      </c>
      <c r="B26" t="s">
        <v>16</v>
      </c>
      <c r="C26" t="s">
        <v>207</v>
      </c>
      <c r="D26" t="s">
        <v>206</v>
      </c>
    </row>
    <row r="27" spans="1:4" x14ac:dyDescent="0.25">
      <c r="A27" t="s">
        <v>0</v>
      </c>
      <c r="B27" t="s">
        <v>16</v>
      </c>
      <c r="C27" t="s">
        <v>34</v>
      </c>
      <c r="D27" t="s">
        <v>206</v>
      </c>
    </row>
    <row r="28" spans="1:4" x14ac:dyDescent="0.25">
      <c r="A28" t="s">
        <v>0</v>
      </c>
      <c r="B28" t="s">
        <v>18</v>
      </c>
      <c r="C28" t="s">
        <v>208</v>
      </c>
      <c r="D28" t="s">
        <v>209</v>
      </c>
    </row>
    <row r="29" spans="1:4" x14ac:dyDescent="0.25">
      <c r="A29" t="s">
        <v>0</v>
      </c>
      <c r="B29" t="s">
        <v>18</v>
      </c>
      <c r="C29" t="s">
        <v>210</v>
      </c>
      <c r="D29" t="s">
        <v>209</v>
      </c>
    </row>
    <row r="30" spans="1:4" x14ac:dyDescent="0.25">
      <c r="A30" t="s">
        <v>0</v>
      </c>
      <c r="B30" t="s">
        <v>18</v>
      </c>
      <c r="C30" t="s">
        <v>7</v>
      </c>
      <c r="D30" t="s">
        <v>209</v>
      </c>
    </row>
    <row r="31" spans="1:4" x14ac:dyDescent="0.25">
      <c r="A31" t="s">
        <v>0</v>
      </c>
      <c r="B31" t="s">
        <v>20</v>
      </c>
      <c r="C31" t="s">
        <v>211</v>
      </c>
      <c r="D31" t="s">
        <v>212</v>
      </c>
    </row>
    <row r="32" spans="1:4" x14ac:dyDescent="0.25">
      <c r="A32" t="s">
        <v>0</v>
      </c>
      <c r="B32" t="s">
        <v>20</v>
      </c>
      <c r="C32" t="s">
        <v>213</v>
      </c>
      <c r="D32" t="s">
        <v>212</v>
      </c>
    </row>
    <row r="33" spans="1:4" x14ac:dyDescent="0.25">
      <c r="A33" t="s">
        <v>0</v>
      </c>
      <c r="B33" t="s">
        <v>20</v>
      </c>
      <c r="C33" t="s">
        <v>214</v>
      </c>
      <c r="D33" t="s">
        <v>212</v>
      </c>
    </row>
    <row r="34" spans="1:4" x14ac:dyDescent="0.25">
      <c r="A34" t="s">
        <v>0</v>
      </c>
      <c r="B34" t="s">
        <v>21</v>
      </c>
      <c r="C34" t="s">
        <v>36</v>
      </c>
      <c r="D34" t="s">
        <v>215</v>
      </c>
    </row>
    <row r="35" spans="1:4" x14ac:dyDescent="0.25">
      <c r="A35" t="s">
        <v>0</v>
      </c>
      <c r="B35" t="s">
        <v>21</v>
      </c>
      <c r="C35" t="s">
        <v>216</v>
      </c>
      <c r="D35" t="s">
        <v>215</v>
      </c>
    </row>
    <row r="36" spans="1:4" x14ac:dyDescent="0.25">
      <c r="A36" t="s">
        <v>0</v>
      </c>
      <c r="B36" t="s">
        <v>22</v>
      </c>
      <c r="C36" t="s">
        <v>26</v>
      </c>
      <c r="D36" t="s">
        <v>217</v>
      </c>
    </row>
    <row r="37" spans="1:4" x14ac:dyDescent="0.25">
      <c r="A37" t="s">
        <v>0</v>
      </c>
      <c r="B37" t="s">
        <v>22</v>
      </c>
      <c r="C37" t="s">
        <v>218</v>
      </c>
      <c r="D37" t="s">
        <v>217</v>
      </c>
    </row>
    <row r="38" spans="1:4" x14ac:dyDescent="0.25">
      <c r="A38" t="s">
        <v>0</v>
      </c>
      <c r="B38" t="s">
        <v>24</v>
      </c>
      <c r="C38" t="s">
        <v>219</v>
      </c>
      <c r="D38" t="s">
        <v>220</v>
      </c>
    </row>
    <row r="39" spans="1:4" x14ac:dyDescent="0.25">
      <c r="A39" t="s">
        <v>0</v>
      </c>
      <c r="B39" t="s">
        <v>24</v>
      </c>
      <c r="C39" t="s">
        <v>28</v>
      </c>
      <c r="D39" t="s">
        <v>220</v>
      </c>
    </row>
    <row r="40" spans="1:4" x14ac:dyDescent="0.25">
      <c r="A40" t="s">
        <v>0</v>
      </c>
      <c r="B40" t="s">
        <v>24</v>
      </c>
      <c r="C40" t="s">
        <v>221</v>
      </c>
      <c r="D40" t="s">
        <v>220</v>
      </c>
    </row>
    <row r="41" spans="1:4" x14ac:dyDescent="0.25">
      <c r="A41" t="s">
        <v>0</v>
      </c>
      <c r="B41" t="s">
        <v>24</v>
      </c>
      <c r="C41" t="s">
        <v>17</v>
      </c>
      <c r="D41" t="s">
        <v>220</v>
      </c>
    </row>
    <row r="42" spans="1:4" x14ac:dyDescent="0.25">
      <c r="A42" t="s">
        <v>0</v>
      </c>
      <c r="B42" t="s">
        <v>27</v>
      </c>
      <c r="C42" t="s">
        <v>222</v>
      </c>
      <c r="D42" t="s">
        <v>223</v>
      </c>
    </row>
    <row r="43" spans="1:4" x14ac:dyDescent="0.25">
      <c r="A43" t="s">
        <v>0</v>
      </c>
      <c r="B43" t="s">
        <v>27</v>
      </c>
      <c r="C43" t="s">
        <v>224</v>
      </c>
      <c r="D43" t="s">
        <v>223</v>
      </c>
    </row>
    <row r="44" spans="1:4" x14ac:dyDescent="0.25">
      <c r="A44" t="s">
        <v>0</v>
      </c>
      <c r="B44" t="s">
        <v>27</v>
      </c>
      <c r="C44" t="s">
        <v>225</v>
      </c>
      <c r="D44" t="s">
        <v>223</v>
      </c>
    </row>
    <row r="45" spans="1:4" x14ac:dyDescent="0.25">
      <c r="A45" t="s">
        <v>0</v>
      </c>
      <c r="B45" t="s">
        <v>27</v>
      </c>
      <c r="C45" t="s">
        <v>29</v>
      </c>
      <c r="D45" t="s">
        <v>223</v>
      </c>
    </row>
    <row r="46" spans="1:4" x14ac:dyDescent="0.25">
      <c r="A46" t="s">
        <v>0</v>
      </c>
      <c r="B46" t="s">
        <v>30</v>
      </c>
      <c r="C46" t="s">
        <v>226</v>
      </c>
      <c r="D46" t="s">
        <v>227</v>
      </c>
    </row>
    <row r="47" spans="1:4" x14ac:dyDescent="0.25">
      <c r="A47" t="s">
        <v>0</v>
      </c>
      <c r="B47" t="s">
        <v>30</v>
      </c>
      <c r="C47" t="s">
        <v>228</v>
      </c>
      <c r="D47" t="s">
        <v>227</v>
      </c>
    </row>
    <row r="48" spans="1:4" x14ac:dyDescent="0.25">
      <c r="A48" t="s">
        <v>0</v>
      </c>
      <c r="B48" t="s">
        <v>30</v>
      </c>
      <c r="C48" t="s">
        <v>40</v>
      </c>
      <c r="D48" t="s">
        <v>227</v>
      </c>
    </row>
    <row r="49" spans="1:4" x14ac:dyDescent="0.25">
      <c r="A49" t="s">
        <v>0</v>
      </c>
      <c r="B49" t="s">
        <v>30</v>
      </c>
      <c r="C49" t="s">
        <v>229</v>
      </c>
      <c r="D49" t="s">
        <v>227</v>
      </c>
    </row>
    <row r="50" spans="1:4" x14ac:dyDescent="0.25">
      <c r="A50" t="s">
        <v>0</v>
      </c>
      <c r="B50" t="s">
        <v>32</v>
      </c>
      <c r="C50" t="s">
        <v>230</v>
      </c>
      <c r="D50" t="s">
        <v>231</v>
      </c>
    </row>
    <row r="51" spans="1:4" x14ac:dyDescent="0.25">
      <c r="A51" t="s">
        <v>0</v>
      </c>
      <c r="B51" t="s">
        <v>32</v>
      </c>
      <c r="C51" t="s">
        <v>232</v>
      </c>
      <c r="D51" t="s">
        <v>231</v>
      </c>
    </row>
    <row r="52" spans="1:4" x14ac:dyDescent="0.25">
      <c r="A52" t="s">
        <v>0</v>
      </c>
      <c r="B52" t="s">
        <v>32</v>
      </c>
      <c r="C52" t="s">
        <v>233</v>
      </c>
      <c r="D52" t="s">
        <v>231</v>
      </c>
    </row>
    <row r="53" spans="1:4" x14ac:dyDescent="0.25">
      <c r="A53" t="s">
        <v>0</v>
      </c>
      <c r="B53" t="s">
        <v>32</v>
      </c>
      <c r="C53" t="s">
        <v>234</v>
      </c>
      <c r="D53" t="s">
        <v>231</v>
      </c>
    </row>
    <row r="54" spans="1:4" x14ac:dyDescent="0.25">
      <c r="A54" t="s">
        <v>0</v>
      </c>
      <c r="B54" t="s">
        <v>35</v>
      </c>
      <c r="C54" t="s">
        <v>235</v>
      </c>
      <c r="D54" t="s">
        <v>223</v>
      </c>
    </row>
    <row r="55" spans="1:4" x14ac:dyDescent="0.25">
      <c r="A55" t="s">
        <v>0</v>
      </c>
      <c r="B55" t="s">
        <v>35</v>
      </c>
      <c r="C55" t="s">
        <v>15</v>
      </c>
      <c r="D55" t="s">
        <v>223</v>
      </c>
    </row>
    <row r="56" spans="1:4" x14ac:dyDescent="0.25">
      <c r="A56" t="s">
        <v>0</v>
      </c>
      <c r="B56" t="s">
        <v>35</v>
      </c>
      <c r="C56" t="s">
        <v>236</v>
      </c>
      <c r="D56" t="s">
        <v>223</v>
      </c>
    </row>
    <row r="57" spans="1:4" x14ac:dyDescent="0.25">
      <c r="A57" t="s">
        <v>0</v>
      </c>
      <c r="B57" t="s">
        <v>37</v>
      </c>
      <c r="C57" t="s">
        <v>141</v>
      </c>
      <c r="D57" t="s">
        <v>237</v>
      </c>
    </row>
    <row r="58" spans="1:4" x14ac:dyDescent="0.25">
      <c r="A58" t="s">
        <v>0</v>
      </c>
      <c r="B58" t="s">
        <v>37</v>
      </c>
      <c r="C58" t="s">
        <v>238</v>
      </c>
      <c r="D58" t="s">
        <v>237</v>
      </c>
    </row>
    <row r="59" spans="1:4" x14ac:dyDescent="0.25">
      <c r="A59" t="s">
        <v>0</v>
      </c>
      <c r="B59" t="s">
        <v>37</v>
      </c>
      <c r="C59" t="s">
        <v>239</v>
      </c>
      <c r="D59" t="s">
        <v>237</v>
      </c>
    </row>
    <row r="60" spans="1:4" x14ac:dyDescent="0.25">
      <c r="A60" t="s">
        <v>0</v>
      </c>
      <c r="B60" t="s">
        <v>37</v>
      </c>
      <c r="C60" t="s">
        <v>46</v>
      </c>
      <c r="D60" t="s">
        <v>237</v>
      </c>
    </row>
    <row r="61" spans="1:4" x14ac:dyDescent="0.25">
      <c r="A61" t="s">
        <v>0</v>
      </c>
      <c r="B61" t="s">
        <v>41</v>
      </c>
      <c r="C61" t="s">
        <v>240</v>
      </c>
      <c r="D61" t="s">
        <v>223</v>
      </c>
    </row>
    <row r="62" spans="1:4" x14ac:dyDescent="0.25">
      <c r="A62" t="s">
        <v>0</v>
      </c>
      <c r="B62" t="s">
        <v>41</v>
      </c>
      <c r="C62" t="s">
        <v>241</v>
      </c>
      <c r="D62" t="s">
        <v>223</v>
      </c>
    </row>
    <row r="63" spans="1:4" x14ac:dyDescent="0.25">
      <c r="A63" t="s">
        <v>0</v>
      </c>
      <c r="B63" t="s">
        <v>41</v>
      </c>
      <c r="C63" t="s">
        <v>31</v>
      </c>
      <c r="D63" t="s">
        <v>223</v>
      </c>
    </row>
    <row r="64" spans="1:4" x14ac:dyDescent="0.25">
      <c r="A64" t="s">
        <v>0</v>
      </c>
      <c r="B64" t="s">
        <v>41</v>
      </c>
      <c r="C64" t="s">
        <v>242</v>
      </c>
      <c r="D64" t="s">
        <v>223</v>
      </c>
    </row>
    <row r="65" spans="1:4" x14ac:dyDescent="0.25">
      <c r="A65" t="s">
        <v>0</v>
      </c>
      <c r="B65" t="s">
        <v>44</v>
      </c>
      <c r="C65" t="s">
        <v>25</v>
      </c>
      <c r="D65" t="s">
        <v>243</v>
      </c>
    </row>
    <row r="66" spans="1:4" x14ac:dyDescent="0.25">
      <c r="A66" t="s">
        <v>0</v>
      </c>
      <c r="B66" t="s">
        <v>44</v>
      </c>
      <c r="C66" t="s">
        <v>23</v>
      </c>
      <c r="D66" t="s">
        <v>243</v>
      </c>
    </row>
    <row r="67" spans="1:4" x14ac:dyDescent="0.25">
      <c r="A67" t="s">
        <v>0</v>
      </c>
      <c r="B67" t="s">
        <v>44</v>
      </c>
      <c r="C67" t="s">
        <v>244</v>
      </c>
      <c r="D67" t="s">
        <v>243</v>
      </c>
    </row>
    <row r="68" spans="1:4" x14ac:dyDescent="0.25">
      <c r="A68" t="s">
        <v>0</v>
      </c>
      <c r="B68" t="s">
        <v>44</v>
      </c>
      <c r="C68" t="s">
        <v>245</v>
      </c>
      <c r="D68" t="s">
        <v>243</v>
      </c>
    </row>
    <row r="69" spans="1:4" x14ac:dyDescent="0.25">
      <c r="A69" t="s">
        <v>0</v>
      </c>
      <c r="B69" t="s">
        <v>5</v>
      </c>
      <c r="D69" t="s">
        <v>688</v>
      </c>
    </row>
    <row r="70" spans="1:4" x14ac:dyDescent="0.25">
      <c r="A70" t="s">
        <v>0</v>
      </c>
      <c r="B70" t="s">
        <v>6</v>
      </c>
      <c r="D70" t="s">
        <v>689</v>
      </c>
    </row>
    <row r="71" spans="1:4" x14ac:dyDescent="0.25">
      <c r="A71" t="s">
        <v>0</v>
      </c>
      <c r="B71" t="s">
        <v>8</v>
      </c>
      <c r="D71" t="s">
        <v>690</v>
      </c>
    </row>
  </sheetData>
  <phoneticPr fontId="3" type="noConversion"/>
  <pageMargins left="0.511811024" right="0.511811024" top="0.78740157499999996" bottom="0.78740157499999996" header="0.31496062000000002" footer="0.31496062000000002"/>
  <headerFooter>
    <oddFooter>&amp;R_x000D_&amp;1#&amp;"Calibri"&amp;10&amp;K000000 Classificação: Direcionado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C6763-66FD-421B-A06D-D4199028AAC1}">
  <sheetPr codeName="Planilha2"/>
  <dimension ref="A1:K156"/>
  <sheetViews>
    <sheetView workbookViewId="0">
      <selection activeCell="A23" sqref="A23"/>
    </sheetView>
  </sheetViews>
  <sheetFormatPr defaultRowHeight="15" x14ac:dyDescent="0.25"/>
  <cols>
    <col min="3" max="3" width="9.7109375" bestFit="1" customWidth="1"/>
    <col min="4" max="4" width="4.42578125" bestFit="1" customWidth="1"/>
    <col min="5" max="5" width="3.28515625" bestFit="1" customWidth="1"/>
    <col min="6" max="6" width="23.85546875" bestFit="1" customWidth="1"/>
  </cols>
  <sheetData>
    <row r="1" spans="1:11" s="1" customFormat="1" x14ac:dyDescent="0.25">
      <c r="A1" s="1" t="s">
        <v>135</v>
      </c>
      <c r="B1" s="1" t="s">
        <v>136</v>
      </c>
      <c r="C1" s="1" t="s">
        <v>137</v>
      </c>
      <c r="D1" s="1" t="s">
        <v>138</v>
      </c>
      <c r="E1" s="1" t="s">
        <v>139</v>
      </c>
      <c r="F1" s="1" t="s">
        <v>140</v>
      </c>
      <c r="G1" s="1" t="s">
        <v>328</v>
      </c>
      <c r="H1" s="1" t="s">
        <v>329</v>
      </c>
      <c r="I1" s="1" t="s">
        <v>330</v>
      </c>
      <c r="J1" s="1" t="s">
        <v>331</v>
      </c>
      <c r="K1" s="1" t="s">
        <v>332</v>
      </c>
    </row>
    <row r="2" spans="1:11" x14ac:dyDescent="0.25">
      <c r="A2" t="s">
        <v>0</v>
      </c>
      <c r="B2" t="s">
        <v>1</v>
      </c>
      <c r="C2" t="s">
        <v>142</v>
      </c>
      <c r="D2" t="s">
        <v>101</v>
      </c>
      <c r="E2" t="s">
        <v>54</v>
      </c>
      <c r="F2" t="s">
        <v>247</v>
      </c>
      <c r="G2">
        <v>644</v>
      </c>
      <c r="H2">
        <v>462</v>
      </c>
      <c r="I2" t="s">
        <v>248</v>
      </c>
      <c r="J2" t="s">
        <v>249</v>
      </c>
    </row>
    <row r="3" spans="1:11" x14ac:dyDescent="0.25">
      <c r="A3" t="s">
        <v>0</v>
      </c>
      <c r="B3" t="s">
        <v>3</v>
      </c>
      <c r="C3" t="s">
        <v>149</v>
      </c>
      <c r="D3" t="s">
        <v>101</v>
      </c>
      <c r="E3" t="s">
        <v>54</v>
      </c>
      <c r="F3" t="s">
        <v>250</v>
      </c>
      <c r="G3">
        <v>66</v>
      </c>
      <c r="H3">
        <v>464</v>
      </c>
      <c r="I3" t="s">
        <v>248</v>
      </c>
      <c r="J3" t="s">
        <v>251</v>
      </c>
    </row>
    <row r="4" spans="1:11" x14ac:dyDescent="0.25">
      <c r="A4" t="s">
        <v>0</v>
      </c>
      <c r="B4" t="s">
        <v>152</v>
      </c>
      <c r="C4" t="s">
        <v>159</v>
      </c>
      <c r="D4" t="s">
        <v>154</v>
      </c>
      <c r="E4" t="s">
        <v>54</v>
      </c>
      <c r="F4" t="s">
        <v>252</v>
      </c>
      <c r="G4">
        <v>676</v>
      </c>
      <c r="H4">
        <v>526</v>
      </c>
      <c r="I4" t="s">
        <v>253</v>
      </c>
    </row>
    <row r="5" spans="1:11" x14ac:dyDescent="0.25">
      <c r="A5" t="s">
        <v>0</v>
      </c>
      <c r="B5" t="s">
        <v>152</v>
      </c>
      <c r="C5" t="s">
        <v>159</v>
      </c>
      <c r="D5" t="s">
        <v>154</v>
      </c>
      <c r="E5" t="s">
        <v>55</v>
      </c>
      <c r="F5" t="s">
        <v>254</v>
      </c>
      <c r="G5">
        <v>676</v>
      </c>
      <c r="H5">
        <v>526</v>
      </c>
      <c r="I5" t="s">
        <v>253</v>
      </c>
    </row>
    <row r="6" spans="1:11" x14ac:dyDescent="0.25">
      <c r="A6" t="s">
        <v>0</v>
      </c>
      <c r="B6" t="s">
        <v>152</v>
      </c>
      <c r="C6" t="s">
        <v>153</v>
      </c>
      <c r="D6" t="s">
        <v>154</v>
      </c>
      <c r="E6" t="s">
        <v>54</v>
      </c>
      <c r="F6" t="s">
        <v>255</v>
      </c>
      <c r="G6">
        <v>676</v>
      </c>
      <c r="H6">
        <v>366</v>
      </c>
      <c r="I6" t="s">
        <v>256</v>
      </c>
    </row>
    <row r="7" spans="1:11" x14ac:dyDescent="0.25">
      <c r="A7" t="s">
        <v>0</v>
      </c>
      <c r="B7" t="s">
        <v>152</v>
      </c>
      <c r="C7" t="s">
        <v>153</v>
      </c>
      <c r="D7" t="s">
        <v>154</v>
      </c>
      <c r="E7" t="s">
        <v>55</v>
      </c>
      <c r="F7" t="s">
        <v>257</v>
      </c>
      <c r="G7">
        <v>676</v>
      </c>
      <c r="H7">
        <v>366</v>
      </c>
      <c r="I7" t="s">
        <v>256</v>
      </c>
    </row>
    <row r="8" spans="1:11" x14ac:dyDescent="0.25">
      <c r="A8" t="s">
        <v>0</v>
      </c>
      <c r="B8" t="s">
        <v>152</v>
      </c>
      <c r="C8" t="s">
        <v>158</v>
      </c>
      <c r="D8" t="s">
        <v>154</v>
      </c>
      <c r="E8" t="s">
        <v>54</v>
      </c>
      <c r="F8" t="s">
        <v>258</v>
      </c>
      <c r="G8">
        <v>676</v>
      </c>
      <c r="H8">
        <v>446</v>
      </c>
      <c r="I8" t="s">
        <v>248</v>
      </c>
    </row>
    <row r="9" spans="1:11" x14ac:dyDescent="0.25">
      <c r="A9" t="s">
        <v>0</v>
      </c>
      <c r="B9" t="s">
        <v>152</v>
      </c>
      <c r="C9" t="s">
        <v>158</v>
      </c>
      <c r="D9" t="s">
        <v>154</v>
      </c>
      <c r="E9" t="s">
        <v>55</v>
      </c>
      <c r="F9" t="s">
        <v>259</v>
      </c>
      <c r="G9">
        <v>676</v>
      </c>
      <c r="H9">
        <v>446</v>
      </c>
      <c r="I9" t="s">
        <v>248</v>
      </c>
    </row>
    <row r="10" spans="1:11" x14ac:dyDescent="0.25">
      <c r="A10" t="s">
        <v>0</v>
      </c>
      <c r="B10" t="s">
        <v>5</v>
      </c>
      <c r="C10" t="s">
        <v>47</v>
      </c>
      <c r="D10" t="s">
        <v>48</v>
      </c>
      <c r="E10" t="s">
        <v>49</v>
      </c>
      <c r="F10" t="s">
        <v>257</v>
      </c>
      <c r="G10">
        <v>712</v>
      </c>
      <c r="H10">
        <v>366</v>
      </c>
      <c r="J10" t="s">
        <v>260</v>
      </c>
    </row>
    <row r="11" spans="1:11" x14ac:dyDescent="0.25">
      <c r="A11" t="s">
        <v>0</v>
      </c>
      <c r="B11" t="s">
        <v>6</v>
      </c>
      <c r="C11" t="s">
        <v>50</v>
      </c>
      <c r="D11" t="s">
        <v>48</v>
      </c>
      <c r="E11" t="s">
        <v>49</v>
      </c>
      <c r="F11" t="s">
        <v>259</v>
      </c>
      <c r="G11">
        <v>712</v>
      </c>
      <c r="H11">
        <v>446</v>
      </c>
      <c r="J11" t="s">
        <v>260</v>
      </c>
    </row>
    <row r="12" spans="1:11" x14ac:dyDescent="0.25">
      <c r="A12" t="s">
        <v>0</v>
      </c>
      <c r="B12" t="s">
        <v>8</v>
      </c>
      <c r="C12" t="s">
        <v>51</v>
      </c>
      <c r="D12" t="s">
        <v>48</v>
      </c>
      <c r="E12" t="s">
        <v>49</v>
      </c>
      <c r="F12" t="s">
        <v>254</v>
      </c>
      <c r="G12">
        <v>712</v>
      </c>
      <c r="H12">
        <v>526</v>
      </c>
      <c r="J12" t="s">
        <v>260</v>
      </c>
    </row>
    <row r="13" spans="1:11" x14ac:dyDescent="0.25">
      <c r="A13" t="s">
        <v>0</v>
      </c>
      <c r="B13" t="s">
        <v>161</v>
      </c>
      <c r="C13" t="s">
        <v>114</v>
      </c>
      <c r="D13" t="s">
        <v>53</v>
      </c>
      <c r="E13" t="s">
        <v>54</v>
      </c>
      <c r="F13" t="s">
        <v>261</v>
      </c>
      <c r="G13">
        <v>250</v>
      </c>
      <c r="H13">
        <v>496</v>
      </c>
      <c r="I13" t="s">
        <v>262</v>
      </c>
    </row>
    <row r="14" spans="1:11" x14ac:dyDescent="0.25">
      <c r="A14" t="s">
        <v>0</v>
      </c>
      <c r="B14" t="s">
        <v>161</v>
      </c>
      <c r="C14" t="s">
        <v>114</v>
      </c>
      <c r="D14" t="s">
        <v>53</v>
      </c>
      <c r="E14" t="s">
        <v>55</v>
      </c>
      <c r="F14" t="s">
        <v>263</v>
      </c>
      <c r="G14">
        <v>250</v>
      </c>
      <c r="H14">
        <v>496</v>
      </c>
      <c r="I14" t="s">
        <v>262</v>
      </c>
    </row>
    <row r="15" spans="1:11" x14ac:dyDescent="0.25">
      <c r="A15" t="s">
        <v>0</v>
      </c>
      <c r="B15" t="s">
        <v>161</v>
      </c>
      <c r="C15" t="s">
        <v>115</v>
      </c>
      <c r="D15" t="s">
        <v>57</v>
      </c>
      <c r="E15" t="s">
        <v>54</v>
      </c>
      <c r="F15" t="s">
        <v>264</v>
      </c>
      <c r="G15">
        <v>222</v>
      </c>
      <c r="H15">
        <v>496</v>
      </c>
      <c r="I15" t="s">
        <v>262</v>
      </c>
    </row>
    <row r="16" spans="1:11" x14ac:dyDescent="0.25">
      <c r="A16" t="s">
        <v>0</v>
      </c>
      <c r="B16" t="s">
        <v>161</v>
      </c>
      <c r="C16" t="s">
        <v>115</v>
      </c>
      <c r="D16" t="s">
        <v>57</v>
      </c>
      <c r="E16" t="s">
        <v>55</v>
      </c>
      <c r="F16" t="s">
        <v>265</v>
      </c>
      <c r="G16">
        <v>222</v>
      </c>
      <c r="H16">
        <v>496</v>
      </c>
      <c r="I16" t="s">
        <v>262</v>
      </c>
    </row>
    <row r="17" spans="1:11" x14ac:dyDescent="0.25">
      <c r="A17" t="s">
        <v>0</v>
      </c>
      <c r="B17" t="s">
        <v>161</v>
      </c>
      <c r="C17" t="s">
        <v>116</v>
      </c>
      <c r="D17" t="s">
        <v>53</v>
      </c>
      <c r="E17" t="s">
        <v>54</v>
      </c>
      <c r="F17" t="s">
        <v>264</v>
      </c>
      <c r="G17">
        <v>198</v>
      </c>
      <c r="H17">
        <v>496</v>
      </c>
      <c r="I17" t="s">
        <v>262</v>
      </c>
    </row>
    <row r="18" spans="1:11" x14ac:dyDescent="0.25">
      <c r="A18" t="s">
        <v>0</v>
      </c>
      <c r="B18" t="s">
        <v>161</v>
      </c>
      <c r="C18" t="s">
        <v>116</v>
      </c>
      <c r="D18" t="s">
        <v>53</v>
      </c>
      <c r="E18" t="s">
        <v>55</v>
      </c>
      <c r="F18" t="s">
        <v>250</v>
      </c>
      <c r="G18">
        <v>198</v>
      </c>
      <c r="H18">
        <v>496</v>
      </c>
      <c r="I18" t="s">
        <v>262</v>
      </c>
    </row>
    <row r="19" spans="1:11" x14ac:dyDescent="0.25">
      <c r="A19" t="s">
        <v>0</v>
      </c>
      <c r="B19" t="s">
        <v>161</v>
      </c>
      <c r="C19" t="s">
        <v>118</v>
      </c>
      <c r="D19" t="s">
        <v>48</v>
      </c>
      <c r="E19" t="s">
        <v>54</v>
      </c>
      <c r="F19" t="s">
        <v>265</v>
      </c>
      <c r="G19">
        <v>244</v>
      </c>
      <c r="H19">
        <v>496</v>
      </c>
      <c r="I19" t="s">
        <v>262</v>
      </c>
    </row>
    <row r="20" spans="1:11" x14ac:dyDescent="0.25">
      <c r="A20" t="s">
        <v>0</v>
      </c>
      <c r="B20" t="s">
        <v>161</v>
      </c>
      <c r="C20" t="s">
        <v>118</v>
      </c>
      <c r="D20" t="s">
        <v>48</v>
      </c>
      <c r="E20" t="s">
        <v>55</v>
      </c>
      <c r="F20" t="s">
        <v>261</v>
      </c>
      <c r="G20">
        <v>244</v>
      </c>
      <c r="H20">
        <v>496</v>
      </c>
      <c r="I20" t="s">
        <v>262</v>
      </c>
    </row>
    <row r="21" spans="1:11" x14ac:dyDescent="0.25">
      <c r="A21" t="s">
        <v>0</v>
      </c>
      <c r="B21" t="s">
        <v>161</v>
      </c>
      <c r="C21" t="s">
        <v>117</v>
      </c>
      <c r="D21" t="s">
        <v>53</v>
      </c>
      <c r="E21" t="s">
        <v>54</v>
      </c>
      <c r="F21" t="s">
        <v>263</v>
      </c>
      <c r="G21">
        <v>164</v>
      </c>
      <c r="H21">
        <v>526</v>
      </c>
      <c r="I21" t="s">
        <v>266</v>
      </c>
      <c r="K21" t="s">
        <v>267</v>
      </c>
    </row>
    <row r="22" spans="1:11" x14ac:dyDescent="0.25">
      <c r="A22" t="s">
        <v>0</v>
      </c>
      <c r="B22" t="s">
        <v>161</v>
      </c>
      <c r="C22" t="s">
        <v>117</v>
      </c>
      <c r="D22" t="s">
        <v>53</v>
      </c>
      <c r="E22" t="s">
        <v>55</v>
      </c>
      <c r="F22" t="s">
        <v>268</v>
      </c>
      <c r="G22">
        <v>164</v>
      </c>
      <c r="H22">
        <v>526</v>
      </c>
      <c r="I22" t="s">
        <v>266</v>
      </c>
      <c r="K22" t="s">
        <v>267</v>
      </c>
    </row>
    <row r="23" spans="1:11" x14ac:dyDescent="0.25">
      <c r="A23" t="s">
        <v>0</v>
      </c>
      <c r="B23" t="s">
        <v>161</v>
      </c>
      <c r="C23" t="s">
        <v>269</v>
      </c>
      <c r="D23" t="s">
        <v>101</v>
      </c>
      <c r="E23" t="s">
        <v>54</v>
      </c>
      <c r="F23" t="s">
        <v>268</v>
      </c>
      <c r="G23">
        <v>138</v>
      </c>
      <c r="H23">
        <v>507</v>
      </c>
      <c r="I23" t="s">
        <v>266</v>
      </c>
      <c r="K23" t="s">
        <v>267</v>
      </c>
    </row>
    <row r="24" spans="1:11" x14ac:dyDescent="0.25">
      <c r="A24" t="s">
        <v>0</v>
      </c>
      <c r="B24" t="s">
        <v>161</v>
      </c>
      <c r="C24" t="s">
        <v>119</v>
      </c>
      <c r="D24" t="s">
        <v>103</v>
      </c>
      <c r="E24" t="s">
        <v>104</v>
      </c>
      <c r="F24" t="s">
        <v>268</v>
      </c>
      <c r="G24">
        <v>122</v>
      </c>
      <c r="H24">
        <v>524</v>
      </c>
    </row>
    <row r="25" spans="1:11" x14ac:dyDescent="0.25">
      <c r="A25" t="s">
        <v>0</v>
      </c>
      <c r="B25" t="s">
        <v>9</v>
      </c>
      <c r="C25" t="s">
        <v>52</v>
      </c>
      <c r="D25" t="s">
        <v>53</v>
      </c>
      <c r="E25" t="s">
        <v>54</v>
      </c>
      <c r="F25" t="s">
        <v>270</v>
      </c>
      <c r="G25">
        <v>332</v>
      </c>
      <c r="H25">
        <v>160</v>
      </c>
      <c r="I25" t="s">
        <v>262</v>
      </c>
    </row>
    <row r="26" spans="1:11" x14ac:dyDescent="0.25">
      <c r="A26" t="s">
        <v>0</v>
      </c>
      <c r="B26" t="s">
        <v>9</v>
      </c>
      <c r="C26" t="s">
        <v>52</v>
      </c>
      <c r="D26" t="s">
        <v>53</v>
      </c>
      <c r="E26" t="s">
        <v>55</v>
      </c>
      <c r="F26" t="s">
        <v>271</v>
      </c>
      <c r="G26">
        <v>332</v>
      </c>
      <c r="H26">
        <v>160</v>
      </c>
      <c r="I26" t="s">
        <v>262</v>
      </c>
    </row>
    <row r="27" spans="1:11" x14ac:dyDescent="0.25">
      <c r="A27" t="s">
        <v>0</v>
      </c>
      <c r="B27" t="s">
        <v>9</v>
      </c>
      <c r="C27" t="s">
        <v>56</v>
      </c>
      <c r="D27" t="s">
        <v>57</v>
      </c>
      <c r="E27" t="s">
        <v>54</v>
      </c>
      <c r="F27" t="s">
        <v>272</v>
      </c>
      <c r="G27">
        <v>360</v>
      </c>
      <c r="H27">
        <v>160</v>
      </c>
      <c r="I27" t="s">
        <v>262</v>
      </c>
    </row>
    <row r="28" spans="1:11" x14ac:dyDescent="0.25">
      <c r="A28" t="s">
        <v>0</v>
      </c>
      <c r="B28" t="s">
        <v>9</v>
      </c>
      <c r="C28" t="s">
        <v>56</v>
      </c>
      <c r="D28" t="s">
        <v>57</v>
      </c>
      <c r="E28" t="s">
        <v>55</v>
      </c>
      <c r="F28" t="s">
        <v>273</v>
      </c>
      <c r="G28">
        <v>360</v>
      </c>
      <c r="H28">
        <v>160</v>
      </c>
      <c r="I28" t="s">
        <v>262</v>
      </c>
    </row>
    <row r="29" spans="1:11" x14ac:dyDescent="0.25">
      <c r="A29" t="s">
        <v>0</v>
      </c>
      <c r="B29" t="s">
        <v>9</v>
      </c>
      <c r="C29" t="s">
        <v>58</v>
      </c>
      <c r="D29" t="s">
        <v>53</v>
      </c>
      <c r="E29" t="s">
        <v>54</v>
      </c>
      <c r="F29" t="s">
        <v>272</v>
      </c>
      <c r="G29">
        <v>384</v>
      </c>
      <c r="H29">
        <v>160</v>
      </c>
      <c r="I29" t="s">
        <v>262</v>
      </c>
    </row>
    <row r="30" spans="1:11" x14ac:dyDescent="0.25">
      <c r="A30" t="s">
        <v>0</v>
      </c>
      <c r="B30" t="s">
        <v>9</v>
      </c>
      <c r="C30" t="s">
        <v>58</v>
      </c>
      <c r="D30" t="s">
        <v>53</v>
      </c>
      <c r="E30" t="s">
        <v>55</v>
      </c>
      <c r="F30" t="s">
        <v>247</v>
      </c>
      <c r="G30">
        <v>384</v>
      </c>
      <c r="H30">
        <v>160</v>
      </c>
      <c r="I30" t="s">
        <v>262</v>
      </c>
    </row>
    <row r="31" spans="1:11" x14ac:dyDescent="0.25">
      <c r="A31" t="s">
        <v>0</v>
      </c>
      <c r="B31" t="s">
        <v>9</v>
      </c>
      <c r="C31" t="s">
        <v>59</v>
      </c>
      <c r="D31" t="s">
        <v>48</v>
      </c>
      <c r="E31" t="s">
        <v>54</v>
      </c>
      <c r="F31" t="s">
        <v>273</v>
      </c>
      <c r="G31">
        <v>338</v>
      </c>
      <c r="H31">
        <v>160</v>
      </c>
      <c r="I31" t="s">
        <v>262</v>
      </c>
    </row>
    <row r="32" spans="1:11" x14ac:dyDescent="0.25">
      <c r="A32" t="s">
        <v>0</v>
      </c>
      <c r="B32" t="s">
        <v>9</v>
      </c>
      <c r="C32" t="s">
        <v>59</v>
      </c>
      <c r="D32" t="s">
        <v>48</v>
      </c>
      <c r="E32" t="s">
        <v>55</v>
      </c>
      <c r="F32" t="s">
        <v>270</v>
      </c>
      <c r="G32">
        <v>338</v>
      </c>
      <c r="H32">
        <v>160</v>
      </c>
      <c r="I32" t="s">
        <v>262</v>
      </c>
    </row>
    <row r="33" spans="1:9" x14ac:dyDescent="0.25">
      <c r="A33" t="s">
        <v>0</v>
      </c>
      <c r="B33" t="s">
        <v>12</v>
      </c>
      <c r="C33" t="s">
        <v>60</v>
      </c>
      <c r="D33" t="s">
        <v>53</v>
      </c>
      <c r="E33" t="s">
        <v>54</v>
      </c>
      <c r="F33" t="s">
        <v>274</v>
      </c>
      <c r="G33">
        <v>250</v>
      </c>
      <c r="H33">
        <v>160</v>
      </c>
      <c r="I33" t="s">
        <v>262</v>
      </c>
    </row>
    <row r="34" spans="1:9" x14ac:dyDescent="0.25">
      <c r="A34" t="s">
        <v>0</v>
      </c>
      <c r="B34" t="s">
        <v>12</v>
      </c>
      <c r="C34" t="s">
        <v>60</v>
      </c>
      <c r="D34" t="s">
        <v>53</v>
      </c>
      <c r="E34" t="s">
        <v>55</v>
      </c>
      <c r="F34" t="s">
        <v>271</v>
      </c>
      <c r="G34">
        <v>250</v>
      </c>
      <c r="H34">
        <v>160</v>
      </c>
      <c r="I34" t="s">
        <v>262</v>
      </c>
    </row>
    <row r="35" spans="1:9" x14ac:dyDescent="0.25">
      <c r="A35" t="s">
        <v>0</v>
      </c>
      <c r="B35" t="s">
        <v>12</v>
      </c>
      <c r="C35" t="s">
        <v>61</v>
      </c>
      <c r="D35" t="s">
        <v>57</v>
      </c>
      <c r="E35" t="s">
        <v>54</v>
      </c>
      <c r="F35" t="s">
        <v>275</v>
      </c>
      <c r="G35">
        <v>222</v>
      </c>
      <c r="H35">
        <v>160</v>
      </c>
      <c r="I35" t="s">
        <v>262</v>
      </c>
    </row>
    <row r="36" spans="1:9" x14ac:dyDescent="0.25">
      <c r="A36" t="s">
        <v>0</v>
      </c>
      <c r="B36" t="s">
        <v>12</v>
      </c>
      <c r="C36" t="s">
        <v>61</v>
      </c>
      <c r="D36" t="s">
        <v>57</v>
      </c>
      <c r="E36" t="s">
        <v>55</v>
      </c>
      <c r="F36" t="s">
        <v>276</v>
      </c>
      <c r="G36">
        <v>222</v>
      </c>
      <c r="H36">
        <v>160</v>
      </c>
      <c r="I36" t="s">
        <v>262</v>
      </c>
    </row>
    <row r="37" spans="1:9" x14ac:dyDescent="0.25">
      <c r="A37" t="s">
        <v>0</v>
      </c>
      <c r="B37" t="s">
        <v>12</v>
      </c>
      <c r="C37" t="s">
        <v>62</v>
      </c>
      <c r="D37" t="s">
        <v>53</v>
      </c>
      <c r="E37" t="s">
        <v>54</v>
      </c>
      <c r="F37" t="s">
        <v>275</v>
      </c>
      <c r="G37">
        <v>198</v>
      </c>
      <c r="H37">
        <v>160</v>
      </c>
      <c r="I37" t="s">
        <v>262</v>
      </c>
    </row>
    <row r="38" spans="1:9" x14ac:dyDescent="0.25">
      <c r="A38" t="s">
        <v>0</v>
      </c>
      <c r="B38" t="s">
        <v>12</v>
      </c>
      <c r="C38" t="s">
        <v>62</v>
      </c>
      <c r="D38" t="s">
        <v>53</v>
      </c>
      <c r="E38" t="s">
        <v>55</v>
      </c>
      <c r="F38" t="s">
        <v>250</v>
      </c>
      <c r="G38">
        <v>198</v>
      </c>
      <c r="H38">
        <v>160</v>
      </c>
      <c r="I38" t="s">
        <v>262</v>
      </c>
    </row>
    <row r="39" spans="1:9" x14ac:dyDescent="0.25">
      <c r="A39" t="s">
        <v>0</v>
      </c>
      <c r="B39" t="s">
        <v>12</v>
      </c>
      <c r="C39" t="s">
        <v>63</v>
      </c>
      <c r="D39" t="s">
        <v>48</v>
      </c>
      <c r="E39" t="s">
        <v>54</v>
      </c>
      <c r="F39" t="s">
        <v>276</v>
      </c>
      <c r="G39">
        <v>244</v>
      </c>
      <c r="H39">
        <v>160</v>
      </c>
      <c r="I39" t="s">
        <v>262</v>
      </c>
    </row>
    <row r="40" spans="1:9" x14ac:dyDescent="0.25">
      <c r="A40" t="s">
        <v>0</v>
      </c>
      <c r="B40" t="s">
        <v>12</v>
      </c>
      <c r="C40" t="s">
        <v>63</v>
      </c>
      <c r="D40" t="s">
        <v>48</v>
      </c>
      <c r="E40" t="s">
        <v>55</v>
      </c>
      <c r="F40" t="s">
        <v>274</v>
      </c>
      <c r="G40">
        <v>244</v>
      </c>
      <c r="H40">
        <v>160</v>
      </c>
      <c r="I40" t="s">
        <v>262</v>
      </c>
    </row>
    <row r="41" spans="1:9" x14ac:dyDescent="0.25">
      <c r="A41" t="s">
        <v>0</v>
      </c>
      <c r="B41" t="s">
        <v>14</v>
      </c>
      <c r="C41" t="s">
        <v>64</v>
      </c>
      <c r="D41" t="s">
        <v>53</v>
      </c>
      <c r="E41" t="s">
        <v>54</v>
      </c>
      <c r="F41" t="s">
        <v>277</v>
      </c>
      <c r="G41">
        <v>466</v>
      </c>
      <c r="H41">
        <v>256</v>
      </c>
      <c r="I41" t="s">
        <v>262</v>
      </c>
    </row>
    <row r="42" spans="1:9" x14ac:dyDescent="0.25">
      <c r="A42" t="s">
        <v>0</v>
      </c>
      <c r="B42" t="s">
        <v>14</v>
      </c>
      <c r="C42" t="s">
        <v>65</v>
      </c>
      <c r="D42" t="s">
        <v>57</v>
      </c>
      <c r="E42" t="s">
        <v>54</v>
      </c>
      <c r="F42" t="s">
        <v>278</v>
      </c>
      <c r="G42">
        <v>494</v>
      </c>
      <c r="H42">
        <v>256</v>
      </c>
      <c r="I42" t="s">
        <v>262</v>
      </c>
    </row>
    <row r="43" spans="1:9" x14ac:dyDescent="0.25">
      <c r="A43" t="s">
        <v>0</v>
      </c>
      <c r="B43" t="s">
        <v>14</v>
      </c>
      <c r="C43" t="s">
        <v>65</v>
      </c>
      <c r="D43" t="s">
        <v>57</v>
      </c>
      <c r="E43" t="s">
        <v>55</v>
      </c>
      <c r="F43" t="s">
        <v>279</v>
      </c>
      <c r="G43">
        <v>494</v>
      </c>
      <c r="H43">
        <v>256</v>
      </c>
      <c r="I43" t="s">
        <v>262</v>
      </c>
    </row>
    <row r="44" spans="1:9" x14ac:dyDescent="0.25">
      <c r="A44" t="s">
        <v>0</v>
      </c>
      <c r="B44" t="s">
        <v>14</v>
      </c>
      <c r="C44" t="s">
        <v>66</v>
      </c>
      <c r="D44" t="s">
        <v>53</v>
      </c>
      <c r="E44" t="s">
        <v>54</v>
      </c>
      <c r="F44" t="s">
        <v>278</v>
      </c>
      <c r="G44">
        <v>518</v>
      </c>
      <c r="H44">
        <v>256</v>
      </c>
      <c r="I44" t="s">
        <v>262</v>
      </c>
    </row>
    <row r="45" spans="1:9" x14ac:dyDescent="0.25">
      <c r="A45" t="s">
        <v>0</v>
      </c>
      <c r="B45" t="s">
        <v>14</v>
      </c>
      <c r="C45" t="s">
        <v>66</v>
      </c>
      <c r="D45" t="s">
        <v>53</v>
      </c>
      <c r="E45" t="s">
        <v>55</v>
      </c>
      <c r="F45" t="s">
        <v>247</v>
      </c>
      <c r="G45">
        <v>518</v>
      </c>
      <c r="H45">
        <v>256</v>
      </c>
      <c r="I45" t="s">
        <v>262</v>
      </c>
    </row>
    <row r="46" spans="1:9" x14ac:dyDescent="0.25">
      <c r="A46" t="s">
        <v>0</v>
      </c>
      <c r="B46" t="s">
        <v>14</v>
      </c>
      <c r="C46" t="s">
        <v>67</v>
      </c>
      <c r="D46" t="s">
        <v>48</v>
      </c>
      <c r="E46" t="s">
        <v>54</v>
      </c>
      <c r="F46" t="s">
        <v>279</v>
      </c>
      <c r="G46">
        <v>472</v>
      </c>
      <c r="H46">
        <v>256</v>
      </c>
      <c r="I46" t="s">
        <v>262</v>
      </c>
    </row>
    <row r="47" spans="1:9" x14ac:dyDescent="0.25">
      <c r="A47" t="s">
        <v>0</v>
      </c>
      <c r="B47" t="s">
        <v>14</v>
      </c>
      <c r="C47" t="s">
        <v>67</v>
      </c>
      <c r="D47" t="s">
        <v>48</v>
      </c>
      <c r="E47" t="s">
        <v>55</v>
      </c>
      <c r="F47" t="s">
        <v>277</v>
      </c>
      <c r="G47">
        <v>472</v>
      </c>
      <c r="H47">
        <v>256</v>
      </c>
      <c r="I47" t="s">
        <v>262</v>
      </c>
    </row>
    <row r="48" spans="1:9" x14ac:dyDescent="0.25">
      <c r="A48" t="s">
        <v>0</v>
      </c>
      <c r="B48" t="s">
        <v>16</v>
      </c>
      <c r="C48" t="s">
        <v>68</v>
      </c>
      <c r="D48" t="s">
        <v>53</v>
      </c>
      <c r="E48" t="s">
        <v>54</v>
      </c>
      <c r="F48" t="s">
        <v>280</v>
      </c>
      <c r="G48">
        <v>250</v>
      </c>
      <c r="H48">
        <v>256</v>
      </c>
      <c r="I48" t="s">
        <v>262</v>
      </c>
    </row>
    <row r="49" spans="1:9" x14ac:dyDescent="0.25">
      <c r="A49" t="s">
        <v>0</v>
      </c>
      <c r="B49" t="s">
        <v>16</v>
      </c>
      <c r="C49" t="s">
        <v>69</v>
      </c>
      <c r="D49" t="s">
        <v>57</v>
      </c>
      <c r="E49" t="s">
        <v>54</v>
      </c>
      <c r="F49" t="s">
        <v>281</v>
      </c>
      <c r="G49">
        <v>222</v>
      </c>
      <c r="H49">
        <v>256</v>
      </c>
      <c r="I49" t="s">
        <v>262</v>
      </c>
    </row>
    <row r="50" spans="1:9" x14ac:dyDescent="0.25">
      <c r="A50" t="s">
        <v>0</v>
      </c>
      <c r="B50" t="s">
        <v>16</v>
      </c>
      <c r="C50" t="s">
        <v>69</v>
      </c>
      <c r="D50" t="s">
        <v>57</v>
      </c>
      <c r="E50" t="s">
        <v>55</v>
      </c>
      <c r="F50" t="s">
        <v>282</v>
      </c>
      <c r="G50">
        <v>222</v>
      </c>
      <c r="H50">
        <v>256</v>
      </c>
      <c r="I50" t="s">
        <v>262</v>
      </c>
    </row>
    <row r="51" spans="1:9" x14ac:dyDescent="0.25">
      <c r="A51" t="s">
        <v>0</v>
      </c>
      <c r="B51" t="s">
        <v>16</v>
      </c>
      <c r="C51" t="s">
        <v>70</v>
      </c>
      <c r="D51" t="s">
        <v>53</v>
      </c>
      <c r="E51" t="s">
        <v>54</v>
      </c>
      <c r="F51" t="s">
        <v>281</v>
      </c>
      <c r="G51">
        <v>198</v>
      </c>
      <c r="H51">
        <v>256</v>
      </c>
      <c r="I51" t="s">
        <v>262</v>
      </c>
    </row>
    <row r="52" spans="1:9" x14ac:dyDescent="0.25">
      <c r="A52" t="s">
        <v>0</v>
      </c>
      <c r="B52" t="s">
        <v>16</v>
      </c>
      <c r="C52" t="s">
        <v>70</v>
      </c>
      <c r="D52" t="s">
        <v>53</v>
      </c>
      <c r="E52" t="s">
        <v>55</v>
      </c>
      <c r="F52" t="s">
        <v>250</v>
      </c>
      <c r="G52">
        <v>198</v>
      </c>
      <c r="H52">
        <v>256</v>
      </c>
      <c r="I52" t="s">
        <v>262</v>
      </c>
    </row>
    <row r="53" spans="1:9" x14ac:dyDescent="0.25">
      <c r="A53" t="s">
        <v>0</v>
      </c>
      <c r="B53" t="s">
        <v>16</v>
      </c>
      <c r="C53" t="s">
        <v>71</v>
      </c>
      <c r="D53" t="s">
        <v>48</v>
      </c>
      <c r="E53" t="s">
        <v>54</v>
      </c>
      <c r="F53" t="s">
        <v>282</v>
      </c>
      <c r="G53">
        <v>244</v>
      </c>
      <c r="H53">
        <v>256</v>
      </c>
      <c r="I53" t="s">
        <v>262</v>
      </c>
    </row>
    <row r="54" spans="1:9" x14ac:dyDescent="0.25">
      <c r="A54" t="s">
        <v>0</v>
      </c>
      <c r="B54" t="s">
        <v>16</v>
      </c>
      <c r="C54" t="s">
        <v>71</v>
      </c>
      <c r="D54" t="s">
        <v>48</v>
      </c>
      <c r="E54" t="s">
        <v>55</v>
      </c>
      <c r="F54" t="s">
        <v>280</v>
      </c>
      <c r="G54">
        <v>244</v>
      </c>
      <c r="H54">
        <v>256</v>
      </c>
      <c r="I54" t="s">
        <v>262</v>
      </c>
    </row>
    <row r="55" spans="1:9" x14ac:dyDescent="0.25">
      <c r="A55" t="s">
        <v>0</v>
      </c>
      <c r="B55" t="s">
        <v>18</v>
      </c>
      <c r="C55" t="s">
        <v>72</v>
      </c>
      <c r="D55" t="s">
        <v>53</v>
      </c>
      <c r="E55" t="s">
        <v>54</v>
      </c>
      <c r="F55" t="s">
        <v>283</v>
      </c>
      <c r="G55">
        <v>466</v>
      </c>
      <c r="H55">
        <v>112</v>
      </c>
      <c r="I55" t="s">
        <v>262</v>
      </c>
    </row>
    <row r="56" spans="1:9" x14ac:dyDescent="0.25">
      <c r="A56" t="s">
        <v>0</v>
      </c>
      <c r="B56" t="s">
        <v>18</v>
      </c>
      <c r="C56" t="s">
        <v>73</v>
      </c>
      <c r="D56" t="s">
        <v>57</v>
      </c>
      <c r="E56" t="s">
        <v>54</v>
      </c>
      <c r="F56" t="s">
        <v>284</v>
      </c>
      <c r="G56">
        <v>494</v>
      </c>
      <c r="H56">
        <v>112</v>
      </c>
      <c r="I56" t="s">
        <v>262</v>
      </c>
    </row>
    <row r="57" spans="1:9" x14ac:dyDescent="0.25">
      <c r="A57" t="s">
        <v>0</v>
      </c>
      <c r="B57" t="s">
        <v>18</v>
      </c>
      <c r="C57" t="s">
        <v>73</v>
      </c>
      <c r="D57" t="s">
        <v>57</v>
      </c>
      <c r="E57" t="s">
        <v>55</v>
      </c>
      <c r="F57" t="s">
        <v>285</v>
      </c>
      <c r="G57">
        <v>494</v>
      </c>
      <c r="H57">
        <v>112</v>
      </c>
      <c r="I57" t="s">
        <v>262</v>
      </c>
    </row>
    <row r="58" spans="1:9" x14ac:dyDescent="0.25">
      <c r="A58" t="s">
        <v>0</v>
      </c>
      <c r="B58" t="s">
        <v>18</v>
      </c>
      <c r="C58" t="s">
        <v>74</v>
      </c>
      <c r="D58" t="s">
        <v>53</v>
      </c>
      <c r="E58" t="s">
        <v>54</v>
      </c>
      <c r="F58" t="s">
        <v>284</v>
      </c>
      <c r="G58">
        <v>518</v>
      </c>
      <c r="H58">
        <v>112</v>
      </c>
      <c r="I58" t="s">
        <v>262</v>
      </c>
    </row>
    <row r="59" spans="1:9" x14ac:dyDescent="0.25">
      <c r="A59" t="s">
        <v>0</v>
      </c>
      <c r="B59" t="s">
        <v>18</v>
      </c>
      <c r="C59" t="s">
        <v>74</v>
      </c>
      <c r="D59" t="s">
        <v>53</v>
      </c>
      <c r="E59" t="s">
        <v>55</v>
      </c>
      <c r="F59" t="s">
        <v>247</v>
      </c>
      <c r="G59">
        <v>518</v>
      </c>
      <c r="H59">
        <v>112</v>
      </c>
      <c r="I59" t="s">
        <v>262</v>
      </c>
    </row>
    <row r="60" spans="1:9" x14ac:dyDescent="0.25">
      <c r="A60" t="s">
        <v>0</v>
      </c>
      <c r="B60" t="s">
        <v>18</v>
      </c>
      <c r="C60" t="s">
        <v>75</v>
      </c>
      <c r="D60" t="s">
        <v>48</v>
      </c>
      <c r="E60" t="s">
        <v>54</v>
      </c>
      <c r="F60" t="s">
        <v>285</v>
      </c>
      <c r="G60">
        <v>472</v>
      </c>
      <c r="H60">
        <v>112</v>
      </c>
      <c r="I60" t="s">
        <v>262</v>
      </c>
    </row>
    <row r="61" spans="1:9" x14ac:dyDescent="0.25">
      <c r="A61" t="s">
        <v>0</v>
      </c>
      <c r="B61" t="s">
        <v>18</v>
      </c>
      <c r="C61" t="s">
        <v>75</v>
      </c>
      <c r="D61" t="s">
        <v>48</v>
      </c>
      <c r="E61" t="s">
        <v>55</v>
      </c>
      <c r="F61" t="s">
        <v>283</v>
      </c>
      <c r="G61">
        <v>472</v>
      </c>
      <c r="H61">
        <v>112</v>
      </c>
      <c r="I61" t="s">
        <v>262</v>
      </c>
    </row>
    <row r="62" spans="1:9" x14ac:dyDescent="0.25">
      <c r="A62" t="s">
        <v>0</v>
      </c>
      <c r="B62" t="s">
        <v>20</v>
      </c>
      <c r="C62" t="s">
        <v>76</v>
      </c>
      <c r="D62" t="s">
        <v>53</v>
      </c>
      <c r="E62" t="s">
        <v>54</v>
      </c>
      <c r="F62" t="s">
        <v>286</v>
      </c>
      <c r="G62">
        <v>250</v>
      </c>
      <c r="H62">
        <v>112</v>
      </c>
      <c r="I62" t="s">
        <v>262</v>
      </c>
    </row>
    <row r="63" spans="1:9" x14ac:dyDescent="0.25">
      <c r="A63" t="s">
        <v>0</v>
      </c>
      <c r="B63" t="s">
        <v>20</v>
      </c>
      <c r="C63" t="s">
        <v>77</v>
      </c>
      <c r="D63" t="s">
        <v>57</v>
      </c>
      <c r="E63" t="s">
        <v>54</v>
      </c>
      <c r="F63" t="s">
        <v>287</v>
      </c>
      <c r="G63">
        <v>222</v>
      </c>
      <c r="H63">
        <v>112</v>
      </c>
      <c r="I63" t="s">
        <v>262</v>
      </c>
    </row>
    <row r="64" spans="1:9" x14ac:dyDescent="0.25">
      <c r="A64" t="s">
        <v>0</v>
      </c>
      <c r="B64" t="s">
        <v>20</v>
      </c>
      <c r="C64" t="s">
        <v>77</v>
      </c>
      <c r="D64" t="s">
        <v>57</v>
      </c>
      <c r="E64" t="s">
        <v>55</v>
      </c>
      <c r="F64" t="s">
        <v>288</v>
      </c>
      <c r="G64">
        <v>222</v>
      </c>
      <c r="H64">
        <v>112</v>
      </c>
      <c r="I64" t="s">
        <v>262</v>
      </c>
    </row>
    <row r="65" spans="1:10" x14ac:dyDescent="0.25">
      <c r="A65" t="s">
        <v>0</v>
      </c>
      <c r="B65" t="s">
        <v>20</v>
      </c>
      <c r="C65" t="s">
        <v>78</v>
      </c>
      <c r="D65" t="s">
        <v>53</v>
      </c>
      <c r="E65" t="s">
        <v>54</v>
      </c>
      <c r="F65" t="s">
        <v>287</v>
      </c>
      <c r="G65">
        <v>198</v>
      </c>
      <c r="H65">
        <v>112</v>
      </c>
      <c r="I65" t="s">
        <v>262</v>
      </c>
    </row>
    <row r="66" spans="1:10" x14ac:dyDescent="0.25">
      <c r="A66" t="s">
        <v>0</v>
      </c>
      <c r="B66" t="s">
        <v>20</v>
      </c>
      <c r="C66" t="s">
        <v>78</v>
      </c>
      <c r="D66" t="s">
        <v>53</v>
      </c>
      <c r="E66" t="s">
        <v>55</v>
      </c>
      <c r="F66" t="s">
        <v>250</v>
      </c>
      <c r="G66">
        <v>198</v>
      </c>
      <c r="H66">
        <v>112</v>
      </c>
      <c r="I66" t="s">
        <v>262</v>
      </c>
    </row>
    <row r="67" spans="1:10" x14ac:dyDescent="0.25">
      <c r="A67" t="s">
        <v>0</v>
      </c>
      <c r="B67" t="s">
        <v>20</v>
      </c>
      <c r="C67" t="s">
        <v>79</v>
      </c>
      <c r="D67" t="s">
        <v>48</v>
      </c>
      <c r="E67" t="s">
        <v>54</v>
      </c>
      <c r="F67" t="s">
        <v>288</v>
      </c>
      <c r="G67">
        <v>244</v>
      </c>
      <c r="H67">
        <v>112</v>
      </c>
      <c r="I67" t="s">
        <v>262</v>
      </c>
    </row>
    <row r="68" spans="1:10" x14ac:dyDescent="0.25">
      <c r="A68" t="s">
        <v>0</v>
      </c>
      <c r="B68" t="s">
        <v>20</v>
      </c>
      <c r="C68" t="s">
        <v>79</v>
      </c>
      <c r="D68" t="s">
        <v>48</v>
      </c>
      <c r="E68" t="s">
        <v>55</v>
      </c>
      <c r="F68" t="s">
        <v>286</v>
      </c>
      <c r="G68">
        <v>244</v>
      </c>
      <c r="H68">
        <v>112</v>
      </c>
      <c r="I68" t="s">
        <v>262</v>
      </c>
    </row>
    <row r="69" spans="1:10" x14ac:dyDescent="0.25">
      <c r="A69" t="s">
        <v>0</v>
      </c>
      <c r="B69" t="s">
        <v>21</v>
      </c>
      <c r="C69" t="s">
        <v>80</v>
      </c>
      <c r="D69" t="s">
        <v>57</v>
      </c>
      <c r="E69" t="s">
        <v>54</v>
      </c>
      <c r="F69" t="s">
        <v>289</v>
      </c>
      <c r="G69">
        <v>494</v>
      </c>
      <c r="H69">
        <v>208</v>
      </c>
      <c r="I69" t="s">
        <v>262</v>
      </c>
    </row>
    <row r="70" spans="1:10" x14ac:dyDescent="0.25">
      <c r="A70" t="s">
        <v>0</v>
      </c>
      <c r="B70" t="s">
        <v>21</v>
      </c>
      <c r="C70" t="s">
        <v>80</v>
      </c>
      <c r="D70" t="s">
        <v>57</v>
      </c>
      <c r="E70" t="s">
        <v>55</v>
      </c>
      <c r="F70" t="s">
        <v>290</v>
      </c>
      <c r="G70">
        <v>494</v>
      </c>
      <c r="H70">
        <v>208</v>
      </c>
      <c r="I70" t="s">
        <v>262</v>
      </c>
    </row>
    <row r="71" spans="1:10" x14ac:dyDescent="0.25">
      <c r="A71" t="s">
        <v>0</v>
      </c>
      <c r="B71" t="s">
        <v>21</v>
      </c>
      <c r="C71" t="s">
        <v>81</v>
      </c>
      <c r="D71" t="s">
        <v>53</v>
      </c>
      <c r="E71" t="s">
        <v>54</v>
      </c>
      <c r="F71" t="s">
        <v>289</v>
      </c>
      <c r="G71">
        <v>518</v>
      </c>
      <c r="H71">
        <v>208</v>
      </c>
      <c r="I71" t="s">
        <v>262</v>
      </c>
    </row>
    <row r="72" spans="1:10" x14ac:dyDescent="0.25">
      <c r="A72" t="s">
        <v>0</v>
      </c>
      <c r="B72" t="s">
        <v>21</v>
      </c>
      <c r="C72" t="s">
        <v>81</v>
      </c>
      <c r="D72" t="s">
        <v>53</v>
      </c>
      <c r="E72" t="s">
        <v>55</v>
      </c>
      <c r="F72" t="s">
        <v>247</v>
      </c>
      <c r="G72">
        <v>518</v>
      </c>
      <c r="H72">
        <v>208</v>
      </c>
      <c r="I72" t="s">
        <v>262</v>
      </c>
    </row>
    <row r="73" spans="1:10" x14ac:dyDescent="0.25">
      <c r="A73" t="s">
        <v>0</v>
      </c>
      <c r="B73" t="s">
        <v>21</v>
      </c>
      <c r="C73" t="s">
        <v>82</v>
      </c>
      <c r="D73" t="s">
        <v>48</v>
      </c>
      <c r="E73" t="s">
        <v>54</v>
      </c>
      <c r="F73" t="s">
        <v>290</v>
      </c>
      <c r="G73">
        <v>472</v>
      </c>
      <c r="H73">
        <v>208</v>
      </c>
      <c r="I73" t="s">
        <v>262</v>
      </c>
    </row>
    <row r="74" spans="1:10" x14ac:dyDescent="0.25">
      <c r="A74" t="s">
        <v>0</v>
      </c>
      <c r="B74" t="s">
        <v>22</v>
      </c>
      <c r="C74" t="s">
        <v>83</v>
      </c>
      <c r="D74" t="s">
        <v>57</v>
      </c>
      <c r="E74" t="s">
        <v>54</v>
      </c>
      <c r="F74" t="s">
        <v>291</v>
      </c>
      <c r="G74">
        <v>222</v>
      </c>
      <c r="H74">
        <v>208</v>
      </c>
      <c r="I74" t="s">
        <v>262</v>
      </c>
    </row>
    <row r="75" spans="1:10" x14ac:dyDescent="0.25">
      <c r="A75" t="s">
        <v>0</v>
      </c>
      <c r="B75" t="s">
        <v>22</v>
      </c>
      <c r="C75" t="s">
        <v>83</v>
      </c>
      <c r="D75" t="s">
        <v>57</v>
      </c>
      <c r="E75" t="s">
        <v>55</v>
      </c>
      <c r="F75" t="s">
        <v>292</v>
      </c>
      <c r="G75">
        <v>222</v>
      </c>
      <c r="H75">
        <v>208</v>
      </c>
      <c r="I75" t="s">
        <v>262</v>
      </c>
    </row>
    <row r="76" spans="1:10" x14ac:dyDescent="0.25">
      <c r="A76" t="s">
        <v>0</v>
      </c>
      <c r="B76" t="s">
        <v>22</v>
      </c>
      <c r="C76" t="s">
        <v>84</v>
      </c>
      <c r="D76" t="s">
        <v>53</v>
      </c>
      <c r="E76" t="s">
        <v>54</v>
      </c>
      <c r="F76" t="s">
        <v>291</v>
      </c>
      <c r="G76">
        <v>198</v>
      </c>
      <c r="H76">
        <v>208</v>
      </c>
      <c r="I76" t="s">
        <v>262</v>
      </c>
    </row>
    <row r="77" spans="1:10" x14ac:dyDescent="0.25">
      <c r="A77" t="s">
        <v>0</v>
      </c>
      <c r="B77" t="s">
        <v>22</v>
      </c>
      <c r="C77" t="s">
        <v>84</v>
      </c>
      <c r="D77" t="s">
        <v>53</v>
      </c>
      <c r="E77" t="s">
        <v>55</v>
      </c>
      <c r="F77" t="s">
        <v>250</v>
      </c>
      <c r="G77">
        <v>198</v>
      </c>
      <c r="H77">
        <v>208</v>
      </c>
      <c r="I77" t="s">
        <v>262</v>
      </c>
    </row>
    <row r="78" spans="1:10" x14ac:dyDescent="0.25">
      <c r="A78" t="s">
        <v>0</v>
      </c>
      <c r="B78" t="s">
        <v>22</v>
      </c>
      <c r="C78" t="s">
        <v>85</v>
      </c>
      <c r="D78" t="s">
        <v>48</v>
      </c>
      <c r="E78" t="s">
        <v>54</v>
      </c>
      <c r="F78" t="s">
        <v>292</v>
      </c>
      <c r="G78">
        <v>244</v>
      </c>
      <c r="H78">
        <v>208</v>
      </c>
      <c r="I78" t="s">
        <v>262</v>
      </c>
    </row>
    <row r="79" spans="1:10" x14ac:dyDescent="0.25">
      <c r="A79" t="s">
        <v>0</v>
      </c>
      <c r="B79" t="s">
        <v>24</v>
      </c>
      <c r="C79" t="s">
        <v>86</v>
      </c>
      <c r="D79" t="s">
        <v>53</v>
      </c>
      <c r="E79" t="s">
        <v>54</v>
      </c>
      <c r="F79" t="s">
        <v>293</v>
      </c>
      <c r="G79">
        <v>466</v>
      </c>
      <c r="H79">
        <v>416</v>
      </c>
      <c r="I79" t="s">
        <v>248</v>
      </c>
      <c r="J79" t="s">
        <v>249</v>
      </c>
    </row>
    <row r="80" spans="1:10" x14ac:dyDescent="0.25">
      <c r="A80" t="s">
        <v>0</v>
      </c>
      <c r="B80" t="s">
        <v>24</v>
      </c>
      <c r="C80" t="s">
        <v>86</v>
      </c>
      <c r="D80" t="s">
        <v>53</v>
      </c>
      <c r="E80" t="s">
        <v>55</v>
      </c>
      <c r="F80" t="s">
        <v>294</v>
      </c>
      <c r="G80">
        <v>466</v>
      </c>
      <c r="H80">
        <v>416</v>
      </c>
      <c r="I80" t="s">
        <v>248</v>
      </c>
      <c r="J80" t="s">
        <v>249</v>
      </c>
    </row>
    <row r="81" spans="1:10" x14ac:dyDescent="0.25">
      <c r="A81" t="s">
        <v>0</v>
      </c>
      <c r="B81" t="s">
        <v>24</v>
      </c>
      <c r="C81" t="s">
        <v>87</v>
      </c>
      <c r="D81" t="s">
        <v>57</v>
      </c>
      <c r="E81" t="s">
        <v>54</v>
      </c>
      <c r="F81" t="s">
        <v>295</v>
      </c>
      <c r="G81">
        <v>494</v>
      </c>
      <c r="H81">
        <v>416</v>
      </c>
      <c r="I81" t="s">
        <v>248</v>
      </c>
      <c r="J81" t="s">
        <v>249</v>
      </c>
    </row>
    <row r="82" spans="1:10" x14ac:dyDescent="0.25">
      <c r="A82" t="s">
        <v>0</v>
      </c>
      <c r="B82" t="s">
        <v>24</v>
      </c>
      <c r="C82" t="s">
        <v>87</v>
      </c>
      <c r="D82" t="s">
        <v>57</v>
      </c>
      <c r="E82" t="s">
        <v>55</v>
      </c>
      <c r="F82" t="s">
        <v>296</v>
      </c>
      <c r="G82">
        <v>494</v>
      </c>
      <c r="H82">
        <v>416</v>
      </c>
      <c r="I82" t="s">
        <v>248</v>
      </c>
      <c r="J82" t="s">
        <v>249</v>
      </c>
    </row>
    <row r="83" spans="1:10" x14ac:dyDescent="0.25">
      <c r="A83" t="s">
        <v>0</v>
      </c>
      <c r="B83" t="s">
        <v>24</v>
      </c>
      <c r="C83" t="s">
        <v>88</v>
      </c>
      <c r="D83" t="s">
        <v>53</v>
      </c>
      <c r="E83" t="s">
        <v>54</v>
      </c>
      <c r="F83" t="s">
        <v>295</v>
      </c>
      <c r="G83">
        <v>518</v>
      </c>
      <c r="H83">
        <v>416</v>
      </c>
      <c r="I83" t="s">
        <v>248</v>
      </c>
      <c r="J83" t="s">
        <v>249</v>
      </c>
    </row>
    <row r="84" spans="1:10" x14ac:dyDescent="0.25">
      <c r="A84" t="s">
        <v>0</v>
      </c>
      <c r="B84" t="s">
        <v>24</v>
      </c>
      <c r="C84" t="s">
        <v>88</v>
      </c>
      <c r="D84" t="s">
        <v>53</v>
      </c>
      <c r="E84" t="s">
        <v>55</v>
      </c>
      <c r="F84" t="s">
        <v>247</v>
      </c>
      <c r="G84">
        <v>518</v>
      </c>
      <c r="H84">
        <v>416</v>
      </c>
      <c r="I84" t="s">
        <v>248</v>
      </c>
      <c r="J84" t="s">
        <v>249</v>
      </c>
    </row>
    <row r="85" spans="1:10" x14ac:dyDescent="0.25">
      <c r="A85" t="s">
        <v>0</v>
      </c>
      <c r="B85" t="s">
        <v>24</v>
      </c>
      <c r="C85" t="s">
        <v>89</v>
      </c>
      <c r="D85" t="s">
        <v>53</v>
      </c>
      <c r="E85" t="s">
        <v>54</v>
      </c>
      <c r="F85" t="s">
        <v>294</v>
      </c>
      <c r="G85">
        <v>552</v>
      </c>
      <c r="H85">
        <v>446</v>
      </c>
      <c r="I85" t="s">
        <v>248</v>
      </c>
      <c r="J85" t="s">
        <v>249</v>
      </c>
    </row>
    <row r="86" spans="1:10" x14ac:dyDescent="0.25">
      <c r="A86" t="s">
        <v>0</v>
      </c>
      <c r="B86" t="s">
        <v>24</v>
      </c>
      <c r="C86" t="s">
        <v>89</v>
      </c>
      <c r="D86" t="s">
        <v>53</v>
      </c>
      <c r="E86" t="s">
        <v>55</v>
      </c>
      <c r="F86" t="s">
        <v>258</v>
      </c>
      <c r="G86">
        <v>552</v>
      </c>
      <c r="H86">
        <v>446</v>
      </c>
      <c r="I86" t="s">
        <v>248</v>
      </c>
      <c r="J86" t="s">
        <v>249</v>
      </c>
    </row>
    <row r="87" spans="1:10" x14ac:dyDescent="0.25">
      <c r="A87" t="s">
        <v>0</v>
      </c>
      <c r="B87" t="s">
        <v>24</v>
      </c>
      <c r="C87" t="s">
        <v>90</v>
      </c>
      <c r="D87" t="s">
        <v>48</v>
      </c>
      <c r="E87" t="s">
        <v>54</v>
      </c>
      <c r="F87" t="s">
        <v>296</v>
      </c>
      <c r="G87">
        <v>472</v>
      </c>
      <c r="H87">
        <v>416</v>
      </c>
      <c r="I87" t="s">
        <v>248</v>
      </c>
      <c r="J87" t="s">
        <v>249</v>
      </c>
    </row>
    <row r="88" spans="1:10" x14ac:dyDescent="0.25">
      <c r="A88" t="s">
        <v>0</v>
      </c>
      <c r="B88" t="s">
        <v>24</v>
      </c>
      <c r="C88" t="s">
        <v>90</v>
      </c>
      <c r="D88" t="s">
        <v>48</v>
      </c>
      <c r="E88" t="s">
        <v>55</v>
      </c>
      <c r="F88" t="s">
        <v>293</v>
      </c>
      <c r="G88">
        <v>472</v>
      </c>
      <c r="H88">
        <v>416</v>
      </c>
      <c r="I88" t="s">
        <v>248</v>
      </c>
      <c r="J88" t="s">
        <v>249</v>
      </c>
    </row>
    <row r="89" spans="1:10" x14ac:dyDescent="0.25">
      <c r="A89" t="s">
        <v>0</v>
      </c>
      <c r="B89" t="s">
        <v>27</v>
      </c>
      <c r="C89" t="s">
        <v>91</v>
      </c>
      <c r="D89" t="s">
        <v>53</v>
      </c>
      <c r="E89" t="s">
        <v>54</v>
      </c>
      <c r="F89" t="s">
        <v>297</v>
      </c>
      <c r="G89">
        <v>384</v>
      </c>
      <c r="H89">
        <v>416</v>
      </c>
      <c r="I89" t="s">
        <v>248</v>
      </c>
      <c r="J89" t="s">
        <v>251</v>
      </c>
    </row>
    <row r="90" spans="1:10" x14ac:dyDescent="0.25">
      <c r="A90" t="s">
        <v>0</v>
      </c>
      <c r="B90" t="s">
        <v>27</v>
      </c>
      <c r="C90" t="s">
        <v>91</v>
      </c>
      <c r="D90" t="s">
        <v>53</v>
      </c>
      <c r="E90" t="s">
        <v>55</v>
      </c>
      <c r="F90" t="s">
        <v>294</v>
      </c>
      <c r="G90">
        <v>384</v>
      </c>
      <c r="H90">
        <v>416</v>
      </c>
      <c r="I90" t="s">
        <v>248</v>
      </c>
      <c r="J90" t="s">
        <v>251</v>
      </c>
    </row>
    <row r="91" spans="1:10" x14ac:dyDescent="0.25">
      <c r="A91" t="s">
        <v>0</v>
      </c>
      <c r="B91" t="s">
        <v>27</v>
      </c>
      <c r="C91" t="s">
        <v>92</v>
      </c>
      <c r="D91" t="s">
        <v>57</v>
      </c>
      <c r="E91" t="s">
        <v>54</v>
      </c>
      <c r="F91" t="s">
        <v>298</v>
      </c>
      <c r="G91">
        <v>356</v>
      </c>
      <c r="H91">
        <v>416</v>
      </c>
      <c r="I91" t="s">
        <v>248</v>
      </c>
      <c r="J91" t="s">
        <v>251</v>
      </c>
    </row>
    <row r="92" spans="1:10" x14ac:dyDescent="0.25">
      <c r="A92" t="s">
        <v>0</v>
      </c>
      <c r="B92" t="s">
        <v>27</v>
      </c>
      <c r="C92" t="s">
        <v>92</v>
      </c>
      <c r="D92" t="s">
        <v>57</v>
      </c>
      <c r="E92" t="s">
        <v>55</v>
      </c>
      <c r="F92" t="s">
        <v>299</v>
      </c>
      <c r="G92">
        <v>356</v>
      </c>
      <c r="H92">
        <v>416</v>
      </c>
      <c r="I92" t="s">
        <v>248</v>
      </c>
      <c r="J92" t="s">
        <v>251</v>
      </c>
    </row>
    <row r="93" spans="1:10" x14ac:dyDescent="0.25">
      <c r="A93" t="s">
        <v>0</v>
      </c>
      <c r="B93" t="s">
        <v>27</v>
      </c>
      <c r="C93" t="s">
        <v>93</v>
      </c>
      <c r="D93" t="s">
        <v>53</v>
      </c>
      <c r="E93" t="s">
        <v>54</v>
      </c>
      <c r="F93" t="s">
        <v>298</v>
      </c>
      <c r="G93">
        <v>332</v>
      </c>
      <c r="H93">
        <v>416</v>
      </c>
      <c r="I93" t="s">
        <v>248</v>
      </c>
      <c r="J93" t="s">
        <v>251</v>
      </c>
    </row>
    <row r="94" spans="1:10" x14ac:dyDescent="0.25">
      <c r="A94" t="s">
        <v>0</v>
      </c>
      <c r="B94" t="s">
        <v>27</v>
      </c>
      <c r="C94" t="s">
        <v>93</v>
      </c>
      <c r="D94" t="s">
        <v>53</v>
      </c>
      <c r="E94" t="s">
        <v>55</v>
      </c>
      <c r="F94" t="s">
        <v>300</v>
      </c>
      <c r="G94">
        <v>332</v>
      </c>
      <c r="H94">
        <v>416</v>
      </c>
      <c r="I94" t="s">
        <v>248</v>
      </c>
      <c r="J94" t="s">
        <v>251</v>
      </c>
    </row>
    <row r="95" spans="1:10" x14ac:dyDescent="0.25">
      <c r="A95" t="s">
        <v>0</v>
      </c>
      <c r="B95" t="s">
        <v>27</v>
      </c>
      <c r="C95" t="s">
        <v>94</v>
      </c>
      <c r="D95" t="s">
        <v>48</v>
      </c>
      <c r="E95" t="s">
        <v>54</v>
      </c>
      <c r="F95" t="s">
        <v>299</v>
      </c>
      <c r="G95">
        <v>378</v>
      </c>
      <c r="H95">
        <v>416</v>
      </c>
      <c r="I95" t="s">
        <v>248</v>
      </c>
      <c r="J95" t="s">
        <v>251</v>
      </c>
    </row>
    <row r="96" spans="1:10" x14ac:dyDescent="0.25">
      <c r="A96" t="s">
        <v>0</v>
      </c>
      <c r="B96" t="s">
        <v>27</v>
      </c>
      <c r="C96" t="s">
        <v>94</v>
      </c>
      <c r="D96" t="s">
        <v>48</v>
      </c>
      <c r="E96" t="s">
        <v>55</v>
      </c>
      <c r="F96" t="s">
        <v>297</v>
      </c>
      <c r="G96">
        <v>378</v>
      </c>
      <c r="H96">
        <v>416</v>
      </c>
      <c r="I96" t="s">
        <v>248</v>
      </c>
      <c r="J96" t="s">
        <v>251</v>
      </c>
    </row>
    <row r="97" spans="1:10" x14ac:dyDescent="0.25">
      <c r="A97" t="s">
        <v>0</v>
      </c>
      <c r="B97" t="s">
        <v>30</v>
      </c>
      <c r="C97" t="s">
        <v>95</v>
      </c>
      <c r="D97" t="s">
        <v>53</v>
      </c>
      <c r="E97" t="s">
        <v>54</v>
      </c>
      <c r="F97" t="s">
        <v>301</v>
      </c>
      <c r="G97">
        <v>250</v>
      </c>
      <c r="H97">
        <v>416</v>
      </c>
      <c r="I97" t="s">
        <v>248</v>
      </c>
      <c r="J97" t="s">
        <v>302</v>
      </c>
    </row>
    <row r="98" spans="1:10" x14ac:dyDescent="0.25">
      <c r="A98" t="s">
        <v>0</v>
      </c>
      <c r="B98" t="s">
        <v>30</v>
      </c>
      <c r="C98" t="s">
        <v>95</v>
      </c>
      <c r="D98" t="s">
        <v>53</v>
      </c>
      <c r="E98" t="s">
        <v>55</v>
      </c>
      <c r="F98" t="s">
        <v>300</v>
      </c>
      <c r="G98">
        <v>250</v>
      </c>
      <c r="H98">
        <v>416</v>
      </c>
      <c r="I98" t="s">
        <v>248</v>
      </c>
      <c r="J98" t="s">
        <v>302</v>
      </c>
    </row>
    <row r="99" spans="1:10" x14ac:dyDescent="0.25">
      <c r="A99" t="s">
        <v>0</v>
      </c>
      <c r="B99" t="s">
        <v>30</v>
      </c>
      <c r="C99" t="s">
        <v>96</v>
      </c>
      <c r="D99" t="s">
        <v>57</v>
      </c>
      <c r="E99" t="s">
        <v>54</v>
      </c>
      <c r="F99" t="s">
        <v>303</v>
      </c>
      <c r="G99">
        <v>222</v>
      </c>
      <c r="H99">
        <v>416</v>
      </c>
      <c r="I99" t="s">
        <v>248</v>
      </c>
      <c r="J99" t="s">
        <v>302</v>
      </c>
    </row>
    <row r="100" spans="1:10" x14ac:dyDescent="0.25">
      <c r="A100" t="s">
        <v>0</v>
      </c>
      <c r="B100" t="s">
        <v>30</v>
      </c>
      <c r="C100" t="s">
        <v>96</v>
      </c>
      <c r="D100" t="s">
        <v>57</v>
      </c>
      <c r="E100" t="s">
        <v>55</v>
      </c>
      <c r="F100" t="s">
        <v>304</v>
      </c>
      <c r="G100">
        <v>222</v>
      </c>
      <c r="H100">
        <v>416</v>
      </c>
      <c r="I100" t="s">
        <v>248</v>
      </c>
      <c r="J100" t="s">
        <v>302</v>
      </c>
    </row>
    <row r="101" spans="1:10" x14ac:dyDescent="0.25">
      <c r="A101" t="s">
        <v>0</v>
      </c>
      <c r="B101" t="s">
        <v>30</v>
      </c>
      <c r="C101" t="s">
        <v>98</v>
      </c>
      <c r="D101" t="s">
        <v>53</v>
      </c>
      <c r="E101" t="s">
        <v>54</v>
      </c>
      <c r="F101" t="s">
        <v>303</v>
      </c>
      <c r="G101">
        <v>198</v>
      </c>
      <c r="H101">
        <v>416</v>
      </c>
      <c r="I101" t="s">
        <v>248</v>
      </c>
      <c r="J101" t="s">
        <v>302</v>
      </c>
    </row>
    <row r="102" spans="1:10" x14ac:dyDescent="0.25">
      <c r="A102" t="s">
        <v>0</v>
      </c>
      <c r="B102" t="s">
        <v>30</v>
      </c>
      <c r="C102" t="s">
        <v>98</v>
      </c>
      <c r="D102" t="s">
        <v>53</v>
      </c>
      <c r="E102" t="s">
        <v>55</v>
      </c>
      <c r="F102" t="s">
        <v>250</v>
      </c>
      <c r="G102">
        <v>198</v>
      </c>
      <c r="H102">
        <v>416</v>
      </c>
      <c r="I102" t="s">
        <v>248</v>
      </c>
      <c r="J102" t="s">
        <v>302</v>
      </c>
    </row>
    <row r="103" spans="1:10" x14ac:dyDescent="0.25">
      <c r="A103" t="s">
        <v>0</v>
      </c>
      <c r="B103" t="s">
        <v>30</v>
      </c>
      <c r="C103" t="s">
        <v>99</v>
      </c>
      <c r="D103" t="s">
        <v>53</v>
      </c>
      <c r="E103" t="s">
        <v>54</v>
      </c>
      <c r="F103" t="s">
        <v>300</v>
      </c>
      <c r="G103">
        <v>164</v>
      </c>
      <c r="H103">
        <v>446</v>
      </c>
      <c r="I103" t="s">
        <v>248</v>
      </c>
      <c r="J103" t="s">
        <v>302</v>
      </c>
    </row>
    <row r="104" spans="1:10" x14ac:dyDescent="0.25">
      <c r="A104" t="s">
        <v>0</v>
      </c>
      <c r="B104" t="s">
        <v>30</v>
      </c>
      <c r="C104" t="s">
        <v>99</v>
      </c>
      <c r="D104" t="s">
        <v>53</v>
      </c>
      <c r="E104" t="s">
        <v>55</v>
      </c>
      <c r="F104" t="s">
        <v>97</v>
      </c>
      <c r="G104">
        <v>164</v>
      </c>
      <c r="H104">
        <v>446</v>
      </c>
      <c r="I104" t="s">
        <v>248</v>
      </c>
      <c r="J104" t="s">
        <v>302</v>
      </c>
    </row>
    <row r="105" spans="1:10" x14ac:dyDescent="0.25">
      <c r="A105" t="s">
        <v>0</v>
      </c>
      <c r="B105" t="s">
        <v>30</v>
      </c>
      <c r="C105" t="s">
        <v>100</v>
      </c>
      <c r="D105" t="s">
        <v>48</v>
      </c>
      <c r="E105" t="s">
        <v>54</v>
      </c>
      <c r="F105" t="s">
        <v>304</v>
      </c>
      <c r="G105">
        <v>244</v>
      </c>
      <c r="H105">
        <v>416</v>
      </c>
      <c r="I105" t="s">
        <v>248</v>
      </c>
      <c r="J105" t="s">
        <v>302</v>
      </c>
    </row>
    <row r="106" spans="1:10" x14ac:dyDescent="0.25">
      <c r="A106" t="s">
        <v>0</v>
      </c>
      <c r="B106" t="s">
        <v>30</v>
      </c>
      <c r="C106" t="s">
        <v>100</v>
      </c>
      <c r="D106" t="s">
        <v>48</v>
      </c>
      <c r="E106" t="s">
        <v>55</v>
      </c>
      <c r="F106" t="s">
        <v>301</v>
      </c>
      <c r="G106">
        <v>244</v>
      </c>
      <c r="H106">
        <v>416</v>
      </c>
      <c r="I106" t="s">
        <v>248</v>
      </c>
      <c r="J106" t="s">
        <v>302</v>
      </c>
    </row>
    <row r="107" spans="1:10" x14ac:dyDescent="0.25">
      <c r="A107" t="s">
        <v>0</v>
      </c>
      <c r="B107" t="s">
        <v>30</v>
      </c>
      <c r="C107" t="s">
        <v>173</v>
      </c>
      <c r="D107" t="s">
        <v>101</v>
      </c>
      <c r="E107" t="s">
        <v>54</v>
      </c>
      <c r="F107" t="s">
        <v>97</v>
      </c>
      <c r="G107">
        <v>138</v>
      </c>
      <c r="H107">
        <v>427</v>
      </c>
      <c r="I107" t="s">
        <v>248</v>
      </c>
      <c r="J107" t="s">
        <v>302</v>
      </c>
    </row>
    <row r="108" spans="1:10" x14ac:dyDescent="0.25">
      <c r="A108" t="s">
        <v>0</v>
      </c>
      <c r="B108" t="s">
        <v>30</v>
      </c>
      <c r="C108" t="s">
        <v>102</v>
      </c>
      <c r="D108" t="s">
        <v>103</v>
      </c>
      <c r="E108" t="s">
        <v>104</v>
      </c>
      <c r="F108" t="s">
        <v>97</v>
      </c>
      <c r="G108">
        <v>122</v>
      </c>
      <c r="H108">
        <v>444</v>
      </c>
      <c r="I108" t="s">
        <v>248</v>
      </c>
      <c r="J108" t="s">
        <v>302</v>
      </c>
    </row>
    <row r="109" spans="1:10" x14ac:dyDescent="0.25">
      <c r="A109" t="s">
        <v>0</v>
      </c>
      <c r="B109" t="s">
        <v>32</v>
      </c>
      <c r="C109" t="s">
        <v>105</v>
      </c>
      <c r="D109" t="s">
        <v>53</v>
      </c>
      <c r="E109" t="s">
        <v>54</v>
      </c>
      <c r="F109" t="s">
        <v>305</v>
      </c>
      <c r="G109">
        <v>466</v>
      </c>
      <c r="H109">
        <v>496</v>
      </c>
      <c r="I109" t="s">
        <v>253</v>
      </c>
      <c r="J109" t="s">
        <v>306</v>
      </c>
    </row>
    <row r="110" spans="1:10" x14ac:dyDescent="0.25">
      <c r="A110" t="s">
        <v>0</v>
      </c>
      <c r="B110" t="s">
        <v>32</v>
      </c>
      <c r="C110" t="s">
        <v>105</v>
      </c>
      <c r="D110" t="s">
        <v>53</v>
      </c>
      <c r="E110" t="s">
        <v>55</v>
      </c>
      <c r="F110" t="s">
        <v>307</v>
      </c>
      <c r="G110">
        <v>466</v>
      </c>
      <c r="H110">
        <v>496</v>
      </c>
      <c r="I110" t="s">
        <v>253</v>
      </c>
      <c r="J110" t="s">
        <v>306</v>
      </c>
    </row>
    <row r="111" spans="1:10" x14ac:dyDescent="0.25">
      <c r="A111" t="s">
        <v>0</v>
      </c>
      <c r="B111" t="s">
        <v>32</v>
      </c>
      <c r="C111" t="s">
        <v>106</v>
      </c>
      <c r="D111" t="s">
        <v>57</v>
      </c>
      <c r="E111" t="s">
        <v>54</v>
      </c>
      <c r="F111" t="s">
        <v>308</v>
      </c>
      <c r="G111">
        <v>494</v>
      </c>
      <c r="H111">
        <v>496</v>
      </c>
      <c r="I111" t="s">
        <v>253</v>
      </c>
      <c r="J111" t="s">
        <v>306</v>
      </c>
    </row>
    <row r="112" spans="1:10" x14ac:dyDescent="0.25">
      <c r="A112" t="s">
        <v>0</v>
      </c>
      <c r="B112" t="s">
        <v>32</v>
      </c>
      <c r="C112" t="s">
        <v>106</v>
      </c>
      <c r="D112" t="s">
        <v>57</v>
      </c>
      <c r="E112" t="s">
        <v>55</v>
      </c>
      <c r="F112" t="s">
        <v>309</v>
      </c>
      <c r="G112">
        <v>494</v>
      </c>
      <c r="H112">
        <v>496</v>
      </c>
      <c r="I112" t="s">
        <v>253</v>
      </c>
      <c r="J112" t="s">
        <v>306</v>
      </c>
    </row>
    <row r="113" spans="1:10" x14ac:dyDescent="0.25">
      <c r="A113" t="s">
        <v>0</v>
      </c>
      <c r="B113" t="s">
        <v>32</v>
      </c>
      <c r="C113" t="s">
        <v>107</v>
      </c>
      <c r="D113" t="s">
        <v>53</v>
      </c>
      <c r="E113" t="s">
        <v>54</v>
      </c>
      <c r="F113" t="s">
        <v>308</v>
      </c>
      <c r="G113">
        <v>518</v>
      </c>
      <c r="H113">
        <v>496</v>
      </c>
      <c r="I113" t="s">
        <v>253</v>
      </c>
      <c r="J113" t="s">
        <v>306</v>
      </c>
    </row>
    <row r="114" spans="1:10" x14ac:dyDescent="0.25">
      <c r="A114" t="s">
        <v>0</v>
      </c>
      <c r="B114" t="s">
        <v>32</v>
      </c>
      <c r="C114" t="s">
        <v>107</v>
      </c>
      <c r="D114" t="s">
        <v>53</v>
      </c>
      <c r="E114" t="s">
        <v>55</v>
      </c>
      <c r="F114" t="s">
        <v>247</v>
      </c>
      <c r="G114">
        <v>518</v>
      </c>
      <c r="H114">
        <v>496</v>
      </c>
      <c r="I114" t="s">
        <v>253</v>
      </c>
      <c r="J114" t="s">
        <v>306</v>
      </c>
    </row>
    <row r="115" spans="1:10" x14ac:dyDescent="0.25">
      <c r="A115" t="s">
        <v>0</v>
      </c>
      <c r="B115" t="s">
        <v>32</v>
      </c>
      <c r="C115" t="s">
        <v>108</v>
      </c>
      <c r="D115" t="s">
        <v>53</v>
      </c>
      <c r="E115" t="s">
        <v>54</v>
      </c>
      <c r="F115" t="s">
        <v>307</v>
      </c>
      <c r="G115">
        <v>552</v>
      </c>
      <c r="H115">
        <v>526</v>
      </c>
      <c r="I115" t="s">
        <v>253</v>
      </c>
      <c r="J115" t="s">
        <v>306</v>
      </c>
    </row>
    <row r="116" spans="1:10" x14ac:dyDescent="0.25">
      <c r="A116" t="s">
        <v>0</v>
      </c>
      <c r="B116" t="s">
        <v>32</v>
      </c>
      <c r="C116" t="s">
        <v>108</v>
      </c>
      <c r="D116" t="s">
        <v>53</v>
      </c>
      <c r="E116" t="s">
        <v>55</v>
      </c>
      <c r="F116" t="s">
        <v>252</v>
      </c>
      <c r="G116">
        <v>552</v>
      </c>
      <c r="H116">
        <v>526</v>
      </c>
      <c r="I116" t="s">
        <v>253</v>
      </c>
      <c r="J116" t="s">
        <v>306</v>
      </c>
    </row>
    <row r="117" spans="1:10" x14ac:dyDescent="0.25">
      <c r="A117" t="s">
        <v>0</v>
      </c>
      <c r="B117" t="s">
        <v>32</v>
      </c>
      <c r="C117" t="s">
        <v>109</v>
      </c>
      <c r="D117" t="s">
        <v>48</v>
      </c>
      <c r="E117" t="s">
        <v>54</v>
      </c>
      <c r="F117" t="s">
        <v>309</v>
      </c>
      <c r="G117">
        <v>472</v>
      </c>
      <c r="H117">
        <v>496</v>
      </c>
      <c r="I117" t="s">
        <v>253</v>
      </c>
      <c r="J117" t="s">
        <v>306</v>
      </c>
    </row>
    <row r="118" spans="1:10" x14ac:dyDescent="0.25">
      <c r="A118" t="s">
        <v>0</v>
      </c>
      <c r="B118" t="s">
        <v>32</v>
      </c>
      <c r="C118" t="s">
        <v>109</v>
      </c>
      <c r="D118" t="s">
        <v>48</v>
      </c>
      <c r="E118" t="s">
        <v>55</v>
      </c>
      <c r="F118" t="s">
        <v>305</v>
      </c>
      <c r="G118">
        <v>472</v>
      </c>
      <c r="H118">
        <v>496</v>
      </c>
      <c r="I118" t="s">
        <v>253</v>
      </c>
      <c r="J118" t="s">
        <v>306</v>
      </c>
    </row>
    <row r="119" spans="1:10" x14ac:dyDescent="0.25">
      <c r="A119" t="s">
        <v>0</v>
      </c>
      <c r="B119" t="s">
        <v>35</v>
      </c>
      <c r="C119" t="s">
        <v>110</v>
      </c>
      <c r="D119" t="s">
        <v>53</v>
      </c>
      <c r="E119" t="s">
        <v>54</v>
      </c>
      <c r="F119" t="s">
        <v>310</v>
      </c>
      <c r="G119">
        <v>384</v>
      </c>
      <c r="H119">
        <v>496</v>
      </c>
      <c r="I119" t="s">
        <v>253</v>
      </c>
      <c r="J119" t="s">
        <v>266</v>
      </c>
    </row>
    <row r="120" spans="1:10" x14ac:dyDescent="0.25">
      <c r="A120" t="s">
        <v>0</v>
      </c>
      <c r="B120" t="s">
        <v>35</v>
      </c>
      <c r="C120" t="s">
        <v>110</v>
      </c>
      <c r="D120" t="s">
        <v>53</v>
      </c>
      <c r="E120" t="s">
        <v>55</v>
      </c>
      <c r="F120" t="s">
        <v>307</v>
      </c>
      <c r="G120">
        <v>384</v>
      </c>
      <c r="H120">
        <v>496</v>
      </c>
      <c r="I120" t="s">
        <v>253</v>
      </c>
      <c r="J120" t="s">
        <v>266</v>
      </c>
    </row>
    <row r="121" spans="1:10" x14ac:dyDescent="0.25">
      <c r="A121" t="s">
        <v>0</v>
      </c>
      <c r="B121" t="s">
        <v>35</v>
      </c>
      <c r="C121" t="s">
        <v>111</v>
      </c>
      <c r="D121" t="s">
        <v>57</v>
      </c>
      <c r="E121" t="s">
        <v>54</v>
      </c>
      <c r="F121" t="s">
        <v>311</v>
      </c>
      <c r="G121">
        <v>356</v>
      </c>
      <c r="H121">
        <v>496</v>
      </c>
      <c r="I121" t="s">
        <v>253</v>
      </c>
      <c r="J121" t="s">
        <v>266</v>
      </c>
    </row>
    <row r="122" spans="1:10" x14ac:dyDescent="0.25">
      <c r="A122" t="s">
        <v>0</v>
      </c>
      <c r="B122" t="s">
        <v>35</v>
      </c>
      <c r="C122" t="s">
        <v>111</v>
      </c>
      <c r="D122" t="s">
        <v>57</v>
      </c>
      <c r="E122" t="s">
        <v>55</v>
      </c>
      <c r="F122" t="s">
        <v>312</v>
      </c>
      <c r="G122">
        <v>356</v>
      </c>
      <c r="H122">
        <v>496</v>
      </c>
      <c r="I122" t="s">
        <v>253</v>
      </c>
      <c r="J122" t="s">
        <v>266</v>
      </c>
    </row>
    <row r="123" spans="1:10" x14ac:dyDescent="0.25">
      <c r="A123" t="s">
        <v>0</v>
      </c>
      <c r="B123" t="s">
        <v>35</v>
      </c>
      <c r="C123" t="s">
        <v>112</v>
      </c>
      <c r="D123" t="s">
        <v>53</v>
      </c>
      <c r="E123" t="s">
        <v>54</v>
      </c>
      <c r="F123" t="s">
        <v>311</v>
      </c>
      <c r="G123">
        <v>332</v>
      </c>
      <c r="H123">
        <v>496</v>
      </c>
      <c r="I123" t="s">
        <v>253</v>
      </c>
      <c r="J123" t="s">
        <v>266</v>
      </c>
    </row>
    <row r="124" spans="1:10" x14ac:dyDescent="0.25">
      <c r="A124" t="s">
        <v>0</v>
      </c>
      <c r="B124" t="s">
        <v>35</v>
      </c>
      <c r="C124" t="s">
        <v>112</v>
      </c>
      <c r="D124" t="s">
        <v>53</v>
      </c>
      <c r="E124" t="s">
        <v>55</v>
      </c>
      <c r="F124" t="s">
        <v>263</v>
      </c>
      <c r="G124">
        <v>332</v>
      </c>
      <c r="H124">
        <v>496</v>
      </c>
      <c r="I124" t="s">
        <v>253</v>
      </c>
      <c r="J124" t="s">
        <v>266</v>
      </c>
    </row>
    <row r="125" spans="1:10" x14ac:dyDescent="0.25">
      <c r="A125" t="s">
        <v>0</v>
      </c>
      <c r="B125" t="s">
        <v>35</v>
      </c>
      <c r="C125" t="s">
        <v>113</v>
      </c>
      <c r="D125" t="s">
        <v>48</v>
      </c>
      <c r="E125" t="s">
        <v>54</v>
      </c>
      <c r="F125" t="s">
        <v>312</v>
      </c>
      <c r="G125">
        <v>378</v>
      </c>
      <c r="H125">
        <v>496</v>
      </c>
      <c r="I125" t="s">
        <v>253</v>
      </c>
      <c r="J125" t="s">
        <v>266</v>
      </c>
    </row>
    <row r="126" spans="1:10" x14ac:dyDescent="0.25">
      <c r="A126" t="s">
        <v>0</v>
      </c>
      <c r="B126" t="s">
        <v>35</v>
      </c>
      <c r="C126" t="s">
        <v>113</v>
      </c>
      <c r="D126" t="s">
        <v>48</v>
      </c>
      <c r="E126" t="s">
        <v>55</v>
      </c>
      <c r="F126" t="s">
        <v>310</v>
      </c>
      <c r="G126">
        <v>378</v>
      </c>
      <c r="H126">
        <v>496</v>
      </c>
      <c r="I126" t="s">
        <v>253</v>
      </c>
      <c r="J126" t="s">
        <v>266</v>
      </c>
    </row>
    <row r="127" spans="1:10" x14ac:dyDescent="0.25">
      <c r="A127" t="s">
        <v>0</v>
      </c>
      <c r="B127" t="s">
        <v>37</v>
      </c>
      <c r="C127" t="s">
        <v>120</v>
      </c>
      <c r="D127" t="s">
        <v>53</v>
      </c>
      <c r="E127" t="s">
        <v>54</v>
      </c>
      <c r="F127" t="s">
        <v>313</v>
      </c>
      <c r="G127">
        <v>466</v>
      </c>
      <c r="H127">
        <v>336</v>
      </c>
      <c r="I127" t="s">
        <v>256</v>
      </c>
      <c r="J127" t="s">
        <v>314</v>
      </c>
    </row>
    <row r="128" spans="1:10" x14ac:dyDescent="0.25">
      <c r="A128" t="s">
        <v>0</v>
      </c>
      <c r="B128" t="s">
        <v>37</v>
      </c>
      <c r="C128" t="s">
        <v>120</v>
      </c>
      <c r="D128" t="s">
        <v>53</v>
      </c>
      <c r="E128" t="s">
        <v>55</v>
      </c>
      <c r="F128" t="s">
        <v>315</v>
      </c>
      <c r="G128">
        <v>466</v>
      </c>
      <c r="H128">
        <v>336</v>
      </c>
      <c r="I128" t="s">
        <v>256</v>
      </c>
      <c r="J128" t="s">
        <v>314</v>
      </c>
    </row>
    <row r="129" spans="1:10" x14ac:dyDescent="0.25">
      <c r="A129" t="s">
        <v>0</v>
      </c>
      <c r="B129" t="s">
        <v>37</v>
      </c>
      <c r="C129" t="s">
        <v>121</v>
      </c>
      <c r="D129" t="s">
        <v>57</v>
      </c>
      <c r="E129" t="s">
        <v>54</v>
      </c>
      <c r="F129" t="s">
        <v>316</v>
      </c>
      <c r="G129">
        <v>494</v>
      </c>
      <c r="H129">
        <v>336</v>
      </c>
      <c r="I129" t="s">
        <v>256</v>
      </c>
      <c r="J129" t="s">
        <v>314</v>
      </c>
    </row>
    <row r="130" spans="1:10" x14ac:dyDescent="0.25">
      <c r="A130" t="s">
        <v>0</v>
      </c>
      <c r="B130" t="s">
        <v>37</v>
      </c>
      <c r="C130" t="s">
        <v>121</v>
      </c>
      <c r="D130" t="s">
        <v>57</v>
      </c>
      <c r="E130" t="s">
        <v>55</v>
      </c>
      <c r="F130" t="s">
        <v>317</v>
      </c>
      <c r="G130">
        <v>494</v>
      </c>
      <c r="H130">
        <v>336</v>
      </c>
      <c r="I130" t="s">
        <v>256</v>
      </c>
      <c r="J130" t="s">
        <v>314</v>
      </c>
    </row>
    <row r="131" spans="1:10" x14ac:dyDescent="0.25">
      <c r="A131" t="s">
        <v>0</v>
      </c>
      <c r="B131" t="s">
        <v>37</v>
      </c>
      <c r="C131" t="s">
        <v>122</v>
      </c>
      <c r="D131" t="s">
        <v>53</v>
      </c>
      <c r="E131" t="s">
        <v>54</v>
      </c>
      <c r="F131" t="s">
        <v>316</v>
      </c>
      <c r="G131">
        <v>518</v>
      </c>
      <c r="H131">
        <v>336</v>
      </c>
      <c r="I131" t="s">
        <v>256</v>
      </c>
      <c r="J131" t="s">
        <v>314</v>
      </c>
    </row>
    <row r="132" spans="1:10" x14ac:dyDescent="0.25">
      <c r="A132" t="s">
        <v>0</v>
      </c>
      <c r="B132" t="s">
        <v>37</v>
      </c>
      <c r="C132" t="s">
        <v>122</v>
      </c>
      <c r="D132" t="s">
        <v>53</v>
      </c>
      <c r="E132" t="s">
        <v>55</v>
      </c>
      <c r="F132" t="s">
        <v>247</v>
      </c>
      <c r="G132">
        <v>518</v>
      </c>
      <c r="H132">
        <v>336</v>
      </c>
      <c r="I132" t="s">
        <v>256</v>
      </c>
      <c r="J132" t="s">
        <v>314</v>
      </c>
    </row>
    <row r="133" spans="1:10" x14ac:dyDescent="0.25">
      <c r="A133" t="s">
        <v>0</v>
      </c>
      <c r="B133" t="s">
        <v>37</v>
      </c>
      <c r="C133" t="s">
        <v>123</v>
      </c>
      <c r="D133" t="s">
        <v>53</v>
      </c>
      <c r="E133" t="s">
        <v>54</v>
      </c>
      <c r="F133" t="s">
        <v>315</v>
      </c>
      <c r="G133">
        <v>552</v>
      </c>
      <c r="H133">
        <v>366</v>
      </c>
      <c r="I133" t="s">
        <v>256</v>
      </c>
      <c r="J133" t="s">
        <v>314</v>
      </c>
    </row>
    <row r="134" spans="1:10" x14ac:dyDescent="0.25">
      <c r="A134" t="s">
        <v>0</v>
      </c>
      <c r="B134" t="s">
        <v>37</v>
      </c>
      <c r="C134" t="s">
        <v>123</v>
      </c>
      <c r="D134" t="s">
        <v>53</v>
      </c>
      <c r="E134" t="s">
        <v>55</v>
      </c>
      <c r="F134" t="s">
        <v>255</v>
      </c>
      <c r="G134">
        <v>552</v>
      </c>
      <c r="H134">
        <v>366</v>
      </c>
      <c r="I134" t="s">
        <v>256</v>
      </c>
      <c r="J134" t="s">
        <v>314</v>
      </c>
    </row>
    <row r="135" spans="1:10" x14ac:dyDescent="0.25">
      <c r="A135" t="s">
        <v>0</v>
      </c>
      <c r="B135" t="s">
        <v>37</v>
      </c>
      <c r="C135" t="s">
        <v>124</v>
      </c>
      <c r="D135" t="s">
        <v>48</v>
      </c>
      <c r="E135" t="s">
        <v>54</v>
      </c>
      <c r="F135" t="s">
        <v>317</v>
      </c>
      <c r="G135">
        <v>472</v>
      </c>
      <c r="H135">
        <v>336</v>
      </c>
      <c r="I135" t="s">
        <v>256</v>
      </c>
      <c r="J135" t="s">
        <v>314</v>
      </c>
    </row>
    <row r="136" spans="1:10" x14ac:dyDescent="0.25">
      <c r="A136" t="s">
        <v>0</v>
      </c>
      <c r="B136" t="s">
        <v>37</v>
      </c>
      <c r="C136" t="s">
        <v>124</v>
      </c>
      <c r="D136" t="s">
        <v>48</v>
      </c>
      <c r="E136" t="s">
        <v>55</v>
      </c>
      <c r="F136" t="s">
        <v>313</v>
      </c>
      <c r="G136">
        <v>472</v>
      </c>
      <c r="H136">
        <v>336</v>
      </c>
      <c r="I136" t="s">
        <v>256</v>
      </c>
      <c r="J136" t="s">
        <v>314</v>
      </c>
    </row>
    <row r="137" spans="1:10" x14ac:dyDescent="0.25">
      <c r="A137" t="s">
        <v>0</v>
      </c>
      <c r="B137" t="s">
        <v>41</v>
      </c>
      <c r="C137" t="s">
        <v>125</v>
      </c>
      <c r="D137" t="s">
        <v>53</v>
      </c>
      <c r="E137" t="s">
        <v>54</v>
      </c>
      <c r="F137" t="s">
        <v>318</v>
      </c>
      <c r="G137">
        <v>384</v>
      </c>
      <c r="H137">
        <v>336</v>
      </c>
      <c r="I137" t="s">
        <v>256</v>
      </c>
      <c r="J137" t="s">
        <v>319</v>
      </c>
    </row>
    <row r="138" spans="1:10" x14ac:dyDescent="0.25">
      <c r="A138" t="s">
        <v>0</v>
      </c>
      <c r="B138" t="s">
        <v>41</v>
      </c>
      <c r="C138" t="s">
        <v>125</v>
      </c>
      <c r="D138" t="s">
        <v>53</v>
      </c>
      <c r="E138" t="s">
        <v>55</v>
      </c>
      <c r="F138" t="s">
        <v>315</v>
      </c>
      <c r="G138">
        <v>384</v>
      </c>
      <c r="H138">
        <v>336</v>
      </c>
      <c r="I138" t="s">
        <v>256</v>
      </c>
      <c r="J138" t="s">
        <v>319</v>
      </c>
    </row>
    <row r="139" spans="1:10" x14ac:dyDescent="0.25">
      <c r="A139" t="s">
        <v>0</v>
      </c>
      <c r="B139" t="s">
        <v>41</v>
      </c>
      <c r="C139" t="s">
        <v>126</v>
      </c>
      <c r="D139" t="s">
        <v>57</v>
      </c>
      <c r="E139" t="s">
        <v>54</v>
      </c>
      <c r="F139" t="s">
        <v>320</v>
      </c>
      <c r="G139">
        <v>356</v>
      </c>
      <c r="H139">
        <v>336</v>
      </c>
      <c r="I139" t="s">
        <v>256</v>
      </c>
      <c r="J139" t="s">
        <v>319</v>
      </c>
    </row>
    <row r="140" spans="1:10" x14ac:dyDescent="0.25">
      <c r="A140" t="s">
        <v>0</v>
      </c>
      <c r="B140" t="s">
        <v>41</v>
      </c>
      <c r="C140" t="s">
        <v>126</v>
      </c>
      <c r="D140" t="s">
        <v>57</v>
      </c>
      <c r="E140" t="s">
        <v>55</v>
      </c>
      <c r="F140" t="s">
        <v>321</v>
      </c>
      <c r="G140">
        <v>356</v>
      </c>
      <c r="H140">
        <v>336</v>
      </c>
      <c r="I140" t="s">
        <v>256</v>
      </c>
      <c r="J140" t="s">
        <v>319</v>
      </c>
    </row>
    <row r="141" spans="1:10" x14ac:dyDescent="0.25">
      <c r="A141" t="s">
        <v>0</v>
      </c>
      <c r="B141" t="s">
        <v>41</v>
      </c>
      <c r="C141" t="s">
        <v>127</v>
      </c>
      <c r="D141" t="s">
        <v>53</v>
      </c>
      <c r="E141" t="s">
        <v>54</v>
      </c>
      <c r="F141" t="s">
        <v>320</v>
      </c>
      <c r="G141">
        <v>332</v>
      </c>
      <c r="H141">
        <v>336</v>
      </c>
      <c r="I141" t="s">
        <v>256</v>
      </c>
      <c r="J141" t="s">
        <v>319</v>
      </c>
    </row>
    <row r="142" spans="1:10" x14ac:dyDescent="0.25">
      <c r="A142" t="s">
        <v>0</v>
      </c>
      <c r="B142" t="s">
        <v>41</v>
      </c>
      <c r="C142" t="s">
        <v>127</v>
      </c>
      <c r="D142" t="s">
        <v>53</v>
      </c>
      <c r="E142" t="s">
        <v>55</v>
      </c>
      <c r="F142" t="s">
        <v>322</v>
      </c>
      <c r="G142">
        <v>332</v>
      </c>
      <c r="H142">
        <v>336</v>
      </c>
      <c r="I142" t="s">
        <v>256</v>
      </c>
      <c r="J142" t="s">
        <v>319</v>
      </c>
    </row>
    <row r="143" spans="1:10" x14ac:dyDescent="0.25">
      <c r="A143" t="s">
        <v>0</v>
      </c>
      <c r="B143" t="s">
        <v>41</v>
      </c>
      <c r="C143" t="s">
        <v>128</v>
      </c>
      <c r="D143" t="s">
        <v>48</v>
      </c>
      <c r="E143" t="s">
        <v>54</v>
      </c>
      <c r="F143" t="s">
        <v>321</v>
      </c>
      <c r="G143">
        <v>378</v>
      </c>
      <c r="H143">
        <v>336</v>
      </c>
      <c r="I143" t="s">
        <v>256</v>
      </c>
      <c r="J143" t="s">
        <v>319</v>
      </c>
    </row>
    <row r="144" spans="1:10" x14ac:dyDescent="0.25">
      <c r="A144" t="s">
        <v>0</v>
      </c>
      <c r="B144" t="s">
        <v>41</v>
      </c>
      <c r="C144" t="s">
        <v>128</v>
      </c>
      <c r="D144" t="s">
        <v>48</v>
      </c>
      <c r="E144" t="s">
        <v>55</v>
      </c>
      <c r="F144" t="s">
        <v>318</v>
      </c>
      <c r="G144">
        <v>378</v>
      </c>
      <c r="H144">
        <v>336</v>
      </c>
      <c r="I144" t="s">
        <v>256</v>
      </c>
      <c r="J144" t="s">
        <v>319</v>
      </c>
    </row>
    <row r="145" spans="1:10" x14ac:dyDescent="0.25">
      <c r="A145" t="s">
        <v>0</v>
      </c>
      <c r="B145" t="s">
        <v>44</v>
      </c>
      <c r="C145" t="s">
        <v>129</v>
      </c>
      <c r="D145" t="s">
        <v>53</v>
      </c>
      <c r="E145" t="s">
        <v>54</v>
      </c>
      <c r="F145" t="s">
        <v>323</v>
      </c>
      <c r="G145">
        <v>250</v>
      </c>
      <c r="H145">
        <v>336</v>
      </c>
      <c r="I145" t="s">
        <v>256</v>
      </c>
      <c r="J145" t="s">
        <v>324</v>
      </c>
    </row>
    <row r="146" spans="1:10" x14ac:dyDescent="0.25">
      <c r="A146" t="s">
        <v>0</v>
      </c>
      <c r="B146" t="s">
        <v>44</v>
      </c>
      <c r="C146" t="s">
        <v>129</v>
      </c>
      <c r="D146" t="s">
        <v>53</v>
      </c>
      <c r="E146" t="s">
        <v>55</v>
      </c>
      <c r="F146" t="s">
        <v>322</v>
      </c>
      <c r="G146">
        <v>250</v>
      </c>
      <c r="H146">
        <v>336</v>
      </c>
      <c r="I146" t="s">
        <v>256</v>
      </c>
      <c r="J146" t="s">
        <v>324</v>
      </c>
    </row>
    <row r="147" spans="1:10" x14ac:dyDescent="0.25">
      <c r="A147" t="s">
        <v>0</v>
      </c>
      <c r="B147" t="s">
        <v>44</v>
      </c>
      <c r="C147" t="s">
        <v>130</v>
      </c>
      <c r="D147" t="s">
        <v>57</v>
      </c>
      <c r="E147" t="s">
        <v>54</v>
      </c>
      <c r="F147" t="s">
        <v>325</v>
      </c>
      <c r="G147">
        <v>222</v>
      </c>
      <c r="H147">
        <v>336</v>
      </c>
      <c r="I147" t="s">
        <v>256</v>
      </c>
      <c r="J147" t="s">
        <v>324</v>
      </c>
    </row>
    <row r="148" spans="1:10" x14ac:dyDescent="0.25">
      <c r="A148" t="s">
        <v>0</v>
      </c>
      <c r="B148" t="s">
        <v>44</v>
      </c>
      <c r="C148" t="s">
        <v>130</v>
      </c>
      <c r="D148" t="s">
        <v>57</v>
      </c>
      <c r="E148" t="s">
        <v>55</v>
      </c>
      <c r="F148" t="s">
        <v>326</v>
      </c>
      <c r="G148">
        <v>222</v>
      </c>
      <c r="H148">
        <v>336</v>
      </c>
      <c r="I148" t="s">
        <v>256</v>
      </c>
      <c r="J148" t="s">
        <v>324</v>
      </c>
    </row>
    <row r="149" spans="1:10" x14ac:dyDescent="0.25">
      <c r="A149" t="s">
        <v>0</v>
      </c>
      <c r="B149" t="s">
        <v>44</v>
      </c>
      <c r="C149" t="s">
        <v>131</v>
      </c>
      <c r="D149" t="s">
        <v>53</v>
      </c>
      <c r="E149" t="s">
        <v>54</v>
      </c>
      <c r="F149" t="s">
        <v>325</v>
      </c>
      <c r="G149">
        <v>198</v>
      </c>
      <c r="H149">
        <v>336</v>
      </c>
      <c r="I149" t="s">
        <v>256</v>
      </c>
      <c r="J149" t="s">
        <v>324</v>
      </c>
    </row>
    <row r="150" spans="1:10" x14ac:dyDescent="0.25">
      <c r="A150" t="s">
        <v>0</v>
      </c>
      <c r="B150" t="s">
        <v>44</v>
      </c>
      <c r="C150" t="s">
        <v>131</v>
      </c>
      <c r="D150" t="s">
        <v>53</v>
      </c>
      <c r="E150" t="s">
        <v>55</v>
      </c>
      <c r="F150" t="s">
        <v>250</v>
      </c>
      <c r="G150">
        <v>198</v>
      </c>
      <c r="H150">
        <v>336</v>
      </c>
      <c r="I150" t="s">
        <v>256</v>
      </c>
      <c r="J150" t="s">
        <v>324</v>
      </c>
    </row>
    <row r="151" spans="1:10" x14ac:dyDescent="0.25">
      <c r="A151" t="s">
        <v>0</v>
      </c>
      <c r="B151" t="s">
        <v>44</v>
      </c>
      <c r="C151" t="s">
        <v>132</v>
      </c>
      <c r="D151" t="s">
        <v>53</v>
      </c>
      <c r="E151" t="s">
        <v>54</v>
      </c>
      <c r="F151" t="s">
        <v>322</v>
      </c>
      <c r="G151">
        <v>164</v>
      </c>
      <c r="H151">
        <v>366</v>
      </c>
      <c r="I151" t="s">
        <v>256</v>
      </c>
      <c r="J151" t="s">
        <v>324</v>
      </c>
    </row>
    <row r="152" spans="1:10" x14ac:dyDescent="0.25">
      <c r="A152" t="s">
        <v>0</v>
      </c>
      <c r="B152" t="s">
        <v>44</v>
      </c>
      <c r="C152" t="s">
        <v>132</v>
      </c>
      <c r="D152" t="s">
        <v>53</v>
      </c>
      <c r="E152" t="s">
        <v>55</v>
      </c>
      <c r="F152" t="s">
        <v>327</v>
      </c>
      <c r="G152">
        <v>164</v>
      </c>
      <c r="H152">
        <v>366</v>
      </c>
      <c r="I152" t="s">
        <v>256</v>
      </c>
      <c r="J152" t="s">
        <v>324</v>
      </c>
    </row>
    <row r="153" spans="1:10" x14ac:dyDescent="0.25">
      <c r="A153" t="s">
        <v>0</v>
      </c>
      <c r="B153" t="s">
        <v>44</v>
      </c>
      <c r="C153" t="s">
        <v>133</v>
      </c>
      <c r="D153" t="s">
        <v>48</v>
      </c>
      <c r="E153" t="s">
        <v>54</v>
      </c>
      <c r="F153" t="s">
        <v>326</v>
      </c>
      <c r="G153">
        <v>244</v>
      </c>
      <c r="H153">
        <v>336</v>
      </c>
      <c r="I153" t="s">
        <v>256</v>
      </c>
      <c r="J153" t="s">
        <v>324</v>
      </c>
    </row>
    <row r="154" spans="1:10" x14ac:dyDescent="0.25">
      <c r="A154" t="s">
        <v>0</v>
      </c>
      <c r="B154" t="s">
        <v>44</v>
      </c>
      <c r="C154" t="s">
        <v>133</v>
      </c>
      <c r="D154" t="s">
        <v>48</v>
      </c>
      <c r="E154" t="s">
        <v>55</v>
      </c>
      <c r="F154" t="s">
        <v>323</v>
      </c>
      <c r="G154">
        <v>244</v>
      </c>
      <c r="H154">
        <v>336</v>
      </c>
      <c r="I154" t="s">
        <v>256</v>
      </c>
      <c r="J154" t="s">
        <v>324</v>
      </c>
    </row>
    <row r="155" spans="1:10" x14ac:dyDescent="0.25">
      <c r="A155" t="s">
        <v>0</v>
      </c>
      <c r="B155" t="s">
        <v>44</v>
      </c>
      <c r="C155" t="s">
        <v>184</v>
      </c>
      <c r="D155" t="s">
        <v>101</v>
      </c>
      <c r="E155" t="s">
        <v>54</v>
      </c>
      <c r="F155" t="s">
        <v>327</v>
      </c>
      <c r="G155">
        <v>138</v>
      </c>
      <c r="H155">
        <v>347</v>
      </c>
      <c r="I155" t="s">
        <v>256</v>
      </c>
      <c r="J155" t="s">
        <v>324</v>
      </c>
    </row>
    <row r="156" spans="1:10" x14ac:dyDescent="0.25">
      <c r="A156" t="s">
        <v>0</v>
      </c>
      <c r="B156" t="s">
        <v>44</v>
      </c>
      <c r="C156" t="s">
        <v>134</v>
      </c>
      <c r="D156" t="s">
        <v>103</v>
      </c>
      <c r="E156" t="s">
        <v>104</v>
      </c>
      <c r="F156" t="s">
        <v>327</v>
      </c>
      <c r="G156">
        <v>122</v>
      </c>
      <c r="H156">
        <v>364</v>
      </c>
      <c r="I156" t="s">
        <v>256</v>
      </c>
      <c r="J156" t="s">
        <v>324</v>
      </c>
    </row>
  </sheetData>
  <pageMargins left="0.511811024" right="0.511811024" top="0.78740157499999996" bottom="0.78740157499999996" header="0.31496062000000002" footer="0.31496062000000002"/>
  <headerFooter>
    <oddFooter>&amp;R_x000D_&amp;1#&amp;"Calibri"&amp;10&amp;K000000 Classificação: Direcionado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FF31F-3687-4B3B-9682-D7B2955CAF6B}">
  <sheetPr codeName="Planilha3"/>
  <dimension ref="A1:D35"/>
  <sheetViews>
    <sheetView workbookViewId="0">
      <selection activeCell="C27" sqref="C27"/>
    </sheetView>
  </sheetViews>
  <sheetFormatPr defaultRowHeight="15" x14ac:dyDescent="0.25"/>
  <cols>
    <col min="1" max="1" width="6.5703125" bestFit="1" customWidth="1"/>
    <col min="4" max="4" width="41.42578125" bestFit="1" customWidth="1"/>
  </cols>
  <sheetData>
    <row r="1" spans="1:4" s="1" customFormat="1" x14ac:dyDescent="0.25">
      <c r="A1" s="1" t="s">
        <v>359</v>
      </c>
      <c r="B1" s="1" t="s">
        <v>186</v>
      </c>
      <c r="C1" s="1" t="s">
        <v>360</v>
      </c>
      <c r="D1" s="1" t="s">
        <v>361</v>
      </c>
    </row>
    <row r="2" spans="1:4" x14ac:dyDescent="0.25">
      <c r="A2" t="s">
        <v>54</v>
      </c>
      <c r="B2" t="s">
        <v>333</v>
      </c>
      <c r="C2" t="s">
        <v>334</v>
      </c>
      <c r="D2" t="s">
        <v>335</v>
      </c>
    </row>
    <row r="3" spans="1:4" x14ac:dyDescent="0.25">
      <c r="A3" t="s">
        <v>54</v>
      </c>
      <c r="B3" t="s">
        <v>155</v>
      </c>
      <c r="C3" t="s">
        <v>165</v>
      </c>
      <c r="D3" t="s">
        <v>335</v>
      </c>
    </row>
    <row r="4" spans="1:4" x14ac:dyDescent="0.25">
      <c r="A4" t="s">
        <v>54</v>
      </c>
      <c r="B4" t="s">
        <v>155</v>
      </c>
      <c r="C4" t="s">
        <v>168</v>
      </c>
      <c r="D4" t="s">
        <v>335</v>
      </c>
    </row>
    <row r="5" spans="1:4" x14ac:dyDescent="0.25">
      <c r="A5" t="s">
        <v>54</v>
      </c>
      <c r="B5" t="s">
        <v>155</v>
      </c>
      <c r="C5" t="s">
        <v>144</v>
      </c>
      <c r="D5" t="s">
        <v>335</v>
      </c>
    </row>
    <row r="6" spans="1:4" x14ac:dyDescent="0.25">
      <c r="A6" t="s">
        <v>54</v>
      </c>
      <c r="B6" t="s">
        <v>155</v>
      </c>
      <c r="C6" t="s">
        <v>156</v>
      </c>
      <c r="D6" t="s">
        <v>335</v>
      </c>
    </row>
    <row r="7" spans="1:4" x14ac:dyDescent="0.25">
      <c r="A7" t="s">
        <v>55</v>
      </c>
      <c r="B7" t="s">
        <v>338</v>
      </c>
      <c r="C7" t="s">
        <v>334</v>
      </c>
      <c r="D7" t="s">
        <v>339</v>
      </c>
    </row>
    <row r="8" spans="1:4" x14ac:dyDescent="0.25">
      <c r="A8" t="s">
        <v>55</v>
      </c>
      <c r="B8" t="s">
        <v>157</v>
      </c>
      <c r="C8" t="s">
        <v>168</v>
      </c>
      <c r="D8" t="s">
        <v>339</v>
      </c>
    </row>
    <row r="9" spans="1:4" x14ac:dyDescent="0.25">
      <c r="A9" t="s">
        <v>55</v>
      </c>
      <c r="B9" t="s">
        <v>157</v>
      </c>
      <c r="C9" t="s">
        <v>165</v>
      </c>
      <c r="D9" t="s">
        <v>339</v>
      </c>
    </row>
    <row r="10" spans="1:4" x14ac:dyDescent="0.25">
      <c r="A10" t="s">
        <v>55</v>
      </c>
      <c r="B10" t="s">
        <v>157</v>
      </c>
      <c r="C10" t="s">
        <v>156</v>
      </c>
      <c r="D10" t="s">
        <v>339</v>
      </c>
    </row>
    <row r="11" spans="1:4" x14ac:dyDescent="0.25">
      <c r="A11" t="s">
        <v>55</v>
      </c>
      <c r="B11" t="s">
        <v>157</v>
      </c>
      <c r="C11" t="s">
        <v>144</v>
      </c>
      <c r="D11" t="s">
        <v>339</v>
      </c>
    </row>
    <row r="12" spans="1:4" x14ac:dyDescent="0.25">
      <c r="A12" t="s">
        <v>340</v>
      </c>
      <c r="B12" t="s">
        <v>341</v>
      </c>
      <c r="C12" t="s">
        <v>334</v>
      </c>
      <c r="D12" t="s">
        <v>342</v>
      </c>
    </row>
    <row r="13" spans="1:4" x14ac:dyDescent="0.25">
      <c r="A13" t="s">
        <v>340</v>
      </c>
      <c r="B13" t="s">
        <v>143</v>
      </c>
      <c r="C13" t="s">
        <v>168</v>
      </c>
      <c r="D13" t="s">
        <v>342</v>
      </c>
    </row>
    <row r="14" spans="1:4" x14ac:dyDescent="0.25">
      <c r="A14" t="s">
        <v>340</v>
      </c>
      <c r="B14" t="s">
        <v>143</v>
      </c>
      <c r="C14" t="s">
        <v>165</v>
      </c>
      <c r="D14" t="s">
        <v>342</v>
      </c>
    </row>
    <row r="15" spans="1:4" x14ac:dyDescent="0.25">
      <c r="A15" t="s">
        <v>340</v>
      </c>
      <c r="B15" t="s">
        <v>143</v>
      </c>
      <c r="C15" t="s">
        <v>156</v>
      </c>
      <c r="D15" t="s">
        <v>342</v>
      </c>
    </row>
    <row r="16" spans="1:4" x14ac:dyDescent="0.25">
      <c r="A16" t="s">
        <v>340</v>
      </c>
      <c r="B16" t="s">
        <v>143</v>
      </c>
      <c r="C16" t="s">
        <v>144</v>
      </c>
      <c r="D16" t="s">
        <v>342</v>
      </c>
    </row>
    <row r="17" spans="1:4" x14ac:dyDescent="0.25">
      <c r="A17" t="s">
        <v>340</v>
      </c>
      <c r="B17" t="s">
        <v>143</v>
      </c>
      <c r="C17" t="s">
        <v>343</v>
      </c>
      <c r="D17" t="s">
        <v>342</v>
      </c>
    </row>
    <row r="18" spans="1:4" x14ac:dyDescent="0.25">
      <c r="A18" t="s">
        <v>344</v>
      </c>
      <c r="B18" t="s">
        <v>345</v>
      </c>
      <c r="C18" t="s">
        <v>334</v>
      </c>
      <c r="D18" t="s">
        <v>346</v>
      </c>
    </row>
    <row r="19" spans="1:4" x14ac:dyDescent="0.25">
      <c r="A19" t="s">
        <v>344</v>
      </c>
      <c r="B19" t="s">
        <v>145</v>
      </c>
      <c r="C19" t="s">
        <v>168</v>
      </c>
      <c r="D19" t="s">
        <v>346</v>
      </c>
    </row>
    <row r="20" spans="1:4" x14ac:dyDescent="0.25">
      <c r="A20" t="s">
        <v>344</v>
      </c>
      <c r="B20" t="s">
        <v>145</v>
      </c>
      <c r="C20" t="s">
        <v>165</v>
      </c>
      <c r="D20" t="s">
        <v>346</v>
      </c>
    </row>
    <row r="21" spans="1:4" x14ac:dyDescent="0.25">
      <c r="A21" t="s">
        <v>344</v>
      </c>
      <c r="B21" t="s">
        <v>145</v>
      </c>
      <c r="C21" t="s">
        <v>156</v>
      </c>
      <c r="D21" t="s">
        <v>346</v>
      </c>
    </row>
    <row r="22" spans="1:4" x14ac:dyDescent="0.25">
      <c r="A22" t="s">
        <v>344</v>
      </c>
      <c r="B22" t="s">
        <v>145</v>
      </c>
      <c r="C22" t="s">
        <v>144</v>
      </c>
      <c r="D22" t="s">
        <v>346</v>
      </c>
    </row>
    <row r="23" spans="1:4" x14ac:dyDescent="0.25">
      <c r="A23" t="s">
        <v>344</v>
      </c>
      <c r="B23" t="s">
        <v>145</v>
      </c>
      <c r="C23" t="s">
        <v>343</v>
      </c>
      <c r="D23" t="s">
        <v>346</v>
      </c>
    </row>
    <row r="24" spans="1:4" x14ac:dyDescent="0.25">
      <c r="A24" t="s">
        <v>347</v>
      </c>
      <c r="B24" t="s">
        <v>348</v>
      </c>
      <c r="C24" t="s">
        <v>334</v>
      </c>
      <c r="D24" t="s">
        <v>349</v>
      </c>
    </row>
    <row r="25" spans="1:4" x14ac:dyDescent="0.25">
      <c r="A25" t="s">
        <v>347</v>
      </c>
      <c r="B25" t="s">
        <v>160</v>
      </c>
      <c r="C25" t="s">
        <v>168</v>
      </c>
      <c r="D25" t="s">
        <v>349</v>
      </c>
    </row>
    <row r="26" spans="1:4" x14ac:dyDescent="0.25">
      <c r="A26" t="s">
        <v>347</v>
      </c>
      <c r="B26" t="s">
        <v>160</v>
      </c>
      <c r="C26" t="s">
        <v>165</v>
      </c>
      <c r="D26" t="s">
        <v>349</v>
      </c>
    </row>
    <row r="27" spans="1:4" x14ac:dyDescent="0.25">
      <c r="A27" t="s">
        <v>347</v>
      </c>
      <c r="B27" t="s">
        <v>160</v>
      </c>
      <c r="C27" t="s">
        <v>156</v>
      </c>
      <c r="D27" t="s">
        <v>349</v>
      </c>
    </row>
    <row r="28" spans="1:4" x14ac:dyDescent="0.25">
      <c r="A28" t="s">
        <v>350</v>
      </c>
      <c r="B28" t="s">
        <v>351</v>
      </c>
      <c r="C28" t="s">
        <v>334</v>
      </c>
      <c r="D28" t="s">
        <v>352</v>
      </c>
    </row>
    <row r="29" spans="1:4" x14ac:dyDescent="0.25">
      <c r="A29" t="s">
        <v>350</v>
      </c>
      <c r="B29" t="s">
        <v>648</v>
      </c>
      <c r="C29" t="s">
        <v>168</v>
      </c>
      <c r="D29" t="s">
        <v>352</v>
      </c>
    </row>
    <row r="30" spans="1:4" x14ac:dyDescent="0.25">
      <c r="A30" t="s">
        <v>350</v>
      </c>
      <c r="B30" t="s">
        <v>648</v>
      </c>
      <c r="C30" t="s">
        <v>165</v>
      </c>
      <c r="D30" t="s">
        <v>352</v>
      </c>
    </row>
    <row r="31" spans="1:4" x14ac:dyDescent="0.25">
      <c r="A31" t="s">
        <v>350</v>
      </c>
      <c r="B31" t="s">
        <v>648</v>
      </c>
      <c r="C31" t="s">
        <v>156</v>
      </c>
      <c r="D31" t="s">
        <v>352</v>
      </c>
    </row>
    <row r="32" spans="1:4" x14ac:dyDescent="0.25">
      <c r="A32" t="s">
        <v>353</v>
      </c>
      <c r="B32" t="s">
        <v>162</v>
      </c>
      <c r="C32" t="s">
        <v>163</v>
      </c>
      <c r="D32" t="s">
        <v>354</v>
      </c>
    </row>
    <row r="33" spans="1:4" x14ac:dyDescent="0.25">
      <c r="A33" t="s">
        <v>355</v>
      </c>
      <c r="B33" t="s">
        <v>162</v>
      </c>
      <c r="C33" t="s">
        <v>163</v>
      </c>
      <c r="D33" t="s">
        <v>356</v>
      </c>
    </row>
    <row r="34" spans="1:4" x14ac:dyDescent="0.25">
      <c r="A34" t="s">
        <v>357</v>
      </c>
      <c r="B34" t="s">
        <v>164</v>
      </c>
      <c r="C34" t="s">
        <v>163</v>
      </c>
      <c r="D34" t="s">
        <v>358</v>
      </c>
    </row>
    <row r="35" spans="1:4" x14ac:dyDescent="0.25">
      <c r="A35" t="s">
        <v>336</v>
      </c>
      <c r="B35" t="s">
        <v>164</v>
      </c>
      <c r="C35" t="s">
        <v>163</v>
      </c>
      <c r="D35" t="s">
        <v>337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746BB-6036-4E30-AE08-F359402DF085}">
  <sheetPr codeName="Planilha4"/>
  <dimension ref="A1:I259"/>
  <sheetViews>
    <sheetView topLeftCell="A73" workbookViewId="0">
      <selection activeCell="E30" sqref="E30"/>
    </sheetView>
  </sheetViews>
  <sheetFormatPr defaultRowHeight="15" x14ac:dyDescent="0.25"/>
  <cols>
    <col min="6" max="6" width="10.7109375" bestFit="1" customWidth="1"/>
    <col min="7" max="7" width="22.42578125" bestFit="1" customWidth="1"/>
  </cols>
  <sheetData>
    <row r="1" spans="1:9" x14ac:dyDescent="0.25">
      <c r="A1" s="1" t="s">
        <v>135</v>
      </c>
      <c r="B1" s="1" t="s">
        <v>185</v>
      </c>
      <c r="C1" s="1" t="s">
        <v>137</v>
      </c>
      <c r="D1" s="1" t="s">
        <v>138</v>
      </c>
      <c r="E1" s="1" t="s">
        <v>186</v>
      </c>
      <c r="F1" s="1" t="s">
        <v>360</v>
      </c>
      <c r="G1" s="1" t="s">
        <v>593</v>
      </c>
    </row>
    <row r="2" spans="1:9" x14ac:dyDescent="0.25">
      <c r="A2" t="s">
        <v>0</v>
      </c>
      <c r="B2" t="s">
        <v>1</v>
      </c>
      <c r="C2" t="s">
        <v>142</v>
      </c>
      <c r="D2" t="s">
        <v>101</v>
      </c>
      <c r="E2" t="s">
        <v>146</v>
      </c>
      <c r="F2" t="s">
        <v>147</v>
      </c>
    </row>
    <row r="3" spans="1:9" x14ac:dyDescent="0.25">
      <c r="A3" t="s">
        <v>0</v>
      </c>
      <c r="B3" t="s">
        <v>1</v>
      </c>
      <c r="C3" t="s">
        <v>142</v>
      </c>
      <c r="D3" t="s">
        <v>101</v>
      </c>
      <c r="E3" t="s">
        <v>148</v>
      </c>
      <c r="F3" t="s">
        <v>147</v>
      </c>
      <c r="I3" t="str" cm="1">
        <f t="array" ref="I3:I40">_xlfn.UNIQUE(E:E)</f>
        <v>IED</v>
      </c>
    </row>
    <row r="4" spans="1:9" x14ac:dyDescent="0.25">
      <c r="A4" t="s">
        <v>0</v>
      </c>
      <c r="B4" t="s">
        <v>1</v>
      </c>
      <c r="C4" t="s">
        <v>142</v>
      </c>
      <c r="D4" t="s">
        <v>101</v>
      </c>
      <c r="E4" t="s">
        <v>143</v>
      </c>
      <c r="F4" t="s">
        <v>649</v>
      </c>
      <c r="I4" t="str">
        <v>MUP_10U</v>
      </c>
    </row>
    <row r="5" spans="1:9" x14ac:dyDescent="0.25">
      <c r="A5" t="s">
        <v>0</v>
      </c>
      <c r="B5" t="s">
        <v>1</v>
      </c>
      <c r="C5" t="s">
        <v>142</v>
      </c>
      <c r="D5" t="s">
        <v>101</v>
      </c>
      <c r="E5" t="s">
        <v>145</v>
      </c>
      <c r="F5" t="s">
        <v>649</v>
      </c>
      <c r="I5" t="str">
        <v>MUS_10U</v>
      </c>
    </row>
    <row r="6" spans="1:9" x14ac:dyDescent="0.25">
      <c r="A6" t="s">
        <v>0</v>
      </c>
      <c r="B6" t="s">
        <v>3</v>
      </c>
      <c r="C6" t="s">
        <v>149</v>
      </c>
      <c r="D6" t="s">
        <v>101</v>
      </c>
      <c r="E6" t="s">
        <v>150</v>
      </c>
      <c r="F6" t="s">
        <v>147</v>
      </c>
      <c r="I6" t="str">
        <v>UAC_10U</v>
      </c>
    </row>
    <row r="7" spans="1:9" x14ac:dyDescent="0.25">
      <c r="A7" t="s">
        <v>0</v>
      </c>
      <c r="B7" t="s">
        <v>3</v>
      </c>
      <c r="C7" t="s">
        <v>149</v>
      </c>
      <c r="D7" t="s">
        <v>101</v>
      </c>
      <c r="E7" t="s">
        <v>151</v>
      </c>
      <c r="F7" t="s">
        <v>147</v>
      </c>
      <c r="I7" t="str">
        <v>UAC_12U</v>
      </c>
    </row>
    <row r="8" spans="1:9" x14ac:dyDescent="0.25">
      <c r="A8" t="s">
        <v>0</v>
      </c>
      <c r="B8" t="s">
        <v>3</v>
      </c>
      <c r="C8" t="s">
        <v>149</v>
      </c>
      <c r="D8" t="s">
        <v>101</v>
      </c>
      <c r="E8" t="s">
        <v>143</v>
      </c>
      <c r="F8" t="s">
        <v>649</v>
      </c>
      <c r="I8" t="str">
        <v>MUP_11U</v>
      </c>
    </row>
    <row r="9" spans="1:9" x14ac:dyDescent="0.25">
      <c r="A9" t="s">
        <v>0</v>
      </c>
      <c r="B9" t="s">
        <v>3</v>
      </c>
      <c r="C9" t="s">
        <v>149</v>
      </c>
      <c r="D9" t="s">
        <v>101</v>
      </c>
      <c r="E9" t="s">
        <v>145</v>
      </c>
      <c r="F9" t="s">
        <v>649</v>
      </c>
      <c r="I9" t="str">
        <v>MUS_11U</v>
      </c>
    </row>
    <row r="10" spans="1:9" x14ac:dyDescent="0.25">
      <c r="A10" t="s">
        <v>0</v>
      </c>
      <c r="B10" t="s">
        <v>152</v>
      </c>
      <c r="C10" t="s">
        <v>153</v>
      </c>
      <c r="D10" t="s">
        <v>154</v>
      </c>
      <c r="E10" t="s">
        <v>155</v>
      </c>
      <c r="F10" t="s">
        <v>156</v>
      </c>
      <c r="I10" t="str">
        <v>UAC_7U</v>
      </c>
    </row>
    <row r="11" spans="1:9" x14ac:dyDescent="0.25">
      <c r="A11" t="s">
        <v>0</v>
      </c>
      <c r="B11" t="s">
        <v>152</v>
      </c>
      <c r="C11" t="s">
        <v>153</v>
      </c>
      <c r="D11" t="s">
        <v>154</v>
      </c>
      <c r="E11" t="s">
        <v>157</v>
      </c>
      <c r="F11" t="s">
        <v>156</v>
      </c>
      <c r="I11" t="str">
        <v>UAC_9U</v>
      </c>
    </row>
    <row r="12" spans="1:9" x14ac:dyDescent="0.25">
      <c r="A12" t="s">
        <v>0</v>
      </c>
      <c r="B12" t="s">
        <v>152</v>
      </c>
      <c r="C12" t="s">
        <v>153</v>
      </c>
      <c r="D12" t="s">
        <v>154</v>
      </c>
      <c r="E12" t="s">
        <v>333</v>
      </c>
      <c r="F12" t="s">
        <v>601</v>
      </c>
      <c r="I12" t="str">
        <v>PP_7U87</v>
      </c>
    </row>
    <row r="13" spans="1:9" x14ac:dyDescent="0.25">
      <c r="A13" t="s">
        <v>0</v>
      </c>
      <c r="B13" t="s">
        <v>152</v>
      </c>
      <c r="C13" t="s">
        <v>153</v>
      </c>
      <c r="D13" t="s">
        <v>154</v>
      </c>
      <c r="E13" t="s">
        <v>338</v>
      </c>
      <c r="F13" t="s">
        <v>601</v>
      </c>
      <c r="I13" t="str">
        <v>PS_7U87</v>
      </c>
    </row>
    <row r="14" spans="1:9" x14ac:dyDescent="0.25">
      <c r="A14" t="s">
        <v>0</v>
      </c>
      <c r="B14" t="s">
        <v>152</v>
      </c>
      <c r="C14" t="s">
        <v>158</v>
      </c>
      <c r="D14" t="s">
        <v>154</v>
      </c>
      <c r="E14" t="s">
        <v>143</v>
      </c>
      <c r="F14" t="s">
        <v>156</v>
      </c>
      <c r="I14" t="str">
        <v>PP_10U87</v>
      </c>
    </row>
    <row r="15" spans="1:9" x14ac:dyDescent="0.25">
      <c r="A15" t="s">
        <v>0</v>
      </c>
      <c r="B15" t="s">
        <v>152</v>
      </c>
      <c r="C15" t="s">
        <v>158</v>
      </c>
      <c r="D15" t="s">
        <v>154</v>
      </c>
      <c r="E15" t="s">
        <v>145</v>
      </c>
      <c r="F15" t="s">
        <v>156</v>
      </c>
      <c r="I15" t="str">
        <v>PS_10U87</v>
      </c>
    </row>
    <row r="16" spans="1:9" x14ac:dyDescent="0.25">
      <c r="A16" t="s">
        <v>0</v>
      </c>
      <c r="B16" t="s">
        <v>152</v>
      </c>
      <c r="C16" t="s">
        <v>158</v>
      </c>
      <c r="D16" t="s">
        <v>154</v>
      </c>
      <c r="E16" t="s">
        <v>341</v>
      </c>
      <c r="F16" t="s">
        <v>601</v>
      </c>
      <c r="I16" t="str">
        <v>UAC_13U</v>
      </c>
    </row>
    <row r="17" spans="1:9" x14ac:dyDescent="0.25">
      <c r="A17" t="s">
        <v>0</v>
      </c>
      <c r="B17" t="s">
        <v>152</v>
      </c>
      <c r="C17" t="s">
        <v>158</v>
      </c>
      <c r="D17" t="s">
        <v>154</v>
      </c>
      <c r="E17" t="s">
        <v>345</v>
      </c>
      <c r="F17" t="s">
        <v>601</v>
      </c>
      <c r="I17" t="str">
        <v>UAC_14U</v>
      </c>
    </row>
    <row r="18" spans="1:9" x14ac:dyDescent="0.25">
      <c r="A18" t="s">
        <v>0</v>
      </c>
      <c r="B18" t="s">
        <v>152</v>
      </c>
      <c r="C18" t="s">
        <v>159</v>
      </c>
      <c r="D18" t="s">
        <v>154</v>
      </c>
      <c r="E18" t="s">
        <v>160</v>
      </c>
      <c r="F18" t="s">
        <v>156</v>
      </c>
      <c r="I18" t="str">
        <v>PP_13U87</v>
      </c>
    </row>
    <row r="19" spans="1:9" x14ac:dyDescent="0.25">
      <c r="A19" t="s">
        <v>0</v>
      </c>
      <c r="B19" t="s">
        <v>152</v>
      </c>
      <c r="C19" t="s">
        <v>159</v>
      </c>
      <c r="D19" t="s">
        <v>154</v>
      </c>
      <c r="E19" t="s">
        <v>648</v>
      </c>
      <c r="F19" t="s">
        <v>156</v>
      </c>
      <c r="I19" t="str">
        <v>PS_13U87</v>
      </c>
    </row>
    <row r="20" spans="1:9" x14ac:dyDescent="0.25">
      <c r="A20" t="s">
        <v>0</v>
      </c>
      <c r="B20" t="s">
        <v>152</v>
      </c>
      <c r="C20" t="s">
        <v>159</v>
      </c>
      <c r="D20" t="s">
        <v>154</v>
      </c>
      <c r="E20" t="s">
        <v>348</v>
      </c>
      <c r="F20" t="s">
        <v>601</v>
      </c>
      <c r="I20" t="str">
        <v>MUP_T1</v>
      </c>
    </row>
    <row r="21" spans="1:9" x14ac:dyDescent="0.25">
      <c r="A21" t="s">
        <v>0</v>
      </c>
      <c r="B21" t="s">
        <v>152</v>
      </c>
      <c r="C21" t="s">
        <v>159</v>
      </c>
      <c r="D21" t="s">
        <v>154</v>
      </c>
      <c r="E21" t="s">
        <v>351</v>
      </c>
      <c r="F21" t="s">
        <v>601</v>
      </c>
      <c r="I21" t="str">
        <v>MUS_T1</v>
      </c>
    </row>
    <row r="22" spans="1:9" x14ac:dyDescent="0.25">
      <c r="A22" t="s">
        <v>0</v>
      </c>
      <c r="B22" t="s">
        <v>5</v>
      </c>
      <c r="C22" t="s">
        <v>47</v>
      </c>
      <c r="D22" t="s">
        <v>48</v>
      </c>
      <c r="E22" t="s">
        <v>691</v>
      </c>
      <c r="F22" t="s">
        <v>170</v>
      </c>
      <c r="I22" t="str">
        <v>MUP_T2</v>
      </c>
    </row>
    <row r="23" spans="1:9" x14ac:dyDescent="0.25">
      <c r="A23" t="s">
        <v>0</v>
      </c>
      <c r="B23" t="s">
        <v>5</v>
      </c>
      <c r="C23" t="s">
        <v>47</v>
      </c>
      <c r="D23" t="s">
        <v>48</v>
      </c>
      <c r="E23" t="s">
        <v>694</v>
      </c>
      <c r="F23" t="s">
        <v>170</v>
      </c>
      <c r="I23" t="str">
        <v>MUS_T2</v>
      </c>
    </row>
    <row r="24" spans="1:9" x14ac:dyDescent="0.25">
      <c r="A24" t="s">
        <v>0</v>
      </c>
      <c r="B24" t="s">
        <v>6</v>
      </c>
      <c r="C24" t="s">
        <v>50</v>
      </c>
      <c r="D24" t="s">
        <v>48</v>
      </c>
      <c r="E24" t="s">
        <v>692</v>
      </c>
      <c r="F24" t="s">
        <v>170</v>
      </c>
      <c r="I24" t="str">
        <v>MUP_T3</v>
      </c>
    </row>
    <row r="25" spans="1:9" x14ac:dyDescent="0.25">
      <c r="A25" t="s">
        <v>0</v>
      </c>
      <c r="B25" t="s">
        <v>6</v>
      </c>
      <c r="C25" t="s">
        <v>50</v>
      </c>
      <c r="D25" t="s">
        <v>48</v>
      </c>
      <c r="E25" t="s">
        <v>695</v>
      </c>
      <c r="F25" t="s">
        <v>170</v>
      </c>
      <c r="I25" t="str">
        <v>MUS_T3</v>
      </c>
    </row>
    <row r="26" spans="1:9" x14ac:dyDescent="0.25">
      <c r="A26" t="s">
        <v>0</v>
      </c>
      <c r="B26" t="s">
        <v>8</v>
      </c>
      <c r="C26" t="s">
        <v>51</v>
      </c>
      <c r="D26" t="s">
        <v>48</v>
      </c>
      <c r="E26" t="s">
        <v>693</v>
      </c>
      <c r="F26" t="s">
        <v>170</v>
      </c>
      <c r="I26" t="str">
        <v>MUP_14U</v>
      </c>
    </row>
    <row r="27" spans="1:9" x14ac:dyDescent="0.25">
      <c r="A27" t="s">
        <v>0</v>
      </c>
      <c r="B27" t="s">
        <v>8</v>
      </c>
      <c r="C27" t="s">
        <v>51</v>
      </c>
      <c r="D27" t="s">
        <v>48</v>
      </c>
      <c r="E27" t="s">
        <v>696</v>
      </c>
      <c r="F27" t="s">
        <v>170</v>
      </c>
      <c r="I27" t="str">
        <v>MUS_14U</v>
      </c>
    </row>
    <row r="28" spans="1:9" x14ac:dyDescent="0.25">
      <c r="A28" t="s">
        <v>0</v>
      </c>
      <c r="B28" t="s">
        <v>161</v>
      </c>
      <c r="C28" t="s">
        <v>269</v>
      </c>
      <c r="D28" t="s">
        <v>101</v>
      </c>
      <c r="E28" t="s">
        <v>176</v>
      </c>
      <c r="F28" t="s">
        <v>147</v>
      </c>
      <c r="I28" t="str">
        <v>PP_BU87</v>
      </c>
    </row>
    <row r="29" spans="1:9" x14ac:dyDescent="0.25">
      <c r="A29" t="s">
        <v>0</v>
      </c>
      <c r="B29" t="s">
        <v>161</v>
      </c>
      <c r="C29" t="s">
        <v>269</v>
      </c>
      <c r="D29" t="s">
        <v>101</v>
      </c>
      <c r="E29" t="s">
        <v>177</v>
      </c>
      <c r="F29" t="s">
        <v>147</v>
      </c>
      <c r="I29" t="str">
        <v>PS_BU87</v>
      </c>
    </row>
    <row r="30" spans="1:9" x14ac:dyDescent="0.25">
      <c r="A30" t="s">
        <v>0</v>
      </c>
      <c r="B30" t="s">
        <v>161</v>
      </c>
      <c r="C30" t="s">
        <v>116</v>
      </c>
      <c r="D30" t="s">
        <v>53</v>
      </c>
      <c r="E30" t="s">
        <v>176</v>
      </c>
      <c r="F30" t="s">
        <v>595</v>
      </c>
      <c r="I30" t="str">
        <v>MUP_12U</v>
      </c>
    </row>
    <row r="31" spans="1:9" x14ac:dyDescent="0.25">
      <c r="A31" t="s">
        <v>0</v>
      </c>
      <c r="B31" t="s">
        <v>161</v>
      </c>
      <c r="C31" t="s">
        <v>116</v>
      </c>
      <c r="D31" t="s">
        <v>53</v>
      </c>
      <c r="E31" t="s">
        <v>177</v>
      </c>
      <c r="F31" t="s">
        <v>595</v>
      </c>
      <c r="I31" t="str">
        <v>MUS_12U</v>
      </c>
    </row>
    <row r="32" spans="1:9" x14ac:dyDescent="0.25">
      <c r="A32" t="s">
        <v>0</v>
      </c>
      <c r="B32" t="s">
        <v>161</v>
      </c>
      <c r="C32" t="s">
        <v>118</v>
      </c>
      <c r="D32" t="s">
        <v>48</v>
      </c>
      <c r="E32" t="s">
        <v>162</v>
      </c>
      <c r="F32" t="s">
        <v>595</v>
      </c>
      <c r="I32" t="str">
        <v>MUP_13U</v>
      </c>
    </row>
    <row r="33" spans="1:9" x14ac:dyDescent="0.25">
      <c r="A33" t="s">
        <v>0</v>
      </c>
      <c r="B33" t="s">
        <v>161</v>
      </c>
      <c r="C33" t="s">
        <v>118</v>
      </c>
      <c r="D33" t="s">
        <v>48</v>
      </c>
      <c r="E33" t="s">
        <v>164</v>
      </c>
      <c r="F33" t="s">
        <v>595</v>
      </c>
      <c r="I33" t="str">
        <v>MUS_13U</v>
      </c>
    </row>
    <row r="34" spans="1:9" x14ac:dyDescent="0.25">
      <c r="A34" t="s">
        <v>0</v>
      </c>
      <c r="B34" t="s">
        <v>161</v>
      </c>
      <c r="C34" t="s">
        <v>115</v>
      </c>
      <c r="D34" t="s">
        <v>57</v>
      </c>
      <c r="E34" t="s">
        <v>162</v>
      </c>
      <c r="F34" t="s">
        <v>595</v>
      </c>
      <c r="I34" t="str">
        <v>MUP_7U</v>
      </c>
    </row>
    <row r="35" spans="1:9" x14ac:dyDescent="0.25">
      <c r="A35" t="s">
        <v>0</v>
      </c>
      <c r="B35" t="s">
        <v>161</v>
      </c>
      <c r="C35" t="s">
        <v>115</v>
      </c>
      <c r="D35" t="s">
        <v>57</v>
      </c>
      <c r="E35" t="s">
        <v>164</v>
      </c>
      <c r="F35" t="s">
        <v>595</v>
      </c>
      <c r="I35" t="str">
        <v>MUS_7U</v>
      </c>
    </row>
    <row r="36" spans="1:9" x14ac:dyDescent="0.25">
      <c r="A36" t="s">
        <v>0</v>
      </c>
      <c r="B36" t="s">
        <v>161</v>
      </c>
      <c r="C36" t="s">
        <v>116</v>
      </c>
      <c r="D36" t="s">
        <v>53</v>
      </c>
      <c r="E36" t="s">
        <v>162</v>
      </c>
      <c r="F36" t="s">
        <v>595</v>
      </c>
      <c r="I36" t="str">
        <v>MUP_8U</v>
      </c>
    </row>
    <row r="37" spans="1:9" x14ac:dyDescent="0.25">
      <c r="A37" t="s">
        <v>0</v>
      </c>
      <c r="B37" t="s">
        <v>161</v>
      </c>
      <c r="C37" t="s">
        <v>116</v>
      </c>
      <c r="D37" t="s">
        <v>53</v>
      </c>
      <c r="E37" t="s">
        <v>164</v>
      </c>
      <c r="F37" t="s">
        <v>595</v>
      </c>
      <c r="I37" t="str">
        <v>MUS_8U</v>
      </c>
    </row>
    <row r="38" spans="1:9" x14ac:dyDescent="0.25">
      <c r="A38" t="s">
        <v>0</v>
      </c>
      <c r="B38" t="s">
        <v>9</v>
      </c>
      <c r="C38" t="s">
        <v>59</v>
      </c>
      <c r="D38" t="s">
        <v>48</v>
      </c>
      <c r="E38" t="s">
        <v>162</v>
      </c>
      <c r="F38" t="s">
        <v>595</v>
      </c>
      <c r="I38" t="str">
        <v>MUP_9U</v>
      </c>
    </row>
    <row r="39" spans="1:9" x14ac:dyDescent="0.25">
      <c r="A39" t="s">
        <v>0</v>
      </c>
      <c r="B39" t="s">
        <v>9</v>
      </c>
      <c r="C39" t="s">
        <v>59</v>
      </c>
      <c r="D39" t="s">
        <v>48</v>
      </c>
      <c r="E39" t="s">
        <v>164</v>
      </c>
      <c r="F39" t="s">
        <v>595</v>
      </c>
      <c r="I39" t="str">
        <v>MUS_9U</v>
      </c>
    </row>
    <row r="40" spans="1:9" x14ac:dyDescent="0.25">
      <c r="A40" t="s">
        <v>0</v>
      </c>
      <c r="B40" t="s">
        <v>9</v>
      </c>
      <c r="C40" t="s">
        <v>56</v>
      </c>
      <c r="D40" t="s">
        <v>57</v>
      </c>
      <c r="E40" t="s">
        <v>162</v>
      </c>
      <c r="F40" t="s">
        <v>595</v>
      </c>
      <c r="I40">
        <v>0</v>
      </c>
    </row>
    <row r="41" spans="1:9" x14ac:dyDescent="0.25">
      <c r="A41" t="s">
        <v>0</v>
      </c>
      <c r="B41" t="s">
        <v>9</v>
      </c>
      <c r="C41" t="s">
        <v>56</v>
      </c>
      <c r="D41" t="s">
        <v>57</v>
      </c>
      <c r="E41" t="s">
        <v>164</v>
      </c>
      <c r="F41" t="s">
        <v>595</v>
      </c>
    </row>
    <row r="42" spans="1:9" x14ac:dyDescent="0.25">
      <c r="A42" t="s">
        <v>0</v>
      </c>
      <c r="B42" t="s">
        <v>9</v>
      </c>
      <c r="C42" t="s">
        <v>58</v>
      </c>
      <c r="D42" t="s">
        <v>53</v>
      </c>
      <c r="E42" t="s">
        <v>162</v>
      </c>
      <c r="F42" t="s">
        <v>595</v>
      </c>
    </row>
    <row r="43" spans="1:9" x14ac:dyDescent="0.25">
      <c r="A43" t="s">
        <v>0</v>
      </c>
      <c r="B43" t="s">
        <v>9</v>
      </c>
      <c r="C43" t="s">
        <v>58</v>
      </c>
      <c r="D43" t="s">
        <v>53</v>
      </c>
      <c r="E43" t="s">
        <v>164</v>
      </c>
      <c r="F43" t="s">
        <v>595</v>
      </c>
    </row>
    <row r="44" spans="1:9" x14ac:dyDescent="0.25">
      <c r="A44" t="s">
        <v>0</v>
      </c>
      <c r="B44" t="s">
        <v>12</v>
      </c>
      <c r="C44" t="s">
        <v>63</v>
      </c>
      <c r="D44" t="s">
        <v>48</v>
      </c>
      <c r="E44" t="s">
        <v>162</v>
      </c>
      <c r="F44" t="s">
        <v>595</v>
      </c>
    </row>
    <row r="45" spans="1:9" x14ac:dyDescent="0.25">
      <c r="A45" t="s">
        <v>0</v>
      </c>
      <c r="B45" t="s">
        <v>12</v>
      </c>
      <c r="C45" t="s">
        <v>63</v>
      </c>
      <c r="D45" t="s">
        <v>48</v>
      </c>
      <c r="E45" t="s">
        <v>164</v>
      </c>
      <c r="F45" t="s">
        <v>595</v>
      </c>
    </row>
    <row r="46" spans="1:9" x14ac:dyDescent="0.25">
      <c r="A46" t="s">
        <v>0</v>
      </c>
      <c r="B46" t="s">
        <v>12</v>
      </c>
      <c r="C46" t="s">
        <v>61</v>
      </c>
      <c r="D46" t="s">
        <v>57</v>
      </c>
      <c r="E46" t="s">
        <v>162</v>
      </c>
      <c r="F46" t="s">
        <v>595</v>
      </c>
    </row>
    <row r="47" spans="1:9" x14ac:dyDescent="0.25">
      <c r="A47" t="s">
        <v>0</v>
      </c>
      <c r="B47" t="s">
        <v>12</v>
      </c>
      <c r="C47" t="s">
        <v>61</v>
      </c>
      <c r="D47" t="s">
        <v>57</v>
      </c>
      <c r="E47" t="s">
        <v>164</v>
      </c>
      <c r="F47" t="s">
        <v>595</v>
      </c>
    </row>
    <row r="48" spans="1:9" x14ac:dyDescent="0.25">
      <c r="A48" t="s">
        <v>0</v>
      </c>
      <c r="B48" t="s">
        <v>12</v>
      </c>
      <c r="C48" t="s">
        <v>62</v>
      </c>
      <c r="D48" t="s">
        <v>53</v>
      </c>
      <c r="E48" t="s">
        <v>162</v>
      </c>
      <c r="F48" t="s">
        <v>595</v>
      </c>
    </row>
    <row r="49" spans="1:6" x14ac:dyDescent="0.25">
      <c r="A49" t="s">
        <v>0</v>
      </c>
      <c r="B49" t="s">
        <v>12</v>
      </c>
      <c r="C49" t="s">
        <v>62</v>
      </c>
      <c r="D49" t="s">
        <v>53</v>
      </c>
      <c r="E49" t="s">
        <v>164</v>
      </c>
      <c r="F49" t="s">
        <v>595</v>
      </c>
    </row>
    <row r="50" spans="1:6" x14ac:dyDescent="0.25">
      <c r="A50" t="s">
        <v>0</v>
      </c>
      <c r="B50" t="s">
        <v>14</v>
      </c>
      <c r="C50" t="s">
        <v>67</v>
      </c>
      <c r="D50" t="s">
        <v>48</v>
      </c>
      <c r="E50" t="s">
        <v>162</v>
      </c>
      <c r="F50" t="s">
        <v>595</v>
      </c>
    </row>
    <row r="51" spans="1:6" x14ac:dyDescent="0.25">
      <c r="A51" t="s">
        <v>0</v>
      </c>
      <c r="B51" t="s">
        <v>14</v>
      </c>
      <c r="C51" t="s">
        <v>67</v>
      </c>
      <c r="D51" t="s">
        <v>48</v>
      </c>
      <c r="E51" t="s">
        <v>164</v>
      </c>
      <c r="F51" t="s">
        <v>595</v>
      </c>
    </row>
    <row r="52" spans="1:6" x14ac:dyDescent="0.25">
      <c r="A52" t="s">
        <v>0</v>
      </c>
      <c r="B52" t="s">
        <v>14</v>
      </c>
      <c r="C52" t="s">
        <v>65</v>
      </c>
      <c r="D52" t="s">
        <v>57</v>
      </c>
      <c r="E52" t="s">
        <v>162</v>
      </c>
      <c r="F52" t="s">
        <v>595</v>
      </c>
    </row>
    <row r="53" spans="1:6" x14ac:dyDescent="0.25">
      <c r="A53" t="s">
        <v>0</v>
      </c>
      <c r="B53" t="s">
        <v>14</v>
      </c>
      <c r="C53" t="s">
        <v>65</v>
      </c>
      <c r="D53" t="s">
        <v>57</v>
      </c>
      <c r="E53" t="s">
        <v>164</v>
      </c>
      <c r="F53" t="s">
        <v>595</v>
      </c>
    </row>
    <row r="54" spans="1:6" x14ac:dyDescent="0.25">
      <c r="A54" t="s">
        <v>0</v>
      </c>
      <c r="B54" t="s">
        <v>14</v>
      </c>
      <c r="C54" t="s">
        <v>66</v>
      </c>
      <c r="D54" t="s">
        <v>53</v>
      </c>
      <c r="E54" t="s">
        <v>162</v>
      </c>
      <c r="F54" t="s">
        <v>595</v>
      </c>
    </row>
    <row r="55" spans="1:6" x14ac:dyDescent="0.25">
      <c r="A55" t="s">
        <v>0</v>
      </c>
      <c r="B55" t="s">
        <v>14</v>
      </c>
      <c r="C55" t="s">
        <v>66</v>
      </c>
      <c r="D55" t="s">
        <v>53</v>
      </c>
      <c r="E55" t="s">
        <v>164</v>
      </c>
      <c r="F55" t="s">
        <v>595</v>
      </c>
    </row>
    <row r="56" spans="1:6" x14ac:dyDescent="0.25">
      <c r="A56" t="s">
        <v>0</v>
      </c>
      <c r="B56" t="s">
        <v>16</v>
      </c>
      <c r="C56" t="s">
        <v>71</v>
      </c>
      <c r="D56" t="s">
        <v>48</v>
      </c>
      <c r="E56" t="s">
        <v>162</v>
      </c>
      <c r="F56" t="s">
        <v>595</v>
      </c>
    </row>
    <row r="57" spans="1:6" x14ac:dyDescent="0.25">
      <c r="A57" t="s">
        <v>0</v>
      </c>
      <c r="B57" t="s">
        <v>16</v>
      </c>
      <c r="C57" t="s">
        <v>71</v>
      </c>
      <c r="D57" t="s">
        <v>48</v>
      </c>
      <c r="E57" t="s">
        <v>164</v>
      </c>
      <c r="F57" t="s">
        <v>595</v>
      </c>
    </row>
    <row r="58" spans="1:6" x14ac:dyDescent="0.25">
      <c r="A58" t="s">
        <v>0</v>
      </c>
      <c r="B58" t="s">
        <v>16</v>
      </c>
      <c r="C58" t="s">
        <v>69</v>
      </c>
      <c r="D58" t="s">
        <v>57</v>
      </c>
      <c r="E58" t="s">
        <v>162</v>
      </c>
      <c r="F58" t="s">
        <v>595</v>
      </c>
    </row>
    <row r="59" spans="1:6" x14ac:dyDescent="0.25">
      <c r="A59" t="s">
        <v>0</v>
      </c>
      <c r="B59" t="s">
        <v>16</v>
      </c>
      <c r="C59" t="s">
        <v>69</v>
      </c>
      <c r="D59" t="s">
        <v>57</v>
      </c>
      <c r="E59" t="s">
        <v>164</v>
      </c>
      <c r="F59" t="s">
        <v>595</v>
      </c>
    </row>
    <row r="60" spans="1:6" x14ac:dyDescent="0.25">
      <c r="A60" t="s">
        <v>0</v>
      </c>
      <c r="B60" t="s">
        <v>16</v>
      </c>
      <c r="C60" t="s">
        <v>70</v>
      </c>
      <c r="D60" t="s">
        <v>53</v>
      </c>
      <c r="E60" t="s">
        <v>162</v>
      </c>
      <c r="F60" t="s">
        <v>595</v>
      </c>
    </row>
    <row r="61" spans="1:6" x14ac:dyDescent="0.25">
      <c r="A61" t="s">
        <v>0</v>
      </c>
      <c r="B61" t="s">
        <v>16</v>
      </c>
      <c r="C61" t="s">
        <v>70</v>
      </c>
      <c r="D61" t="s">
        <v>53</v>
      </c>
      <c r="E61" t="s">
        <v>164</v>
      </c>
      <c r="F61" t="s">
        <v>595</v>
      </c>
    </row>
    <row r="62" spans="1:6" x14ac:dyDescent="0.25">
      <c r="A62" t="s">
        <v>0</v>
      </c>
      <c r="B62" t="s">
        <v>18</v>
      </c>
      <c r="C62" t="s">
        <v>75</v>
      </c>
      <c r="D62" t="s">
        <v>48</v>
      </c>
      <c r="E62" t="s">
        <v>162</v>
      </c>
      <c r="F62" t="s">
        <v>595</v>
      </c>
    </row>
    <row r="63" spans="1:6" x14ac:dyDescent="0.25">
      <c r="A63" t="s">
        <v>0</v>
      </c>
      <c r="B63" t="s">
        <v>18</v>
      </c>
      <c r="C63" t="s">
        <v>75</v>
      </c>
      <c r="D63" t="s">
        <v>48</v>
      </c>
      <c r="E63" t="s">
        <v>164</v>
      </c>
      <c r="F63" t="s">
        <v>595</v>
      </c>
    </row>
    <row r="64" spans="1:6" x14ac:dyDescent="0.25">
      <c r="A64" t="s">
        <v>0</v>
      </c>
      <c r="B64" t="s">
        <v>18</v>
      </c>
      <c r="C64" t="s">
        <v>73</v>
      </c>
      <c r="D64" t="s">
        <v>57</v>
      </c>
      <c r="E64" t="s">
        <v>162</v>
      </c>
      <c r="F64" t="s">
        <v>595</v>
      </c>
    </row>
    <row r="65" spans="1:6" x14ac:dyDescent="0.25">
      <c r="A65" t="s">
        <v>0</v>
      </c>
      <c r="B65" t="s">
        <v>18</v>
      </c>
      <c r="C65" t="s">
        <v>73</v>
      </c>
      <c r="D65" t="s">
        <v>57</v>
      </c>
      <c r="E65" t="s">
        <v>164</v>
      </c>
      <c r="F65" t="s">
        <v>595</v>
      </c>
    </row>
    <row r="66" spans="1:6" x14ac:dyDescent="0.25">
      <c r="A66" t="s">
        <v>0</v>
      </c>
      <c r="B66" t="s">
        <v>18</v>
      </c>
      <c r="C66" t="s">
        <v>74</v>
      </c>
      <c r="D66" t="s">
        <v>53</v>
      </c>
      <c r="E66" t="s">
        <v>162</v>
      </c>
      <c r="F66" t="s">
        <v>595</v>
      </c>
    </row>
    <row r="67" spans="1:6" x14ac:dyDescent="0.25">
      <c r="A67" t="s">
        <v>0</v>
      </c>
      <c r="B67" t="s">
        <v>18</v>
      </c>
      <c r="C67" t="s">
        <v>74</v>
      </c>
      <c r="D67" t="s">
        <v>53</v>
      </c>
      <c r="E67" t="s">
        <v>164</v>
      </c>
      <c r="F67" t="s">
        <v>595</v>
      </c>
    </row>
    <row r="68" spans="1:6" x14ac:dyDescent="0.25">
      <c r="A68" t="s">
        <v>0</v>
      </c>
      <c r="B68" t="s">
        <v>20</v>
      </c>
      <c r="C68" t="s">
        <v>79</v>
      </c>
      <c r="D68" t="s">
        <v>48</v>
      </c>
      <c r="E68" t="s">
        <v>162</v>
      </c>
      <c r="F68" t="s">
        <v>595</v>
      </c>
    </row>
    <row r="69" spans="1:6" x14ac:dyDescent="0.25">
      <c r="A69" t="s">
        <v>0</v>
      </c>
      <c r="B69" t="s">
        <v>20</v>
      </c>
      <c r="C69" t="s">
        <v>79</v>
      </c>
      <c r="D69" t="s">
        <v>48</v>
      </c>
      <c r="E69" t="s">
        <v>164</v>
      </c>
      <c r="F69" t="s">
        <v>595</v>
      </c>
    </row>
    <row r="70" spans="1:6" x14ac:dyDescent="0.25">
      <c r="A70" t="s">
        <v>0</v>
      </c>
      <c r="B70" t="s">
        <v>20</v>
      </c>
      <c r="C70" t="s">
        <v>77</v>
      </c>
      <c r="D70" t="s">
        <v>57</v>
      </c>
      <c r="E70" t="s">
        <v>162</v>
      </c>
      <c r="F70" t="s">
        <v>595</v>
      </c>
    </row>
    <row r="71" spans="1:6" x14ac:dyDescent="0.25">
      <c r="A71" t="s">
        <v>0</v>
      </c>
      <c r="B71" t="s">
        <v>20</v>
      </c>
      <c r="C71" t="s">
        <v>77</v>
      </c>
      <c r="D71" t="s">
        <v>57</v>
      </c>
      <c r="E71" t="s">
        <v>164</v>
      </c>
      <c r="F71" t="s">
        <v>595</v>
      </c>
    </row>
    <row r="72" spans="1:6" x14ac:dyDescent="0.25">
      <c r="A72" t="s">
        <v>0</v>
      </c>
      <c r="B72" t="s">
        <v>20</v>
      </c>
      <c r="C72" t="s">
        <v>78</v>
      </c>
      <c r="D72" t="s">
        <v>53</v>
      </c>
      <c r="E72" t="s">
        <v>162</v>
      </c>
      <c r="F72" t="s">
        <v>595</v>
      </c>
    </row>
    <row r="73" spans="1:6" x14ac:dyDescent="0.25">
      <c r="A73" t="s">
        <v>0</v>
      </c>
      <c r="B73" t="s">
        <v>20</v>
      </c>
      <c r="C73" t="s">
        <v>78</v>
      </c>
      <c r="D73" t="s">
        <v>53</v>
      </c>
      <c r="E73" t="s">
        <v>164</v>
      </c>
      <c r="F73" t="s">
        <v>595</v>
      </c>
    </row>
    <row r="74" spans="1:6" x14ac:dyDescent="0.25">
      <c r="A74" t="s">
        <v>0</v>
      </c>
      <c r="B74" t="s">
        <v>21</v>
      </c>
      <c r="C74" t="s">
        <v>82</v>
      </c>
      <c r="D74" t="s">
        <v>48</v>
      </c>
      <c r="E74" t="s">
        <v>162</v>
      </c>
      <c r="F74" t="s">
        <v>595</v>
      </c>
    </row>
    <row r="75" spans="1:6" x14ac:dyDescent="0.25">
      <c r="A75" t="s">
        <v>0</v>
      </c>
      <c r="B75" t="s">
        <v>21</v>
      </c>
      <c r="C75" t="s">
        <v>82</v>
      </c>
      <c r="D75" t="s">
        <v>48</v>
      </c>
      <c r="E75" t="s">
        <v>164</v>
      </c>
      <c r="F75" t="s">
        <v>595</v>
      </c>
    </row>
    <row r="76" spans="1:6" x14ac:dyDescent="0.25">
      <c r="A76" t="s">
        <v>0</v>
      </c>
      <c r="B76" t="s">
        <v>21</v>
      </c>
      <c r="C76" t="s">
        <v>83</v>
      </c>
      <c r="D76" t="s">
        <v>57</v>
      </c>
      <c r="E76" t="s">
        <v>162</v>
      </c>
      <c r="F76" t="s">
        <v>595</v>
      </c>
    </row>
    <row r="77" spans="1:6" x14ac:dyDescent="0.25">
      <c r="A77" t="s">
        <v>0</v>
      </c>
      <c r="B77" t="s">
        <v>21</v>
      </c>
      <c r="C77" t="s">
        <v>83</v>
      </c>
      <c r="D77" t="s">
        <v>57</v>
      </c>
      <c r="E77" t="s">
        <v>164</v>
      </c>
      <c r="F77" t="s">
        <v>595</v>
      </c>
    </row>
    <row r="78" spans="1:6" x14ac:dyDescent="0.25">
      <c r="A78" t="s">
        <v>0</v>
      </c>
      <c r="B78" t="s">
        <v>21</v>
      </c>
      <c r="C78" t="s">
        <v>84</v>
      </c>
      <c r="D78" t="s">
        <v>53</v>
      </c>
      <c r="E78" t="s">
        <v>162</v>
      </c>
      <c r="F78" t="s">
        <v>595</v>
      </c>
    </row>
    <row r="79" spans="1:6" x14ac:dyDescent="0.25">
      <c r="A79" t="s">
        <v>0</v>
      </c>
      <c r="B79" t="s">
        <v>21</v>
      </c>
      <c r="C79" t="s">
        <v>84</v>
      </c>
      <c r="D79" t="s">
        <v>53</v>
      </c>
      <c r="E79" t="s">
        <v>164</v>
      </c>
      <c r="F79" t="s">
        <v>595</v>
      </c>
    </row>
    <row r="80" spans="1:6" x14ac:dyDescent="0.25">
      <c r="A80" t="s">
        <v>0</v>
      </c>
      <c r="B80" t="s">
        <v>22</v>
      </c>
      <c r="C80" t="s">
        <v>85</v>
      </c>
      <c r="D80" t="s">
        <v>48</v>
      </c>
      <c r="E80" t="s">
        <v>162</v>
      </c>
      <c r="F80" t="s">
        <v>595</v>
      </c>
    </row>
    <row r="81" spans="1:7" x14ac:dyDescent="0.25">
      <c r="A81" t="s">
        <v>0</v>
      </c>
      <c r="B81" t="s">
        <v>22</v>
      </c>
      <c r="C81" t="s">
        <v>85</v>
      </c>
      <c r="D81" t="s">
        <v>48</v>
      </c>
      <c r="E81" t="s">
        <v>164</v>
      </c>
      <c r="F81" t="s">
        <v>595</v>
      </c>
    </row>
    <row r="82" spans="1:7" x14ac:dyDescent="0.25">
      <c r="A82" t="s">
        <v>0</v>
      </c>
      <c r="B82" t="s">
        <v>22</v>
      </c>
      <c r="C82" t="s">
        <v>80</v>
      </c>
      <c r="D82" t="s">
        <v>57</v>
      </c>
      <c r="E82" t="s">
        <v>162</v>
      </c>
      <c r="F82" t="s">
        <v>595</v>
      </c>
    </row>
    <row r="83" spans="1:7" x14ac:dyDescent="0.25">
      <c r="A83" t="s">
        <v>0</v>
      </c>
      <c r="B83" t="s">
        <v>22</v>
      </c>
      <c r="C83" t="s">
        <v>80</v>
      </c>
      <c r="D83" t="s">
        <v>57</v>
      </c>
      <c r="E83" t="s">
        <v>164</v>
      </c>
      <c r="F83" t="s">
        <v>595</v>
      </c>
    </row>
    <row r="84" spans="1:7" x14ac:dyDescent="0.25">
      <c r="A84" t="s">
        <v>0</v>
      </c>
      <c r="B84" t="s">
        <v>22</v>
      </c>
      <c r="C84" t="s">
        <v>81</v>
      </c>
      <c r="D84" t="s">
        <v>53</v>
      </c>
      <c r="E84" t="s">
        <v>162</v>
      </c>
      <c r="F84" t="s">
        <v>595</v>
      </c>
    </row>
    <row r="85" spans="1:7" x14ac:dyDescent="0.25">
      <c r="A85" t="s">
        <v>0</v>
      </c>
      <c r="B85" t="s">
        <v>22</v>
      </c>
      <c r="C85" t="s">
        <v>81</v>
      </c>
      <c r="D85" t="s">
        <v>53</v>
      </c>
      <c r="E85" t="s">
        <v>164</v>
      </c>
      <c r="F85" t="s">
        <v>595</v>
      </c>
    </row>
    <row r="86" spans="1:7" x14ac:dyDescent="0.25">
      <c r="A86" t="s">
        <v>0</v>
      </c>
      <c r="B86" t="s">
        <v>24</v>
      </c>
      <c r="C86" t="s">
        <v>87</v>
      </c>
      <c r="D86" t="s">
        <v>57</v>
      </c>
      <c r="E86" t="s">
        <v>143</v>
      </c>
      <c r="F86" t="s">
        <v>594</v>
      </c>
    </row>
    <row r="87" spans="1:7" x14ac:dyDescent="0.25">
      <c r="A87" t="s">
        <v>0</v>
      </c>
      <c r="B87" t="s">
        <v>24</v>
      </c>
      <c r="C87" t="s">
        <v>87</v>
      </c>
      <c r="D87" t="s">
        <v>57</v>
      </c>
      <c r="E87" t="s">
        <v>145</v>
      </c>
      <c r="F87" t="s">
        <v>594</v>
      </c>
    </row>
    <row r="88" spans="1:7" x14ac:dyDescent="0.25">
      <c r="A88" t="s">
        <v>0</v>
      </c>
      <c r="B88" t="s">
        <v>24</v>
      </c>
      <c r="C88" t="s">
        <v>87</v>
      </c>
      <c r="D88" t="s">
        <v>57</v>
      </c>
      <c r="E88" t="s">
        <v>146</v>
      </c>
      <c r="F88" t="s">
        <v>166</v>
      </c>
    </row>
    <row r="89" spans="1:7" x14ac:dyDescent="0.25">
      <c r="A89" t="s">
        <v>0</v>
      </c>
      <c r="B89" t="s">
        <v>24</v>
      </c>
      <c r="C89" t="s">
        <v>87</v>
      </c>
      <c r="D89" t="s">
        <v>57</v>
      </c>
      <c r="E89" t="s">
        <v>148</v>
      </c>
      <c r="F89" t="s">
        <v>166</v>
      </c>
    </row>
    <row r="90" spans="1:7" x14ac:dyDescent="0.25">
      <c r="A90" t="s">
        <v>0</v>
      </c>
      <c r="B90" t="s">
        <v>24</v>
      </c>
      <c r="C90" t="s">
        <v>87</v>
      </c>
      <c r="D90" t="s">
        <v>57</v>
      </c>
      <c r="E90" t="s">
        <v>162</v>
      </c>
      <c r="F90" t="s">
        <v>163</v>
      </c>
      <c r="G90" s="18" t="s">
        <v>512</v>
      </c>
    </row>
    <row r="91" spans="1:7" x14ac:dyDescent="0.25">
      <c r="A91" t="s">
        <v>0</v>
      </c>
      <c r="B91" t="s">
        <v>24</v>
      </c>
      <c r="C91" t="s">
        <v>87</v>
      </c>
      <c r="D91" t="s">
        <v>57</v>
      </c>
      <c r="E91" t="s">
        <v>164</v>
      </c>
      <c r="F91" t="s">
        <v>163</v>
      </c>
      <c r="G91" s="18" t="s">
        <v>512</v>
      </c>
    </row>
    <row r="92" spans="1:7" x14ac:dyDescent="0.25">
      <c r="A92" t="s">
        <v>0</v>
      </c>
      <c r="B92" t="s">
        <v>24</v>
      </c>
      <c r="C92" t="s">
        <v>87</v>
      </c>
      <c r="D92" t="s">
        <v>57</v>
      </c>
      <c r="E92" t="s">
        <v>162</v>
      </c>
      <c r="F92" t="s">
        <v>167</v>
      </c>
    </row>
    <row r="93" spans="1:7" x14ac:dyDescent="0.25">
      <c r="A93" t="s">
        <v>0</v>
      </c>
      <c r="B93" t="s">
        <v>24</v>
      </c>
      <c r="C93" t="s">
        <v>87</v>
      </c>
      <c r="D93" t="s">
        <v>57</v>
      </c>
      <c r="E93" t="s">
        <v>164</v>
      </c>
      <c r="F93" t="s">
        <v>167</v>
      </c>
    </row>
    <row r="94" spans="1:7" x14ac:dyDescent="0.25">
      <c r="A94" t="s">
        <v>0</v>
      </c>
      <c r="B94" t="s">
        <v>24</v>
      </c>
      <c r="C94" t="s">
        <v>88</v>
      </c>
      <c r="D94" t="s">
        <v>53</v>
      </c>
      <c r="E94" t="s">
        <v>143</v>
      </c>
      <c r="F94" t="s">
        <v>168</v>
      </c>
    </row>
    <row r="95" spans="1:7" x14ac:dyDescent="0.25">
      <c r="A95" t="s">
        <v>0</v>
      </c>
      <c r="B95" t="s">
        <v>24</v>
      </c>
      <c r="C95" t="s">
        <v>88</v>
      </c>
      <c r="D95" t="s">
        <v>53</v>
      </c>
      <c r="E95" t="s">
        <v>145</v>
      </c>
      <c r="F95" t="s">
        <v>168</v>
      </c>
    </row>
    <row r="96" spans="1:7" x14ac:dyDescent="0.25">
      <c r="A96" t="s">
        <v>0</v>
      </c>
      <c r="B96" t="s">
        <v>24</v>
      </c>
      <c r="C96" t="s">
        <v>88</v>
      </c>
      <c r="D96" t="s">
        <v>53</v>
      </c>
      <c r="E96" t="s">
        <v>146</v>
      </c>
      <c r="F96" t="s">
        <v>169</v>
      </c>
    </row>
    <row r="97" spans="1:6" x14ac:dyDescent="0.25">
      <c r="A97" t="s">
        <v>0</v>
      </c>
      <c r="B97" t="s">
        <v>24</v>
      </c>
      <c r="C97" t="s">
        <v>88</v>
      </c>
      <c r="D97" t="s">
        <v>53</v>
      </c>
      <c r="E97" t="s">
        <v>148</v>
      </c>
      <c r="F97" t="s">
        <v>169</v>
      </c>
    </row>
    <row r="98" spans="1:6" x14ac:dyDescent="0.25">
      <c r="A98" t="s">
        <v>0</v>
      </c>
      <c r="B98" t="s">
        <v>24</v>
      </c>
      <c r="C98" t="s">
        <v>86</v>
      </c>
      <c r="D98" t="s">
        <v>53</v>
      </c>
      <c r="E98" t="s">
        <v>143</v>
      </c>
      <c r="F98" t="s">
        <v>168</v>
      </c>
    </row>
    <row r="99" spans="1:6" x14ac:dyDescent="0.25">
      <c r="A99" t="s">
        <v>0</v>
      </c>
      <c r="B99" t="s">
        <v>24</v>
      </c>
      <c r="C99" t="s">
        <v>86</v>
      </c>
      <c r="D99" t="s">
        <v>53</v>
      </c>
      <c r="E99" t="s">
        <v>145</v>
      </c>
      <c r="F99" t="s">
        <v>168</v>
      </c>
    </row>
    <row r="100" spans="1:6" x14ac:dyDescent="0.25">
      <c r="A100" t="s">
        <v>0</v>
      </c>
      <c r="B100" t="s">
        <v>24</v>
      </c>
      <c r="C100" t="s">
        <v>86</v>
      </c>
      <c r="D100" t="s">
        <v>53</v>
      </c>
      <c r="E100" t="s">
        <v>146</v>
      </c>
      <c r="F100" t="s">
        <v>169</v>
      </c>
    </row>
    <row r="101" spans="1:6" x14ac:dyDescent="0.25">
      <c r="A101" t="s">
        <v>0</v>
      </c>
      <c r="B101" t="s">
        <v>24</v>
      </c>
      <c r="C101" t="s">
        <v>86</v>
      </c>
      <c r="D101" t="s">
        <v>53</v>
      </c>
      <c r="E101" t="s">
        <v>148</v>
      </c>
      <c r="F101" t="s">
        <v>169</v>
      </c>
    </row>
    <row r="102" spans="1:6" x14ac:dyDescent="0.25">
      <c r="A102" t="s">
        <v>0</v>
      </c>
      <c r="B102" t="s">
        <v>24</v>
      </c>
      <c r="C102" t="s">
        <v>89</v>
      </c>
      <c r="D102" t="s">
        <v>53</v>
      </c>
      <c r="E102" t="s">
        <v>143</v>
      </c>
      <c r="F102" t="s">
        <v>168</v>
      </c>
    </row>
    <row r="103" spans="1:6" x14ac:dyDescent="0.25">
      <c r="A103" t="s">
        <v>0</v>
      </c>
      <c r="B103" t="s">
        <v>24</v>
      </c>
      <c r="C103" t="s">
        <v>89</v>
      </c>
      <c r="D103" t="s">
        <v>53</v>
      </c>
      <c r="E103" t="s">
        <v>145</v>
      </c>
      <c r="F103" t="s">
        <v>168</v>
      </c>
    </row>
    <row r="104" spans="1:6" x14ac:dyDescent="0.25">
      <c r="A104" t="s">
        <v>0</v>
      </c>
      <c r="B104" t="s">
        <v>24</v>
      </c>
      <c r="C104" t="s">
        <v>89</v>
      </c>
      <c r="D104" t="s">
        <v>53</v>
      </c>
      <c r="E104" t="s">
        <v>146</v>
      </c>
      <c r="F104" t="s">
        <v>169</v>
      </c>
    </row>
    <row r="105" spans="1:6" x14ac:dyDescent="0.25">
      <c r="A105" t="s">
        <v>0</v>
      </c>
      <c r="B105" t="s">
        <v>24</v>
      </c>
      <c r="C105" t="s">
        <v>89</v>
      </c>
      <c r="D105" t="s">
        <v>53</v>
      </c>
      <c r="E105" t="s">
        <v>148</v>
      </c>
      <c r="F105" t="s">
        <v>169</v>
      </c>
    </row>
    <row r="106" spans="1:6" x14ac:dyDescent="0.25">
      <c r="A106" t="s">
        <v>0</v>
      </c>
      <c r="B106" t="s">
        <v>24</v>
      </c>
      <c r="C106" t="s">
        <v>90</v>
      </c>
      <c r="D106" t="s">
        <v>48</v>
      </c>
      <c r="E106" t="s">
        <v>146</v>
      </c>
      <c r="F106" t="s">
        <v>170</v>
      </c>
    </row>
    <row r="107" spans="1:6" x14ac:dyDescent="0.25">
      <c r="A107" t="s">
        <v>0</v>
      </c>
      <c r="B107" t="s">
        <v>24</v>
      </c>
      <c r="C107" t="s">
        <v>90</v>
      </c>
      <c r="D107" t="s">
        <v>48</v>
      </c>
      <c r="E107" t="s">
        <v>148</v>
      </c>
      <c r="F107" t="s">
        <v>170</v>
      </c>
    </row>
    <row r="108" spans="1:6" x14ac:dyDescent="0.25">
      <c r="A108" t="s">
        <v>0</v>
      </c>
      <c r="B108" t="s">
        <v>27</v>
      </c>
      <c r="C108" t="s">
        <v>92</v>
      </c>
      <c r="D108" t="s">
        <v>57</v>
      </c>
      <c r="E108" t="s">
        <v>143</v>
      </c>
      <c r="F108" t="s">
        <v>165</v>
      </c>
    </row>
    <row r="109" spans="1:6" x14ac:dyDescent="0.25">
      <c r="A109" t="s">
        <v>0</v>
      </c>
      <c r="B109" t="s">
        <v>27</v>
      </c>
      <c r="C109" t="s">
        <v>92</v>
      </c>
      <c r="D109" t="s">
        <v>57</v>
      </c>
      <c r="E109" t="s">
        <v>145</v>
      </c>
      <c r="F109" t="s">
        <v>165</v>
      </c>
    </row>
    <row r="110" spans="1:6" x14ac:dyDescent="0.25">
      <c r="A110" t="s">
        <v>0</v>
      </c>
      <c r="B110" t="s">
        <v>27</v>
      </c>
      <c r="C110" t="s">
        <v>92</v>
      </c>
      <c r="D110" t="s">
        <v>57</v>
      </c>
      <c r="E110" t="s">
        <v>150</v>
      </c>
      <c r="F110" t="s">
        <v>166</v>
      </c>
    </row>
    <row r="111" spans="1:6" x14ac:dyDescent="0.25">
      <c r="A111" t="s">
        <v>0</v>
      </c>
      <c r="B111" t="s">
        <v>27</v>
      </c>
      <c r="C111" t="s">
        <v>92</v>
      </c>
      <c r="D111" t="s">
        <v>57</v>
      </c>
      <c r="E111" t="s">
        <v>151</v>
      </c>
      <c r="F111" t="s">
        <v>166</v>
      </c>
    </row>
    <row r="112" spans="1:6" x14ac:dyDescent="0.25">
      <c r="A112" t="s">
        <v>0</v>
      </c>
      <c r="B112" t="s">
        <v>27</v>
      </c>
      <c r="C112" t="s">
        <v>92</v>
      </c>
      <c r="D112" t="s">
        <v>57</v>
      </c>
      <c r="E112" t="s">
        <v>162</v>
      </c>
      <c r="F112" t="s">
        <v>167</v>
      </c>
    </row>
    <row r="113" spans="1:7" x14ac:dyDescent="0.25">
      <c r="A113" t="s">
        <v>0</v>
      </c>
      <c r="B113" t="s">
        <v>27</v>
      </c>
      <c r="C113" t="s">
        <v>92</v>
      </c>
      <c r="D113" t="s">
        <v>57</v>
      </c>
      <c r="E113" t="s">
        <v>164</v>
      </c>
      <c r="F113" t="s">
        <v>167</v>
      </c>
    </row>
    <row r="114" spans="1:7" x14ac:dyDescent="0.25">
      <c r="A114" t="s">
        <v>0</v>
      </c>
      <c r="B114" t="s">
        <v>27</v>
      </c>
      <c r="C114" t="s">
        <v>93</v>
      </c>
      <c r="D114" t="s">
        <v>53</v>
      </c>
      <c r="E114" t="s">
        <v>143</v>
      </c>
      <c r="F114" t="s">
        <v>168</v>
      </c>
    </row>
    <row r="115" spans="1:7" x14ac:dyDescent="0.25">
      <c r="A115" t="s">
        <v>0</v>
      </c>
      <c r="B115" t="s">
        <v>27</v>
      </c>
      <c r="C115" t="s">
        <v>93</v>
      </c>
      <c r="D115" t="s">
        <v>53</v>
      </c>
      <c r="E115" t="s">
        <v>145</v>
      </c>
      <c r="F115" t="s">
        <v>168</v>
      </c>
    </row>
    <row r="116" spans="1:7" x14ac:dyDescent="0.25">
      <c r="A116" t="s">
        <v>0</v>
      </c>
      <c r="B116" t="s">
        <v>27</v>
      </c>
      <c r="C116" t="s">
        <v>93</v>
      </c>
      <c r="D116" t="s">
        <v>53</v>
      </c>
      <c r="E116" t="s">
        <v>150</v>
      </c>
      <c r="F116" t="s">
        <v>169</v>
      </c>
    </row>
    <row r="117" spans="1:7" x14ac:dyDescent="0.25">
      <c r="A117" t="s">
        <v>0</v>
      </c>
      <c r="B117" t="s">
        <v>27</v>
      </c>
      <c r="C117" t="s">
        <v>93</v>
      </c>
      <c r="D117" t="s">
        <v>53</v>
      </c>
      <c r="E117" t="s">
        <v>151</v>
      </c>
      <c r="F117" t="s">
        <v>169</v>
      </c>
    </row>
    <row r="118" spans="1:7" x14ac:dyDescent="0.25">
      <c r="A118" t="s">
        <v>0</v>
      </c>
      <c r="B118" t="s">
        <v>27</v>
      </c>
      <c r="C118" t="s">
        <v>91</v>
      </c>
      <c r="D118" t="s">
        <v>53</v>
      </c>
      <c r="E118" t="s">
        <v>143</v>
      </c>
      <c r="F118" t="s">
        <v>168</v>
      </c>
    </row>
    <row r="119" spans="1:7" x14ac:dyDescent="0.25">
      <c r="A119" t="s">
        <v>0</v>
      </c>
      <c r="B119" t="s">
        <v>27</v>
      </c>
      <c r="C119" t="s">
        <v>91</v>
      </c>
      <c r="D119" t="s">
        <v>53</v>
      </c>
      <c r="E119" t="s">
        <v>145</v>
      </c>
      <c r="F119" t="s">
        <v>168</v>
      </c>
    </row>
    <row r="120" spans="1:7" x14ac:dyDescent="0.25">
      <c r="A120" t="s">
        <v>0</v>
      </c>
      <c r="B120" t="s">
        <v>27</v>
      </c>
      <c r="C120" t="s">
        <v>91</v>
      </c>
      <c r="D120" t="s">
        <v>53</v>
      </c>
      <c r="E120" t="s">
        <v>150</v>
      </c>
      <c r="F120" t="s">
        <v>169</v>
      </c>
    </row>
    <row r="121" spans="1:7" x14ac:dyDescent="0.25">
      <c r="A121" t="s">
        <v>0</v>
      </c>
      <c r="B121" t="s">
        <v>27</v>
      </c>
      <c r="C121" t="s">
        <v>91</v>
      </c>
      <c r="D121" t="s">
        <v>53</v>
      </c>
      <c r="E121" t="s">
        <v>151</v>
      </c>
      <c r="F121" t="s">
        <v>169</v>
      </c>
    </row>
    <row r="122" spans="1:7" x14ac:dyDescent="0.25">
      <c r="A122" t="s">
        <v>0</v>
      </c>
      <c r="B122" t="s">
        <v>27</v>
      </c>
      <c r="C122" t="s">
        <v>94</v>
      </c>
      <c r="D122" t="s">
        <v>48</v>
      </c>
      <c r="E122" t="s">
        <v>150</v>
      </c>
      <c r="F122" t="s">
        <v>170</v>
      </c>
    </row>
    <row r="123" spans="1:7" x14ac:dyDescent="0.25">
      <c r="A123" t="s">
        <v>0</v>
      </c>
      <c r="B123" t="s">
        <v>27</v>
      </c>
      <c r="C123" t="s">
        <v>94</v>
      </c>
      <c r="D123" t="s">
        <v>48</v>
      </c>
      <c r="E123" t="s">
        <v>151</v>
      </c>
      <c r="F123" t="s">
        <v>170</v>
      </c>
    </row>
    <row r="124" spans="1:7" x14ac:dyDescent="0.25">
      <c r="A124" t="s">
        <v>0</v>
      </c>
      <c r="B124" t="s">
        <v>30</v>
      </c>
      <c r="C124" t="s">
        <v>96</v>
      </c>
      <c r="D124" t="s">
        <v>57</v>
      </c>
      <c r="E124" t="s">
        <v>143</v>
      </c>
      <c r="F124" t="s">
        <v>594</v>
      </c>
    </row>
    <row r="125" spans="1:7" x14ac:dyDescent="0.25">
      <c r="A125" t="s">
        <v>0</v>
      </c>
      <c r="B125" t="s">
        <v>30</v>
      </c>
      <c r="C125" t="s">
        <v>96</v>
      </c>
      <c r="D125" t="s">
        <v>57</v>
      </c>
      <c r="E125" t="s">
        <v>145</v>
      </c>
      <c r="F125" t="s">
        <v>594</v>
      </c>
    </row>
    <row r="126" spans="1:7" x14ac:dyDescent="0.25">
      <c r="A126" t="s">
        <v>0</v>
      </c>
      <c r="B126" t="s">
        <v>30</v>
      </c>
      <c r="C126" t="s">
        <v>96</v>
      </c>
      <c r="D126" t="s">
        <v>57</v>
      </c>
      <c r="E126" t="s">
        <v>171</v>
      </c>
      <c r="F126" t="s">
        <v>166</v>
      </c>
    </row>
    <row r="127" spans="1:7" x14ac:dyDescent="0.25">
      <c r="A127" t="s">
        <v>0</v>
      </c>
      <c r="B127" t="s">
        <v>30</v>
      </c>
      <c r="C127" t="s">
        <v>96</v>
      </c>
      <c r="D127" t="s">
        <v>57</v>
      </c>
      <c r="E127" t="s">
        <v>172</v>
      </c>
      <c r="F127" t="s">
        <v>166</v>
      </c>
    </row>
    <row r="128" spans="1:7" x14ac:dyDescent="0.25">
      <c r="A128" t="s">
        <v>0</v>
      </c>
      <c r="B128" t="s">
        <v>30</v>
      </c>
      <c r="C128" t="s">
        <v>96</v>
      </c>
      <c r="D128" t="s">
        <v>57</v>
      </c>
      <c r="E128" t="s">
        <v>162</v>
      </c>
      <c r="F128" t="s">
        <v>163</v>
      </c>
      <c r="G128" s="18" t="s">
        <v>512</v>
      </c>
    </row>
    <row r="129" spans="1:7" x14ac:dyDescent="0.25">
      <c r="A129" t="s">
        <v>0</v>
      </c>
      <c r="B129" t="s">
        <v>30</v>
      </c>
      <c r="C129" t="s">
        <v>96</v>
      </c>
      <c r="D129" t="s">
        <v>57</v>
      </c>
      <c r="E129" t="s">
        <v>164</v>
      </c>
      <c r="F129" t="s">
        <v>163</v>
      </c>
      <c r="G129" s="18" t="s">
        <v>512</v>
      </c>
    </row>
    <row r="130" spans="1:7" x14ac:dyDescent="0.25">
      <c r="A130" t="s">
        <v>0</v>
      </c>
      <c r="B130" t="s">
        <v>30</v>
      </c>
      <c r="C130" t="s">
        <v>96</v>
      </c>
      <c r="D130" t="s">
        <v>57</v>
      </c>
      <c r="E130" t="s">
        <v>162</v>
      </c>
      <c r="F130" t="s">
        <v>167</v>
      </c>
    </row>
    <row r="131" spans="1:7" x14ac:dyDescent="0.25">
      <c r="A131" t="s">
        <v>0</v>
      </c>
      <c r="B131" t="s">
        <v>30</v>
      </c>
      <c r="C131" t="s">
        <v>96</v>
      </c>
      <c r="D131" t="s">
        <v>57</v>
      </c>
      <c r="E131" t="s">
        <v>164</v>
      </c>
      <c r="F131" t="s">
        <v>167</v>
      </c>
    </row>
    <row r="132" spans="1:7" x14ac:dyDescent="0.25">
      <c r="A132" t="s">
        <v>0</v>
      </c>
      <c r="B132" t="s">
        <v>30</v>
      </c>
      <c r="C132" t="s">
        <v>98</v>
      </c>
      <c r="D132" t="s">
        <v>53</v>
      </c>
      <c r="E132" t="s">
        <v>143</v>
      </c>
      <c r="F132" t="s">
        <v>168</v>
      </c>
    </row>
    <row r="133" spans="1:7" x14ac:dyDescent="0.25">
      <c r="A133" t="s">
        <v>0</v>
      </c>
      <c r="B133" t="s">
        <v>30</v>
      </c>
      <c r="C133" t="s">
        <v>98</v>
      </c>
      <c r="D133" t="s">
        <v>53</v>
      </c>
      <c r="E133" t="s">
        <v>145</v>
      </c>
      <c r="F133" t="s">
        <v>168</v>
      </c>
    </row>
    <row r="134" spans="1:7" x14ac:dyDescent="0.25">
      <c r="A134" t="s">
        <v>0</v>
      </c>
      <c r="B134" t="s">
        <v>30</v>
      </c>
      <c r="C134" t="s">
        <v>98</v>
      </c>
      <c r="D134" t="s">
        <v>53</v>
      </c>
      <c r="E134" t="s">
        <v>171</v>
      </c>
      <c r="F134" t="s">
        <v>169</v>
      </c>
    </row>
    <row r="135" spans="1:7" x14ac:dyDescent="0.25">
      <c r="A135" t="s">
        <v>0</v>
      </c>
      <c r="B135" t="s">
        <v>30</v>
      </c>
      <c r="C135" t="s">
        <v>98</v>
      </c>
      <c r="D135" t="s">
        <v>53</v>
      </c>
      <c r="E135" t="s">
        <v>172</v>
      </c>
      <c r="F135" t="s">
        <v>169</v>
      </c>
    </row>
    <row r="136" spans="1:7" x14ac:dyDescent="0.25">
      <c r="A136" t="s">
        <v>0</v>
      </c>
      <c r="B136" t="s">
        <v>30</v>
      </c>
      <c r="C136" t="s">
        <v>95</v>
      </c>
      <c r="D136" t="s">
        <v>53</v>
      </c>
      <c r="E136" t="s">
        <v>143</v>
      </c>
      <c r="F136" t="s">
        <v>168</v>
      </c>
    </row>
    <row r="137" spans="1:7" x14ac:dyDescent="0.25">
      <c r="A137" t="s">
        <v>0</v>
      </c>
      <c r="B137" t="s">
        <v>30</v>
      </c>
      <c r="C137" t="s">
        <v>95</v>
      </c>
      <c r="D137" t="s">
        <v>53</v>
      </c>
      <c r="E137" t="s">
        <v>145</v>
      </c>
      <c r="F137" t="s">
        <v>168</v>
      </c>
    </row>
    <row r="138" spans="1:7" x14ac:dyDescent="0.25">
      <c r="A138" t="s">
        <v>0</v>
      </c>
      <c r="B138" t="s">
        <v>30</v>
      </c>
      <c r="C138" t="s">
        <v>95</v>
      </c>
      <c r="D138" t="s">
        <v>53</v>
      </c>
      <c r="E138" t="s">
        <v>171</v>
      </c>
      <c r="F138" t="s">
        <v>169</v>
      </c>
    </row>
    <row r="139" spans="1:7" x14ac:dyDescent="0.25">
      <c r="A139" t="s">
        <v>0</v>
      </c>
      <c r="B139" t="s">
        <v>30</v>
      </c>
      <c r="C139" t="s">
        <v>95</v>
      </c>
      <c r="D139" t="s">
        <v>53</v>
      </c>
      <c r="E139" t="s">
        <v>172</v>
      </c>
      <c r="F139" t="s">
        <v>169</v>
      </c>
    </row>
    <row r="140" spans="1:7" x14ac:dyDescent="0.25">
      <c r="A140" t="s">
        <v>0</v>
      </c>
      <c r="B140" t="s">
        <v>30</v>
      </c>
      <c r="C140" t="s">
        <v>99</v>
      </c>
      <c r="D140" t="s">
        <v>53</v>
      </c>
      <c r="E140" t="s">
        <v>143</v>
      </c>
      <c r="F140" t="s">
        <v>168</v>
      </c>
    </row>
    <row r="141" spans="1:7" x14ac:dyDescent="0.25">
      <c r="A141" t="s">
        <v>0</v>
      </c>
      <c r="B141" t="s">
        <v>30</v>
      </c>
      <c r="C141" t="s">
        <v>99</v>
      </c>
      <c r="D141" t="s">
        <v>53</v>
      </c>
      <c r="E141" t="s">
        <v>145</v>
      </c>
      <c r="F141" t="s">
        <v>168</v>
      </c>
    </row>
    <row r="142" spans="1:7" x14ac:dyDescent="0.25">
      <c r="A142" t="s">
        <v>0</v>
      </c>
      <c r="B142" t="s">
        <v>30</v>
      </c>
      <c r="C142" t="s">
        <v>99</v>
      </c>
      <c r="D142" t="s">
        <v>53</v>
      </c>
      <c r="E142" t="s">
        <v>171</v>
      </c>
      <c r="F142" t="s">
        <v>169</v>
      </c>
    </row>
    <row r="143" spans="1:7" x14ac:dyDescent="0.25">
      <c r="A143" t="s">
        <v>0</v>
      </c>
      <c r="B143" t="s">
        <v>30</v>
      </c>
      <c r="C143" t="s">
        <v>99</v>
      </c>
      <c r="D143" t="s">
        <v>53</v>
      </c>
      <c r="E143" t="s">
        <v>172</v>
      </c>
      <c r="F143" t="s">
        <v>169</v>
      </c>
    </row>
    <row r="144" spans="1:7" x14ac:dyDescent="0.25">
      <c r="A144" t="s">
        <v>0</v>
      </c>
      <c r="B144" t="s">
        <v>30</v>
      </c>
      <c r="C144" t="s">
        <v>100</v>
      </c>
      <c r="D144" t="s">
        <v>48</v>
      </c>
      <c r="E144" t="s">
        <v>171</v>
      </c>
      <c r="F144" t="s">
        <v>170</v>
      </c>
    </row>
    <row r="145" spans="1:7" x14ac:dyDescent="0.25">
      <c r="A145" t="s">
        <v>0</v>
      </c>
      <c r="B145" t="s">
        <v>30</v>
      </c>
      <c r="C145" t="s">
        <v>100</v>
      </c>
      <c r="D145" t="s">
        <v>48</v>
      </c>
      <c r="E145" t="s">
        <v>172</v>
      </c>
      <c r="F145" t="s">
        <v>170</v>
      </c>
    </row>
    <row r="146" spans="1:7" x14ac:dyDescent="0.25">
      <c r="A146" t="s">
        <v>0</v>
      </c>
      <c r="B146" t="s">
        <v>30</v>
      </c>
      <c r="C146" t="s">
        <v>173</v>
      </c>
      <c r="D146" t="s">
        <v>101</v>
      </c>
      <c r="E146" t="s">
        <v>171</v>
      </c>
      <c r="F146" t="s">
        <v>147</v>
      </c>
    </row>
    <row r="147" spans="1:7" x14ac:dyDescent="0.25">
      <c r="A147" t="s">
        <v>0</v>
      </c>
      <c r="B147" t="s">
        <v>30</v>
      </c>
      <c r="C147" t="s">
        <v>173</v>
      </c>
      <c r="D147" t="s">
        <v>101</v>
      </c>
      <c r="E147" t="s">
        <v>172</v>
      </c>
      <c r="F147" t="s">
        <v>147</v>
      </c>
    </row>
    <row r="148" spans="1:7" x14ac:dyDescent="0.25">
      <c r="A148" t="s">
        <v>0</v>
      </c>
      <c r="B148" t="s">
        <v>30</v>
      </c>
      <c r="C148" t="s">
        <v>173</v>
      </c>
      <c r="D148" t="s">
        <v>101</v>
      </c>
      <c r="E148" t="s">
        <v>143</v>
      </c>
      <c r="F148" t="s">
        <v>649</v>
      </c>
    </row>
    <row r="149" spans="1:7" x14ac:dyDescent="0.25">
      <c r="A149" t="s">
        <v>0</v>
      </c>
      <c r="B149" t="s">
        <v>30</v>
      </c>
      <c r="C149" t="s">
        <v>173</v>
      </c>
      <c r="D149" t="s">
        <v>101</v>
      </c>
      <c r="E149" t="s">
        <v>145</v>
      </c>
      <c r="F149" t="s">
        <v>649</v>
      </c>
    </row>
    <row r="150" spans="1:7" x14ac:dyDescent="0.25">
      <c r="A150" t="s">
        <v>0</v>
      </c>
      <c r="B150" t="s">
        <v>30</v>
      </c>
      <c r="C150" t="s">
        <v>102</v>
      </c>
      <c r="D150" t="s">
        <v>103</v>
      </c>
      <c r="E150" t="s">
        <v>143</v>
      </c>
      <c r="F150" t="s">
        <v>144</v>
      </c>
    </row>
    <row r="151" spans="1:7" x14ac:dyDescent="0.25">
      <c r="A151" t="s">
        <v>0</v>
      </c>
      <c r="B151" t="s">
        <v>30</v>
      </c>
      <c r="C151" t="s">
        <v>102</v>
      </c>
      <c r="D151" t="s">
        <v>103</v>
      </c>
      <c r="E151" t="s">
        <v>145</v>
      </c>
      <c r="F151" t="s">
        <v>144</v>
      </c>
    </row>
    <row r="152" spans="1:7" x14ac:dyDescent="0.25">
      <c r="A152" t="s">
        <v>0</v>
      </c>
      <c r="B152" t="s">
        <v>32</v>
      </c>
      <c r="C152" t="s">
        <v>106</v>
      </c>
      <c r="D152" t="s">
        <v>57</v>
      </c>
      <c r="E152" t="s">
        <v>160</v>
      </c>
      <c r="F152" t="s">
        <v>594</v>
      </c>
    </row>
    <row r="153" spans="1:7" x14ac:dyDescent="0.25">
      <c r="A153" t="s">
        <v>0</v>
      </c>
      <c r="B153" t="s">
        <v>32</v>
      </c>
      <c r="C153" t="s">
        <v>106</v>
      </c>
      <c r="D153" t="s">
        <v>57</v>
      </c>
      <c r="E153" t="s">
        <v>648</v>
      </c>
      <c r="F153" t="s">
        <v>594</v>
      </c>
    </row>
    <row r="154" spans="1:7" x14ac:dyDescent="0.25">
      <c r="A154" t="s">
        <v>0</v>
      </c>
      <c r="B154" t="s">
        <v>32</v>
      </c>
      <c r="C154" t="s">
        <v>106</v>
      </c>
      <c r="D154" t="s">
        <v>57</v>
      </c>
      <c r="E154" t="s">
        <v>174</v>
      </c>
      <c r="F154" t="s">
        <v>166</v>
      </c>
    </row>
    <row r="155" spans="1:7" x14ac:dyDescent="0.25">
      <c r="A155" t="s">
        <v>0</v>
      </c>
      <c r="B155" t="s">
        <v>32</v>
      </c>
      <c r="C155" t="s">
        <v>106</v>
      </c>
      <c r="D155" t="s">
        <v>57</v>
      </c>
      <c r="E155" t="s">
        <v>175</v>
      </c>
      <c r="F155" t="s">
        <v>166</v>
      </c>
    </row>
    <row r="156" spans="1:7" x14ac:dyDescent="0.25">
      <c r="A156" t="s">
        <v>0</v>
      </c>
      <c r="B156" t="s">
        <v>32</v>
      </c>
      <c r="C156" t="s">
        <v>106</v>
      </c>
      <c r="D156" t="s">
        <v>57</v>
      </c>
      <c r="E156" t="s">
        <v>162</v>
      </c>
      <c r="F156" t="s">
        <v>163</v>
      </c>
    </row>
    <row r="157" spans="1:7" x14ac:dyDescent="0.25">
      <c r="A157" t="s">
        <v>0</v>
      </c>
      <c r="B157" t="s">
        <v>32</v>
      </c>
      <c r="C157" t="s">
        <v>106</v>
      </c>
      <c r="D157" t="s">
        <v>57</v>
      </c>
      <c r="E157" t="s">
        <v>164</v>
      </c>
      <c r="F157" t="s">
        <v>163</v>
      </c>
    </row>
    <row r="158" spans="1:7" x14ac:dyDescent="0.25">
      <c r="A158" t="s">
        <v>0</v>
      </c>
      <c r="B158" t="s">
        <v>32</v>
      </c>
      <c r="C158" t="s">
        <v>106</v>
      </c>
      <c r="D158" t="s">
        <v>57</v>
      </c>
      <c r="E158" t="s">
        <v>162</v>
      </c>
      <c r="F158" t="s">
        <v>167</v>
      </c>
      <c r="G158" s="18" t="s">
        <v>512</v>
      </c>
    </row>
    <row r="159" spans="1:7" x14ac:dyDescent="0.25">
      <c r="A159" t="s">
        <v>0</v>
      </c>
      <c r="B159" t="s">
        <v>32</v>
      </c>
      <c r="C159" t="s">
        <v>106</v>
      </c>
      <c r="D159" t="s">
        <v>57</v>
      </c>
      <c r="E159" t="s">
        <v>164</v>
      </c>
      <c r="F159" t="s">
        <v>167</v>
      </c>
      <c r="G159" s="18" t="s">
        <v>512</v>
      </c>
    </row>
    <row r="160" spans="1:7" x14ac:dyDescent="0.25">
      <c r="A160" t="s">
        <v>0</v>
      </c>
      <c r="B160" t="s">
        <v>32</v>
      </c>
      <c r="C160" t="s">
        <v>107</v>
      </c>
      <c r="D160" t="s">
        <v>53</v>
      </c>
      <c r="E160" t="s">
        <v>160</v>
      </c>
      <c r="F160" t="s">
        <v>168</v>
      </c>
    </row>
    <row r="161" spans="1:6" x14ac:dyDescent="0.25">
      <c r="A161" t="s">
        <v>0</v>
      </c>
      <c r="B161" t="s">
        <v>32</v>
      </c>
      <c r="C161" t="s">
        <v>107</v>
      </c>
      <c r="D161" t="s">
        <v>53</v>
      </c>
      <c r="E161" t="s">
        <v>648</v>
      </c>
      <c r="F161" t="s">
        <v>168</v>
      </c>
    </row>
    <row r="162" spans="1:6" x14ac:dyDescent="0.25">
      <c r="A162" t="s">
        <v>0</v>
      </c>
      <c r="B162" t="s">
        <v>32</v>
      </c>
      <c r="C162" t="s">
        <v>107</v>
      </c>
      <c r="D162" t="s">
        <v>53</v>
      </c>
      <c r="E162" t="s">
        <v>174</v>
      </c>
      <c r="F162" t="s">
        <v>169</v>
      </c>
    </row>
    <row r="163" spans="1:6" x14ac:dyDescent="0.25">
      <c r="A163" t="s">
        <v>0</v>
      </c>
      <c r="B163" t="s">
        <v>32</v>
      </c>
      <c r="C163" t="s">
        <v>107</v>
      </c>
      <c r="D163" t="s">
        <v>53</v>
      </c>
      <c r="E163" t="s">
        <v>175</v>
      </c>
      <c r="F163" t="s">
        <v>169</v>
      </c>
    </row>
    <row r="164" spans="1:6" x14ac:dyDescent="0.25">
      <c r="A164" t="s">
        <v>0</v>
      </c>
      <c r="B164" t="s">
        <v>32</v>
      </c>
      <c r="C164" t="s">
        <v>105</v>
      </c>
      <c r="D164" t="s">
        <v>53</v>
      </c>
      <c r="E164" t="s">
        <v>160</v>
      </c>
      <c r="F164" t="s">
        <v>168</v>
      </c>
    </row>
    <row r="165" spans="1:6" x14ac:dyDescent="0.25">
      <c r="A165" t="s">
        <v>0</v>
      </c>
      <c r="B165" t="s">
        <v>32</v>
      </c>
      <c r="C165" t="s">
        <v>105</v>
      </c>
      <c r="D165" t="s">
        <v>53</v>
      </c>
      <c r="E165" t="s">
        <v>648</v>
      </c>
      <c r="F165" t="s">
        <v>168</v>
      </c>
    </row>
    <row r="166" spans="1:6" x14ac:dyDescent="0.25">
      <c r="A166" t="s">
        <v>0</v>
      </c>
      <c r="B166" t="s">
        <v>32</v>
      </c>
      <c r="C166" t="s">
        <v>105</v>
      </c>
      <c r="D166" t="s">
        <v>53</v>
      </c>
      <c r="E166" t="s">
        <v>174</v>
      </c>
      <c r="F166" t="s">
        <v>169</v>
      </c>
    </row>
    <row r="167" spans="1:6" x14ac:dyDescent="0.25">
      <c r="A167" t="s">
        <v>0</v>
      </c>
      <c r="B167" t="s">
        <v>32</v>
      </c>
      <c r="C167" t="s">
        <v>105</v>
      </c>
      <c r="D167" t="s">
        <v>53</v>
      </c>
      <c r="E167" t="s">
        <v>175</v>
      </c>
      <c r="F167" t="s">
        <v>169</v>
      </c>
    </row>
    <row r="168" spans="1:6" x14ac:dyDescent="0.25">
      <c r="A168" t="s">
        <v>0</v>
      </c>
      <c r="B168" t="s">
        <v>32</v>
      </c>
      <c r="C168" t="s">
        <v>108</v>
      </c>
      <c r="D168" t="s">
        <v>53</v>
      </c>
      <c r="E168" t="s">
        <v>160</v>
      </c>
      <c r="F168" t="s">
        <v>168</v>
      </c>
    </row>
    <row r="169" spans="1:6" x14ac:dyDescent="0.25">
      <c r="A169" t="s">
        <v>0</v>
      </c>
      <c r="B169" t="s">
        <v>32</v>
      </c>
      <c r="C169" t="s">
        <v>108</v>
      </c>
      <c r="D169" t="s">
        <v>53</v>
      </c>
      <c r="E169" t="s">
        <v>648</v>
      </c>
      <c r="F169" t="s">
        <v>168</v>
      </c>
    </row>
    <row r="170" spans="1:6" x14ac:dyDescent="0.25">
      <c r="A170" t="s">
        <v>0</v>
      </c>
      <c r="B170" t="s">
        <v>32</v>
      </c>
      <c r="C170" t="s">
        <v>108</v>
      </c>
      <c r="D170" t="s">
        <v>53</v>
      </c>
      <c r="E170" t="s">
        <v>174</v>
      </c>
      <c r="F170" t="s">
        <v>169</v>
      </c>
    </row>
    <row r="171" spans="1:6" x14ac:dyDescent="0.25">
      <c r="A171" t="s">
        <v>0</v>
      </c>
      <c r="B171" t="s">
        <v>32</v>
      </c>
      <c r="C171" t="s">
        <v>108</v>
      </c>
      <c r="D171" t="s">
        <v>53</v>
      </c>
      <c r="E171" t="s">
        <v>175</v>
      </c>
      <c r="F171" t="s">
        <v>169</v>
      </c>
    </row>
    <row r="172" spans="1:6" x14ac:dyDescent="0.25">
      <c r="A172" t="s">
        <v>0</v>
      </c>
      <c r="B172" t="s">
        <v>32</v>
      </c>
      <c r="C172" t="s">
        <v>109</v>
      </c>
      <c r="D172" t="s">
        <v>48</v>
      </c>
      <c r="E172" t="s">
        <v>174</v>
      </c>
      <c r="F172" t="s">
        <v>170</v>
      </c>
    </row>
    <row r="173" spans="1:6" x14ac:dyDescent="0.25">
      <c r="A173" t="s">
        <v>0</v>
      </c>
      <c r="B173" t="s">
        <v>32</v>
      </c>
      <c r="C173" t="s">
        <v>109</v>
      </c>
      <c r="D173" t="s">
        <v>48</v>
      </c>
      <c r="E173" t="s">
        <v>175</v>
      </c>
      <c r="F173" t="s">
        <v>170</v>
      </c>
    </row>
    <row r="174" spans="1:6" x14ac:dyDescent="0.25">
      <c r="A174" t="s">
        <v>0</v>
      </c>
      <c r="B174" t="s">
        <v>35</v>
      </c>
      <c r="C174" t="s">
        <v>111</v>
      </c>
      <c r="D174" t="s">
        <v>57</v>
      </c>
      <c r="E174" t="s">
        <v>160</v>
      </c>
      <c r="F174" t="s">
        <v>165</v>
      </c>
    </row>
    <row r="175" spans="1:6" x14ac:dyDescent="0.25">
      <c r="A175" t="s">
        <v>0</v>
      </c>
      <c r="B175" t="s">
        <v>35</v>
      </c>
      <c r="C175" t="s">
        <v>111</v>
      </c>
      <c r="D175" t="s">
        <v>57</v>
      </c>
      <c r="E175" t="s">
        <v>648</v>
      </c>
      <c r="F175" t="s">
        <v>165</v>
      </c>
    </row>
    <row r="176" spans="1:6" x14ac:dyDescent="0.25">
      <c r="A176" t="s">
        <v>0</v>
      </c>
      <c r="B176" t="s">
        <v>35</v>
      </c>
      <c r="C176" t="s">
        <v>111</v>
      </c>
      <c r="D176" t="s">
        <v>57</v>
      </c>
      <c r="E176" t="s">
        <v>176</v>
      </c>
      <c r="F176" t="s">
        <v>166</v>
      </c>
    </row>
    <row r="177" spans="1:6" x14ac:dyDescent="0.25">
      <c r="A177" t="s">
        <v>0</v>
      </c>
      <c r="B177" t="s">
        <v>35</v>
      </c>
      <c r="C177" t="s">
        <v>111</v>
      </c>
      <c r="D177" t="s">
        <v>57</v>
      </c>
      <c r="E177" t="s">
        <v>177</v>
      </c>
      <c r="F177" t="s">
        <v>166</v>
      </c>
    </row>
    <row r="178" spans="1:6" x14ac:dyDescent="0.25">
      <c r="A178" t="s">
        <v>0</v>
      </c>
      <c r="B178" t="s">
        <v>35</v>
      </c>
      <c r="C178" t="s">
        <v>111</v>
      </c>
      <c r="D178" t="s">
        <v>57</v>
      </c>
      <c r="E178" t="s">
        <v>162</v>
      </c>
      <c r="F178" t="s">
        <v>163</v>
      </c>
    </row>
    <row r="179" spans="1:6" x14ac:dyDescent="0.25">
      <c r="A179" t="s">
        <v>0</v>
      </c>
      <c r="B179" t="s">
        <v>35</v>
      </c>
      <c r="C179" t="s">
        <v>111</v>
      </c>
      <c r="D179" t="s">
        <v>57</v>
      </c>
      <c r="E179" t="s">
        <v>164</v>
      </c>
      <c r="F179" t="s">
        <v>163</v>
      </c>
    </row>
    <row r="180" spans="1:6" x14ac:dyDescent="0.25">
      <c r="A180" t="s">
        <v>0</v>
      </c>
      <c r="B180" t="s">
        <v>35</v>
      </c>
      <c r="C180" t="s">
        <v>111</v>
      </c>
      <c r="D180" t="s">
        <v>57</v>
      </c>
      <c r="E180" t="s">
        <v>162</v>
      </c>
      <c r="F180" t="s">
        <v>167</v>
      </c>
    </row>
    <row r="181" spans="1:6" x14ac:dyDescent="0.25">
      <c r="A181" t="s">
        <v>0</v>
      </c>
      <c r="B181" t="s">
        <v>35</v>
      </c>
      <c r="C181" t="s">
        <v>111</v>
      </c>
      <c r="D181" t="s">
        <v>57</v>
      </c>
      <c r="E181" t="s">
        <v>164</v>
      </c>
      <c r="F181" t="s">
        <v>167</v>
      </c>
    </row>
    <row r="182" spans="1:6" x14ac:dyDescent="0.25">
      <c r="A182" t="s">
        <v>0</v>
      </c>
      <c r="B182" t="s">
        <v>35</v>
      </c>
      <c r="C182" t="s">
        <v>112</v>
      </c>
      <c r="D182" t="s">
        <v>53</v>
      </c>
      <c r="E182" t="s">
        <v>160</v>
      </c>
      <c r="F182" t="s">
        <v>168</v>
      </c>
    </row>
    <row r="183" spans="1:6" x14ac:dyDescent="0.25">
      <c r="A183" t="s">
        <v>0</v>
      </c>
      <c r="B183" t="s">
        <v>35</v>
      </c>
      <c r="C183" t="s">
        <v>112</v>
      </c>
      <c r="D183" t="s">
        <v>53</v>
      </c>
      <c r="E183" t="s">
        <v>648</v>
      </c>
      <c r="F183" t="s">
        <v>168</v>
      </c>
    </row>
    <row r="184" spans="1:6" x14ac:dyDescent="0.25">
      <c r="A184" t="s">
        <v>0</v>
      </c>
      <c r="B184" t="s">
        <v>35</v>
      </c>
      <c r="C184" t="s">
        <v>112</v>
      </c>
      <c r="D184" t="s">
        <v>53</v>
      </c>
      <c r="E184" t="s">
        <v>176</v>
      </c>
      <c r="F184" t="s">
        <v>169</v>
      </c>
    </row>
    <row r="185" spans="1:6" x14ac:dyDescent="0.25">
      <c r="A185" t="s">
        <v>0</v>
      </c>
      <c r="B185" t="s">
        <v>35</v>
      </c>
      <c r="C185" t="s">
        <v>112</v>
      </c>
      <c r="D185" t="s">
        <v>53</v>
      </c>
      <c r="E185" t="s">
        <v>177</v>
      </c>
      <c r="F185" t="s">
        <v>169</v>
      </c>
    </row>
    <row r="186" spans="1:6" x14ac:dyDescent="0.25">
      <c r="A186" t="s">
        <v>0</v>
      </c>
      <c r="B186" t="s">
        <v>35</v>
      </c>
      <c r="C186" t="s">
        <v>110</v>
      </c>
      <c r="D186" t="s">
        <v>53</v>
      </c>
      <c r="E186" t="s">
        <v>160</v>
      </c>
      <c r="F186" t="s">
        <v>168</v>
      </c>
    </row>
    <row r="187" spans="1:6" x14ac:dyDescent="0.25">
      <c r="A187" t="s">
        <v>0</v>
      </c>
      <c r="B187" t="s">
        <v>35</v>
      </c>
      <c r="C187" t="s">
        <v>110</v>
      </c>
      <c r="D187" t="s">
        <v>53</v>
      </c>
      <c r="E187" t="s">
        <v>648</v>
      </c>
      <c r="F187" t="s">
        <v>168</v>
      </c>
    </row>
    <row r="188" spans="1:6" x14ac:dyDescent="0.25">
      <c r="A188" t="s">
        <v>0</v>
      </c>
      <c r="B188" t="s">
        <v>35</v>
      </c>
      <c r="C188" t="s">
        <v>110</v>
      </c>
      <c r="D188" t="s">
        <v>53</v>
      </c>
      <c r="E188" t="s">
        <v>176</v>
      </c>
      <c r="F188" t="s">
        <v>169</v>
      </c>
    </row>
    <row r="189" spans="1:6" x14ac:dyDescent="0.25">
      <c r="A189" t="s">
        <v>0</v>
      </c>
      <c r="B189" t="s">
        <v>35</v>
      </c>
      <c r="C189" t="s">
        <v>110</v>
      </c>
      <c r="D189" t="s">
        <v>53</v>
      </c>
      <c r="E189" t="s">
        <v>177</v>
      </c>
      <c r="F189" t="s">
        <v>169</v>
      </c>
    </row>
    <row r="190" spans="1:6" x14ac:dyDescent="0.25">
      <c r="A190" t="s">
        <v>0</v>
      </c>
      <c r="B190" t="s">
        <v>35</v>
      </c>
      <c r="C190" t="s">
        <v>113</v>
      </c>
      <c r="D190" t="s">
        <v>48</v>
      </c>
      <c r="E190" t="s">
        <v>176</v>
      </c>
      <c r="F190" t="s">
        <v>170</v>
      </c>
    </row>
    <row r="191" spans="1:6" x14ac:dyDescent="0.25">
      <c r="A191" t="s">
        <v>0</v>
      </c>
      <c r="B191" t="s">
        <v>35</v>
      </c>
      <c r="C191" t="s">
        <v>113</v>
      </c>
      <c r="D191" t="s">
        <v>48</v>
      </c>
      <c r="E191" t="s">
        <v>177</v>
      </c>
      <c r="F191" t="s">
        <v>170</v>
      </c>
    </row>
    <row r="192" spans="1:6" x14ac:dyDescent="0.25">
      <c r="A192" t="s">
        <v>0</v>
      </c>
      <c r="B192" t="s">
        <v>37</v>
      </c>
      <c r="C192" t="s">
        <v>121</v>
      </c>
      <c r="D192" t="s">
        <v>57</v>
      </c>
      <c r="E192" t="s">
        <v>155</v>
      </c>
      <c r="F192" t="s">
        <v>594</v>
      </c>
    </row>
    <row r="193" spans="1:7" x14ac:dyDescent="0.25">
      <c r="A193" t="s">
        <v>0</v>
      </c>
      <c r="B193" t="s">
        <v>37</v>
      </c>
      <c r="C193" t="s">
        <v>121</v>
      </c>
      <c r="D193" t="s">
        <v>57</v>
      </c>
      <c r="E193" t="s">
        <v>157</v>
      </c>
      <c r="F193" t="s">
        <v>594</v>
      </c>
    </row>
    <row r="194" spans="1:7" x14ac:dyDescent="0.25">
      <c r="A194" t="s">
        <v>0</v>
      </c>
      <c r="B194" t="s">
        <v>37</v>
      </c>
      <c r="C194" t="s">
        <v>121</v>
      </c>
      <c r="D194" t="s">
        <v>57</v>
      </c>
      <c r="E194" t="s">
        <v>178</v>
      </c>
      <c r="F194" t="s">
        <v>166</v>
      </c>
    </row>
    <row r="195" spans="1:7" x14ac:dyDescent="0.25">
      <c r="A195" t="s">
        <v>0</v>
      </c>
      <c r="B195" t="s">
        <v>37</v>
      </c>
      <c r="C195" t="s">
        <v>121</v>
      </c>
      <c r="D195" t="s">
        <v>57</v>
      </c>
      <c r="E195" t="s">
        <v>179</v>
      </c>
      <c r="F195" t="s">
        <v>166</v>
      </c>
    </row>
    <row r="196" spans="1:7" x14ac:dyDescent="0.25">
      <c r="A196" t="s">
        <v>0</v>
      </c>
      <c r="B196" t="s">
        <v>37</v>
      </c>
      <c r="C196" t="s">
        <v>121</v>
      </c>
      <c r="D196" t="s">
        <v>57</v>
      </c>
      <c r="E196" t="s">
        <v>162</v>
      </c>
      <c r="F196" t="s">
        <v>163</v>
      </c>
    </row>
    <row r="197" spans="1:7" x14ac:dyDescent="0.25">
      <c r="A197" t="s">
        <v>0</v>
      </c>
      <c r="B197" t="s">
        <v>37</v>
      </c>
      <c r="C197" t="s">
        <v>121</v>
      </c>
      <c r="D197" t="s">
        <v>57</v>
      </c>
      <c r="E197" t="s">
        <v>164</v>
      </c>
      <c r="F197" t="s">
        <v>163</v>
      </c>
    </row>
    <row r="198" spans="1:7" x14ac:dyDescent="0.25">
      <c r="A198" t="s">
        <v>0</v>
      </c>
      <c r="B198" t="s">
        <v>37</v>
      </c>
      <c r="C198" t="s">
        <v>121</v>
      </c>
      <c r="D198" t="s">
        <v>57</v>
      </c>
      <c r="E198" t="s">
        <v>162</v>
      </c>
      <c r="F198" t="s">
        <v>167</v>
      </c>
      <c r="G198" s="18" t="s">
        <v>512</v>
      </c>
    </row>
    <row r="199" spans="1:7" x14ac:dyDescent="0.25">
      <c r="A199" t="s">
        <v>0</v>
      </c>
      <c r="B199" t="s">
        <v>37</v>
      </c>
      <c r="C199" t="s">
        <v>121</v>
      </c>
      <c r="D199" t="s">
        <v>57</v>
      </c>
      <c r="E199" t="s">
        <v>164</v>
      </c>
      <c r="F199" t="s">
        <v>167</v>
      </c>
      <c r="G199" s="18" t="s">
        <v>512</v>
      </c>
    </row>
    <row r="200" spans="1:7" x14ac:dyDescent="0.25">
      <c r="A200" t="s">
        <v>0</v>
      </c>
      <c r="B200" t="s">
        <v>37</v>
      </c>
      <c r="C200" t="s">
        <v>122</v>
      </c>
      <c r="D200" t="s">
        <v>53</v>
      </c>
      <c r="E200" t="s">
        <v>155</v>
      </c>
      <c r="F200" t="s">
        <v>168</v>
      </c>
    </row>
    <row r="201" spans="1:7" x14ac:dyDescent="0.25">
      <c r="A201" t="s">
        <v>0</v>
      </c>
      <c r="B201" t="s">
        <v>37</v>
      </c>
      <c r="C201" t="s">
        <v>122</v>
      </c>
      <c r="D201" t="s">
        <v>53</v>
      </c>
      <c r="E201" t="s">
        <v>157</v>
      </c>
      <c r="F201" t="s">
        <v>168</v>
      </c>
    </row>
    <row r="202" spans="1:7" x14ac:dyDescent="0.25">
      <c r="A202" t="s">
        <v>0</v>
      </c>
      <c r="B202" t="s">
        <v>37</v>
      </c>
      <c r="C202" t="s">
        <v>122</v>
      </c>
      <c r="D202" t="s">
        <v>53</v>
      </c>
      <c r="E202" t="s">
        <v>178</v>
      </c>
      <c r="F202" t="s">
        <v>169</v>
      </c>
    </row>
    <row r="203" spans="1:7" x14ac:dyDescent="0.25">
      <c r="A203" t="s">
        <v>0</v>
      </c>
      <c r="B203" t="s">
        <v>37</v>
      </c>
      <c r="C203" t="s">
        <v>122</v>
      </c>
      <c r="D203" t="s">
        <v>53</v>
      </c>
      <c r="E203" t="s">
        <v>179</v>
      </c>
      <c r="F203" t="s">
        <v>169</v>
      </c>
    </row>
    <row r="204" spans="1:7" x14ac:dyDescent="0.25">
      <c r="A204" t="s">
        <v>0</v>
      </c>
      <c r="B204" t="s">
        <v>37</v>
      </c>
      <c r="C204" t="s">
        <v>120</v>
      </c>
      <c r="D204" t="s">
        <v>53</v>
      </c>
      <c r="E204" t="s">
        <v>155</v>
      </c>
      <c r="F204" t="s">
        <v>168</v>
      </c>
    </row>
    <row r="205" spans="1:7" x14ac:dyDescent="0.25">
      <c r="A205" t="s">
        <v>0</v>
      </c>
      <c r="B205" t="s">
        <v>37</v>
      </c>
      <c r="C205" t="s">
        <v>120</v>
      </c>
      <c r="D205" t="s">
        <v>53</v>
      </c>
      <c r="E205" t="s">
        <v>157</v>
      </c>
      <c r="F205" t="s">
        <v>168</v>
      </c>
    </row>
    <row r="206" spans="1:7" x14ac:dyDescent="0.25">
      <c r="A206" t="s">
        <v>0</v>
      </c>
      <c r="B206" t="s">
        <v>37</v>
      </c>
      <c r="C206" t="s">
        <v>120</v>
      </c>
      <c r="D206" t="s">
        <v>53</v>
      </c>
      <c r="E206" t="s">
        <v>178</v>
      </c>
      <c r="F206" t="s">
        <v>169</v>
      </c>
    </row>
    <row r="207" spans="1:7" x14ac:dyDescent="0.25">
      <c r="A207" t="s">
        <v>0</v>
      </c>
      <c r="B207" t="s">
        <v>37</v>
      </c>
      <c r="C207" t="s">
        <v>120</v>
      </c>
      <c r="D207" t="s">
        <v>53</v>
      </c>
      <c r="E207" t="s">
        <v>179</v>
      </c>
      <c r="F207" t="s">
        <v>169</v>
      </c>
    </row>
    <row r="208" spans="1:7" x14ac:dyDescent="0.25">
      <c r="A208" t="s">
        <v>0</v>
      </c>
      <c r="B208" t="s">
        <v>37</v>
      </c>
      <c r="C208" t="s">
        <v>123</v>
      </c>
      <c r="D208" t="s">
        <v>53</v>
      </c>
      <c r="E208" t="s">
        <v>155</v>
      </c>
      <c r="F208" t="s">
        <v>168</v>
      </c>
    </row>
    <row r="209" spans="1:6" x14ac:dyDescent="0.25">
      <c r="A209" t="s">
        <v>0</v>
      </c>
      <c r="B209" t="s">
        <v>37</v>
      </c>
      <c r="C209" t="s">
        <v>123</v>
      </c>
      <c r="D209" t="s">
        <v>53</v>
      </c>
      <c r="E209" t="s">
        <v>157</v>
      </c>
      <c r="F209" t="s">
        <v>168</v>
      </c>
    </row>
    <row r="210" spans="1:6" x14ac:dyDescent="0.25">
      <c r="A210" t="s">
        <v>0</v>
      </c>
      <c r="B210" t="s">
        <v>37</v>
      </c>
      <c r="C210" t="s">
        <v>123</v>
      </c>
      <c r="D210" t="s">
        <v>53</v>
      </c>
      <c r="E210" t="s">
        <v>178</v>
      </c>
      <c r="F210" t="s">
        <v>169</v>
      </c>
    </row>
    <row r="211" spans="1:6" x14ac:dyDescent="0.25">
      <c r="A211" t="s">
        <v>0</v>
      </c>
      <c r="B211" t="s">
        <v>37</v>
      </c>
      <c r="C211" t="s">
        <v>123</v>
      </c>
      <c r="D211" t="s">
        <v>53</v>
      </c>
      <c r="E211" t="s">
        <v>179</v>
      </c>
      <c r="F211" t="s">
        <v>169</v>
      </c>
    </row>
    <row r="212" spans="1:6" x14ac:dyDescent="0.25">
      <c r="A212" t="s">
        <v>0</v>
      </c>
      <c r="B212" t="s">
        <v>37</v>
      </c>
      <c r="C212" t="s">
        <v>124</v>
      </c>
      <c r="D212" t="s">
        <v>48</v>
      </c>
      <c r="E212" t="s">
        <v>178</v>
      </c>
      <c r="F212" t="s">
        <v>170</v>
      </c>
    </row>
    <row r="213" spans="1:6" x14ac:dyDescent="0.25">
      <c r="A213" t="s">
        <v>0</v>
      </c>
      <c r="B213" t="s">
        <v>37</v>
      </c>
      <c r="C213" t="s">
        <v>124</v>
      </c>
      <c r="D213" t="s">
        <v>48</v>
      </c>
      <c r="E213" t="s">
        <v>179</v>
      </c>
      <c r="F213" t="s">
        <v>170</v>
      </c>
    </row>
    <row r="214" spans="1:6" x14ac:dyDescent="0.25">
      <c r="A214" t="s">
        <v>0</v>
      </c>
      <c r="B214" t="s">
        <v>41</v>
      </c>
      <c r="C214" t="s">
        <v>126</v>
      </c>
      <c r="D214" t="s">
        <v>57</v>
      </c>
      <c r="E214" t="s">
        <v>155</v>
      </c>
      <c r="F214" t="s">
        <v>165</v>
      </c>
    </row>
    <row r="215" spans="1:6" x14ac:dyDescent="0.25">
      <c r="A215" t="s">
        <v>0</v>
      </c>
      <c r="B215" t="s">
        <v>41</v>
      </c>
      <c r="C215" t="s">
        <v>126</v>
      </c>
      <c r="D215" t="s">
        <v>57</v>
      </c>
      <c r="E215" t="s">
        <v>157</v>
      </c>
      <c r="F215" t="s">
        <v>165</v>
      </c>
    </row>
    <row r="216" spans="1:6" x14ac:dyDescent="0.25">
      <c r="A216" t="s">
        <v>0</v>
      </c>
      <c r="B216" t="s">
        <v>41</v>
      </c>
      <c r="C216" t="s">
        <v>126</v>
      </c>
      <c r="D216" t="s">
        <v>57</v>
      </c>
      <c r="E216" t="s">
        <v>180</v>
      </c>
      <c r="F216" t="s">
        <v>166</v>
      </c>
    </row>
    <row r="217" spans="1:6" x14ac:dyDescent="0.25">
      <c r="A217" t="s">
        <v>0</v>
      </c>
      <c r="B217" t="s">
        <v>41</v>
      </c>
      <c r="C217" t="s">
        <v>126</v>
      </c>
      <c r="D217" t="s">
        <v>57</v>
      </c>
      <c r="E217" t="s">
        <v>181</v>
      </c>
      <c r="F217" t="s">
        <v>166</v>
      </c>
    </row>
    <row r="218" spans="1:6" x14ac:dyDescent="0.25">
      <c r="A218" t="s">
        <v>0</v>
      </c>
      <c r="B218" t="s">
        <v>41</v>
      </c>
      <c r="C218" t="s">
        <v>126</v>
      </c>
      <c r="D218" t="s">
        <v>57</v>
      </c>
      <c r="E218" t="s">
        <v>162</v>
      </c>
      <c r="F218" t="s">
        <v>163</v>
      </c>
    </row>
    <row r="219" spans="1:6" x14ac:dyDescent="0.25">
      <c r="A219" t="s">
        <v>0</v>
      </c>
      <c r="B219" t="s">
        <v>41</v>
      </c>
      <c r="C219" t="s">
        <v>126</v>
      </c>
      <c r="D219" t="s">
        <v>57</v>
      </c>
      <c r="E219" t="s">
        <v>164</v>
      </c>
      <c r="F219" t="s">
        <v>163</v>
      </c>
    </row>
    <row r="220" spans="1:6" x14ac:dyDescent="0.25">
      <c r="A220" t="s">
        <v>0</v>
      </c>
      <c r="B220" t="s">
        <v>41</v>
      </c>
      <c r="C220" t="s">
        <v>126</v>
      </c>
      <c r="D220" t="s">
        <v>57</v>
      </c>
      <c r="E220" t="s">
        <v>162</v>
      </c>
      <c r="F220" t="s">
        <v>167</v>
      </c>
    </row>
    <row r="221" spans="1:6" x14ac:dyDescent="0.25">
      <c r="A221" t="s">
        <v>0</v>
      </c>
      <c r="B221" t="s">
        <v>41</v>
      </c>
      <c r="C221" t="s">
        <v>126</v>
      </c>
      <c r="D221" t="s">
        <v>57</v>
      </c>
      <c r="E221" t="s">
        <v>164</v>
      </c>
      <c r="F221" t="s">
        <v>167</v>
      </c>
    </row>
    <row r="222" spans="1:6" x14ac:dyDescent="0.25">
      <c r="A222" t="s">
        <v>0</v>
      </c>
      <c r="B222" t="s">
        <v>41</v>
      </c>
      <c r="C222" t="s">
        <v>127</v>
      </c>
      <c r="D222" t="s">
        <v>53</v>
      </c>
      <c r="E222" t="s">
        <v>155</v>
      </c>
      <c r="F222" t="s">
        <v>168</v>
      </c>
    </row>
    <row r="223" spans="1:6" x14ac:dyDescent="0.25">
      <c r="A223" t="s">
        <v>0</v>
      </c>
      <c r="B223" t="s">
        <v>41</v>
      </c>
      <c r="C223" t="s">
        <v>127</v>
      </c>
      <c r="D223" t="s">
        <v>53</v>
      </c>
      <c r="E223" t="s">
        <v>157</v>
      </c>
      <c r="F223" t="s">
        <v>168</v>
      </c>
    </row>
    <row r="224" spans="1:6" x14ac:dyDescent="0.25">
      <c r="A224" t="s">
        <v>0</v>
      </c>
      <c r="B224" t="s">
        <v>41</v>
      </c>
      <c r="C224" t="s">
        <v>127</v>
      </c>
      <c r="D224" t="s">
        <v>53</v>
      </c>
      <c r="E224" t="s">
        <v>180</v>
      </c>
      <c r="F224" t="s">
        <v>169</v>
      </c>
    </row>
    <row r="225" spans="1:7" x14ac:dyDescent="0.25">
      <c r="A225" t="s">
        <v>0</v>
      </c>
      <c r="B225" t="s">
        <v>41</v>
      </c>
      <c r="C225" t="s">
        <v>127</v>
      </c>
      <c r="D225" t="s">
        <v>53</v>
      </c>
      <c r="E225" t="s">
        <v>181</v>
      </c>
      <c r="F225" t="s">
        <v>169</v>
      </c>
    </row>
    <row r="226" spans="1:7" x14ac:dyDescent="0.25">
      <c r="A226" t="s">
        <v>0</v>
      </c>
      <c r="B226" t="s">
        <v>41</v>
      </c>
      <c r="C226" t="s">
        <v>125</v>
      </c>
      <c r="D226" t="s">
        <v>53</v>
      </c>
      <c r="E226" t="s">
        <v>155</v>
      </c>
      <c r="F226" t="s">
        <v>168</v>
      </c>
    </row>
    <row r="227" spans="1:7" x14ac:dyDescent="0.25">
      <c r="A227" t="s">
        <v>0</v>
      </c>
      <c r="B227" t="s">
        <v>41</v>
      </c>
      <c r="C227" t="s">
        <v>125</v>
      </c>
      <c r="D227" t="s">
        <v>53</v>
      </c>
      <c r="E227" t="s">
        <v>157</v>
      </c>
      <c r="F227" t="s">
        <v>168</v>
      </c>
    </row>
    <row r="228" spans="1:7" x14ac:dyDescent="0.25">
      <c r="A228" t="s">
        <v>0</v>
      </c>
      <c r="B228" t="s">
        <v>41</v>
      </c>
      <c r="C228" t="s">
        <v>125</v>
      </c>
      <c r="D228" t="s">
        <v>53</v>
      </c>
      <c r="E228" t="s">
        <v>180</v>
      </c>
      <c r="F228" t="s">
        <v>169</v>
      </c>
    </row>
    <row r="229" spans="1:7" x14ac:dyDescent="0.25">
      <c r="A229" t="s">
        <v>0</v>
      </c>
      <c r="B229" t="s">
        <v>41</v>
      </c>
      <c r="C229" t="s">
        <v>125</v>
      </c>
      <c r="D229" t="s">
        <v>53</v>
      </c>
      <c r="E229" t="s">
        <v>181</v>
      </c>
      <c r="F229" t="s">
        <v>169</v>
      </c>
    </row>
    <row r="230" spans="1:7" x14ac:dyDescent="0.25">
      <c r="A230" t="s">
        <v>0</v>
      </c>
      <c r="B230" t="s">
        <v>41</v>
      </c>
      <c r="C230" t="s">
        <v>128</v>
      </c>
      <c r="D230" t="s">
        <v>48</v>
      </c>
      <c r="E230" t="s">
        <v>180</v>
      </c>
      <c r="F230" t="s">
        <v>170</v>
      </c>
    </row>
    <row r="231" spans="1:7" x14ac:dyDescent="0.25">
      <c r="A231" t="s">
        <v>0</v>
      </c>
      <c r="B231" t="s">
        <v>41</v>
      </c>
      <c r="C231" t="s">
        <v>128</v>
      </c>
      <c r="D231" t="s">
        <v>48</v>
      </c>
      <c r="E231" t="s">
        <v>181</v>
      </c>
      <c r="F231" t="s">
        <v>170</v>
      </c>
    </row>
    <row r="232" spans="1:7" x14ac:dyDescent="0.25">
      <c r="A232" t="s">
        <v>0</v>
      </c>
      <c r="B232" t="s">
        <v>44</v>
      </c>
      <c r="C232" t="s">
        <v>130</v>
      </c>
      <c r="D232" t="s">
        <v>57</v>
      </c>
      <c r="E232" t="s">
        <v>155</v>
      </c>
      <c r="F232" t="s">
        <v>594</v>
      </c>
    </row>
    <row r="233" spans="1:7" x14ac:dyDescent="0.25">
      <c r="A233" t="s">
        <v>0</v>
      </c>
      <c r="B233" t="s">
        <v>44</v>
      </c>
      <c r="C233" t="s">
        <v>130</v>
      </c>
      <c r="D233" t="s">
        <v>57</v>
      </c>
      <c r="E233" t="s">
        <v>157</v>
      </c>
      <c r="F233" t="s">
        <v>594</v>
      </c>
    </row>
    <row r="234" spans="1:7" x14ac:dyDescent="0.25">
      <c r="A234" t="s">
        <v>0</v>
      </c>
      <c r="B234" t="s">
        <v>44</v>
      </c>
      <c r="C234" t="s">
        <v>130</v>
      </c>
      <c r="D234" t="s">
        <v>57</v>
      </c>
      <c r="E234" t="s">
        <v>182</v>
      </c>
      <c r="F234" t="s">
        <v>166</v>
      </c>
    </row>
    <row r="235" spans="1:7" x14ac:dyDescent="0.25">
      <c r="A235" t="s">
        <v>0</v>
      </c>
      <c r="B235" t="s">
        <v>44</v>
      </c>
      <c r="C235" t="s">
        <v>130</v>
      </c>
      <c r="D235" t="s">
        <v>57</v>
      </c>
      <c r="E235" t="s">
        <v>183</v>
      </c>
      <c r="F235" t="s">
        <v>166</v>
      </c>
    </row>
    <row r="236" spans="1:7" x14ac:dyDescent="0.25">
      <c r="A236" t="s">
        <v>0</v>
      </c>
      <c r="B236" t="s">
        <v>44</v>
      </c>
      <c r="C236" t="s">
        <v>130</v>
      </c>
      <c r="D236" t="s">
        <v>57</v>
      </c>
      <c r="E236" t="s">
        <v>162</v>
      </c>
      <c r="F236" t="s">
        <v>163</v>
      </c>
    </row>
    <row r="237" spans="1:7" x14ac:dyDescent="0.25">
      <c r="A237" t="s">
        <v>0</v>
      </c>
      <c r="B237" t="s">
        <v>44</v>
      </c>
      <c r="C237" t="s">
        <v>130</v>
      </c>
      <c r="D237" t="s">
        <v>57</v>
      </c>
      <c r="E237" t="s">
        <v>164</v>
      </c>
      <c r="F237" t="s">
        <v>163</v>
      </c>
    </row>
    <row r="238" spans="1:7" x14ac:dyDescent="0.25">
      <c r="A238" t="s">
        <v>0</v>
      </c>
      <c r="B238" t="s">
        <v>44</v>
      </c>
      <c r="C238" t="s">
        <v>130</v>
      </c>
      <c r="D238" t="s">
        <v>57</v>
      </c>
      <c r="E238" t="s">
        <v>162</v>
      </c>
      <c r="F238" t="s">
        <v>167</v>
      </c>
      <c r="G238" s="18" t="s">
        <v>512</v>
      </c>
    </row>
    <row r="239" spans="1:7" x14ac:dyDescent="0.25">
      <c r="A239" t="s">
        <v>0</v>
      </c>
      <c r="B239" t="s">
        <v>44</v>
      </c>
      <c r="C239" t="s">
        <v>130</v>
      </c>
      <c r="D239" t="s">
        <v>57</v>
      </c>
      <c r="E239" t="s">
        <v>164</v>
      </c>
      <c r="F239" t="s">
        <v>167</v>
      </c>
      <c r="G239" s="18" t="s">
        <v>512</v>
      </c>
    </row>
    <row r="240" spans="1:7" x14ac:dyDescent="0.25">
      <c r="A240" t="s">
        <v>0</v>
      </c>
      <c r="B240" t="s">
        <v>44</v>
      </c>
      <c r="C240" t="s">
        <v>131</v>
      </c>
      <c r="D240" t="s">
        <v>53</v>
      </c>
      <c r="E240" t="s">
        <v>155</v>
      </c>
      <c r="F240" t="s">
        <v>168</v>
      </c>
    </row>
    <row r="241" spans="1:6" x14ac:dyDescent="0.25">
      <c r="A241" t="s">
        <v>0</v>
      </c>
      <c r="B241" t="s">
        <v>44</v>
      </c>
      <c r="C241" t="s">
        <v>131</v>
      </c>
      <c r="D241" t="s">
        <v>53</v>
      </c>
      <c r="E241" t="s">
        <v>157</v>
      </c>
      <c r="F241" t="s">
        <v>168</v>
      </c>
    </row>
    <row r="242" spans="1:6" x14ac:dyDescent="0.25">
      <c r="A242" t="s">
        <v>0</v>
      </c>
      <c r="B242" t="s">
        <v>44</v>
      </c>
      <c r="C242" t="s">
        <v>131</v>
      </c>
      <c r="D242" t="s">
        <v>53</v>
      </c>
      <c r="E242" t="s">
        <v>182</v>
      </c>
      <c r="F242" t="s">
        <v>169</v>
      </c>
    </row>
    <row r="243" spans="1:6" x14ac:dyDescent="0.25">
      <c r="A243" t="s">
        <v>0</v>
      </c>
      <c r="B243" t="s">
        <v>44</v>
      </c>
      <c r="C243" t="s">
        <v>131</v>
      </c>
      <c r="D243" t="s">
        <v>53</v>
      </c>
      <c r="E243" t="s">
        <v>183</v>
      </c>
      <c r="F243" t="s">
        <v>169</v>
      </c>
    </row>
    <row r="244" spans="1:6" x14ac:dyDescent="0.25">
      <c r="A244" t="s">
        <v>0</v>
      </c>
      <c r="B244" t="s">
        <v>44</v>
      </c>
      <c r="C244" t="s">
        <v>129</v>
      </c>
      <c r="D244" t="s">
        <v>53</v>
      </c>
      <c r="E244" t="s">
        <v>155</v>
      </c>
      <c r="F244" t="s">
        <v>168</v>
      </c>
    </row>
    <row r="245" spans="1:6" x14ac:dyDescent="0.25">
      <c r="A245" t="s">
        <v>0</v>
      </c>
      <c r="B245" t="s">
        <v>44</v>
      </c>
      <c r="C245" t="s">
        <v>129</v>
      </c>
      <c r="D245" t="s">
        <v>53</v>
      </c>
      <c r="E245" t="s">
        <v>157</v>
      </c>
      <c r="F245" t="s">
        <v>168</v>
      </c>
    </row>
    <row r="246" spans="1:6" x14ac:dyDescent="0.25">
      <c r="A246" t="s">
        <v>0</v>
      </c>
      <c r="B246" t="s">
        <v>44</v>
      </c>
      <c r="C246" t="s">
        <v>129</v>
      </c>
      <c r="D246" t="s">
        <v>53</v>
      </c>
      <c r="E246" t="s">
        <v>182</v>
      </c>
      <c r="F246" t="s">
        <v>169</v>
      </c>
    </row>
    <row r="247" spans="1:6" x14ac:dyDescent="0.25">
      <c r="A247" t="s">
        <v>0</v>
      </c>
      <c r="B247" t="s">
        <v>44</v>
      </c>
      <c r="C247" t="s">
        <v>129</v>
      </c>
      <c r="D247" t="s">
        <v>53</v>
      </c>
      <c r="E247" t="s">
        <v>183</v>
      </c>
      <c r="F247" t="s">
        <v>169</v>
      </c>
    </row>
    <row r="248" spans="1:6" x14ac:dyDescent="0.25">
      <c r="A248" t="s">
        <v>0</v>
      </c>
      <c r="B248" t="s">
        <v>44</v>
      </c>
      <c r="C248" t="s">
        <v>132</v>
      </c>
      <c r="D248" t="s">
        <v>53</v>
      </c>
      <c r="E248" t="s">
        <v>155</v>
      </c>
      <c r="F248" t="s">
        <v>168</v>
      </c>
    </row>
    <row r="249" spans="1:6" x14ac:dyDescent="0.25">
      <c r="A249" t="s">
        <v>0</v>
      </c>
      <c r="B249" t="s">
        <v>44</v>
      </c>
      <c r="C249" t="s">
        <v>132</v>
      </c>
      <c r="D249" t="s">
        <v>53</v>
      </c>
      <c r="E249" t="s">
        <v>157</v>
      </c>
      <c r="F249" t="s">
        <v>168</v>
      </c>
    </row>
    <row r="250" spans="1:6" x14ac:dyDescent="0.25">
      <c r="A250" t="s">
        <v>0</v>
      </c>
      <c r="B250" t="s">
        <v>44</v>
      </c>
      <c r="C250" t="s">
        <v>132</v>
      </c>
      <c r="D250" t="s">
        <v>53</v>
      </c>
      <c r="E250" t="s">
        <v>182</v>
      </c>
      <c r="F250" t="s">
        <v>169</v>
      </c>
    </row>
    <row r="251" spans="1:6" x14ac:dyDescent="0.25">
      <c r="A251" t="s">
        <v>0</v>
      </c>
      <c r="B251" t="s">
        <v>44</v>
      </c>
      <c r="C251" t="s">
        <v>132</v>
      </c>
      <c r="D251" t="s">
        <v>53</v>
      </c>
      <c r="E251" t="s">
        <v>183</v>
      </c>
      <c r="F251" t="s">
        <v>169</v>
      </c>
    </row>
    <row r="252" spans="1:6" x14ac:dyDescent="0.25">
      <c r="A252" t="s">
        <v>0</v>
      </c>
      <c r="B252" t="s">
        <v>44</v>
      </c>
      <c r="C252" t="s">
        <v>133</v>
      </c>
      <c r="D252" t="s">
        <v>48</v>
      </c>
      <c r="E252" t="s">
        <v>182</v>
      </c>
      <c r="F252" t="s">
        <v>170</v>
      </c>
    </row>
    <row r="253" spans="1:6" x14ac:dyDescent="0.25">
      <c r="A253" t="s">
        <v>0</v>
      </c>
      <c r="B253" t="s">
        <v>44</v>
      </c>
      <c r="C253" t="s">
        <v>133</v>
      </c>
      <c r="D253" t="s">
        <v>48</v>
      </c>
      <c r="E253" t="s">
        <v>183</v>
      </c>
      <c r="F253" t="s">
        <v>170</v>
      </c>
    </row>
    <row r="254" spans="1:6" x14ac:dyDescent="0.25">
      <c r="A254" t="s">
        <v>0</v>
      </c>
      <c r="B254" t="s">
        <v>44</v>
      </c>
      <c r="C254" t="s">
        <v>184</v>
      </c>
      <c r="D254" t="s">
        <v>101</v>
      </c>
      <c r="E254" t="s">
        <v>182</v>
      </c>
      <c r="F254" t="s">
        <v>147</v>
      </c>
    </row>
    <row r="255" spans="1:6" x14ac:dyDescent="0.25">
      <c r="A255" t="s">
        <v>0</v>
      </c>
      <c r="B255" t="s">
        <v>44</v>
      </c>
      <c r="C255" t="s">
        <v>184</v>
      </c>
      <c r="D255" t="s">
        <v>101</v>
      </c>
      <c r="E255" t="s">
        <v>183</v>
      </c>
      <c r="F255" t="s">
        <v>147</v>
      </c>
    </row>
    <row r="256" spans="1:6" x14ac:dyDescent="0.25">
      <c r="A256" t="s">
        <v>0</v>
      </c>
      <c r="B256" t="s">
        <v>44</v>
      </c>
      <c r="C256" t="s">
        <v>184</v>
      </c>
      <c r="D256" t="s">
        <v>101</v>
      </c>
      <c r="E256" t="s">
        <v>155</v>
      </c>
      <c r="F256" t="s">
        <v>649</v>
      </c>
    </row>
    <row r="257" spans="1:6" x14ac:dyDescent="0.25">
      <c r="A257" t="s">
        <v>0</v>
      </c>
      <c r="B257" t="s">
        <v>44</v>
      </c>
      <c r="C257" t="s">
        <v>184</v>
      </c>
      <c r="D257" t="s">
        <v>101</v>
      </c>
      <c r="E257" t="s">
        <v>157</v>
      </c>
      <c r="F257" t="s">
        <v>649</v>
      </c>
    </row>
    <row r="258" spans="1:6" x14ac:dyDescent="0.25">
      <c r="A258" t="s">
        <v>0</v>
      </c>
      <c r="B258" t="s">
        <v>44</v>
      </c>
      <c r="C258" t="s">
        <v>134</v>
      </c>
      <c r="D258" t="s">
        <v>103</v>
      </c>
      <c r="E258" t="s">
        <v>155</v>
      </c>
      <c r="F258" t="s">
        <v>144</v>
      </c>
    </row>
    <row r="259" spans="1:6" x14ac:dyDescent="0.25">
      <c r="A259" t="s">
        <v>0</v>
      </c>
      <c r="B259" t="s">
        <v>44</v>
      </c>
      <c r="C259" t="s">
        <v>134</v>
      </c>
      <c r="D259" t="s">
        <v>103</v>
      </c>
      <c r="E259" t="s">
        <v>157</v>
      </c>
      <c r="F259" t="s">
        <v>144</v>
      </c>
    </row>
  </sheetData>
  <phoneticPr fontId="3" type="noConversion"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6749D-DD5C-4846-954D-A1AD3ED32682}">
  <sheetPr codeName="Planilha5"/>
  <dimension ref="A1:L154"/>
  <sheetViews>
    <sheetView workbookViewId="0">
      <pane ySplit="2" topLeftCell="A3" activePane="bottomLeft" state="frozen"/>
      <selection pane="bottomLeft" activeCell="A27" sqref="A27:A30"/>
    </sheetView>
  </sheetViews>
  <sheetFormatPr defaultRowHeight="15" x14ac:dyDescent="0.25"/>
  <cols>
    <col min="1" max="1" width="9.140625" style="8"/>
    <col min="2" max="2" width="9.140625" style="22"/>
    <col min="3" max="11" width="9.140625" style="17"/>
    <col min="12" max="12" width="11.42578125" style="17" bestFit="1" customWidth="1"/>
  </cols>
  <sheetData>
    <row r="1" spans="1:12" s="1" customFormat="1" x14ac:dyDescent="0.25">
      <c r="A1" s="4"/>
      <c r="B1" s="21"/>
      <c r="C1" s="56" t="s">
        <v>596</v>
      </c>
      <c r="D1" s="56"/>
      <c r="E1" s="56"/>
      <c r="F1" s="56"/>
      <c r="G1" s="56"/>
      <c r="H1" s="56" t="s">
        <v>597</v>
      </c>
      <c r="I1" s="56"/>
      <c r="J1" s="56"/>
      <c r="K1" s="56"/>
      <c r="L1" s="56"/>
    </row>
    <row r="2" spans="1:12" s="1" customFormat="1" x14ac:dyDescent="0.25">
      <c r="A2" s="4" t="s">
        <v>186</v>
      </c>
      <c r="B2" s="21" t="s">
        <v>600</v>
      </c>
      <c r="C2" s="3" t="s">
        <v>652</v>
      </c>
      <c r="D2" s="3" t="s">
        <v>651</v>
      </c>
      <c r="E2" s="3" t="s">
        <v>598</v>
      </c>
      <c r="F2" s="3" t="s">
        <v>599</v>
      </c>
      <c r="G2" s="3" t="s">
        <v>642</v>
      </c>
      <c r="H2" s="3" t="s">
        <v>652</v>
      </c>
      <c r="I2" s="3" t="s">
        <v>651</v>
      </c>
      <c r="J2" s="3" t="s">
        <v>598</v>
      </c>
      <c r="K2" s="3" t="s">
        <v>599</v>
      </c>
      <c r="L2" s="3" t="s">
        <v>642</v>
      </c>
    </row>
    <row r="3" spans="1:12" s="1" customFormat="1" x14ac:dyDescent="0.25">
      <c r="A3" s="54" t="s">
        <v>691</v>
      </c>
      <c r="B3" s="22" t="s">
        <v>657</v>
      </c>
      <c r="C3" s="55"/>
      <c r="D3" s="55"/>
      <c r="E3" s="55"/>
      <c r="F3" s="17"/>
      <c r="G3" s="17"/>
      <c r="H3" s="55" t="s">
        <v>653</v>
      </c>
      <c r="I3" s="55">
        <v>100</v>
      </c>
      <c r="J3" s="3"/>
      <c r="K3" s="3"/>
      <c r="L3" s="3"/>
    </row>
    <row r="4" spans="1:12" s="1" customFormat="1" x14ac:dyDescent="0.25">
      <c r="A4" s="54"/>
      <c r="B4" s="22" t="s">
        <v>641</v>
      </c>
      <c r="C4" s="55"/>
      <c r="D4" s="55"/>
      <c r="E4" s="55"/>
      <c r="F4" s="17"/>
      <c r="G4" s="17"/>
      <c r="H4" s="55"/>
      <c r="I4" s="55"/>
      <c r="J4" s="3"/>
      <c r="K4" s="3"/>
      <c r="L4" s="3"/>
    </row>
    <row r="5" spans="1:12" s="1" customFormat="1" x14ac:dyDescent="0.25">
      <c r="A5" s="54"/>
      <c r="B5" s="22" t="s">
        <v>655</v>
      </c>
      <c r="C5" s="55"/>
      <c r="D5" s="55"/>
      <c r="E5" s="55"/>
      <c r="F5" s="17"/>
      <c r="G5" s="17"/>
      <c r="H5" s="55"/>
      <c r="I5" s="55"/>
      <c r="J5" s="3"/>
      <c r="K5" s="3"/>
      <c r="L5" s="3"/>
    </row>
    <row r="6" spans="1:12" s="1" customFormat="1" x14ac:dyDescent="0.25">
      <c r="A6" s="54"/>
      <c r="B6" s="22" t="s">
        <v>656</v>
      </c>
      <c r="C6" s="55"/>
      <c r="D6" s="55"/>
      <c r="E6" s="55"/>
      <c r="F6" s="17"/>
      <c r="G6" s="17"/>
      <c r="H6" s="55"/>
      <c r="I6" s="55"/>
      <c r="J6" s="3"/>
      <c r="K6" s="3"/>
      <c r="L6" s="3"/>
    </row>
    <row r="7" spans="1:12" s="1" customFormat="1" x14ac:dyDescent="0.25">
      <c r="A7" s="54" t="s">
        <v>694</v>
      </c>
      <c r="B7" s="22" t="s">
        <v>657</v>
      </c>
      <c r="C7" s="55"/>
      <c r="D7" s="55"/>
      <c r="E7" s="55"/>
      <c r="F7" s="17"/>
      <c r="G7" s="17"/>
      <c r="H7" s="55" t="s">
        <v>653</v>
      </c>
      <c r="I7" s="55">
        <v>100</v>
      </c>
      <c r="J7" s="3"/>
      <c r="K7" s="3"/>
      <c r="L7" s="3"/>
    </row>
    <row r="8" spans="1:12" s="1" customFormat="1" x14ac:dyDescent="0.25">
      <c r="A8" s="54"/>
      <c r="B8" s="22" t="s">
        <v>641</v>
      </c>
      <c r="C8" s="55"/>
      <c r="D8" s="55"/>
      <c r="E8" s="55"/>
      <c r="F8" s="17"/>
      <c r="G8" s="17"/>
      <c r="H8" s="55"/>
      <c r="I8" s="55"/>
      <c r="J8" s="3"/>
      <c r="K8" s="3"/>
      <c r="L8" s="3"/>
    </row>
    <row r="9" spans="1:12" s="1" customFormat="1" x14ac:dyDescent="0.25">
      <c r="A9" s="54"/>
      <c r="B9" s="22" t="s">
        <v>655</v>
      </c>
      <c r="C9" s="55"/>
      <c r="D9" s="55"/>
      <c r="E9" s="55"/>
      <c r="F9" s="17"/>
      <c r="G9" s="17"/>
      <c r="H9" s="55"/>
      <c r="I9" s="55"/>
      <c r="J9" s="3"/>
      <c r="K9" s="3"/>
      <c r="L9" s="3"/>
    </row>
    <row r="10" spans="1:12" s="1" customFormat="1" x14ac:dyDescent="0.25">
      <c r="A10" s="54"/>
      <c r="B10" s="22" t="s">
        <v>656</v>
      </c>
      <c r="C10" s="55"/>
      <c r="D10" s="55"/>
      <c r="E10" s="55"/>
      <c r="F10" s="17"/>
      <c r="G10" s="17"/>
      <c r="H10" s="55"/>
      <c r="I10" s="55"/>
      <c r="J10" s="3"/>
      <c r="K10" s="3"/>
      <c r="L10" s="3"/>
    </row>
    <row r="11" spans="1:12" s="1" customFormat="1" x14ac:dyDescent="0.25">
      <c r="A11" s="54" t="s">
        <v>692</v>
      </c>
      <c r="B11" s="22" t="s">
        <v>657</v>
      </c>
      <c r="C11" s="55"/>
      <c r="D11" s="55"/>
      <c r="E11" s="55"/>
      <c r="F11" s="17"/>
      <c r="G11" s="17"/>
      <c r="H11" s="55" t="s">
        <v>653</v>
      </c>
      <c r="I11" s="55">
        <v>100</v>
      </c>
      <c r="J11" s="3"/>
      <c r="K11" s="3"/>
      <c r="L11" s="3"/>
    </row>
    <row r="12" spans="1:12" s="1" customFormat="1" x14ac:dyDescent="0.25">
      <c r="A12" s="54"/>
      <c r="B12" s="22" t="s">
        <v>641</v>
      </c>
      <c r="C12" s="55"/>
      <c r="D12" s="55"/>
      <c r="E12" s="55"/>
      <c r="F12" s="17"/>
      <c r="G12" s="17"/>
      <c r="H12" s="55"/>
      <c r="I12" s="55"/>
      <c r="J12" s="3"/>
      <c r="K12" s="3"/>
      <c r="L12" s="3"/>
    </row>
    <row r="13" spans="1:12" s="1" customFormat="1" x14ac:dyDescent="0.25">
      <c r="A13" s="54"/>
      <c r="B13" s="22" t="s">
        <v>655</v>
      </c>
      <c r="C13" s="55"/>
      <c r="D13" s="55"/>
      <c r="E13" s="55"/>
      <c r="F13" s="17"/>
      <c r="G13" s="17"/>
      <c r="H13" s="55"/>
      <c r="I13" s="55"/>
      <c r="J13" s="3"/>
      <c r="K13" s="3"/>
      <c r="L13" s="3"/>
    </row>
    <row r="14" spans="1:12" s="1" customFormat="1" x14ac:dyDescent="0.25">
      <c r="A14" s="54"/>
      <c r="B14" s="22" t="s">
        <v>656</v>
      </c>
      <c r="C14" s="55"/>
      <c r="D14" s="55"/>
      <c r="E14" s="55"/>
      <c r="F14" s="17"/>
      <c r="G14" s="17"/>
      <c r="H14" s="55"/>
      <c r="I14" s="55"/>
      <c r="J14" s="3"/>
      <c r="K14" s="3"/>
      <c r="L14" s="3"/>
    </row>
    <row r="15" spans="1:12" s="1" customFormat="1" x14ac:dyDescent="0.25">
      <c r="A15" s="54" t="s">
        <v>695</v>
      </c>
      <c r="B15" s="22" t="s">
        <v>657</v>
      </c>
      <c r="C15" s="55"/>
      <c r="D15" s="55"/>
      <c r="E15" s="55"/>
      <c r="F15" s="17"/>
      <c r="G15" s="17"/>
      <c r="H15" s="55" t="s">
        <v>653</v>
      </c>
      <c r="I15" s="55">
        <v>100</v>
      </c>
      <c r="J15" s="3"/>
      <c r="K15" s="3"/>
      <c r="L15" s="3"/>
    </row>
    <row r="16" spans="1:12" s="1" customFormat="1" x14ac:dyDescent="0.25">
      <c r="A16" s="54"/>
      <c r="B16" s="22" t="s">
        <v>641</v>
      </c>
      <c r="C16" s="55"/>
      <c r="D16" s="55"/>
      <c r="E16" s="55"/>
      <c r="F16" s="17"/>
      <c r="G16" s="17"/>
      <c r="H16" s="55"/>
      <c r="I16" s="55"/>
      <c r="J16" s="3"/>
      <c r="K16" s="3"/>
      <c r="L16" s="3"/>
    </row>
    <row r="17" spans="1:12" s="1" customFormat="1" x14ac:dyDescent="0.25">
      <c r="A17" s="54"/>
      <c r="B17" s="22" t="s">
        <v>655</v>
      </c>
      <c r="C17" s="55"/>
      <c r="D17" s="55"/>
      <c r="E17" s="55"/>
      <c r="F17" s="17"/>
      <c r="G17" s="17"/>
      <c r="H17" s="55"/>
      <c r="I17" s="55"/>
      <c r="J17" s="3"/>
      <c r="K17" s="3"/>
      <c r="L17" s="3"/>
    </row>
    <row r="18" spans="1:12" s="1" customFormat="1" x14ac:dyDescent="0.25">
      <c r="A18" s="54"/>
      <c r="B18" s="22" t="s">
        <v>656</v>
      </c>
      <c r="C18" s="55"/>
      <c r="D18" s="55"/>
      <c r="E18" s="55"/>
      <c r="F18" s="17"/>
      <c r="G18" s="17"/>
      <c r="H18" s="55"/>
      <c r="I18" s="55"/>
      <c r="J18" s="3"/>
      <c r="K18" s="3"/>
      <c r="L18" s="3"/>
    </row>
    <row r="19" spans="1:12" s="1" customFormat="1" x14ac:dyDescent="0.25">
      <c r="A19" s="54" t="s">
        <v>693</v>
      </c>
      <c r="B19" s="22" t="s">
        <v>657</v>
      </c>
      <c r="C19" s="55"/>
      <c r="D19" s="55"/>
      <c r="E19" s="55"/>
      <c r="F19" s="17"/>
      <c r="G19" s="17"/>
      <c r="H19" s="55" t="s">
        <v>653</v>
      </c>
      <c r="I19" s="55">
        <v>100</v>
      </c>
      <c r="J19" s="3"/>
      <c r="K19" s="3"/>
      <c r="L19" s="3"/>
    </row>
    <row r="20" spans="1:12" s="1" customFormat="1" x14ac:dyDescent="0.25">
      <c r="A20" s="54"/>
      <c r="B20" s="22" t="s">
        <v>641</v>
      </c>
      <c r="C20" s="55"/>
      <c r="D20" s="55"/>
      <c r="E20" s="55"/>
      <c r="F20" s="17"/>
      <c r="G20" s="17"/>
      <c r="H20" s="55"/>
      <c r="I20" s="55"/>
      <c r="J20" s="3"/>
      <c r="K20" s="3"/>
      <c r="L20" s="3"/>
    </row>
    <row r="21" spans="1:12" s="1" customFormat="1" x14ac:dyDescent="0.25">
      <c r="A21" s="54"/>
      <c r="B21" s="22" t="s">
        <v>655</v>
      </c>
      <c r="C21" s="55"/>
      <c r="D21" s="55"/>
      <c r="E21" s="55"/>
      <c r="F21" s="17"/>
      <c r="G21" s="17"/>
      <c r="H21" s="55"/>
      <c r="I21" s="55"/>
      <c r="J21" s="3"/>
      <c r="K21" s="3"/>
      <c r="L21" s="3"/>
    </row>
    <row r="22" spans="1:12" s="1" customFormat="1" x14ac:dyDescent="0.25">
      <c r="A22" s="54"/>
      <c r="B22" s="22" t="s">
        <v>656</v>
      </c>
      <c r="C22" s="55"/>
      <c r="D22" s="55"/>
      <c r="E22" s="55"/>
      <c r="F22" s="17"/>
      <c r="G22" s="17"/>
      <c r="H22" s="55"/>
      <c r="I22" s="55"/>
      <c r="J22" s="3"/>
      <c r="K22" s="3"/>
      <c r="L22" s="3"/>
    </row>
    <row r="23" spans="1:12" s="1" customFormat="1" x14ac:dyDescent="0.25">
      <c r="A23" s="54" t="s">
        <v>696</v>
      </c>
      <c r="B23" s="22" t="s">
        <v>657</v>
      </c>
      <c r="C23" s="55"/>
      <c r="D23" s="55"/>
      <c r="E23" s="55"/>
      <c r="F23" s="17"/>
      <c r="G23" s="17"/>
      <c r="H23" s="55" t="s">
        <v>653</v>
      </c>
      <c r="I23" s="55">
        <v>100</v>
      </c>
      <c r="J23" s="3"/>
      <c r="K23" s="3"/>
      <c r="L23" s="3"/>
    </row>
    <row r="24" spans="1:12" s="1" customFormat="1" x14ac:dyDescent="0.25">
      <c r="A24" s="54"/>
      <c r="B24" s="22" t="s">
        <v>641</v>
      </c>
      <c r="C24" s="55"/>
      <c r="D24" s="55"/>
      <c r="E24" s="55"/>
      <c r="F24" s="17"/>
      <c r="G24" s="17"/>
      <c r="H24" s="55"/>
      <c r="I24" s="55"/>
      <c r="J24" s="3"/>
      <c r="K24" s="3"/>
      <c r="L24" s="3"/>
    </row>
    <row r="25" spans="1:12" s="1" customFormat="1" x14ac:dyDescent="0.25">
      <c r="A25" s="54"/>
      <c r="B25" s="22" t="s">
        <v>655</v>
      </c>
      <c r="C25" s="55"/>
      <c r="D25" s="55"/>
      <c r="E25" s="55"/>
      <c r="F25" s="17"/>
      <c r="G25" s="17"/>
      <c r="H25" s="55"/>
      <c r="I25" s="55"/>
      <c r="J25" s="3"/>
      <c r="K25" s="3"/>
      <c r="L25" s="3"/>
    </row>
    <row r="26" spans="1:12" s="1" customFormat="1" x14ac:dyDescent="0.25">
      <c r="A26" s="54"/>
      <c r="B26" s="22" t="s">
        <v>656</v>
      </c>
      <c r="C26" s="55"/>
      <c r="D26" s="55"/>
      <c r="E26" s="55"/>
      <c r="F26" s="17"/>
      <c r="G26" s="17"/>
      <c r="H26" s="55"/>
      <c r="I26" s="55"/>
      <c r="J26" s="3"/>
      <c r="K26" s="3"/>
      <c r="L26" s="3"/>
    </row>
    <row r="27" spans="1:12" s="1" customFormat="1" x14ac:dyDescent="0.25">
      <c r="A27" s="54" t="s">
        <v>178</v>
      </c>
      <c r="B27" s="22" t="s">
        <v>657</v>
      </c>
      <c r="C27" s="55"/>
      <c r="D27" s="55"/>
      <c r="E27" s="55"/>
      <c r="F27" s="17"/>
      <c r="G27" s="17"/>
      <c r="H27" s="55" t="s">
        <v>653</v>
      </c>
      <c r="I27" s="55">
        <v>100</v>
      </c>
      <c r="J27" s="55"/>
      <c r="K27" s="17"/>
      <c r="L27" s="17"/>
    </row>
    <row r="28" spans="1:12" s="1" customFormat="1" x14ac:dyDescent="0.25">
      <c r="A28" s="54"/>
      <c r="B28" s="22" t="s">
        <v>641</v>
      </c>
      <c r="C28" s="55"/>
      <c r="D28" s="55"/>
      <c r="E28" s="55"/>
      <c r="F28" s="17"/>
      <c r="G28" s="17"/>
      <c r="H28" s="55"/>
      <c r="I28" s="55"/>
      <c r="J28" s="55"/>
      <c r="K28" s="17"/>
      <c r="L28" s="17"/>
    </row>
    <row r="29" spans="1:12" s="1" customFormat="1" x14ac:dyDescent="0.25">
      <c r="A29" s="54"/>
      <c r="B29" s="22" t="s">
        <v>655</v>
      </c>
      <c r="C29" s="55"/>
      <c r="D29" s="55"/>
      <c r="E29" s="55"/>
      <c r="F29" s="17"/>
      <c r="G29" s="17"/>
      <c r="H29" s="55"/>
      <c r="I29" s="55"/>
      <c r="J29" s="55"/>
      <c r="K29" s="17"/>
      <c r="L29" s="17"/>
    </row>
    <row r="30" spans="1:12" s="1" customFormat="1" x14ac:dyDescent="0.25">
      <c r="A30" s="54"/>
      <c r="B30" s="22" t="s">
        <v>656</v>
      </c>
      <c r="C30" s="55"/>
      <c r="D30" s="55"/>
      <c r="E30" s="55"/>
      <c r="F30" s="17"/>
      <c r="G30" s="17"/>
      <c r="H30" s="55"/>
      <c r="I30" s="55"/>
      <c r="J30" s="55"/>
      <c r="K30" s="17"/>
      <c r="L30" s="17"/>
    </row>
    <row r="31" spans="1:12" s="1" customFormat="1" x14ac:dyDescent="0.25">
      <c r="A31" s="54" t="s">
        <v>179</v>
      </c>
      <c r="B31" s="22" t="s">
        <v>657</v>
      </c>
      <c r="C31" s="55"/>
      <c r="D31" s="55"/>
      <c r="E31" s="55"/>
      <c r="F31" s="17"/>
      <c r="G31" s="17"/>
      <c r="H31" s="55" t="s">
        <v>653</v>
      </c>
      <c r="I31" s="55">
        <v>100</v>
      </c>
      <c r="J31" s="55"/>
      <c r="K31" s="17"/>
      <c r="L31" s="17"/>
    </row>
    <row r="32" spans="1:12" s="1" customFormat="1" x14ac:dyDescent="0.25">
      <c r="A32" s="54"/>
      <c r="B32" s="22" t="s">
        <v>641</v>
      </c>
      <c r="C32" s="55"/>
      <c r="D32" s="55"/>
      <c r="E32" s="55"/>
      <c r="F32" s="17"/>
      <c r="G32" s="17"/>
      <c r="H32" s="55"/>
      <c r="I32" s="55"/>
      <c r="J32" s="55"/>
      <c r="K32" s="17"/>
      <c r="L32" s="17"/>
    </row>
    <row r="33" spans="1:12" s="1" customFormat="1" x14ac:dyDescent="0.25">
      <c r="A33" s="54"/>
      <c r="B33" s="22" t="s">
        <v>655</v>
      </c>
      <c r="C33" s="55"/>
      <c r="D33" s="55"/>
      <c r="E33" s="55"/>
      <c r="F33" s="17"/>
      <c r="G33" s="17"/>
      <c r="H33" s="55"/>
      <c r="I33" s="55"/>
      <c r="J33" s="55"/>
      <c r="K33" s="17"/>
      <c r="L33" s="17"/>
    </row>
    <row r="34" spans="1:12" s="1" customFormat="1" x14ac:dyDescent="0.25">
      <c r="A34" s="54"/>
      <c r="B34" s="22" t="s">
        <v>656</v>
      </c>
      <c r="C34" s="55"/>
      <c r="D34" s="55"/>
      <c r="E34" s="55"/>
      <c r="F34" s="17"/>
      <c r="G34" s="17"/>
      <c r="H34" s="55"/>
      <c r="I34" s="55"/>
      <c r="J34" s="55"/>
      <c r="K34" s="17"/>
      <c r="L34" s="17"/>
    </row>
    <row r="35" spans="1:12" s="1" customFormat="1" x14ac:dyDescent="0.25">
      <c r="A35" s="54" t="s">
        <v>180</v>
      </c>
      <c r="B35" s="22" t="s">
        <v>657</v>
      </c>
      <c r="C35" s="55"/>
      <c r="D35" s="55"/>
      <c r="E35" s="55"/>
      <c r="F35" s="17"/>
      <c r="G35" s="17"/>
      <c r="H35" s="55" t="s">
        <v>653</v>
      </c>
      <c r="I35" s="55">
        <v>100</v>
      </c>
      <c r="J35" s="55"/>
      <c r="K35" s="17"/>
      <c r="L35" s="17"/>
    </row>
    <row r="36" spans="1:12" s="1" customFormat="1" x14ac:dyDescent="0.25">
      <c r="A36" s="54"/>
      <c r="B36" s="22" t="s">
        <v>641</v>
      </c>
      <c r="C36" s="55"/>
      <c r="D36" s="55"/>
      <c r="E36" s="55"/>
      <c r="F36" s="17"/>
      <c r="G36" s="17"/>
      <c r="H36" s="55"/>
      <c r="I36" s="55"/>
      <c r="J36" s="55"/>
      <c r="K36" s="17"/>
      <c r="L36" s="17"/>
    </row>
    <row r="37" spans="1:12" s="1" customFormat="1" x14ac:dyDescent="0.25">
      <c r="A37" s="54"/>
      <c r="B37" s="22" t="s">
        <v>655</v>
      </c>
      <c r="C37" s="55"/>
      <c r="D37" s="55"/>
      <c r="E37" s="55"/>
      <c r="F37" s="17"/>
      <c r="G37" s="17"/>
      <c r="H37" s="55"/>
      <c r="I37" s="55"/>
      <c r="J37" s="55"/>
      <c r="K37" s="17"/>
      <c r="L37" s="17"/>
    </row>
    <row r="38" spans="1:12" s="1" customFormat="1" x14ac:dyDescent="0.25">
      <c r="A38" s="54"/>
      <c r="B38" s="22" t="s">
        <v>656</v>
      </c>
      <c r="C38" s="55"/>
      <c r="D38" s="55"/>
      <c r="E38" s="55"/>
      <c r="F38" s="17"/>
      <c r="G38" s="17"/>
      <c r="H38" s="55"/>
      <c r="I38" s="55"/>
      <c r="J38" s="55"/>
      <c r="K38" s="17"/>
      <c r="L38" s="17"/>
    </row>
    <row r="39" spans="1:12" s="1" customFormat="1" x14ac:dyDescent="0.25">
      <c r="A39" s="54" t="s">
        <v>181</v>
      </c>
      <c r="B39" s="22" t="s">
        <v>657</v>
      </c>
      <c r="C39" s="55"/>
      <c r="D39" s="55"/>
      <c r="E39" s="55"/>
      <c r="F39" s="17"/>
      <c r="G39" s="17"/>
      <c r="H39" s="55" t="s">
        <v>653</v>
      </c>
      <c r="I39" s="55">
        <v>100</v>
      </c>
      <c r="J39" s="55"/>
      <c r="K39" s="17"/>
      <c r="L39" s="17"/>
    </row>
    <row r="40" spans="1:12" s="1" customFormat="1" x14ac:dyDescent="0.25">
      <c r="A40" s="54"/>
      <c r="B40" s="22" t="s">
        <v>641</v>
      </c>
      <c r="C40" s="55"/>
      <c r="D40" s="55"/>
      <c r="E40" s="55"/>
      <c r="F40" s="17"/>
      <c r="G40" s="17"/>
      <c r="H40" s="55"/>
      <c r="I40" s="55"/>
      <c r="J40" s="55"/>
      <c r="K40" s="17"/>
      <c r="L40" s="17"/>
    </row>
    <row r="41" spans="1:12" s="1" customFormat="1" x14ac:dyDescent="0.25">
      <c r="A41" s="54"/>
      <c r="B41" s="22" t="s">
        <v>655</v>
      </c>
      <c r="C41" s="55"/>
      <c r="D41" s="55"/>
      <c r="E41" s="55"/>
      <c r="F41" s="17"/>
      <c r="G41" s="17"/>
      <c r="H41" s="55"/>
      <c r="I41" s="55"/>
      <c r="J41" s="55"/>
      <c r="K41" s="17"/>
      <c r="L41" s="17"/>
    </row>
    <row r="42" spans="1:12" s="1" customFormat="1" x14ac:dyDescent="0.25">
      <c r="A42" s="54"/>
      <c r="B42" s="22" t="s">
        <v>656</v>
      </c>
      <c r="C42" s="55"/>
      <c r="D42" s="55"/>
      <c r="E42" s="55"/>
      <c r="F42" s="17"/>
      <c r="G42" s="17"/>
      <c r="H42" s="55"/>
      <c r="I42" s="55"/>
      <c r="J42" s="55"/>
      <c r="K42" s="17"/>
      <c r="L42" s="17"/>
    </row>
    <row r="43" spans="1:12" s="1" customFormat="1" x14ac:dyDescent="0.25">
      <c r="A43" s="54" t="s">
        <v>182</v>
      </c>
      <c r="B43" s="22" t="s">
        <v>657</v>
      </c>
      <c r="C43" s="55"/>
      <c r="D43" s="55"/>
      <c r="E43" s="55"/>
      <c r="F43" s="17"/>
      <c r="G43" s="17"/>
      <c r="H43" s="55" t="s">
        <v>653</v>
      </c>
      <c r="I43" s="55">
        <v>100</v>
      </c>
      <c r="J43" s="55"/>
      <c r="K43" s="17"/>
      <c r="L43" s="17"/>
    </row>
    <row r="44" spans="1:12" s="1" customFormat="1" x14ac:dyDescent="0.25">
      <c r="A44" s="54"/>
      <c r="B44" s="22" t="s">
        <v>641</v>
      </c>
      <c r="C44" s="55"/>
      <c r="D44" s="55"/>
      <c r="E44" s="55"/>
      <c r="F44" s="17"/>
      <c r="G44" s="17"/>
      <c r="H44" s="55"/>
      <c r="I44" s="55"/>
      <c r="J44" s="55"/>
      <c r="K44" s="17"/>
      <c r="L44" s="17"/>
    </row>
    <row r="45" spans="1:12" s="1" customFormat="1" x14ac:dyDescent="0.25">
      <c r="A45" s="54"/>
      <c r="B45" s="22" t="s">
        <v>655</v>
      </c>
      <c r="C45" s="55"/>
      <c r="D45" s="55"/>
      <c r="E45" s="55"/>
      <c r="F45" s="17"/>
      <c r="G45" s="17"/>
      <c r="H45" s="55"/>
      <c r="I45" s="55"/>
      <c r="J45" s="55"/>
      <c r="K45" s="17"/>
      <c r="L45" s="17"/>
    </row>
    <row r="46" spans="1:12" s="1" customFormat="1" x14ac:dyDescent="0.25">
      <c r="A46" s="54"/>
      <c r="B46" s="22" t="s">
        <v>656</v>
      </c>
      <c r="C46" s="55"/>
      <c r="D46" s="55"/>
      <c r="E46" s="55"/>
      <c r="F46" s="17"/>
      <c r="G46" s="17"/>
      <c r="H46" s="55"/>
      <c r="I46" s="55"/>
      <c r="J46" s="55"/>
      <c r="K46" s="17"/>
      <c r="L46" s="17"/>
    </row>
    <row r="47" spans="1:12" s="1" customFormat="1" x14ac:dyDescent="0.25">
      <c r="A47" s="54" t="s">
        <v>183</v>
      </c>
      <c r="B47" s="22" t="s">
        <v>657</v>
      </c>
      <c r="C47" s="55"/>
      <c r="D47" s="55"/>
      <c r="E47" s="55"/>
      <c r="F47" s="17"/>
      <c r="G47" s="17"/>
      <c r="H47" s="55" t="s">
        <v>653</v>
      </c>
      <c r="I47" s="55">
        <v>100</v>
      </c>
      <c r="J47" s="55"/>
      <c r="K47" s="17"/>
      <c r="L47" s="17"/>
    </row>
    <row r="48" spans="1:12" s="1" customFormat="1" x14ac:dyDescent="0.25">
      <c r="A48" s="54"/>
      <c r="B48" s="22" t="s">
        <v>641</v>
      </c>
      <c r="C48" s="55"/>
      <c r="D48" s="55"/>
      <c r="E48" s="55"/>
      <c r="F48" s="17"/>
      <c r="G48" s="17"/>
      <c r="H48" s="55"/>
      <c r="I48" s="55"/>
      <c r="J48" s="55"/>
      <c r="K48" s="17"/>
      <c r="L48" s="17"/>
    </row>
    <row r="49" spans="1:12" s="1" customFormat="1" x14ac:dyDescent="0.25">
      <c r="A49" s="54"/>
      <c r="B49" s="22" t="s">
        <v>655</v>
      </c>
      <c r="C49" s="55"/>
      <c r="D49" s="55"/>
      <c r="E49" s="55"/>
      <c r="F49" s="17"/>
      <c r="G49" s="17"/>
      <c r="H49" s="55"/>
      <c r="I49" s="55"/>
      <c r="J49" s="55"/>
      <c r="K49" s="17"/>
      <c r="L49" s="17"/>
    </row>
    <row r="50" spans="1:12" s="1" customFormat="1" x14ac:dyDescent="0.25">
      <c r="A50" s="54"/>
      <c r="B50" s="22" t="s">
        <v>656</v>
      </c>
      <c r="C50" s="55"/>
      <c r="D50" s="55"/>
      <c r="E50" s="55"/>
      <c r="F50" s="17"/>
      <c r="G50" s="17"/>
      <c r="H50" s="55"/>
      <c r="I50" s="55"/>
      <c r="J50" s="55"/>
      <c r="K50" s="17"/>
      <c r="L50" s="17"/>
    </row>
    <row r="51" spans="1:12" x14ac:dyDescent="0.25">
      <c r="A51" s="54" t="s">
        <v>146</v>
      </c>
      <c r="B51" s="22" t="s">
        <v>657</v>
      </c>
      <c r="C51" s="55"/>
      <c r="D51" s="55"/>
      <c r="E51" s="55"/>
      <c r="H51" s="55" t="s">
        <v>653</v>
      </c>
      <c r="I51" s="55">
        <v>100</v>
      </c>
      <c r="J51" s="55"/>
    </row>
    <row r="52" spans="1:12" x14ac:dyDescent="0.25">
      <c r="A52" s="54"/>
      <c r="B52" s="22" t="s">
        <v>641</v>
      </c>
      <c r="C52" s="55"/>
      <c r="D52" s="55"/>
      <c r="E52" s="55"/>
      <c r="H52" s="55"/>
      <c r="I52" s="55"/>
      <c r="J52" s="55"/>
    </row>
    <row r="53" spans="1:12" x14ac:dyDescent="0.25">
      <c r="A53" s="54"/>
      <c r="B53" s="22" t="s">
        <v>655</v>
      </c>
      <c r="C53" s="55"/>
      <c r="D53" s="55"/>
      <c r="E53" s="55"/>
      <c r="H53" s="55"/>
      <c r="I53" s="55"/>
      <c r="J53" s="55"/>
    </row>
    <row r="54" spans="1:12" x14ac:dyDescent="0.25">
      <c r="A54" s="54"/>
      <c r="B54" s="22" t="s">
        <v>656</v>
      </c>
      <c r="C54" s="55"/>
      <c r="D54" s="55"/>
      <c r="E54" s="55"/>
      <c r="H54" s="55"/>
      <c r="I54" s="55"/>
      <c r="J54" s="55"/>
    </row>
    <row r="55" spans="1:12" x14ac:dyDescent="0.25">
      <c r="A55" s="54" t="s">
        <v>148</v>
      </c>
      <c r="B55" s="22" t="s">
        <v>657</v>
      </c>
      <c r="C55" s="55"/>
      <c r="D55" s="55"/>
      <c r="E55" s="55"/>
      <c r="H55" s="55" t="s">
        <v>653</v>
      </c>
      <c r="I55" s="55">
        <v>100</v>
      </c>
      <c r="J55" s="55"/>
    </row>
    <row r="56" spans="1:12" x14ac:dyDescent="0.25">
      <c r="A56" s="54"/>
      <c r="B56" s="22" t="s">
        <v>641</v>
      </c>
      <c r="C56" s="55"/>
      <c r="D56" s="55"/>
      <c r="E56" s="55"/>
      <c r="H56" s="55"/>
      <c r="I56" s="55"/>
      <c r="J56" s="55"/>
    </row>
    <row r="57" spans="1:12" x14ac:dyDescent="0.25">
      <c r="A57" s="54"/>
      <c r="B57" s="22" t="s">
        <v>658</v>
      </c>
      <c r="C57" s="55"/>
      <c r="D57" s="55"/>
      <c r="E57" s="55"/>
      <c r="H57" s="55"/>
      <c r="I57" s="55"/>
      <c r="J57" s="55"/>
    </row>
    <row r="58" spans="1:12" x14ac:dyDescent="0.25">
      <c r="A58" s="54"/>
      <c r="B58" s="22" t="s">
        <v>655</v>
      </c>
      <c r="C58" s="55"/>
      <c r="D58" s="55"/>
      <c r="E58" s="55"/>
      <c r="H58" s="55"/>
      <c r="I58" s="55"/>
      <c r="J58" s="55"/>
    </row>
    <row r="59" spans="1:12" x14ac:dyDescent="0.25">
      <c r="A59" s="54"/>
      <c r="B59" s="22" t="s">
        <v>656</v>
      </c>
      <c r="C59" s="55"/>
      <c r="D59" s="55"/>
      <c r="E59" s="55"/>
      <c r="H59" s="55"/>
      <c r="I59" s="55"/>
      <c r="J59" s="55"/>
    </row>
    <row r="60" spans="1:12" x14ac:dyDescent="0.25">
      <c r="A60" s="54" t="s">
        <v>150</v>
      </c>
      <c r="B60" s="22" t="s">
        <v>657</v>
      </c>
      <c r="C60" s="55"/>
      <c r="D60" s="55"/>
      <c r="E60" s="55"/>
      <c r="H60" s="55" t="s">
        <v>653</v>
      </c>
      <c r="I60" s="55">
        <v>100</v>
      </c>
      <c r="J60" s="55"/>
    </row>
    <row r="61" spans="1:12" x14ac:dyDescent="0.25">
      <c r="A61" s="54"/>
      <c r="B61" s="22" t="s">
        <v>641</v>
      </c>
      <c r="C61" s="55"/>
      <c r="D61" s="55"/>
      <c r="E61" s="55"/>
      <c r="H61" s="55"/>
      <c r="I61" s="55"/>
      <c r="J61" s="55"/>
    </row>
    <row r="62" spans="1:12" x14ac:dyDescent="0.25">
      <c r="A62" s="54"/>
      <c r="B62" s="22" t="s">
        <v>658</v>
      </c>
      <c r="C62" s="55"/>
      <c r="D62" s="55"/>
      <c r="E62" s="55"/>
      <c r="H62" s="55"/>
      <c r="I62" s="55"/>
      <c r="J62" s="55"/>
    </row>
    <row r="63" spans="1:12" x14ac:dyDescent="0.25">
      <c r="A63" s="54"/>
      <c r="B63" s="22" t="s">
        <v>655</v>
      </c>
      <c r="C63" s="55"/>
      <c r="D63" s="55"/>
      <c r="E63" s="55"/>
      <c r="H63" s="55"/>
      <c r="I63" s="55"/>
      <c r="J63" s="55"/>
    </row>
    <row r="64" spans="1:12" x14ac:dyDescent="0.25">
      <c r="A64" s="54"/>
      <c r="B64" s="22" t="s">
        <v>656</v>
      </c>
      <c r="C64" s="55"/>
      <c r="D64" s="55"/>
      <c r="E64" s="55"/>
      <c r="H64" s="55"/>
      <c r="I64" s="55"/>
      <c r="J64" s="55"/>
    </row>
    <row r="65" spans="1:10" x14ac:dyDescent="0.25">
      <c r="A65" s="54" t="s">
        <v>151</v>
      </c>
      <c r="B65" s="22" t="s">
        <v>657</v>
      </c>
      <c r="C65" s="55"/>
      <c r="D65" s="55"/>
      <c r="E65" s="55"/>
      <c r="H65" s="55" t="s">
        <v>653</v>
      </c>
      <c r="I65" s="55">
        <v>100</v>
      </c>
      <c r="J65" s="55"/>
    </row>
    <row r="66" spans="1:10" x14ac:dyDescent="0.25">
      <c r="A66" s="54"/>
      <c r="B66" s="22" t="s">
        <v>641</v>
      </c>
      <c r="C66" s="55"/>
      <c r="D66" s="55"/>
      <c r="E66" s="55"/>
      <c r="H66" s="55"/>
      <c r="I66" s="55"/>
      <c r="J66" s="55"/>
    </row>
    <row r="67" spans="1:10" x14ac:dyDescent="0.25">
      <c r="A67" s="54"/>
      <c r="B67" s="22" t="s">
        <v>655</v>
      </c>
      <c r="C67" s="55"/>
      <c r="D67" s="55"/>
      <c r="E67" s="55"/>
      <c r="H67" s="55"/>
      <c r="I67" s="55"/>
      <c r="J67" s="55"/>
    </row>
    <row r="68" spans="1:10" x14ac:dyDescent="0.25">
      <c r="A68" s="54"/>
      <c r="B68" s="22" t="s">
        <v>656</v>
      </c>
      <c r="C68" s="55"/>
      <c r="D68" s="55"/>
      <c r="E68" s="55"/>
      <c r="H68" s="55"/>
      <c r="I68" s="55"/>
      <c r="J68" s="55"/>
    </row>
    <row r="69" spans="1:10" x14ac:dyDescent="0.25">
      <c r="A69" s="54" t="s">
        <v>171</v>
      </c>
      <c r="B69" s="22" t="s">
        <v>657</v>
      </c>
      <c r="C69" s="55"/>
      <c r="D69" s="55"/>
      <c r="E69" s="55"/>
      <c r="H69" s="55" t="s">
        <v>653</v>
      </c>
      <c r="I69" s="55">
        <v>100</v>
      </c>
      <c r="J69" s="55"/>
    </row>
    <row r="70" spans="1:10" x14ac:dyDescent="0.25">
      <c r="A70" s="54"/>
      <c r="B70" s="22" t="s">
        <v>641</v>
      </c>
      <c r="C70" s="55"/>
      <c r="D70" s="55"/>
      <c r="E70" s="55"/>
      <c r="H70" s="55"/>
      <c r="I70" s="55"/>
      <c r="J70" s="55"/>
    </row>
    <row r="71" spans="1:10" x14ac:dyDescent="0.25">
      <c r="A71" s="54"/>
      <c r="B71" s="22" t="s">
        <v>655</v>
      </c>
      <c r="C71" s="55"/>
      <c r="D71" s="55"/>
      <c r="E71" s="55"/>
      <c r="H71" s="55"/>
      <c r="I71" s="55"/>
      <c r="J71" s="55"/>
    </row>
    <row r="72" spans="1:10" x14ac:dyDescent="0.25">
      <c r="A72" s="54"/>
      <c r="B72" s="22" t="s">
        <v>656</v>
      </c>
      <c r="C72" s="55"/>
      <c r="D72" s="55"/>
      <c r="E72" s="55"/>
      <c r="H72" s="55"/>
      <c r="I72" s="55"/>
      <c r="J72" s="55"/>
    </row>
    <row r="73" spans="1:10" x14ac:dyDescent="0.25">
      <c r="A73" s="54" t="s">
        <v>172</v>
      </c>
      <c r="B73" s="22" t="s">
        <v>657</v>
      </c>
      <c r="C73" s="55"/>
      <c r="D73" s="55"/>
      <c r="E73" s="55"/>
      <c r="H73" s="55" t="s">
        <v>653</v>
      </c>
      <c r="I73" s="55">
        <v>100</v>
      </c>
      <c r="J73" s="55"/>
    </row>
    <row r="74" spans="1:10" x14ac:dyDescent="0.25">
      <c r="A74" s="54"/>
      <c r="B74" s="22" t="s">
        <v>641</v>
      </c>
      <c r="C74" s="55"/>
      <c r="D74" s="55"/>
      <c r="E74" s="55"/>
      <c r="H74" s="55"/>
      <c r="I74" s="55"/>
      <c r="J74" s="55"/>
    </row>
    <row r="75" spans="1:10" x14ac:dyDescent="0.25">
      <c r="A75" s="54"/>
      <c r="B75" s="22" t="s">
        <v>655</v>
      </c>
      <c r="C75" s="55"/>
      <c r="D75" s="55"/>
      <c r="E75" s="55"/>
      <c r="H75" s="55"/>
      <c r="I75" s="55"/>
      <c r="J75" s="55"/>
    </row>
    <row r="76" spans="1:10" x14ac:dyDescent="0.25">
      <c r="A76" s="54"/>
      <c r="B76" s="22" t="s">
        <v>656</v>
      </c>
      <c r="C76" s="55"/>
      <c r="D76" s="55"/>
      <c r="E76" s="55"/>
      <c r="H76" s="55"/>
      <c r="I76" s="55"/>
      <c r="J76" s="55"/>
    </row>
    <row r="77" spans="1:10" x14ac:dyDescent="0.25">
      <c r="A77" s="54" t="s">
        <v>174</v>
      </c>
      <c r="B77" s="22" t="s">
        <v>657</v>
      </c>
      <c r="C77" s="55"/>
      <c r="D77" s="55"/>
      <c r="E77" s="55"/>
      <c r="H77" s="55" t="s">
        <v>653</v>
      </c>
      <c r="I77" s="55">
        <v>100</v>
      </c>
      <c r="J77" s="55"/>
    </row>
    <row r="78" spans="1:10" x14ac:dyDescent="0.25">
      <c r="A78" s="54"/>
      <c r="B78" s="22" t="s">
        <v>641</v>
      </c>
      <c r="C78" s="55"/>
      <c r="D78" s="55"/>
      <c r="E78" s="55"/>
      <c r="H78" s="55"/>
      <c r="I78" s="55"/>
      <c r="J78" s="55"/>
    </row>
    <row r="79" spans="1:10" x14ac:dyDescent="0.25">
      <c r="A79" s="54"/>
      <c r="B79" s="22" t="s">
        <v>655</v>
      </c>
      <c r="C79" s="55"/>
      <c r="D79" s="55"/>
      <c r="E79" s="55"/>
      <c r="H79" s="55"/>
      <c r="I79" s="55"/>
      <c r="J79" s="55"/>
    </row>
    <row r="80" spans="1:10" x14ac:dyDescent="0.25">
      <c r="A80" s="54"/>
      <c r="B80" s="22" t="s">
        <v>656</v>
      </c>
      <c r="C80" s="55"/>
      <c r="D80" s="55"/>
      <c r="E80" s="55"/>
      <c r="H80" s="55"/>
      <c r="I80" s="55"/>
      <c r="J80" s="55"/>
    </row>
    <row r="81" spans="1:10" x14ac:dyDescent="0.25">
      <c r="A81" s="54" t="s">
        <v>175</v>
      </c>
      <c r="B81" s="22" t="s">
        <v>657</v>
      </c>
      <c r="C81" s="55"/>
      <c r="D81" s="55"/>
      <c r="E81" s="55"/>
      <c r="H81" s="55" t="s">
        <v>653</v>
      </c>
      <c r="I81" s="55">
        <v>100</v>
      </c>
      <c r="J81" s="55"/>
    </row>
    <row r="82" spans="1:10" x14ac:dyDescent="0.25">
      <c r="A82" s="54"/>
      <c r="B82" s="22" t="s">
        <v>641</v>
      </c>
      <c r="C82" s="55"/>
      <c r="D82" s="55"/>
      <c r="E82" s="55"/>
      <c r="H82" s="55"/>
      <c r="I82" s="55"/>
      <c r="J82" s="55"/>
    </row>
    <row r="83" spans="1:10" x14ac:dyDescent="0.25">
      <c r="A83" s="54"/>
      <c r="B83" s="22" t="s">
        <v>655</v>
      </c>
      <c r="C83" s="55"/>
      <c r="D83" s="55"/>
      <c r="E83" s="55"/>
      <c r="H83" s="55"/>
      <c r="I83" s="55"/>
      <c r="J83" s="55"/>
    </row>
    <row r="84" spans="1:10" x14ac:dyDescent="0.25">
      <c r="A84" s="54"/>
      <c r="B84" s="22" t="s">
        <v>656</v>
      </c>
      <c r="C84" s="55"/>
      <c r="D84" s="55"/>
      <c r="E84" s="55"/>
      <c r="H84" s="55"/>
      <c r="I84" s="55"/>
      <c r="J84" s="55"/>
    </row>
    <row r="85" spans="1:10" x14ac:dyDescent="0.25">
      <c r="A85" s="54" t="s">
        <v>176</v>
      </c>
      <c r="B85" s="22" t="s">
        <v>657</v>
      </c>
      <c r="C85" s="55"/>
      <c r="D85" s="55"/>
      <c r="E85" s="55"/>
      <c r="H85" s="55" t="s">
        <v>653</v>
      </c>
      <c r="I85" s="55">
        <v>100</v>
      </c>
      <c r="J85" s="55"/>
    </row>
    <row r="86" spans="1:10" x14ac:dyDescent="0.25">
      <c r="A86" s="54"/>
      <c r="B86" s="22" t="s">
        <v>641</v>
      </c>
      <c r="C86" s="55"/>
      <c r="D86" s="55"/>
      <c r="E86" s="55"/>
      <c r="H86" s="55"/>
      <c r="I86" s="55"/>
      <c r="J86" s="55"/>
    </row>
    <row r="87" spans="1:10" x14ac:dyDescent="0.25">
      <c r="A87" s="54"/>
      <c r="B87" s="22" t="s">
        <v>655</v>
      </c>
      <c r="C87" s="55"/>
      <c r="D87" s="55"/>
      <c r="E87" s="55"/>
      <c r="H87" s="55"/>
      <c r="I87" s="55"/>
      <c r="J87" s="55"/>
    </row>
    <row r="88" spans="1:10" x14ac:dyDescent="0.25">
      <c r="A88" s="54"/>
      <c r="B88" s="22" t="s">
        <v>656</v>
      </c>
      <c r="C88" s="55"/>
      <c r="D88" s="55"/>
      <c r="E88" s="55"/>
      <c r="H88" s="55"/>
      <c r="I88" s="55"/>
      <c r="J88" s="55"/>
    </row>
    <row r="89" spans="1:10" x14ac:dyDescent="0.25">
      <c r="A89" s="54" t="s">
        <v>177</v>
      </c>
      <c r="B89" s="22" t="s">
        <v>657</v>
      </c>
      <c r="C89" s="55"/>
      <c r="D89" s="55"/>
      <c r="E89" s="55"/>
      <c r="H89" s="55" t="s">
        <v>653</v>
      </c>
      <c r="I89" s="55">
        <v>100</v>
      </c>
      <c r="J89" s="55"/>
    </row>
    <row r="90" spans="1:10" x14ac:dyDescent="0.25">
      <c r="A90" s="54"/>
      <c r="B90" s="22" t="s">
        <v>641</v>
      </c>
      <c r="C90" s="55"/>
      <c r="D90" s="55"/>
      <c r="E90" s="55"/>
      <c r="H90" s="55"/>
      <c r="I90" s="55"/>
      <c r="J90" s="55"/>
    </row>
    <row r="91" spans="1:10" x14ac:dyDescent="0.25">
      <c r="A91" s="54"/>
      <c r="B91" s="22" t="s">
        <v>655</v>
      </c>
      <c r="C91" s="55"/>
      <c r="D91" s="55"/>
      <c r="E91" s="55"/>
      <c r="H91" s="55"/>
      <c r="I91" s="55"/>
      <c r="J91" s="55"/>
    </row>
    <row r="92" spans="1:10" x14ac:dyDescent="0.25">
      <c r="A92" s="54"/>
      <c r="B92" s="22" t="s">
        <v>656</v>
      </c>
      <c r="C92" s="55"/>
      <c r="D92" s="55"/>
      <c r="E92" s="55"/>
      <c r="H92" s="55"/>
      <c r="I92" s="55"/>
      <c r="J92" s="55"/>
    </row>
    <row r="93" spans="1:10" x14ac:dyDescent="0.25">
      <c r="A93" s="54" t="s">
        <v>155</v>
      </c>
      <c r="B93" s="22" t="s">
        <v>655</v>
      </c>
      <c r="C93" s="55" t="s">
        <v>654</v>
      </c>
      <c r="D93" s="55">
        <v>100</v>
      </c>
      <c r="E93" s="55"/>
      <c r="H93" s="55" t="s">
        <v>654</v>
      </c>
      <c r="I93" s="55">
        <v>100</v>
      </c>
      <c r="J93" s="55"/>
    </row>
    <row r="94" spans="1:10" x14ac:dyDescent="0.25">
      <c r="A94" s="54"/>
      <c r="B94" s="22" t="s">
        <v>656</v>
      </c>
      <c r="C94" s="55"/>
      <c r="D94" s="55"/>
      <c r="E94" s="55"/>
      <c r="H94" s="55"/>
      <c r="I94" s="55"/>
      <c r="J94" s="55"/>
    </row>
    <row r="95" spans="1:10" x14ac:dyDescent="0.25">
      <c r="A95" s="54"/>
      <c r="B95" s="22" t="s">
        <v>650</v>
      </c>
      <c r="C95" s="55"/>
      <c r="D95" s="55"/>
      <c r="E95" s="55"/>
      <c r="H95" s="55"/>
      <c r="I95" s="55"/>
      <c r="J95" s="55"/>
    </row>
    <row r="96" spans="1:10" x14ac:dyDescent="0.25">
      <c r="A96" s="54"/>
      <c r="B96" s="22" t="s">
        <v>643</v>
      </c>
      <c r="C96" s="55"/>
      <c r="D96" s="55"/>
      <c r="E96" s="55"/>
      <c r="H96" s="55"/>
      <c r="I96" s="55"/>
      <c r="J96" s="55"/>
    </row>
    <row r="97" spans="1:10" x14ac:dyDescent="0.25">
      <c r="A97" s="54"/>
      <c r="B97" s="22" t="s">
        <v>644</v>
      </c>
      <c r="C97" s="55"/>
      <c r="D97" s="55"/>
      <c r="E97" s="55"/>
      <c r="H97" s="55"/>
      <c r="I97" s="55"/>
      <c r="J97" s="55"/>
    </row>
    <row r="98" spans="1:10" x14ac:dyDescent="0.25">
      <c r="A98" s="54" t="s">
        <v>157</v>
      </c>
      <c r="B98" s="22" t="s">
        <v>655</v>
      </c>
      <c r="C98" s="55" t="s">
        <v>654</v>
      </c>
      <c r="D98" s="55">
        <v>100</v>
      </c>
      <c r="E98" s="55"/>
      <c r="H98" s="55" t="s">
        <v>654</v>
      </c>
      <c r="I98" s="55">
        <v>100</v>
      </c>
      <c r="J98" s="55"/>
    </row>
    <row r="99" spans="1:10" x14ac:dyDescent="0.25">
      <c r="A99" s="54"/>
      <c r="B99" s="22" t="s">
        <v>656</v>
      </c>
      <c r="C99" s="55"/>
      <c r="D99" s="55"/>
      <c r="E99" s="55"/>
      <c r="H99" s="55"/>
      <c r="I99" s="55"/>
      <c r="J99" s="55"/>
    </row>
    <row r="100" spans="1:10" x14ac:dyDescent="0.25">
      <c r="A100" s="54"/>
      <c r="B100" s="22" t="s">
        <v>650</v>
      </c>
      <c r="C100" s="55"/>
      <c r="D100" s="55"/>
      <c r="E100" s="55"/>
      <c r="H100" s="55"/>
      <c r="I100" s="55"/>
      <c r="J100" s="55"/>
    </row>
    <row r="101" spans="1:10" x14ac:dyDescent="0.25">
      <c r="A101" s="54"/>
      <c r="B101" s="22" t="s">
        <v>643</v>
      </c>
      <c r="C101" s="55"/>
      <c r="D101" s="55"/>
      <c r="E101" s="55"/>
      <c r="H101" s="55"/>
      <c r="I101" s="55"/>
      <c r="J101" s="55"/>
    </row>
    <row r="102" spans="1:10" x14ac:dyDescent="0.25">
      <c r="A102" s="54"/>
      <c r="B102" s="22" t="s">
        <v>644</v>
      </c>
      <c r="C102" s="55"/>
      <c r="D102" s="55"/>
      <c r="E102" s="55"/>
      <c r="H102" s="55"/>
      <c r="I102" s="55"/>
      <c r="J102" s="55"/>
    </row>
    <row r="103" spans="1:10" x14ac:dyDescent="0.25">
      <c r="A103" s="54" t="s">
        <v>143</v>
      </c>
      <c r="B103" s="22" t="s">
        <v>655</v>
      </c>
      <c r="C103" s="55" t="s">
        <v>654</v>
      </c>
      <c r="D103" s="55">
        <v>100</v>
      </c>
      <c r="E103" s="55"/>
      <c r="H103" s="55" t="s">
        <v>654</v>
      </c>
      <c r="I103" s="55">
        <v>100</v>
      </c>
      <c r="J103" s="55"/>
    </row>
    <row r="104" spans="1:10" x14ac:dyDescent="0.25">
      <c r="A104" s="54"/>
      <c r="B104" s="22" t="s">
        <v>656</v>
      </c>
      <c r="C104" s="55"/>
      <c r="D104" s="55"/>
      <c r="E104" s="55"/>
      <c r="H104" s="55"/>
      <c r="I104" s="55"/>
      <c r="J104" s="55"/>
    </row>
    <row r="105" spans="1:10" x14ac:dyDescent="0.25">
      <c r="A105" s="54"/>
      <c r="B105" s="22" t="s">
        <v>650</v>
      </c>
      <c r="C105" s="55"/>
      <c r="D105" s="55"/>
      <c r="E105" s="55"/>
      <c r="H105" s="55"/>
      <c r="I105" s="55"/>
      <c r="J105" s="55"/>
    </row>
    <row r="106" spans="1:10" x14ac:dyDescent="0.25">
      <c r="A106" s="54"/>
      <c r="B106" s="22" t="s">
        <v>643</v>
      </c>
      <c r="C106" s="55"/>
      <c r="D106" s="55"/>
      <c r="E106" s="55"/>
      <c r="H106" s="55"/>
      <c r="I106" s="55"/>
      <c r="J106" s="55"/>
    </row>
    <row r="107" spans="1:10" x14ac:dyDescent="0.25">
      <c r="A107" s="54"/>
      <c r="B107" s="22" t="s">
        <v>644</v>
      </c>
      <c r="C107" s="55"/>
      <c r="D107" s="55"/>
      <c r="E107" s="55"/>
      <c r="H107" s="55"/>
      <c r="I107" s="55"/>
      <c r="J107" s="55"/>
    </row>
    <row r="108" spans="1:10" x14ac:dyDescent="0.25">
      <c r="A108" s="54" t="s">
        <v>145</v>
      </c>
      <c r="B108" s="22" t="s">
        <v>655</v>
      </c>
      <c r="C108" s="55" t="s">
        <v>654</v>
      </c>
      <c r="D108" s="55">
        <v>100</v>
      </c>
      <c r="E108" s="55"/>
      <c r="H108" s="55" t="s">
        <v>654</v>
      </c>
      <c r="I108" s="55">
        <v>100</v>
      </c>
      <c r="J108" s="55"/>
    </row>
    <row r="109" spans="1:10" x14ac:dyDescent="0.25">
      <c r="A109" s="54"/>
      <c r="B109" s="22" t="s">
        <v>656</v>
      </c>
      <c r="C109" s="55"/>
      <c r="D109" s="55"/>
      <c r="E109" s="55"/>
      <c r="H109" s="55"/>
      <c r="I109" s="55"/>
      <c r="J109" s="55"/>
    </row>
    <row r="110" spans="1:10" x14ac:dyDescent="0.25">
      <c r="A110" s="54"/>
      <c r="B110" s="22" t="s">
        <v>650</v>
      </c>
      <c r="C110" s="55"/>
      <c r="D110" s="55"/>
      <c r="E110" s="55"/>
      <c r="H110" s="55"/>
      <c r="I110" s="55"/>
      <c r="J110" s="55"/>
    </row>
    <row r="111" spans="1:10" x14ac:dyDescent="0.25">
      <c r="A111" s="54"/>
      <c r="B111" s="22" t="s">
        <v>643</v>
      </c>
      <c r="C111" s="55"/>
      <c r="D111" s="55"/>
      <c r="E111" s="55"/>
      <c r="H111" s="55"/>
      <c r="I111" s="55"/>
      <c r="J111" s="55"/>
    </row>
    <row r="112" spans="1:10" x14ac:dyDescent="0.25">
      <c r="A112" s="54"/>
      <c r="B112" s="22" t="s">
        <v>644</v>
      </c>
      <c r="C112" s="55"/>
      <c r="D112" s="55"/>
      <c r="E112" s="55"/>
      <c r="H112" s="55"/>
      <c r="I112" s="55"/>
      <c r="J112" s="55"/>
    </row>
    <row r="113" spans="1:10" x14ac:dyDescent="0.25">
      <c r="A113" s="54" t="s">
        <v>160</v>
      </c>
      <c r="B113" s="22" t="s">
        <v>655</v>
      </c>
      <c r="C113" s="55" t="s">
        <v>654</v>
      </c>
      <c r="D113" s="55">
        <v>100</v>
      </c>
      <c r="E113" s="55"/>
      <c r="H113" s="55" t="s">
        <v>654</v>
      </c>
      <c r="I113" s="55">
        <v>100</v>
      </c>
      <c r="J113" s="55"/>
    </row>
    <row r="114" spans="1:10" x14ac:dyDescent="0.25">
      <c r="A114" s="54"/>
      <c r="B114" s="22" t="s">
        <v>656</v>
      </c>
      <c r="C114" s="55"/>
      <c r="D114" s="55"/>
      <c r="E114" s="55"/>
      <c r="H114" s="55"/>
      <c r="I114" s="55"/>
      <c r="J114" s="55"/>
    </row>
    <row r="115" spans="1:10" x14ac:dyDescent="0.25">
      <c r="A115" s="54"/>
      <c r="B115" s="22" t="s">
        <v>650</v>
      </c>
      <c r="C115" s="55"/>
      <c r="D115" s="55"/>
      <c r="E115" s="55"/>
      <c r="H115" s="55"/>
      <c r="I115" s="55"/>
      <c r="J115" s="55"/>
    </row>
    <row r="116" spans="1:10" x14ac:dyDescent="0.25">
      <c r="A116" s="54"/>
      <c r="B116" s="22" t="s">
        <v>643</v>
      </c>
      <c r="C116" s="55"/>
      <c r="D116" s="55"/>
      <c r="E116" s="55"/>
      <c r="H116" s="55"/>
      <c r="I116" s="55"/>
      <c r="J116" s="55"/>
    </row>
    <row r="117" spans="1:10" x14ac:dyDescent="0.25">
      <c r="A117" s="54"/>
      <c r="B117" s="22" t="s">
        <v>644</v>
      </c>
      <c r="C117" s="55"/>
      <c r="D117" s="55"/>
      <c r="E117" s="55"/>
      <c r="H117" s="55"/>
      <c r="I117" s="55"/>
      <c r="J117" s="55"/>
    </row>
    <row r="118" spans="1:10" x14ac:dyDescent="0.25">
      <c r="A118" s="54" t="s">
        <v>648</v>
      </c>
      <c r="B118" s="22" t="s">
        <v>655</v>
      </c>
      <c r="C118" s="55" t="s">
        <v>654</v>
      </c>
      <c r="D118" s="55">
        <v>100</v>
      </c>
      <c r="E118" s="55"/>
      <c r="H118" s="55" t="s">
        <v>654</v>
      </c>
      <c r="I118" s="55">
        <v>100</v>
      </c>
      <c r="J118" s="55"/>
    </row>
    <row r="119" spans="1:10" x14ac:dyDescent="0.25">
      <c r="A119" s="54"/>
      <c r="B119" s="22" t="s">
        <v>656</v>
      </c>
      <c r="C119" s="55"/>
      <c r="D119" s="55"/>
      <c r="E119" s="55"/>
      <c r="H119" s="55"/>
      <c r="I119" s="55"/>
      <c r="J119" s="55"/>
    </row>
    <row r="120" spans="1:10" x14ac:dyDescent="0.25">
      <c r="A120" s="54"/>
      <c r="B120" s="22" t="s">
        <v>650</v>
      </c>
      <c r="C120" s="55"/>
      <c r="D120" s="55"/>
      <c r="E120" s="55"/>
      <c r="H120" s="55"/>
      <c r="I120" s="55"/>
      <c r="J120" s="55"/>
    </row>
    <row r="121" spans="1:10" x14ac:dyDescent="0.25">
      <c r="A121" s="54"/>
      <c r="B121" s="22" t="s">
        <v>643</v>
      </c>
      <c r="C121" s="55"/>
      <c r="D121" s="55"/>
      <c r="E121" s="55"/>
      <c r="H121" s="55"/>
      <c r="I121" s="55"/>
      <c r="J121" s="55"/>
    </row>
    <row r="122" spans="1:10" x14ac:dyDescent="0.25">
      <c r="A122" s="54"/>
      <c r="B122" s="22" t="s">
        <v>644</v>
      </c>
      <c r="C122" s="55"/>
      <c r="D122" s="55"/>
      <c r="E122" s="55"/>
      <c r="H122" s="55"/>
      <c r="I122" s="55"/>
      <c r="J122" s="55"/>
    </row>
    <row r="123" spans="1:10" x14ac:dyDescent="0.25">
      <c r="A123" s="54" t="s">
        <v>333</v>
      </c>
      <c r="B123" s="22" t="s">
        <v>655</v>
      </c>
      <c r="C123" s="55" t="s">
        <v>654</v>
      </c>
      <c r="D123" s="55">
        <v>100</v>
      </c>
      <c r="E123" s="55"/>
      <c r="H123" s="55" t="s">
        <v>654</v>
      </c>
      <c r="I123" s="55">
        <v>100</v>
      </c>
      <c r="J123" s="55"/>
    </row>
    <row r="124" spans="1:10" x14ac:dyDescent="0.25">
      <c r="A124" s="54"/>
      <c r="B124" s="22" t="s">
        <v>656</v>
      </c>
      <c r="C124" s="55"/>
      <c r="D124" s="55"/>
      <c r="E124" s="55"/>
      <c r="H124" s="55"/>
      <c r="I124" s="55"/>
      <c r="J124" s="55"/>
    </row>
    <row r="125" spans="1:10" x14ac:dyDescent="0.25">
      <c r="A125" s="54"/>
      <c r="B125" s="22" t="s">
        <v>650</v>
      </c>
      <c r="C125" s="55"/>
      <c r="D125" s="55"/>
      <c r="E125" s="55"/>
      <c r="H125" s="55"/>
      <c r="I125" s="55"/>
      <c r="J125" s="55"/>
    </row>
    <row r="126" spans="1:10" x14ac:dyDescent="0.25">
      <c r="A126" s="54"/>
      <c r="B126" s="22" t="s">
        <v>643</v>
      </c>
      <c r="C126" s="55"/>
      <c r="D126" s="55"/>
      <c r="E126" s="55"/>
      <c r="H126" s="55"/>
      <c r="I126" s="55"/>
      <c r="J126" s="55"/>
    </row>
    <row r="127" spans="1:10" x14ac:dyDescent="0.25">
      <c r="A127" s="54" t="s">
        <v>338</v>
      </c>
      <c r="B127" s="22" t="s">
        <v>655</v>
      </c>
      <c r="C127" s="55" t="s">
        <v>654</v>
      </c>
      <c r="D127" s="55">
        <v>100</v>
      </c>
      <c r="E127" s="55"/>
      <c r="H127" s="55" t="s">
        <v>654</v>
      </c>
      <c r="I127" s="55">
        <v>100</v>
      </c>
      <c r="J127" s="55"/>
    </row>
    <row r="128" spans="1:10" x14ac:dyDescent="0.25">
      <c r="A128" s="54"/>
      <c r="B128" s="22" t="s">
        <v>656</v>
      </c>
      <c r="C128" s="55"/>
      <c r="D128" s="55"/>
      <c r="E128" s="55"/>
      <c r="H128" s="55"/>
      <c r="I128" s="55"/>
      <c r="J128" s="55"/>
    </row>
    <row r="129" spans="1:10" x14ac:dyDescent="0.25">
      <c r="A129" s="54"/>
      <c r="B129" s="22" t="s">
        <v>650</v>
      </c>
      <c r="C129" s="55"/>
      <c r="D129" s="55"/>
      <c r="E129" s="55"/>
      <c r="H129" s="55"/>
      <c r="I129" s="55"/>
      <c r="J129" s="55"/>
    </row>
    <row r="130" spans="1:10" x14ac:dyDescent="0.25">
      <c r="A130" s="54"/>
      <c r="B130" s="22" t="s">
        <v>643</v>
      </c>
      <c r="C130" s="55"/>
      <c r="D130" s="55"/>
      <c r="E130" s="55"/>
      <c r="H130" s="55"/>
      <c r="I130" s="55"/>
      <c r="J130" s="55"/>
    </row>
    <row r="131" spans="1:10" x14ac:dyDescent="0.25">
      <c r="A131" s="54" t="s">
        <v>341</v>
      </c>
      <c r="B131" s="22" t="s">
        <v>655</v>
      </c>
      <c r="C131" s="55" t="s">
        <v>654</v>
      </c>
      <c r="D131" s="55">
        <v>100</v>
      </c>
      <c r="E131" s="55"/>
      <c r="H131" s="55" t="s">
        <v>654</v>
      </c>
      <c r="I131" s="55">
        <v>100</v>
      </c>
      <c r="J131" s="55"/>
    </row>
    <row r="132" spans="1:10" x14ac:dyDescent="0.25">
      <c r="A132" s="54"/>
      <c r="B132" s="22" t="s">
        <v>656</v>
      </c>
      <c r="C132" s="55"/>
      <c r="D132" s="55"/>
      <c r="E132" s="55"/>
      <c r="H132" s="55"/>
      <c r="I132" s="55"/>
      <c r="J132" s="55"/>
    </row>
    <row r="133" spans="1:10" x14ac:dyDescent="0.25">
      <c r="A133" s="54"/>
      <c r="B133" s="22" t="s">
        <v>650</v>
      </c>
      <c r="C133" s="55"/>
      <c r="D133" s="55"/>
      <c r="E133" s="55"/>
      <c r="H133" s="55"/>
      <c r="I133" s="55"/>
      <c r="J133" s="55"/>
    </row>
    <row r="134" spans="1:10" x14ac:dyDescent="0.25">
      <c r="A134" s="54"/>
      <c r="B134" s="22" t="s">
        <v>643</v>
      </c>
      <c r="C134" s="55"/>
      <c r="D134" s="55"/>
      <c r="E134" s="55"/>
      <c r="H134" s="55"/>
      <c r="I134" s="55"/>
      <c r="J134" s="55"/>
    </row>
    <row r="135" spans="1:10" x14ac:dyDescent="0.25">
      <c r="A135" s="54" t="s">
        <v>345</v>
      </c>
      <c r="B135" s="22" t="s">
        <v>655</v>
      </c>
      <c r="C135" s="55" t="s">
        <v>654</v>
      </c>
      <c r="D135" s="55">
        <v>100</v>
      </c>
      <c r="E135" s="55"/>
      <c r="H135" s="55" t="s">
        <v>654</v>
      </c>
      <c r="I135" s="55">
        <v>100</v>
      </c>
      <c r="J135" s="55"/>
    </row>
    <row r="136" spans="1:10" x14ac:dyDescent="0.25">
      <c r="A136" s="54"/>
      <c r="B136" s="22" t="s">
        <v>656</v>
      </c>
      <c r="C136" s="55"/>
      <c r="D136" s="55"/>
      <c r="E136" s="55"/>
      <c r="H136" s="55"/>
      <c r="I136" s="55"/>
      <c r="J136" s="55"/>
    </row>
    <row r="137" spans="1:10" x14ac:dyDescent="0.25">
      <c r="A137" s="54"/>
      <c r="B137" s="22" t="s">
        <v>650</v>
      </c>
      <c r="C137" s="55"/>
      <c r="D137" s="55"/>
      <c r="E137" s="55"/>
      <c r="H137" s="55"/>
      <c r="I137" s="55"/>
      <c r="J137" s="55"/>
    </row>
    <row r="138" spans="1:10" x14ac:dyDescent="0.25">
      <c r="A138" s="54"/>
      <c r="B138" s="22" t="s">
        <v>643</v>
      </c>
      <c r="C138" s="55"/>
      <c r="D138" s="55"/>
      <c r="E138" s="55"/>
      <c r="H138" s="55"/>
      <c r="I138" s="55"/>
      <c r="J138" s="55"/>
    </row>
    <row r="139" spans="1:10" x14ac:dyDescent="0.25">
      <c r="A139" s="54" t="s">
        <v>348</v>
      </c>
      <c r="B139" s="22" t="s">
        <v>655</v>
      </c>
      <c r="C139" s="55" t="s">
        <v>654</v>
      </c>
      <c r="D139" s="55">
        <v>100</v>
      </c>
      <c r="E139" s="55"/>
      <c r="H139" s="55" t="s">
        <v>654</v>
      </c>
      <c r="I139" s="55">
        <v>100</v>
      </c>
      <c r="J139" s="55"/>
    </row>
    <row r="140" spans="1:10" x14ac:dyDescent="0.25">
      <c r="A140" s="54"/>
      <c r="B140" s="22" t="s">
        <v>656</v>
      </c>
      <c r="C140" s="55"/>
      <c r="D140" s="55"/>
      <c r="E140" s="55"/>
      <c r="H140" s="55"/>
      <c r="I140" s="55"/>
      <c r="J140" s="55"/>
    </row>
    <row r="141" spans="1:10" x14ac:dyDescent="0.25">
      <c r="A141" s="54"/>
      <c r="B141" s="22" t="s">
        <v>650</v>
      </c>
      <c r="C141" s="55"/>
      <c r="D141" s="55"/>
      <c r="E141" s="55"/>
      <c r="H141" s="55"/>
      <c r="I141" s="55"/>
      <c r="J141" s="55"/>
    </row>
    <row r="142" spans="1:10" x14ac:dyDescent="0.25">
      <c r="A142" s="54"/>
      <c r="B142" s="22" t="s">
        <v>643</v>
      </c>
      <c r="C142" s="55"/>
      <c r="D142" s="55"/>
      <c r="E142" s="55"/>
      <c r="H142" s="55"/>
      <c r="I142" s="55"/>
      <c r="J142" s="55"/>
    </row>
    <row r="143" spans="1:10" x14ac:dyDescent="0.25">
      <c r="A143" s="54" t="s">
        <v>351</v>
      </c>
      <c r="B143" s="22" t="s">
        <v>655</v>
      </c>
      <c r="C143" s="55" t="s">
        <v>654</v>
      </c>
      <c r="D143" s="55">
        <v>100</v>
      </c>
      <c r="E143" s="55"/>
      <c r="H143" s="55" t="s">
        <v>654</v>
      </c>
      <c r="I143" s="55">
        <v>100</v>
      </c>
      <c r="J143" s="55"/>
    </row>
    <row r="144" spans="1:10" x14ac:dyDescent="0.25">
      <c r="A144" s="54"/>
      <c r="B144" s="22" t="s">
        <v>656</v>
      </c>
      <c r="C144" s="55"/>
      <c r="D144" s="55"/>
      <c r="E144" s="55"/>
      <c r="H144" s="55"/>
      <c r="I144" s="55"/>
      <c r="J144" s="55"/>
    </row>
    <row r="145" spans="1:10" x14ac:dyDescent="0.25">
      <c r="A145" s="54"/>
      <c r="B145" s="22" t="s">
        <v>650</v>
      </c>
      <c r="C145" s="55"/>
      <c r="D145" s="55"/>
      <c r="E145" s="55"/>
      <c r="H145" s="55"/>
      <c r="I145" s="55"/>
      <c r="J145" s="55"/>
    </row>
    <row r="146" spans="1:10" x14ac:dyDescent="0.25">
      <c r="A146" s="54"/>
      <c r="B146" s="22" t="s">
        <v>643</v>
      </c>
      <c r="C146" s="55"/>
      <c r="D146" s="55"/>
      <c r="E146" s="55"/>
      <c r="H146" s="55"/>
      <c r="I146" s="55"/>
      <c r="J146" s="55"/>
    </row>
    <row r="147" spans="1:10" x14ac:dyDescent="0.25">
      <c r="A147" s="54" t="s">
        <v>162</v>
      </c>
      <c r="B147" s="22" t="s">
        <v>655</v>
      </c>
      <c r="C147" s="55" t="s">
        <v>653</v>
      </c>
      <c r="D147" s="55">
        <v>100</v>
      </c>
      <c r="E147" s="55"/>
      <c r="H147" s="55" t="s">
        <v>654</v>
      </c>
      <c r="I147" s="55">
        <v>1000</v>
      </c>
      <c r="J147" s="55"/>
    </row>
    <row r="148" spans="1:10" x14ac:dyDescent="0.25">
      <c r="A148" s="54"/>
      <c r="B148" s="22" t="s">
        <v>656</v>
      </c>
      <c r="C148" s="55"/>
      <c r="D148" s="55"/>
      <c r="E148" s="55"/>
      <c r="H148" s="55"/>
      <c r="I148" s="55"/>
      <c r="J148" s="55"/>
    </row>
    <row r="149" spans="1:10" x14ac:dyDescent="0.25">
      <c r="A149" s="54"/>
      <c r="B149" s="22" t="s">
        <v>650</v>
      </c>
      <c r="C149" s="55"/>
      <c r="D149" s="55"/>
      <c r="E149" s="55"/>
      <c r="H149" s="55"/>
      <c r="I149" s="55"/>
      <c r="J149" s="55"/>
    </row>
    <row r="150" spans="1:10" x14ac:dyDescent="0.25">
      <c r="A150" s="54"/>
      <c r="B150" s="22" t="s">
        <v>643</v>
      </c>
      <c r="C150" s="55"/>
      <c r="D150" s="55"/>
      <c r="E150" s="55"/>
      <c r="H150" s="55"/>
      <c r="I150" s="55"/>
      <c r="J150" s="55"/>
    </row>
    <row r="151" spans="1:10" x14ac:dyDescent="0.25">
      <c r="A151" s="54" t="s">
        <v>164</v>
      </c>
      <c r="B151" s="22" t="s">
        <v>655</v>
      </c>
      <c r="C151" s="55" t="s">
        <v>653</v>
      </c>
      <c r="D151" s="55">
        <v>100</v>
      </c>
      <c r="E151" s="55"/>
      <c r="H151" s="55" t="s">
        <v>654</v>
      </c>
      <c r="I151" s="55">
        <v>1000</v>
      </c>
      <c r="J151" s="55"/>
    </row>
    <row r="152" spans="1:10" x14ac:dyDescent="0.25">
      <c r="A152" s="54"/>
      <c r="B152" s="22" t="s">
        <v>656</v>
      </c>
      <c r="C152" s="55"/>
      <c r="D152" s="55"/>
      <c r="E152" s="55"/>
      <c r="H152" s="55"/>
      <c r="I152" s="55"/>
      <c r="J152" s="55"/>
    </row>
    <row r="153" spans="1:10" x14ac:dyDescent="0.25">
      <c r="A153" s="54"/>
      <c r="B153" s="22" t="s">
        <v>650</v>
      </c>
      <c r="C153" s="55"/>
      <c r="D153" s="55"/>
      <c r="E153" s="55"/>
      <c r="H153" s="55"/>
      <c r="I153" s="55"/>
      <c r="J153" s="55"/>
    </row>
    <row r="154" spans="1:10" x14ac:dyDescent="0.25">
      <c r="A154" s="54"/>
      <c r="B154" s="22" t="s">
        <v>643</v>
      </c>
      <c r="C154" s="55"/>
      <c r="D154" s="55"/>
      <c r="E154" s="55"/>
      <c r="H154" s="55"/>
      <c r="I154" s="55"/>
      <c r="J154" s="55"/>
    </row>
  </sheetData>
  <mergeCells count="248">
    <mergeCell ref="A27:A30"/>
    <mergeCell ref="A31:A34"/>
    <mergeCell ref="A35:A38"/>
    <mergeCell ref="A39:A42"/>
    <mergeCell ref="C31:C34"/>
    <mergeCell ref="D31:D34"/>
    <mergeCell ref="E31:E34"/>
    <mergeCell ref="C39:C42"/>
    <mergeCell ref="A77:A80"/>
    <mergeCell ref="C55:C59"/>
    <mergeCell ref="D55:D59"/>
    <mergeCell ref="E55:E59"/>
    <mergeCell ref="C65:C68"/>
    <mergeCell ref="D65:D68"/>
    <mergeCell ref="E65:E68"/>
    <mergeCell ref="C73:C76"/>
    <mergeCell ref="D73:D76"/>
    <mergeCell ref="E73:E76"/>
    <mergeCell ref="A81:A84"/>
    <mergeCell ref="A85:A88"/>
    <mergeCell ref="A89:A92"/>
    <mergeCell ref="A43:A46"/>
    <mergeCell ref="A47:A50"/>
    <mergeCell ref="A51:A54"/>
    <mergeCell ref="A55:A59"/>
    <mergeCell ref="A60:A64"/>
    <mergeCell ref="A65:A68"/>
    <mergeCell ref="A147:A150"/>
    <mergeCell ref="A151:A154"/>
    <mergeCell ref="C1:G1"/>
    <mergeCell ref="H1:L1"/>
    <mergeCell ref="H27:H30"/>
    <mergeCell ref="I27:I30"/>
    <mergeCell ref="J27:J30"/>
    <mergeCell ref="C27:C30"/>
    <mergeCell ref="D27:D30"/>
    <mergeCell ref="E27:E30"/>
    <mergeCell ref="A123:A126"/>
    <mergeCell ref="A127:A130"/>
    <mergeCell ref="A131:A134"/>
    <mergeCell ref="A135:A138"/>
    <mergeCell ref="A139:A142"/>
    <mergeCell ref="A143:A146"/>
    <mergeCell ref="A93:A97"/>
    <mergeCell ref="A98:A102"/>
    <mergeCell ref="A103:A107"/>
    <mergeCell ref="A108:A112"/>
    <mergeCell ref="A113:A117"/>
    <mergeCell ref="A118:A122"/>
    <mergeCell ref="A69:A72"/>
    <mergeCell ref="A73:A76"/>
    <mergeCell ref="H31:H34"/>
    <mergeCell ref="I31:I34"/>
    <mergeCell ref="J31:J34"/>
    <mergeCell ref="C35:C38"/>
    <mergeCell ref="D35:D38"/>
    <mergeCell ref="E35:E38"/>
    <mergeCell ref="H35:H38"/>
    <mergeCell ref="I35:I38"/>
    <mergeCell ref="J35:J38"/>
    <mergeCell ref="J43:J46"/>
    <mergeCell ref="C47:C50"/>
    <mergeCell ref="D47:D50"/>
    <mergeCell ref="E47:E50"/>
    <mergeCell ref="H47:H50"/>
    <mergeCell ref="I47:I50"/>
    <mergeCell ref="J47:J50"/>
    <mergeCell ref="D39:D42"/>
    <mergeCell ref="E39:E42"/>
    <mergeCell ref="H39:H42"/>
    <mergeCell ref="I39:I42"/>
    <mergeCell ref="J39:J42"/>
    <mergeCell ref="C43:C46"/>
    <mergeCell ref="D43:D46"/>
    <mergeCell ref="E43:E46"/>
    <mergeCell ref="H43:H46"/>
    <mergeCell ref="I43:I46"/>
    <mergeCell ref="H55:H59"/>
    <mergeCell ref="I55:I59"/>
    <mergeCell ref="J55:J59"/>
    <mergeCell ref="C51:C54"/>
    <mergeCell ref="D51:D54"/>
    <mergeCell ref="E51:E54"/>
    <mergeCell ref="H51:H54"/>
    <mergeCell ref="I51:I54"/>
    <mergeCell ref="J51:J54"/>
    <mergeCell ref="H65:H68"/>
    <mergeCell ref="I65:I68"/>
    <mergeCell ref="J65:J68"/>
    <mergeCell ref="C60:C64"/>
    <mergeCell ref="D60:D64"/>
    <mergeCell ref="E60:E64"/>
    <mergeCell ref="H60:H64"/>
    <mergeCell ref="I60:I64"/>
    <mergeCell ref="J60:J64"/>
    <mergeCell ref="H73:H76"/>
    <mergeCell ref="I73:I76"/>
    <mergeCell ref="J73:J76"/>
    <mergeCell ref="C69:C72"/>
    <mergeCell ref="D69:D72"/>
    <mergeCell ref="E69:E72"/>
    <mergeCell ref="H69:H72"/>
    <mergeCell ref="I69:I72"/>
    <mergeCell ref="J69:J72"/>
    <mergeCell ref="C81:C84"/>
    <mergeCell ref="D81:D84"/>
    <mergeCell ref="E81:E84"/>
    <mergeCell ref="H81:H84"/>
    <mergeCell ref="I81:I84"/>
    <mergeCell ref="J81:J84"/>
    <mergeCell ref="C77:C80"/>
    <mergeCell ref="D77:D80"/>
    <mergeCell ref="E77:E80"/>
    <mergeCell ref="H77:H80"/>
    <mergeCell ref="I77:I80"/>
    <mergeCell ref="J77:J80"/>
    <mergeCell ref="C89:C92"/>
    <mergeCell ref="D89:D92"/>
    <mergeCell ref="E89:E92"/>
    <mergeCell ref="H89:H92"/>
    <mergeCell ref="I89:I92"/>
    <mergeCell ref="J89:J92"/>
    <mergeCell ref="C85:C88"/>
    <mergeCell ref="D85:D88"/>
    <mergeCell ref="E85:E88"/>
    <mergeCell ref="H85:H88"/>
    <mergeCell ref="I85:I88"/>
    <mergeCell ref="J85:J88"/>
    <mergeCell ref="C98:C102"/>
    <mergeCell ref="D98:D102"/>
    <mergeCell ref="E98:E102"/>
    <mergeCell ref="H98:H102"/>
    <mergeCell ref="I98:I102"/>
    <mergeCell ref="J98:J102"/>
    <mergeCell ref="C93:C97"/>
    <mergeCell ref="D93:D97"/>
    <mergeCell ref="E93:E97"/>
    <mergeCell ref="H93:H97"/>
    <mergeCell ref="I93:I97"/>
    <mergeCell ref="J93:J97"/>
    <mergeCell ref="C108:C112"/>
    <mergeCell ref="D108:D112"/>
    <mergeCell ref="E108:E112"/>
    <mergeCell ref="H108:H112"/>
    <mergeCell ref="I108:I112"/>
    <mergeCell ref="J108:J112"/>
    <mergeCell ref="C103:C107"/>
    <mergeCell ref="D103:D107"/>
    <mergeCell ref="E103:E107"/>
    <mergeCell ref="H103:H107"/>
    <mergeCell ref="I103:I107"/>
    <mergeCell ref="J103:J107"/>
    <mergeCell ref="C118:C122"/>
    <mergeCell ref="D118:D122"/>
    <mergeCell ref="E118:E122"/>
    <mergeCell ref="H118:H122"/>
    <mergeCell ref="I118:I122"/>
    <mergeCell ref="J118:J122"/>
    <mergeCell ref="C113:C117"/>
    <mergeCell ref="D113:D117"/>
    <mergeCell ref="E113:E117"/>
    <mergeCell ref="H113:H117"/>
    <mergeCell ref="I113:I117"/>
    <mergeCell ref="J113:J117"/>
    <mergeCell ref="C127:C130"/>
    <mergeCell ref="D127:D130"/>
    <mergeCell ref="E127:E130"/>
    <mergeCell ref="H127:H130"/>
    <mergeCell ref="I127:I130"/>
    <mergeCell ref="J127:J130"/>
    <mergeCell ref="C123:C126"/>
    <mergeCell ref="D123:D126"/>
    <mergeCell ref="E123:E126"/>
    <mergeCell ref="H123:H126"/>
    <mergeCell ref="I123:I126"/>
    <mergeCell ref="J123:J126"/>
    <mergeCell ref="C135:C138"/>
    <mergeCell ref="D135:D138"/>
    <mergeCell ref="E135:E138"/>
    <mergeCell ref="H135:H138"/>
    <mergeCell ref="I135:I138"/>
    <mergeCell ref="J135:J138"/>
    <mergeCell ref="C131:C134"/>
    <mergeCell ref="D131:D134"/>
    <mergeCell ref="E131:E134"/>
    <mergeCell ref="H131:H134"/>
    <mergeCell ref="I131:I134"/>
    <mergeCell ref="J131:J134"/>
    <mergeCell ref="C143:C146"/>
    <mergeCell ref="D143:D146"/>
    <mergeCell ref="E143:E146"/>
    <mergeCell ref="H143:H146"/>
    <mergeCell ref="I143:I146"/>
    <mergeCell ref="J143:J146"/>
    <mergeCell ref="C139:C142"/>
    <mergeCell ref="D139:D142"/>
    <mergeCell ref="E139:E142"/>
    <mergeCell ref="H139:H142"/>
    <mergeCell ref="I139:I142"/>
    <mergeCell ref="J139:J142"/>
    <mergeCell ref="C151:C154"/>
    <mergeCell ref="D151:D154"/>
    <mergeCell ref="E151:E154"/>
    <mergeCell ref="H151:H154"/>
    <mergeCell ref="I151:I154"/>
    <mergeCell ref="J151:J154"/>
    <mergeCell ref="C147:C150"/>
    <mergeCell ref="D147:D150"/>
    <mergeCell ref="E147:E150"/>
    <mergeCell ref="H147:H150"/>
    <mergeCell ref="I147:I150"/>
    <mergeCell ref="J147:J150"/>
    <mergeCell ref="A3:A6"/>
    <mergeCell ref="C3:C6"/>
    <mergeCell ref="D3:D6"/>
    <mergeCell ref="E3:E6"/>
    <mergeCell ref="H3:H6"/>
    <mergeCell ref="I3:I6"/>
    <mergeCell ref="A7:A10"/>
    <mergeCell ref="C7:C10"/>
    <mergeCell ref="D7:D10"/>
    <mergeCell ref="E7:E10"/>
    <mergeCell ref="H7:H10"/>
    <mergeCell ref="I7:I10"/>
    <mergeCell ref="A11:A14"/>
    <mergeCell ref="C11:C14"/>
    <mergeCell ref="D11:D14"/>
    <mergeCell ref="E11:E14"/>
    <mergeCell ref="H11:H14"/>
    <mergeCell ref="I11:I14"/>
    <mergeCell ref="A15:A18"/>
    <mergeCell ref="C15:C18"/>
    <mergeCell ref="D15:D18"/>
    <mergeCell ref="E15:E18"/>
    <mergeCell ref="H15:H18"/>
    <mergeCell ref="I15:I18"/>
    <mergeCell ref="A19:A22"/>
    <mergeCell ref="C19:C22"/>
    <mergeCell ref="D19:D22"/>
    <mergeCell ref="E19:E22"/>
    <mergeCell ref="H19:H22"/>
    <mergeCell ref="I19:I22"/>
    <mergeCell ref="A23:A26"/>
    <mergeCell ref="C23:C26"/>
    <mergeCell ref="D23:D26"/>
    <mergeCell ref="E23:E26"/>
    <mergeCell ref="H23:H26"/>
    <mergeCell ref="I23:I26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817D5-F227-44BA-B529-03A36459AE49}">
  <sheetPr codeName="Planilha6"/>
  <dimension ref="A1:I20"/>
  <sheetViews>
    <sheetView workbookViewId="0">
      <selection activeCell="C28" sqref="C28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362</v>
      </c>
      <c r="B1" s="3" t="s">
        <v>363</v>
      </c>
      <c r="C1" s="3" t="s">
        <v>364</v>
      </c>
      <c r="D1" s="3" t="s">
        <v>365</v>
      </c>
      <c r="E1" s="3" t="s">
        <v>366</v>
      </c>
      <c r="F1" s="3" t="s">
        <v>367</v>
      </c>
      <c r="G1" s="4" t="s">
        <v>368</v>
      </c>
      <c r="H1" s="3" t="s">
        <v>369</v>
      </c>
      <c r="I1" s="3" t="s">
        <v>370</v>
      </c>
    </row>
    <row r="2" spans="1:9" x14ac:dyDescent="0.25">
      <c r="A2" s="10" t="s">
        <v>394</v>
      </c>
      <c r="B2" s="8" t="s">
        <v>395</v>
      </c>
      <c r="C2" s="8">
        <v>1</v>
      </c>
      <c r="D2" s="7" t="s">
        <v>396</v>
      </c>
      <c r="E2" s="7" t="s">
        <v>374</v>
      </c>
      <c r="F2" s="7" t="s">
        <v>375</v>
      </c>
      <c r="G2" s="8" t="s">
        <v>398</v>
      </c>
      <c r="H2" s="7" t="s">
        <v>538</v>
      </c>
      <c r="I2" s="7"/>
    </row>
    <row r="3" spans="1:9" x14ac:dyDescent="0.25">
      <c r="A3" s="8" t="s">
        <v>539</v>
      </c>
      <c r="B3" s="8" t="s">
        <v>407</v>
      </c>
      <c r="C3" s="8">
        <v>1</v>
      </c>
      <c r="D3" s="7" t="s">
        <v>410</v>
      </c>
      <c r="E3" s="7" t="s">
        <v>374</v>
      </c>
      <c r="F3" s="7" t="s">
        <v>375</v>
      </c>
      <c r="G3" s="8" t="s">
        <v>413</v>
      </c>
      <c r="H3" s="7" t="s">
        <v>540</v>
      </c>
      <c r="I3" s="7"/>
    </row>
    <row r="4" spans="1:9" x14ac:dyDescent="0.25">
      <c r="A4" s="6" t="s">
        <v>412</v>
      </c>
      <c r="B4" s="6" t="s">
        <v>407</v>
      </c>
      <c r="C4" s="6">
        <v>1</v>
      </c>
      <c r="D4" s="7" t="s">
        <v>410</v>
      </c>
      <c r="E4" s="7" t="s">
        <v>374</v>
      </c>
      <c r="F4" s="7" t="s">
        <v>375</v>
      </c>
      <c r="G4" s="8" t="s">
        <v>413</v>
      </c>
      <c r="H4" s="7" t="s">
        <v>541</v>
      </c>
      <c r="I4" s="7"/>
    </row>
    <row r="5" spans="1:9" x14ac:dyDescent="0.25">
      <c r="A5" s="6" t="s">
        <v>568</v>
      </c>
      <c r="B5" s="8" t="s">
        <v>407</v>
      </c>
      <c r="C5" s="8">
        <v>1</v>
      </c>
      <c r="D5" s="7" t="s">
        <v>410</v>
      </c>
      <c r="E5" s="7" t="s">
        <v>374</v>
      </c>
      <c r="F5" s="7" t="s">
        <v>375</v>
      </c>
      <c r="G5" s="8" t="s">
        <v>413</v>
      </c>
      <c r="H5" s="7" t="s">
        <v>569</v>
      </c>
      <c r="I5" s="7"/>
    </row>
    <row r="6" spans="1:9" x14ac:dyDescent="0.25">
      <c r="A6" s="6" t="s">
        <v>457</v>
      </c>
      <c r="B6" s="6" t="s">
        <v>407</v>
      </c>
      <c r="C6" s="6">
        <v>1</v>
      </c>
      <c r="D6" s="7" t="s">
        <v>410</v>
      </c>
      <c r="E6" s="7" t="s">
        <v>374</v>
      </c>
      <c r="F6" s="7" t="s">
        <v>375</v>
      </c>
      <c r="G6" s="8" t="s">
        <v>413</v>
      </c>
      <c r="H6" s="7" t="s">
        <v>570</v>
      </c>
      <c r="I6" s="7"/>
    </row>
    <row r="7" spans="1:9" x14ac:dyDescent="0.25">
      <c r="A7" s="13" t="s">
        <v>571</v>
      </c>
      <c r="B7" s="15" t="s">
        <v>407</v>
      </c>
      <c r="C7" s="15">
        <v>1</v>
      </c>
      <c r="D7" s="14" t="s">
        <v>410</v>
      </c>
      <c r="E7" s="14" t="s">
        <v>374</v>
      </c>
      <c r="F7" s="14" t="s">
        <v>375</v>
      </c>
      <c r="G7" s="15" t="s">
        <v>413</v>
      </c>
      <c r="H7" s="14" t="s">
        <v>572</v>
      </c>
      <c r="I7" s="14" t="s">
        <v>573</v>
      </c>
    </row>
    <row r="8" spans="1:9" x14ac:dyDescent="0.25">
      <c r="A8" s="15" t="s">
        <v>574</v>
      </c>
      <c r="B8" s="15" t="s">
        <v>407</v>
      </c>
      <c r="C8" s="15">
        <v>1</v>
      </c>
      <c r="D8" s="14" t="s">
        <v>408</v>
      </c>
      <c r="E8" s="14" t="s">
        <v>374</v>
      </c>
      <c r="F8" s="14" t="s">
        <v>375</v>
      </c>
      <c r="G8" s="15" t="s">
        <v>413</v>
      </c>
      <c r="H8" s="14" t="s">
        <v>575</v>
      </c>
      <c r="I8" s="14" t="s">
        <v>576</v>
      </c>
    </row>
    <row r="9" spans="1:9" x14ac:dyDescent="0.25">
      <c r="A9" s="57" t="s">
        <v>542</v>
      </c>
      <c r="B9" s="57" t="s">
        <v>543</v>
      </c>
      <c r="C9" s="57">
        <v>1</v>
      </c>
      <c r="D9" s="7" t="s">
        <v>544</v>
      </c>
      <c r="E9" s="7" t="s">
        <v>489</v>
      </c>
      <c r="F9" s="7" t="s">
        <v>545</v>
      </c>
      <c r="G9" s="8" t="s">
        <v>398</v>
      </c>
      <c r="H9" s="7" t="s">
        <v>546</v>
      </c>
      <c r="I9" s="7"/>
    </row>
    <row r="10" spans="1:9" x14ac:dyDescent="0.25">
      <c r="A10" s="58"/>
      <c r="B10" s="58"/>
      <c r="C10" s="58"/>
      <c r="D10" s="7" t="s">
        <v>547</v>
      </c>
      <c r="E10" s="7" t="s">
        <v>489</v>
      </c>
      <c r="F10" s="7" t="s">
        <v>545</v>
      </c>
      <c r="G10" s="8" t="s">
        <v>398</v>
      </c>
      <c r="H10" s="7" t="s">
        <v>548</v>
      </c>
      <c r="I10" s="7"/>
    </row>
    <row r="11" spans="1:9" x14ac:dyDescent="0.25">
      <c r="A11" s="58"/>
      <c r="B11" s="58"/>
      <c r="C11" s="58"/>
      <c r="D11" s="7" t="s">
        <v>549</v>
      </c>
      <c r="E11" s="7" t="s">
        <v>489</v>
      </c>
      <c r="F11" s="7" t="s">
        <v>545</v>
      </c>
      <c r="G11" s="8" t="s">
        <v>398</v>
      </c>
      <c r="H11" s="7" t="s">
        <v>550</v>
      </c>
      <c r="I11" s="7"/>
    </row>
    <row r="12" spans="1:9" x14ac:dyDescent="0.25">
      <c r="A12" s="58"/>
      <c r="B12" s="58"/>
      <c r="C12" s="58"/>
      <c r="D12" s="7" t="s">
        <v>551</v>
      </c>
      <c r="E12" s="7" t="s">
        <v>489</v>
      </c>
      <c r="F12" s="7" t="s">
        <v>545</v>
      </c>
      <c r="G12" s="8"/>
      <c r="H12" s="7" t="s">
        <v>552</v>
      </c>
      <c r="I12" s="7"/>
    </row>
    <row r="13" spans="1:9" x14ac:dyDescent="0.25">
      <c r="A13" s="58"/>
      <c r="B13" s="58"/>
      <c r="C13" s="58"/>
      <c r="D13" s="60" t="s">
        <v>553</v>
      </c>
      <c r="E13" s="7" t="s">
        <v>554</v>
      </c>
      <c r="F13" s="7" t="s">
        <v>545</v>
      </c>
      <c r="G13" s="8"/>
      <c r="H13" s="7" t="s">
        <v>555</v>
      </c>
      <c r="I13" s="7"/>
    </row>
    <row r="14" spans="1:9" x14ac:dyDescent="0.25">
      <c r="A14" s="58"/>
      <c r="B14" s="58"/>
      <c r="C14" s="58"/>
      <c r="D14" s="61"/>
      <c r="E14" s="7" t="s">
        <v>556</v>
      </c>
      <c r="F14" s="7" t="s">
        <v>545</v>
      </c>
      <c r="G14" s="8"/>
      <c r="H14" s="7" t="s">
        <v>557</v>
      </c>
      <c r="I14" s="7"/>
    </row>
    <row r="15" spans="1:9" x14ac:dyDescent="0.25">
      <c r="A15" s="58"/>
      <c r="B15" s="58"/>
      <c r="C15" s="58"/>
      <c r="D15" s="62"/>
      <c r="E15" s="7" t="s">
        <v>558</v>
      </c>
      <c r="F15" s="7" t="s">
        <v>545</v>
      </c>
      <c r="G15" s="8"/>
      <c r="H15" s="7" t="s">
        <v>559</v>
      </c>
      <c r="I15" s="7"/>
    </row>
    <row r="16" spans="1:9" x14ac:dyDescent="0.25">
      <c r="A16" s="58"/>
      <c r="B16" s="58"/>
      <c r="C16" s="58"/>
      <c r="D16" s="60" t="s">
        <v>560</v>
      </c>
      <c r="E16" s="7" t="s">
        <v>554</v>
      </c>
      <c r="F16" s="7" t="s">
        <v>545</v>
      </c>
      <c r="G16" s="8"/>
      <c r="H16" s="7" t="s">
        <v>561</v>
      </c>
      <c r="I16" s="7"/>
    </row>
    <row r="17" spans="1:9" x14ac:dyDescent="0.25">
      <c r="A17" s="58"/>
      <c r="B17" s="58"/>
      <c r="C17" s="58"/>
      <c r="D17" s="61"/>
      <c r="E17" s="7" t="s">
        <v>556</v>
      </c>
      <c r="F17" s="7" t="s">
        <v>545</v>
      </c>
      <c r="G17" s="8"/>
      <c r="H17" s="7" t="s">
        <v>562</v>
      </c>
      <c r="I17" s="7"/>
    </row>
    <row r="18" spans="1:9" x14ac:dyDescent="0.25">
      <c r="A18" s="58"/>
      <c r="B18" s="58"/>
      <c r="C18" s="58"/>
      <c r="D18" s="62"/>
      <c r="E18" s="7" t="s">
        <v>558</v>
      </c>
      <c r="F18" s="7" t="s">
        <v>545</v>
      </c>
      <c r="G18" s="8"/>
      <c r="H18" s="7" t="s">
        <v>563</v>
      </c>
      <c r="I18" s="7"/>
    </row>
    <row r="19" spans="1:9" x14ac:dyDescent="0.25">
      <c r="A19" s="58"/>
      <c r="B19" s="58"/>
      <c r="C19" s="58"/>
      <c r="D19" s="7" t="s">
        <v>564</v>
      </c>
      <c r="E19" s="7" t="s">
        <v>489</v>
      </c>
      <c r="F19" s="7" t="s">
        <v>545</v>
      </c>
      <c r="G19" s="8" t="s">
        <v>398</v>
      </c>
      <c r="H19" s="7" t="s">
        <v>565</v>
      </c>
      <c r="I19" s="7"/>
    </row>
    <row r="20" spans="1:9" x14ac:dyDescent="0.25">
      <c r="A20" s="59"/>
      <c r="B20" s="59"/>
      <c r="C20" s="59"/>
      <c r="D20" s="7" t="s">
        <v>566</v>
      </c>
      <c r="E20" s="7" t="s">
        <v>489</v>
      </c>
      <c r="F20" s="7" t="s">
        <v>545</v>
      </c>
      <c r="G20" s="8" t="s">
        <v>398</v>
      </c>
      <c r="H20" s="7" t="s">
        <v>567</v>
      </c>
      <c r="I20" s="7"/>
    </row>
  </sheetData>
  <mergeCells count="5">
    <mergeCell ref="A9:A20"/>
    <mergeCell ref="B9:B20"/>
    <mergeCell ref="C9:C20"/>
    <mergeCell ref="D13:D15"/>
    <mergeCell ref="D16:D18"/>
  </mergeCells>
  <dataValidations count="3">
    <dataValidation type="list" allowBlank="1" showInputMessage="1" showErrorMessage="1" sqref="G2 G9:G20" xr:uid="{D6527D4A-06ED-4956-BB0E-0EA59CAE5DFF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21:A1048576 A1" xr:uid="{42E96763-A610-443C-B04C-D3CD2C5A7D21}">
      <formula1>0</formula1>
      <formula2>8</formula2>
    </dataValidation>
    <dataValidation type="list" allowBlank="1" showInputMessage="1" showErrorMessage="1" sqref="G3:G8" xr:uid="{1421279B-6702-406A-B903-052AE1305168}">
      <formula1>"GOOSE,Trip-GOOSE,Est-GOOSE,SV,Report,GOOSE-Report,Pooling"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A9CA4-8272-456D-B7C7-E7C9E3DFE528}">
  <sheetPr codeName="Planilha7"/>
  <dimension ref="A1:I15"/>
  <sheetViews>
    <sheetView workbookViewId="0">
      <selection activeCell="H5" sqref="H5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362</v>
      </c>
      <c r="B1" s="3" t="s">
        <v>363</v>
      </c>
      <c r="C1" s="3" t="s">
        <v>364</v>
      </c>
      <c r="D1" s="3" t="s">
        <v>365</v>
      </c>
      <c r="E1" s="3" t="s">
        <v>366</v>
      </c>
      <c r="F1" s="3" t="s">
        <v>367</v>
      </c>
      <c r="G1" s="4" t="s">
        <v>368</v>
      </c>
      <c r="H1" s="3" t="s">
        <v>369</v>
      </c>
      <c r="I1" s="3" t="s">
        <v>370</v>
      </c>
    </row>
    <row r="2" spans="1:9" x14ac:dyDescent="0.25">
      <c r="A2" s="8" t="s">
        <v>577</v>
      </c>
      <c r="B2" s="8" t="s">
        <v>578</v>
      </c>
      <c r="C2" s="8">
        <v>1</v>
      </c>
      <c r="D2" s="7" t="s">
        <v>579</v>
      </c>
      <c r="E2" s="7" t="s">
        <v>374</v>
      </c>
      <c r="F2" s="7" t="s">
        <v>375</v>
      </c>
      <c r="G2" s="8" t="s">
        <v>398</v>
      </c>
      <c r="H2" s="7" t="s">
        <v>645</v>
      </c>
      <c r="I2" s="7"/>
    </row>
    <row r="3" spans="1:9" x14ac:dyDescent="0.25">
      <c r="A3" s="8" t="s">
        <v>577</v>
      </c>
      <c r="B3" s="8" t="s">
        <v>578</v>
      </c>
      <c r="C3" s="8">
        <v>2</v>
      </c>
      <c r="D3" s="7" t="s">
        <v>579</v>
      </c>
      <c r="E3" s="7" t="s">
        <v>374</v>
      </c>
      <c r="F3" s="7" t="s">
        <v>375</v>
      </c>
      <c r="G3" s="8" t="s">
        <v>398</v>
      </c>
      <c r="H3" s="7" t="s">
        <v>646</v>
      </c>
      <c r="I3" s="7"/>
    </row>
    <row r="4" spans="1:9" x14ac:dyDescent="0.25">
      <c r="A4" s="8" t="s">
        <v>577</v>
      </c>
      <c r="B4" s="8" t="s">
        <v>578</v>
      </c>
      <c r="C4" s="8">
        <v>3</v>
      </c>
      <c r="D4" s="7" t="s">
        <v>579</v>
      </c>
      <c r="E4" s="7" t="s">
        <v>374</v>
      </c>
      <c r="F4" s="7" t="s">
        <v>375</v>
      </c>
      <c r="G4" s="8" t="s">
        <v>398</v>
      </c>
      <c r="H4" s="7" t="s">
        <v>647</v>
      </c>
      <c r="I4" s="7"/>
    </row>
    <row r="5" spans="1:9" x14ac:dyDescent="0.25">
      <c r="B5" s="9"/>
      <c r="C5" s="9"/>
    </row>
    <row r="6" spans="1:9" x14ac:dyDescent="0.25">
      <c r="B6" s="9"/>
      <c r="C6" s="9"/>
    </row>
    <row r="7" spans="1:9" x14ac:dyDescent="0.25">
      <c r="B7" s="9"/>
      <c r="C7" s="9"/>
    </row>
    <row r="8" spans="1:9" x14ac:dyDescent="0.25">
      <c r="B8" s="9"/>
      <c r="C8" s="9"/>
    </row>
    <row r="9" spans="1:9" x14ac:dyDescent="0.25">
      <c r="B9" s="9"/>
      <c r="C9" s="9"/>
    </row>
    <row r="10" spans="1:9" x14ac:dyDescent="0.25">
      <c r="B10" s="9"/>
      <c r="C10" s="9"/>
    </row>
    <row r="11" spans="1:9" x14ac:dyDescent="0.25">
      <c r="B11" s="9"/>
      <c r="C11" s="9"/>
    </row>
    <row r="12" spans="1:9" x14ac:dyDescent="0.25">
      <c r="B12" s="9"/>
      <c r="C12" s="9"/>
    </row>
    <row r="13" spans="1:9" x14ac:dyDescent="0.25">
      <c r="B13" s="9"/>
      <c r="C13" s="9"/>
    </row>
    <row r="14" spans="1:9" x14ac:dyDescent="0.25">
      <c r="B14" s="9"/>
      <c r="C14" s="9"/>
    </row>
    <row r="15" spans="1:9" x14ac:dyDescent="0.25">
      <c r="B15" s="9"/>
      <c r="C15" s="9"/>
    </row>
  </sheetData>
  <dataValidations count="2">
    <dataValidation type="textLength" allowBlank="1" showInputMessage="1" showErrorMessage="1" errorTitle="Máximo de caracteres" error="Insira no máximo 8 caracteres" promptTitle="Prefixo LN" prompt="Até 8 caracteres" sqref="A16:A1048576 A1 A7 A13 A10" xr:uid="{802D9DCA-C9C7-42E7-A5D8-D106ADEBAFE7}">
      <formula1>0</formula1>
      <formula2>8</formula2>
    </dataValidation>
    <dataValidation type="list" allowBlank="1" showInputMessage="1" showErrorMessage="1" sqref="G2:G4" xr:uid="{1065EC85-C00E-4C98-9770-090779D3CBC1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9750B-9589-480B-9B82-99C5C4D52F14}">
  <sheetPr codeName="Planilha8"/>
  <dimension ref="A1:I26"/>
  <sheetViews>
    <sheetView workbookViewId="0">
      <selection activeCell="F28" sqref="F28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362</v>
      </c>
      <c r="B1" s="3" t="s">
        <v>363</v>
      </c>
      <c r="C1" s="3" t="s">
        <v>364</v>
      </c>
      <c r="D1" s="3" t="s">
        <v>365</v>
      </c>
      <c r="E1" s="3" t="s">
        <v>366</v>
      </c>
      <c r="F1" s="3" t="s">
        <v>367</v>
      </c>
      <c r="G1" s="4" t="s">
        <v>368</v>
      </c>
      <c r="H1" s="3" t="s">
        <v>369</v>
      </c>
      <c r="I1" s="3" t="s">
        <v>370</v>
      </c>
    </row>
    <row r="2" spans="1:9" x14ac:dyDescent="0.25">
      <c r="A2" s="57" t="s">
        <v>513</v>
      </c>
      <c r="B2" s="57" t="s">
        <v>578</v>
      </c>
      <c r="C2" s="57">
        <v>1</v>
      </c>
      <c r="D2" s="7" t="s">
        <v>579</v>
      </c>
      <c r="E2" s="7" t="s">
        <v>374</v>
      </c>
      <c r="F2" s="7" t="s">
        <v>375</v>
      </c>
      <c r="G2" s="8" t="s">
        <v>421</v>
      </c>
      <c r="H2" s="7" t="s">
        <v>580</v>
      </c>
      <c r="I2" s="7"/>
    </row>
    <row r="3" spans="1:9" x14ac:dyDescent="0.25">
      <c r="A3" s="59"/>
      <c r="B3" s="59"/>
      <c r="C3" s="59"/>
      <c r="D3" s="7" t="s">
        <v>581</v>
      </c>
      <c r="E3" s="7" t="s">
        <v>518</v>
      </c>
      <c r="F3" s="7" t="s">
        <v>519</v>
      </c>
      <c r="G3" s="8" t="s">
        <v>520</v>
      </c>
      <c r="H3" s="7" t="s">
        <v>582</v>
      </c>
      <c r="I3" s="7"/>
    </row>
    <row r="4" spans="1:9" x14ac:dyDescent="0.25">
      <c r="A4" s="57" t="s">
        <v>522</v>
      </c>
      <c r="B4" s="57" t="s">
        <v>578</v>
      </c>
      <c r="C4" s="57">
        <v>1</v>
      </c>
      <c r="D4" s="7" t="s">
        <v>579</v>
      </c>
      <c r="E4" s="7" t="s">
        <v>374</v>
      </c>
      <c r="F4" s="7" t="s">
        <v>375</v>
      </c>
      <c r="G4" s="8" t="s">
        <v>421</v>
      </c>
      <c r="H4" s="7" t="s">
        <v>583</v>
      </c>
      <c r="I4" s="7"/>
    </row>
    <row r="5" spans="1:9" x14ac:dyDescent="0.25">
      <c r="A5" s="59"/>
      <c r="B5" s="59"/>
      <c r="C5" s="59"/>
      <c r="D5" s="7" t="s">
        <v>581</v>
      </c>
      <c r="E5" s="7" t="s">
        <v>518</v>
      </c>
      <c r="F5" s="7" t="s">
        <v>519</v>
      </c>
      <c r="G5" s="8" t="s">
        <v>520</v>
      </c>
      <c r="H5" s="7" t="s">
        <v>584</v>
      </c>
      <c r="I5" s="7"/>
    </row>
    <row r="6" spans="1:9" x14ac:dyDescent="0.25">
      <c r="A6" s="57" t="s">
        <v>525</v>
      </c>
      <c r="B6" s="57" t="s">
        <v>578</v>
      </c>
      <c r="C6" s="57">
        <v>1</v>
      </c>
      <c r="D6" s="7" t="s">
        <v>579</v>
      </c>
      <c r="E6" s="7" t="s">
        <v>374</v>
      </c>
      <c r="F6" s="7" t="s">
        <v>375</v>
      </c>
      <c r="G6" s="8" t="s">
        <v>421</v>
      </c>
      <c r="H6" s="7" t="s">
        <v>585</v>
      </c>
      <c r="I6" s="7"/>
    </row>
    <row r="7" spans="1:9" x14ac:dyDescent="0.25">
      <c r="A7" s="59"/>
      <c r="B7" s="59"/>
      <c r="C7" s="59"/>
      <c r="D7" s="7" t="s">
        <v>581</v>
      </c>
      <c r="E7" s="7" t="s">
        <v>518</v>
      </c>
      <c r="F7" s="7" t="s">
        <v>519</v>
      </c>
      <c r="G7" s="8" t="s">
        <v>520</v>
      </c>
      <c r="H7" s="7" t="s">
        <v>586</v>
      </c>
      <c r="I7" s="7"/>
    </row>
    <row r="8" spans="1:9" x14ac:dyDescent="0.25">
      <c r="A8" s="57" t="s">
        <v>528</v>
      </c>
      <c r="B8" s="57" t="s">
        <v>578</v>
      </c>
      <c r="C8" s="57">
        <v>1</v>
      </c>
      <c r="D8" s="7" t="s">
        <v>579</v>
      </c>
      <c r="E8" s="7" t="s">
        <v>374</v>
      </c>
      <c r="F8" s="7" t="s">
        <v>375</v>
      </c>
      <c r="G8" s="8" t="s">
        <v>421</v>
      </c>
      <c r="H8" s="7" t="s">
        <v>587</v>
      </c>
      <c r="I8" s="7" t="s">
        <v>530</v>
      </c>
    </row>
    <row r="9" spans="1:9" x14ac:dyDescent="0.25">
      <c r="A9" s="59"/>
      <c r="B9" s="59"/>
      <c r="C9" s="59"/>
      <c r="D9" s="7" t="s">
        <v>581</v>
      </c>
      <c r="E9" s="7" t="s">
        <v>518</v>
      </c>
      <c r="F9" s="7" t="s">
        <v>519</v>
      </c>
      <c r="G9" s="8" t="s">
        <v>520</v>
      </c>
      <c r="H9" s="7" t="s">
        <v>588</v>
      </c>
      <c r="I9" s="7" t="s">
        <v>530</v>
      </c>
    </row>
    <row r="10" spans="1:9" x14ac:dyDescent="0.25">
      <c r="A10" s="57" t="s">
        <v>532</v>
      </c>
      <c r="B10" s="57" t="s">
        <v>578</v>
      </c>
      <c r="C10" s="57">
        <v>1</v>
      </c>
      <c r="D10" s="7" t="s">
        <v>579</v>
      </c>
      <c r="E10" s="7" t="s">
        <v>374</v>
      </c>
      <c r="F10" s="7" t="s">
        <v>375</v>
      </c>
      <c r="G10" s="8" t="s">
        <v>421</v>
      </c>
      <c r="H10" s="7" t="s">
        <v>589</v>
      </c>
      <c r="I10" s="7" t="s">
        <v>530</v>
      </c>
    </row>
    <row r="11" spans="1:9" x14ac:dyDescent="0.25">
      <c r="A11" s="59"/>
      <c r="B11" s="59"/>
      <c r="C11" s="59"/>
      <c r="D11" s="7" t="s">
        <v>581</v>
      </c>
      <c r="E11" s="7" t="s">
        <v>518</v>
      </c>
      <c r="F11" s="7" t="s">
        <v>519</v>
      </c>
      <c r="G11" s="8" t="s">
        <v>520</v>
      </c>
      <c r="H11" s="7" t="s">
        <v>590</v>
      </c>
      <c r="I11" s="7" t="s">
        <v>530</v>
      </c>
    </row>
    <row r="12" spans="1:9" x14ac:dyDescent="0.25">
      <c r="A12" s="57" t="s">
        <v>535</v>
      </c>
      <c r="B12" s="57" t="s">
        <v>578</v>
      </c>
      <c r="C12" s="57">
        <v>1</v>
      </c>
      <c r="D12" s="7" t="s">
        <v>579</v>
      </c>
      <c r="E12" s="7" t="s">
        <v>374</v>
      </c>
      <c r="F12" s="7" t="s">
        <v>375</v>
      </c>
      <c r="G12" s="8" t="s">
        <v>421</v>
      </c>
      <c r="H12" s="7" t="s">
        <v>591</v>
      </c>
      <c r="I12" s="7" t="s">
        <v>530</v>
      </c>
    </row>
    <row r="13" spans="1:9" x14ac:dyDescent="0.25">
      <c r="A13" s="59"/>
      <c r="B13" s="59"/>
      <c r="C13" s="59"/>
      <c r="D13" s="7" t="s">
        <v>581</v>
      </c>
      <c r="E13" s="7" t="s">
        <v>518</v>
      </c>
      <c r="F13" s="7" t="s">
        <v>519</v>
      </c>
      <c r="G13" s="8" t="s">
        <v>520</v>
      </c>
      <c r="H13" s="7" t="s">
        <v>592</v>
      </c>
      <c r="I13" s="7" t="s">
        <v>530</v>
      </c>
    </row>
    <row r="14" spans="1:9" x14ac:dyDescent="0.25">
      <c r="B14" s="9"/>
      <c r="C14" s="9"/>
    </row>
    <row r="15" spans="1:9" x14ac:dyDescent="0.25">
      <c r="B15" s="9"/>
      <c r="C15" s="9"/>
      <c r="H15" s="20"/>
    </row>
    <row r="16" spans="1:9" x14ac:dyDescent="0.25">
      <c r="B16" s="9"/>
      <c r="C16" s="9"/>
    </row>
    <row r="17" spans="2:3" x14ac:dyDescent="0.25">
      <c r="B17" s="9"/>
      <c r="C17" s="9"/>
    </row>
    <row r="18" spans="2:3" x14ac:dyDescent="0.25">
      <c r="B18" s="9"/>
      <c r="C18" s="9"/>
    </row>
    <row r="19" spans="2:3" x14ac:dyDescent="0.25">
      <c r="B19" s="9"/>
      <c r="C19" s="9"/>
    </row>
    <row r="20" spans="2:3" x14ac:dyDescent="0.25">
      <c r="B20" s="9"/>
      <c r="C20" s="9"/>
    </row>
    <row r="21" spans="2:3" x14ac:dyDescent="0.25">
      <c r="B21" s="9"/>
      <c r="C21" s="9"/>
    </row>
    <row r="22" spans="2:3" x14ac:dyDescent="0.25">
      <c r="B22" s="9"/>
      <c r="C22" s="9"/>
    </row>
    <row r="23" spans="2:3" x14ac:dyDescent="0.25">
      <c r="B23" s="9"/>
      <c r="C23" s="9"/>
    </row>
    <row r="24" spans="2:3" x14ac:dyDescent="0.25">
      <c r="B24" s="9"/>
      <c r="C24" s="9"/>
    </row>
    <row r="25" spans="2:3" x14ac:dyDescent="0.25">
      <c r="B25" s="9"/>
      <c r="C25" s="9"/>
    </row>
    <row r="26" spans="2:3" x14ac:dyDescent="0.25">
      <c r="B26" s="9"/>
      <c r="C26" s="9"/>
    </row>
  </sheetData>
  <mergeCells count="18">
    <mergeCell ref="A2:A3"/>
    <mergeCell ref="B2:B3"/>
    <mergeCell ref="C2:C3"/>
    <mergeCell ref="A4:A5"/>
    <mergeCell ref="B4:B5"/>
    <mergeCell ref="C4:C5"/>
    <mergeCell ref="A6:A7"/>
    <mergeCell ref="B6:B7"/>
    <mergeCell ref="C6:C7"/>
    <mergeCell ref="A8:A9"/>
    <mergeCell ref="B8:B9"/>
    <mergeCell ref="C8:C9"/>
    <mergeCell ref="A10:A11"/>
    <mergeCell ref="B10:B11"/>
    <mergeCell ref="C10:C11"/>
    <mergeCell ref="A12:A13"/>
    <mergeCell ref="B12:B13"/>
    <mergeCell ref="C12:C13"/>
  </mergeCells>
  <dataValidations count="2">
    <dataValidation type="list" allowBlank="1" showInputMessage="1" showErrorMessage="1" sqref="G2:G13" xr:uid="{19AEB86C-FA7C-49A8-8461-3FD347172431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27:A1048576 A15 A18 A24 A21 A1" xr:uid="{67B0A856-8C90-49C4-8560-21818283A881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B1E2D-20D6-41D4-AE1D-6FE7E57A107E}">
  <sheetPr codeName="Planilha9"/>
  <dimension ref="A1:I53"/>
  <sheetViews>
    <sheetView workbookViewId="0">
      <selection activeCell="F41" sqref="F41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362</v>
      </c>
      <c r="B1" s="3" t="s">
        <v>363</v>
      </c>
      <c r="C1" s="3" t="s">
        <v>364</v>
      </c>
      <c r="D1" s="3" t="s">
        <v>365</v>
      </c>
      <c r="E1" s="3" t="s">
        <v>366</v>
      </c>
      <c r="F1" s="3" t="s">
        <v>367</v>
      </c>
      <c r="G1" s="4" t="s">
        <v>368</v>
      </c>
      <c r="H1" s="3" t="s">
        <v>369</v>
      </c>
      <c r="I1" s="3" t="s">
        <v>370</v>
      </c>
    </row>
    <row r="2" spans="1:9" x14ac:dyDescent="0.25">
      <c r="A2" s="57" t="s">
        <v>627</v>
      </c>
      <c r="B2" s="57" t="s">
        <v>429</v>
      </c>
      <c r="C2" s="57">
        <v>1</v>
      </c>
      <c r="D2" s="60" t="s">
        <v>430</v>
      </c>
      <c r="E2" s="7" t="s">
        <v>420</v>
      </c>
      <c r="F2" s="7" t="s">
        <v>375</v>
      </c>
      <c r="G2" s="8" t="s">
        <v>376</v>
      </c>
      <c r="H2" s="7" t="s">
        <v>431</v>
      </c>
      <c r="I2" s="7"/>
    </row>
    <row r="3" spans="1:9" x14ac:dyDescent="0.25">
      <c r="A3" s="58"/>
      <c r="B3" s="58"/>
      <c r="C3" s="58"/>
      <c r="D3" s="61"/>
      <c r="E3" s="7" t="s">
        <v>432</v>
      </c>
      <c r="F3" s="7" t="s">
        <v>375</v>
      </c>
      <c r="G3" s="8" t="s">
        <v>376</v>
      </c>
      <c r="H3" s="7" t="s">
        <v>433</v>
      </c>
      <c r="I3" s="7"/>
    </row>
    <row r="4" spans="1:9" x14ac:dyDescent="0.25">
      <c r="A4" s="58"/>
      <c r="B4" s="58"/>
      <c r="C4" s="58"/>
      <c r="D4" s="61"/>
      <c r="E4" s="7" t="s">
        <v>434</v>
      </c>
      <c r="F4" s="7" t="s">
        <v>375</v>
      </c>
      <c r="G4" s="8" t="s">
        <v>376</v>
      </c>
      <c r="H4" s="7" t="s">
        <v>435</v>
      </c>
      <c r="I4" s="7"/>
    </row>
    <row r="5" spans="1:9" x14ac:dyDescent="0.25">
      <c r="A5" s="58"/>
      <c r="B5" s="58"/>
      <c r="C5" s="58"/>
      <c r="D5" s="61"/>
      <c r="E5" s="7" t="s">
        <v>436</v>
      </c>
      <c r="F5" s="7" t="s">
        <v>375</v>
      </c>
      <c r="G5" s="8" t="s">
        <v>376</v>
      </c>
      <c r="H5" s="7" t="s">
        <v>437</v>
      </c>
      <c r="I5" s="7"/>
    </row>
    <row r="6" spans="1:9" x14ac:dyDescent="0.25">
      <c r="A6" s="58"/>
      <c r="B6" s="58"/>
      <c r="C6" s="58"/>
      <c r="D6" s="60" t="s">
        <v>427</v>
      </c>
      <c r="E6" s="7" t="s">
        <v>420</v>
      </c>
      <c r="F6" s="7" t="s">
        <v>375</v>
      </c>
      <c r="G6" s="8" t="s">
        <v>398</v>
      </c>
      <c r="H6" s="7" t="s">
        <v>438</v>
      </c>
      <c r="I6" s="7"/>
    </row>
    <row r="7" spans="1:9" x14ac:dyDescent="0.25">
      <c r="A7" s="58"/>
      <c r="B7" s="58"/>
      <c r="C7" s="58"/>
      <c r="D7" s="61"/>
      <c r="E7" s="7" t="s">
        <v>432</v>
      </c>
      <c r="F7" s="7" t="s">
        <v>375</v>
      </c>
      <c r="G7" s="8" t="s">
        <v>376</v>
      </c>
      <c r="H7" s="7" t="s">
        <v>439</v>
      </c>
      <c r="I7" s="7"/>
    </row>
    <row r="8" spans="1:9" x14ac:dyDescent="0.25">
      <c r="A8" s="58"/>
      <c r="B8" s="58"/>
      <c r="C8" s="58"/>
      <c r="D8" s="61"/>
      <c r="E8" s="7" t="s">
        <v>434</v>
      </c>
      <c r="F8" s="7" t="s">
        <v>375</v>
      </c>
      <c r="G8" s="8" t="s">
        <v>376</v>
      </c>
      <c r="H8" s="7" t="s">
        <v>440</v>
      </c>
      <c r="I8" s="7"/>
    </row>
    <row r="9" spans="1:9" x14ac:dyDescent="0.25">
      <c r="A9" s="58"/>
      <c r="B9" s="58"/>
      <c r="C9" s="58"/>
      <c r="D9" s="61"/>
      <c r="E9" s="7" t="s">
        <v>436</v>
      </c>
      <c r="F9" s="7" t="s">
        <v>375</v>
      </c>
      <c r="G9" s="8" t="s">
        <v>376</v>
      </c>
      <c r="H9" s="7" t="s">
        <v>441</v>
      </c>
      <c r="I9" s="7"/>
    </row>
    <row r="10" spans="1:9" x14ac:dyDescent="0.25">
      <c r="A10" s="57" t="s">
        <v>603</v>
      </c>
      <c r="B10" s="57" t="s">
        <v>426</v>
      </c>
      <c r="C10" s="57">
        <v>1</v>
      </c>
      <c r="D10" s="60" t="s">
        <v>427</v>
      </c>
      <c r="E10" s="7" t="s">
        <v>420</v>
      </c>
      <c r="F10" s="7" t="s">
        <v>375</v>
      </c>
      <c r="G10" s="8" t="s">
        <v>398</v>
      </c>
      <c r="H10" s="7" t="s">
        <v>604</v>
      </c>
      <c r="I10" s="7" t="s">
        <v>628</v>
      </c>
    </row>
    <row r="11" spans="1:9" x14ac:dyDescent="0.25">
      <c r="A11" s="58"/>
      <c r="B11" s="58"/>
      <c r="C11" s="58"/>
      <c r="D11" s="61"/>
      <c r="E11" s="7" t="s">
        <v>432</v>
      </c>
      <c r="F11" s="7" t="s">
        <v>375</v>
      </c>
      <c r="G11" s="8" t="s">
        <v>376</v>
      </c>
      <c r="H11" s="7" t="s">
        <v>605</v>
      </c>
      <c r="I11" s="7" t="s">
        <v>628</v>
      </c>
    </row>
    <row r="12" spans="1:9" x14ac:dyDescent="0.25">
      <c r="A12" s="58"/>
      <c r="B12" s="58"/>
      <c r="C12" s="58"/>
      <c r="D12" s="61"/>
      <c r="E12" s="7" t="s">
        <v>434</v>
      </c>
      <c r="F12" s="7" t="s">
        <v>375</v>
      </c>
      <c r="G12" s="8" t="s">
        <v>376</v>
      </c>
      <c r="H12" s="7" t="s">
        <v>606</v>
      </c>
      <c r="I12" s="7" t="s">
        <v>628</v>
      </c>
    </row>
    <row r="13" spans="1:9" x14ac:dyDescent="0.25">
      <c r="A13" s="58"/>
      <c r="B13" s="58"/>
      <c r="C13" s="58"/>
      <c r="D13" s="61"/>
      <c r="E13" s="7" t="s">
        <v>436</v>
      </c>
      <c r="F13" s="7" t="s">
        <v>375</v>
      </c>
      <c r="G13" s="8" t="s">
        <v>376</v>
      </c>
      <c r="H13" s="7" t="s">
        <v>607</v>
      </c>
      <c r="I13" s="7" t="s">
        <v>628</v>
      </c>
    </row>
    <row r="14" spans="1:9" x14ac:dyDescent="0.25">
      <c r="A14" s="59"/>
      <c r="B14" s="59"/>
      <c r="C14" s="59"/>
      <c r="D14" s="62"/>
      <c r="E14" s="7" t="s">
        <v>602</v>
      </c>
      <c r="F14" s="7" t="s">
        <v>375</v>
      </c>
      <c r="G14" s="8" t="s">
        <v>376</v>
      </c>
      <c r="H14" s="7" t="s">
        <v>608</v>
      </c>
      <c r="I14" s="7" t="s">
        <v>628</v>
      </c>
    </row>
    <row r="15" spans="1:9" x14ac:dyDescent="0.25">
      <c r="A15" s="57" t="s">
        <v>609</v>
      </c>
      <c r="B15" s="57" t="s">
        <v>426</v>
      </c>
      <c r="C15" s="57">
        <v>1</v>
      </c>
      <c r="D15" s="60" t="s">
        <v>427</v>
      </c>
      <c r="E15" s="7" t="s">
        <v>420</v>
      </c>
      <c r="F15" s="7" t="s">
        <v>375</v>
      </c>
      <c r="G15" s="8" t="s">
        <v>398</v>
      </c>
      <c r="H15" s="7" t="s">
        <v>604</v>
      </c>
      <c r="I15" s="7" t="s">
        <v>629</v>
      </c>
    </row>
    <row r="16" spans="1:9" x14ac:dyDescent="0.25">
      <c r="A16" s="58"/>
      <c r="B16" s="58"/>
      <c r="C16" s="58"/>
      <c r="D16" s="61"/>
      <c r="E16" s="7" t="s">
        <v>432</v>
      </c>
      <c r="F16" s="7" t="s">
        <v>375</v>
      </c>
      <c r="G16" s="8" t="s">
        <v>376</v>
      </c>
      <c r="H16" s="7" t="s">
        <v>605</v>
      </c>
      <c r="I16" s="7" t="s">
        <v>629</v>
      </c>
    </row>
    <row r="17" spans="1:9" x14ac:dyDescent="0.25">
      <c r="A17" s="58"/>
      <c r="B17" s="58"/>
      <c r="C17" s="58"/>
      <c r="D17" s="61"/>
      <c r="E17" s="7" t="s">
        <v>434</v>
      </c>
      <c r="F17" s="7" t="s">
        <v>375</v>
      </c>
      <c r="G17" s="8" t="s">
        <v>376</v>
      </c>
      <c r="H17" s="7" t="s">
        <v>606</v>
      </c>
      <c r="I17" s="7" t="s">
        <v>629</v>
      </c>
    </row>
    <row r="18" spans="1:9" x14ac:dyDescent="0.25">
      <c r="A18" s="58"/>
      <c r="B18" s="58"/>
      <c r="C18" s="58"/>
      <c r="D18" s="61"/>
      <c r="E18" s="7" t="s">
        <v>436</v>
      </c>
      <c r="F18" s="7" t="s">
        <v>375</v>
      </c>
      <c r="G18" s="8" t="s">
        <v>376</v>
      </c>
      <c r="H18" s="7" t="s">
        <v>607</v>
      </c>
      <c r="I18" s="7" t="s">
        <v>629</v>
      </c>
    </row>
    <row r="19" spans="1:9" x14ac:dyDescent="0.25">
      <c r="A19" s="59"/>
      <c r="B19" s="59"/>
      <c r="C19" s="59"/>
      <c r="D19" s="62"/>
      <c r="E19" s="7" t="s">
        <v>602</v>
      </c>
      <c r="F19" s="7" t="s">
        <v>375</v>
      </c>
      <c r="G19" s="8" t="s">
        <v>376</v>
      </c>
      <c r="H19" s="7" t="s">
        <v>608</v>
      </c>
      <c r="I19" s="7" t="s">
        <v>629</v>
      </c>
    </row>
    <row r="20" spans="1:9" x14ac:dyDescent="0.25">
      <c r="A20" s="57" t="s">
        <v>610</v>
      </c>
      <c r="B20" s="57" t="s">
        <v>611</v>
      </c>
      <c r="C20" s="57">
        <v>1</v>
      </c>
      <c r="D20" s="60" t="s">
        <v>427</v>
      </c>
      <c r="E20" s="7" t="s">
        <v>420</v>
      </c>
      <c r="F20" s="7" t="s">
        <v>375</v>
      </c>
      <c r="G20" s="8" t="s">
        <v>398</v>
      </c>
      <c r="H20" s="7" t="s">
        <v>612</v>
      </c>
      <c r="I20" s="7" t="s">
        <v>628</v>
      </c>
    </row>
    <row r="21" spans="1:9" x14ac:dyDescent="0.25">
      <c r="A21" s="59"/>
      <c r="B21" s="59"/>
      <c r="C21" s="59"/>
      <c r="D21" s="62"/>
      <c r="E21" s="7" t="s">
        <v>602</v>
      </c>
      <c r="F21" s="7" t="s">
        <v>375</v>
      </c>
      <c r="G21" s="8" t="s">
        <v>376</v>
      </c>
      <c r="H21" s="7" t="s">
        <v>613</v>
      </c>
      <c r="I21" s="7" t="s">
        <v>628</v>
      </c>
    </row>
    <row r="22" spans="1:9" x14ac:dyDescent="0.25">
      <c r="A22" s="57" t="s">
        <v>614</v>
      </c>
      <c r="B22" s="57" t="s">
        <v>611</v>
      </c>
      <c r="C22" s="57">
        <v>1</v>
      </c>
      <c r="D22" s="60" t="s">
        <v>427</v>
      </c>
      <c r="E22" s="7" t="s">
        <v>420</v>
      </c>
      <c r="F22" s="7" t="s">
        <v>375</v>
      </c>
      <c r="G22" s="8" t="s">
        <v>398</v>
      </c>
      <c r="H22" s="7" t="s">
        <v>612</v>
      </c>
      <c r="I22" s="7" t="s">
        <v>629</v>
      </c>
    </row>
    <row r="23" spans="1:9" x14ac:dyDescent="0.25">
      <c r="A23" s="59"/>
      <c r="B23" s="59"/>
      <c r="C23" s="59"/>
      <c r="D23" s="62"/>
      <c r="E23" s="7" t="s">
        <v>602</v>
      </c>
      <c r="F23" s="7" t="s">
        <v>375</v>
      </c>
      <c r="G23" s="8" t="s">
        <v>376</v>
      </c>
      <c r="H23" s="7" t="s">
        <v>613</v>
      </c>
      <c r="I23" s="7" t="s">
        <v>629</v>
      </c>
    </row>
    <row r="24" spans="1:9" x14ac:dyDescent="0.25">
      <c r="A24" s="57" t="s">
        <v>615</v>
      </c>
      <c r="B24" s="57" t="s">
        <v>611</v>
      </c>
      <c r="C24" s="57">
        <v>1</v>
      </c>
      <c r="D24" s="60" t="s">
        <v>430</v>
      </c>
      <c r="E24" s="7" t="s">
        <v>420</v>
      </c>
      <c r="F24" s="7" t="s">
        <v>375</v>
      </c>
      <c r="G24" s="8" t="s">
        <v>376</v>
      </c>
      <c r="H24" s="7" t="s">
        <v>616</v>
      </c>
      <c r="I24" s="7" t="s">
        <v>628</v>
      </c>
    </row>
    <row r="25" spans="1:9" x14ac:dyDescent="0.25">
      <c r="A25" s="58"/>
      <c r="B25" s="58"/>
      <c r="C25" s="58"/>
      <c r="D25" s="61"/>
      <c r="E25" s="7" t="s">
        <v>432</v>
      </c>
      <c r="F25" s="7" t="s">
        <v>375</v>
      </c>
      <c r="G25" s="8" t="s">
        <v>376</v>
      </c>
      <c r="H25" s="7" t="s">
        <v>617</v>
      </c>
      <c r="I25" s="7" t="s">
        <v>628</v>
      </c>
    </row>
    <row r="26" spans="1:9" x14ac:dyDescent="0.25">
      <c r="A26" s="58"/>
      <c r="B26" s="58"/>
      <c r="C26" s="58"/>
      <c r="D26" s="61"/>
      <c r="E26" s="7" t="s">
        <v>434</v>
      </c>
      <c r="F26" s="7" t="s">
        <v>375</v>
      </c>
      <c r="G26" s="8" t="s">
        <v>376</v>
      </c>
      <c r="H26" s="7" t="s">
        <v>618</v>
      </c>
      <c r="I26" s="7" t="s">
        <v>628</v>
      </c>
    </row>
    <row r="27" spans="1:9" x14ac:dyDescent="0.25">
      <c r="A27" s="58"/>
      <c r="B27" s="58"/>
      <c r="C27" s="58"/>
      <c r="D27" s="61"/>
      <c r="E27" s="7" t="s">
        <v>436</v>
      </c>
      <c r="F27" s="7" t="s">
        <v>375</v>
      </c>
      <c r="G27" s="8" t="s">
        <v>376</v>
      </c>
      <c r="H27" s="7" t="s">
        <v>619</v>
      </c>
      <c r="I27" s="7" t="s">
        <v>628</v>
      </c>
    </row>
    <row r="28" spans="1:9" x14ac:dyDescent="0.25">
      <c r="A28" s="58"/>
      <c r="B28" s="58"/>
      <c r="C28" s="58"/>
      <c r="D28" s="62"/>
      <c r="E28" s="7" t="s">
        <v>602</v>
      </c>
      <c r="F28" s="7" t="s">
        <v>375</v>
      </c>
      <c r="G28" s="8" t="s">
        <v>376</v>
      </c>
      <c r="H28" s="7" t="s">
        <v>620</v>
      </c>
      <c r="I28" s="7" t="s">
        <v>628</v>
      </c>
    </row>
    <row r="29" spans="1:9" x14ac:dyDescent="0.25">
      <c r="A29" s="58"/>
      <c r="B29" s="58"/>
      <c r="C29" s="58"/>
      <c r="D29" s="60" t="s">
        <v>427</v>
      </c>
      <c r="E29" s="7" t="s">
        <v>420</v>
      </c>
      <c r="F29" s="7" t="s">
        <v>375</v>
      </c>
      <c r="G29" s="8" t="s">
        <v>398</v>
      </c>
      <c r="H29" s="7" t="s">
        <v>621</v>
      </c>
      <c r="I29" s="7" t="s">
        <v>628</v>
      </c>
    </row>
    <row r="30" spans="1:9" x14ac:dyDescent="0.25">
      <c r="A30" s="58"/>
      <c r="B30" s="58"/>
      <c r="C30" s="58"/>
      <c r="D30" s="61"/>
      <c r="E30" s="7" t="s">
        <v>432</v>
      </c>
      <c r="F30" s="7" t="s">
        <v>375</v>
      </c>
      <c r="G30" s="8" t="s">
        <v>376</v>
      </c>
      <c r="H30" s="7" t="s">
        <v>622</v>
      </c>
      <c r="I30" s="7" t="s">
        <v>628</v>
      </c>
    </row>
    <row r="31" spans="1:9" x14ac:dyDescent="0.25">
      <c r="A31" s="58"/>
      <c r="B31" s="58"/>
      <c r="C31" s="58"/>
      <c r="D31" s="61"/>
      <c r="E31" s="7" t="s">
        <v>434</v>
      </c>
      <c r="F31" s="7" t="s">
        <v>375</v>
      </c>
      <c r="G31" s="8" t="s">
        <v>376</v>
      </c>
      <c r="H31" s="7" t="s">
        <v>623</v>
      </c>
      <c r="I31" s="7" t="s">
        <v>628</v>
      </c>
    </row>
    <row r="32" spans="1:9" x14ac:dyDescent="0.25">
      <c r="A32" s="58"/>
      <c r="B32" s="58"/>
      <c r="C32" s="58"/>
      <c r="D32" s="61"/>
      <c r="E32" s="7" t="s">
        <v>436</v>
      </c>
      <c r="F32" s="7" t="s">
        <v>375</v>
      </c>
      <c r="G32" s="8" t="s">
        <v>376</v>
      </c>
      <c r="H32" s="7" t="s">
        <v>624</v>
      </c>
      <c r="I32" s="7" t="s">
        <v>628</v>
      </c>
    </row>
    <row r="33" spans="1:9" x14ac:dyDescent="0.25">
      <c r="A33" s="59"/>
      <c r="B33" s="59"/>
      <c r="C33" s="59"/>
      <c r="D33" s="62"/>
      <c r="E33" s="7" t="s">
        <v>602</v>
      </c>
      <c r="F33" s="7" t="s">
        <v>375</v>
      </c>
      <c r="G33" s="8" t="s">
        <v>376</v>
      </c>
      <c r="H33" s="7" t="s">
        <v>625</v>
      </c>
      <c r="I33" s="7" t="s">
        <v>628</v>
      </c>
    </row>
    <row r="34" spans="1:9" x14ac:dyDescent="0.25">
      <c r="A34" s="57" t="s">
        <v>626</v>
      </c>
      <c r="B34" s="57" t="s">
        <v>611</v>
      </c>
      <c r="C34" s="57">
        <v>1</v>
      </c>
      <c r="D34" s="60" t="s">
        <v>430</v>
      </c>
      <c r="E34" s="7" t="s">
        <v>420</v>
      </c>
      <c r="F34" s="7" t="s">
        <v>375</v>
      </c>
      <c r="G34" s="8" t="s">
        <v>376</v>
      </c>
      <c r="H34" s="7" t="s">
        <v>616</v>
      </c>
      <c r="I34" s="7" t="s">
        <v>629</v>
      </c>
    </row>
    <row r="35" spans="1:9" x14ac:dyDescent="0.25">
      <c r="A35" s="58"/>
      <c r="B35" s="58"/>
      <c r="C35" s="58"/>
      <c r="D35" s="61"/>
      <c r="E35" s="7" t="s">
        <v>432</v>
      </c>
      <c r="F35" s="7" t="s">
        <v>375</v>
      </c>
      <c r="G35" s="8" t="s">
        <v>376</v>
      </c>
      <c r="H35" s="7" t="s">
        <v>617</v>
      </c>
      <c r="I35" s="7" t="s">
        <v>629</v>
      </c>
    </row>
    <row r="36" spans="1:9" x14ac:dyDescent="0.25">
      <c r="A36" s="58"/>
      <c r="B36" s="58"/>
      <c r="C36" s="58"/>
      <c r="D36" s="61"/>
      <c r="E36" s="7" t="s">
        <v>434</v>
      </c>
      <c r="F36" s="7" t="s">
        <v>375</v>
      </c>
      <c r="G36" s="8" t="s">
        <v>376</v>
      </c>
      <c r="H36" s="7" t="s">
        <v>618</v>
      </c>
      <c r="I36" s="7" t="s">
        <v>629</v>
      </c>
    </row>
    <row r="37" spans="1:9" x14ac:dyDescent="0.25">
      <c r="A37" s="58"/>
      <c r="B37" s="58"/>
      <c r="C37" s="58"/>
      <c r="D37" s="61"/>
      <c r="E37" s="7" t="s">
        <v>436</v>
      </c>
      <c r="F37" s="7" t="s">
        <v>375</v>
      </c>
      <c r="G37" s="8" t="s">
        <v>376</v>
      </c>
      <c r="H37" s="7" t="s">
        <v>619</v>
      </c>
      <c r="I37" s="7" t="s">
        <v>629</v>
      </c>
    </row>
    <row r="38" spans="1:9" x14ac:dyDescent="0.25">
      <c r="A38" s="58"/>
      <c r="B38" s="58"/>
      <c r="C38" s="58"/>
      <c r="D38" s="62"/>
      <c r="E38" s="7" t="s">
        <v>602</v>
      </c>
      <c r="F38" s="7" t="s">
        <v>375</v>
      </c>
      <c r="G38" s="8" t="s">
        <v>376</v>
      </c>
      <c r="H38" s="7" t="s">
        <v>620</v>
      </c>
      <c r="I38" s="7" t="s">
        <v>629</v>
      </c>
    </row>
    <row r="39" spans="1:9" x14ac:dyDescent="0.25">
      <c r="A39" s="58"/>
      <c r="B39" s="58"/>
      <c r="C39" s="58"/>
      <c r="D39" s="60" t="s">
        <v>427</v>
      </c>
      <c r="E39" s="7" t="s">
        <v>420</v>
      </c>
      <c r="F39" s="7" t="s">
        <v>375</v>
      </c>
      <c r="G39" s="8" t="s">
        <v>398</v>
      </c>
      <c r="H39" s="7" t="s">
        <v>621</v>
      </c>
      <c r="I39" s="7" t="s">
        <v>629</v>
      </c>
    </row>
    <row r="40" spans="1:9" x14ac:dyDescent="0.25">
      <c r="A40" s="58"/>
      <c r="B40" s="58"/>
      <c r="C40" s="58"/>
      <c r="D40" s="61"/>
      <c r="E40" s="7" t="s">
        <v>432</v>
      </c>
      <c r="F40" s="7" t="s">
        <v>375</v>
      </c>
      <c r="G40" s="8" t="s">
        <v>376</v>
      </c>
      <c r="H40" s="7" t="s">
        <v>622</v>
      </c>
      <c r="I40" s="7" t="s">
        <v>629</v>
      </c>
    </row>
    <row r="41" spans="1:9" x14ac:dyDescent="0.25">
      <c r="A41" s="58"/>
      <c r="B41" s="58"/>
      <c r="C41" s="58"/>
      <c r="D41" s="61"/>
      <c r="E41" s="7" t="s">
        <v>434</v>
      </c>
      <c r="F41" s="7" t="s">
        <v>375</v>
      </c>
      <c r="G41" s="8" t="s">
        <v>376</v>
      </c>
      <c r="H41" s="7" t="s">
        <v>623</v>
      </c>
      <c r="I41" s="7" t="s">
        <v>629</v>
      </c>
    </row>
    <row r="42" spans="1:9" x14ac:dyDescent="0.25">
      <c r="A42" s="58"/>
      <c r="B42" s="58"/>
      <c r="C42" s="58"/>
      <c r="D42" s="61"/>
      <c r="E42" s="7" t="s">
        <v>436</v>
      </c>
      <c r="F42" s="7" t="s">
        <v>375</v>
      </c>
      <c r="G42" s="8" t="s">
        <v>376</v>
      </c>
      <c r="H42" s="7" t="s">
        <v>624</v>
      </c>
      <c r="I42" s="7" t="s">
        <v>629</v>
      </c>
    </row>
    <row r="43" spans="1:9" x14ac:dyDescent="0.25">
      <c r="A43" s="59"/>
      <c r="B43" s="59"/>
      <c r="C43" s="59"/>
      <c r="D43" s="62"/>
      <c r="E43" s="7" t="s">
        <v>602</v>
      </c>
      <c r="F43" s="7" t="s">
        <v>375</v>
      </c>
      <c r="G43" s="8" t="s">
        <v>376</v>
      </c>
      <c r="H43" s="7" t="s">
        <v>625</v>
      </c>
      <c r="I43" s="7" t="s">
        <v>629</v>
      </c>
    </row>
    <row r="44" spans="1:9" x14ac:dyDescent="0.25">
      <c r="A44" s="54" t="s">
        <v>630</v>
      </c>
      <c r="B44" s="54" t="s">
        <v>631</v>
      </c>
      <c r="C44" s="54">
        <v>1</v>
      </c>
      <c r="D44" s="17" t="s">
        <v>632</v>
      </c>
      <c r="E44" s="7" t="s">
        <v>420</v>
      </c>
      <c r="F44" s="7" t="s">
        <v>375</v>
      </c>
      <c r="G44" s="8" t="s">
        <v>376</v>
      </c>
      <c r="H44" s="7" t="s">
        <v>635</v>
      </c>
      <c r="I44" s="7" t="s">
        <v>576</v>
      </c>
    </row>
    <row r="45" spans="1:9" x14ac:dyDescent="0.25">
      <c r="A45" s="54"/>
      <c r="B45" s="54"/>
      <c r="C45" s="54"/>
      <c r="D45" s="17" t="s">
        <v>633</v>
      </c>
      <c r="E45" s="7" t="s">
        <v>420</v>
      </c>
      <c r="F45" s="7" t="s">
        <v>375</v>
      </c>
      <c r="G45" s="8" t="s">
        <v>376</v>
      </c>
      <c r="H45" s="7" t="s">
        <v>636</v>
      </c>
      <c r="I45" s="7" t="s">
        <v>576</v>
      </c>
    </row>
    <row r="46" spans="1:9" x14ac:dyDescent="0.25">
      <c r="A46" s="54"/>
      <c r="B46" s="54"/>
      <c r="C46" s="54"/>
      <c r="D46" s="7" t="s">
        <v>427</v>
      </c>
      <c r="E46" s="7" t="s">
        <v>420</v>
      </c>
      <c r="F46" s="7" t="s">
        <v>375</v>
      </c>
      <c r="G46" s="8" t="s">
        <v>398</v>
      </c>
      <c r="H46" s="7" t="s">
        <v>639</v>
      </c>
      <c r="I46" s="7" t="s">
        <v>576</v>
      </c>
    </row>
    <row r="47" spans="1:9" x14ac:dyDescent="0.25">
      <c r="A47" s="54" t="s">
        <v>630</v>
      </c>
      <c r="B47" s="54" t="s">
        <v>631</v>
      </c>
      <c r="C47" s="54">
        <v>2</v>
      </c>
      <c r="D47" s="17" t="s">
        <v>632</v>
      </c>
      <c r="E47" s="7" t="s">
        <v>420</v>
      </c>
      <c r="F47" s="7" t="s">
        <v>375</v>
      </c>
      <c r="G47" s="8" t="s">
        <v>376</v>
      </c>
      <c r="H47" s="7" t="s">
        <v>637</v>
      </c>
      <c r="I47" s="7" t="s">
        <v>576</v>
      </c>
    </row>
    <row r="48" spans="1:9" x14ac:dyDescent="0.25">
      <c r="A48" s="54"/>
      <c r="B48" s="54"/>
      <c r="C48" s="54"/>
      <c r="D48" s="17" t="s">
        <v>633</v>
      </c>
      <c r="E48" s="7" t="s">
        <v>420</v>
      </c>
      <c r="F48" s="7" t="s">
        <v>375</v>
      </c>
      <c r="G48" s="8" t="s">
        <v>376</v>
      </c>
      <c r="H48" s="7" t="s">
        <v>638</v>
      </c>
      <c r="I48" s="7" t="s">
        <v>576</v>
      </c>
    </row>
    <row r="49" spans="1:9" x14ac:dyDescent="0.25">
      <c r="A49" s="54"/>
      <c r="B49" s="54"/>
      <c r="C49" s="54"/>
      <c r="D49" s="7" t="s">
        <v>427</v>
      </c>
      <c r="E49" s="7" t="s">
        <v>420</v>
      </c>
      <c r="F49" s="7" t="s">
        <v>375</v>
      </c>
      <c r="G49" s="8" t="s">
        <v>398</v>
      </c>
      <c r="H49" s="7" t="s">
        <v>640</v>
      </c>
      <c r="I49" s="7" t="s">
        <v>576</v>
      </c>
    </row>
    <row r="50" spans="1:9" x14ac:dyDescent="0.25">
      <c r="A50" s="57" t="s">
        <v>442</v>
      </c>
      <c r="B50" s="57" t="s">
        <v>443</v>
      </c>
      <c r="C50" s="57">
        <v>1</v>
      </c>
      <c r="D50" s="60" t="s">
        <v>444</v>
      </c>
      <c r="E50" s="7" t="s">
        <v>420</v>
      </c>
      <c r="F50" s="7" t="s">
        <v>375</v>
      </c>
      <c r="G50" s="8" t="s">
        <v>421</v>
      </c>
      <c r="H50" s="7" t="s">
        <v>634</v>
      </c>
      <c r="I50" s="7"/>
    </row>
    <row r="51" spans="1:9" x14ac:dyDescent="0.25">
      <c r="A51" s="58"/>
      <c r="B51" s="58"/>
      <c r="C51" s="58"/>
      <c r="D51" s="61"/>
      <c r="E51" s="7" t="s">
        <v>432</v>
      </c>
      <c r="F51" s="7" t="s">
        <v>375</v>
      </c>
      <c r="G51" s="8"/>
      <c r="H51" s="7" t="s">
        <v>447</v>
      </c>
      <c r="I51" s="7"/>
    </row>
    <row r="52" spans="1:9" x14ac:dyDescent="0.25">
      <c r="A52" s="58"/>
      <c r="B52" s="58"/>
      <c r="C52" s="58"/>
      <c r="D52" s="61"/>
      <c r="E52" s="7" t="s">
        <v>434</v>
      </c>
      <c r="F52" s="7" t="s">
        <v>375</v>
      </c>
      <c r="G52" s="8"/>
      <c r="H52" s="7" t="s">
        <v>447</v>
      </c>
      <c r="I52" s="7"/>
    </row>
    <row r="53" spans="1:9" x14ac:dyDescent="0.25">
      <c r="A53" s="59"/>
      <c r="B53" s="59"/>
      <c r="C53" s="59"/>
      <c r="D53" s="62"/>
      <c r="E53" s="7" t="s">
        <v>436</v>
      </c>
      <c r="F53" s="7" t="s">
        <v>375</v>
      </c>
      <c r="G53" s="8"/>
      <c r="H53" s="7" t="s">
        <v>447</v>
      </c>
      <c r="I53" s="7"/>
    </row>
  </sheetData>
  <mergeCells count="41">
    <mergeCell ref="A2:A9"/>
    <mergeCell ref="B2:B9"/>
    <mergeCell ref="C2:C9"/>
    <mergeCell ref="D2:D5"/>
    <mergeCell ref="D6:D9"/>
    <mergeCell ref="A15:A19"/>
    <mergeCell ref="B15:B19"/>
    <mergeCell ref="C15:C19"/>
    <mergeCell ref="D15:D19"/>
    <mergeCell ref="A10:A14"/>
    <mergeCell ref="B10:B14"/>
    <mergeCell ref="C10:C14"/>
    <mergeCell ref="D10:D14"/>
    <mergeCell ref="A20:A21"/>
    <mergeCell ref="B20:B21"/>
    <mergeCell ref="C20:C21"/>
    <mergeCell ref="D20:D21"/>
    <mergeCell ref="A22:A23"/>
    <mergeCell ref="B22:B23"/>
    <mergeCell ref="C22:C23"/>
    <mergeCell ref="D22:D23"/>
    <mergeCell ref="A24:A33"/>
    <mergeCell ref="B24:B33"/>
    <mergeCell ref="C24:C33"/>
    <mergeCell ref="D24:D28"/>
    <mergeCell ref="D29:D33"/>
    <mergeCell ref="D50:D53"/>
    <mergeCell ref="A44:A46"/>
    <mergeCell ref="B44:B46"/>
    <mergeCell ref="A34:A43"/>
    <mergeCell ref="B34:B43"/>
    <mergeCell ref="C34:C43"/>
    <mergeCell ref="D34:D38"/>
    <mergeCell ref="D39:D43"/>
    <mergeCell ref="C44:C46"/>
    <mergeCell ref="A47:A49"/>
    <mergeCell ref="B47:B49"/>
    <mergeCell ref="C47:C49"/>
    <mergeCell ref="A50:A53"/>
    <mergeCell ref="B50:B53"/>
    <mergeCell ref="C50:C53"/>
  </mergeCells>
  <dataValidations count="2">
    <dataValidation type="textLength" allowBlank="1" showInputMessage="1" showErrorMessage="1" errorTitle="Máximo de caracteres" error="Insira no máximo 8 caracteres" promptTitle="Prefixo LN" prompt="Até 8 caracteres" sqref="A1 A54:A1048576" xr:uid="{7AF9C3FE-0E2B-4697-857A-983D3524E222}">
      <formula1>0</formula1>
      <formula2>8</formula2>
    </dataValidation>
    <dataValidation type="list" allowBlank="1" showInputMessage="1" showErrorMessage="1" sqref="G2:G53" xr:uid="{E162ED62-75A7-4AE2-89F7-D48EE58CB8EA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691AE-09AA-4E0A-B4C8-EA58F0AC66AF}">
  <sheetPr codeName="Planilha10"/>
  <dimension ref="A1:I16"/>
  <sheetViews>
    <sheetView workbookViewId="0">
      <selection activeCell="A2" sqref="A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362</v>
      </c>
      <c r="B1" s="3" t="s">
        <v>363</v>
      </c>
      <c r="C1" s="3" t="s">
        <v>364</v>
      </c>
      <c r="D1" s="3" t="s">
        <v>365</v>
      </c>
      <c r="E1" s="3" t="s">
        <v>366</v>
      </c>
      <c r="F1" s="3" t="s">
        <v>367</v>
      </c>
      <c r="G1" s="4" t="s">
        <v>368</v>
      </c>
      <c r="H1" s="3" t="s">
        <v>369</v>
      </c>
      <c r="I1" s="3" t="s">
        <v>370</v>
      </c>
    </row>
    <row r="2" spans="1:9" x14ac:dyDescent="0.25">
      <c r="A2" s="10" t="s">
        <v>394</v>
      </c>
      <c r="B2" s="8" t="s">
        <v>395</v>
      </c>
      <c r="C2" s="8">
        <v>1</v>
      </c>
      <c r="D2" s="7" t="s">
        <v>396</v>
      </c>
      <c r="E2" s="7" t="s">
        <v>374</v>
      </c>
      <c r="F2" s="7" t="s">
        <v>375</v>
      </c>
      <c r="G2" s="8" t="s">
        <v>398</v>
      </c>
      <c r="H2" s="7" t="s">
        <v>538</v>
      </c>
      <c r="I2" s="7"/>
    </row>
    <row r="3" spans="1:9" x14ac:dyDescent="0.25">
      <c r="A3" s="8" t="s">
        <v>539</v>
      </c>
      <c r="B3" s="8" t="s">
        <v>407</v>
      </c>
      <c r="C3" s="8">
        <v>1</v>
      </c>
      <c r="D3" s="7" t="s">
        <v>410</v>
      </c>
      <c r="E3" s="7" t="s">
        <v>374</v>
      </c>
      <c r="F3" s="7" t="s">
        <v>375</v>
      </c>
      <c r="G3" s="8" t="s">
        <v>413</v>
      </c>
      <c r="H3" s="7" t="s">
        <v>540</v>
      </c>
      <c r="I3" s="7"/>
    </row>
    <row r="4" spans="1:9" x14ac:dyDescent="0.25">
      <c r="A4" s="6" t="s">
        <v>412</v>
      </c>
      <c r="B4" s="6" t="s">
        <v>407</v>
      </c>
      <c r="C4" s="6">
        <v>1</v>
      </c>
      <c r="D4" s="7" t="s">
        <v>410</v>
      </c>
      <c r="E4" s="7" t="s">
        <v>374</v>
      </c>
      <c r="F4" s="7" t="s">
        <v>375</v>
      </c>
      <c r="G4" s="8" t="s">
        <v>413</v>
      </c>
      <c r="H4" s="7" t="s">
        <v>541</v>
      </c>
      <c r="I4" s="7"/>
    </row>
    <row r="5" spans="1:9" x14ac:dyDescent="0.25">
      <c r="A5" s="57" t="s">
        <v>542</v>
      </c>
      <c r="B5" s="57" t="s">
        <v>543</v>
      </c>
      <c r="C5" s="57">
        <v>1</v>
      </c>
      <c r="D5" s="7" t="s">
        <v>544</v>
      </c>
      <c r="E5" s="7" t="s">
        <v>489</v>
      </c>
      <c r="F5" s="7" t="s">
        <v>545</v>
      </c>
      <c r="G5" s="8" t="s">
        <v>398</v>
      </c>
      <c r="H5" s="7" t="s">
        <v>546</v>
      </c>
      <c r="I5" s="7"/>
    </row>
    <row r="6" spans="1:9" x14ac:dyDescent="0.25">
      <c r="A6" s="58"/>
      <c r="B6" s="58"/>
      <c r="C6" s="58"/>
      <c r="D6" s="7" t="s">
        <v>547</v>
      </c>
      <c r="E6" s="7" t="s">
        <v>489</v>
      </c>
      <c r="F6" s="7" t="s">
        <v>545</v>
      </c>
      <c r="G6" s="8" t="s">
        <v>398</v>
      </c>
      <c r="H6" s="7" t="s">
        <v>548</v>
      </c>
      <c r="I6" s="7"/>
    </row>
    <row r="7" spans="1:9" x14ac:dyDescent="0.25">
      <c r="A7" s="58"/>
      <c r="B7" s="58"/>
      <c r="C7" s="58"/>
      <c r="D7" s="7" t="s">
        <v>549</v>
      </c>
      <c r="E7" s="7" t="s">
        <v>489</v>
      </c>
      <c r="F7" s="7" t="s">
        <v>545</v>
      </c>
      <c r="G7" s="8" t="s">
        <v>398</v>
      </c>
      <c r="H7" s="7" t="s">
        <v>550</v>
      </c>
      <c r="I7" s="7"/>
    </row>
    <row r="8" spans="1:9" x14ac:dyDescent="0.25">
      <c r="A8" s="58"/>
      <c r="B8" s="58"/>
      <c r="C8" s="58"/>
      <c r="D8" s="7" t="s">
        <v>551</v>
      </c>
      <c r="E8" s="7" t="s">
        <v>489</v>
      </c>
      <c r="F8" s="7" t="s">
        <v>545</v>
      </c>
      <c r="G8" s="8"/>
      <c r="H8" s="7" t="s">
        <v>552</v>
      </c>
      <c r="I8" s="7"/>
    </row>
    <row r="9" spans="1:9" x14ac:dyDescent="0.25">
      <c r="A9" s="58"/>
      <c r="B9" s="58"/>
      <c r="C9" s="58"/>
      <c r="D9" s="60" t="s">
        <v>553</v>
      </c>
      <c r="E9" s="7" t="s">
        <v>554</v>
      </c>
      <c r="F9" s="7" t="s">
        <v>545</v>
      </c>
      <c r="G9" s="8"/>
      <c r="H9" s="7" t="s">
        <v>555</v>
      </c>
      <c r="I9" s="7"/>
    </row>
    <row r="10" spans="1:9" x14ac:dyDescent="0.25">
      <c r="A10" s="58"/>
      <c r="B10" s="58"/>
      <c r="C10" s="58"/>
      <c r="D10" s="61"/>
      <c r="E10" s="7" t="s">
        <v>556</v>
      </c>
      <c r="F10" s="7" t="s">
        <v>545</v>
      </c>
      <c r="G10" s="8"/>
      <c r="H10" s="7" t="s">
        <v>557</v>
      </c>
      <c r="I10" s="7"/>
    </row>
    <row r="11" spans="1:9" x14ac:dyDescent="0.25">
      <c r="A11" s="58"/>
      <c r="B11" s="58"/>
      <c r="C11" s="58"/>
      <c r="D11" s="62"/>
      <c r="E11" s="7" t="s">
        <v>558</v>
      </c>
      <c r="F11" s="7" t="s">
        <v>545</v>
      </c>
      <c r="G11" s="8"/>
      <c r="H11" s="7" t="s">
        <v>559</v>
      </c>
      <c r="I11" s="7"/>
    </row>
    <row r="12" spans="1:9" x14ac:dyDescent="0.25">
      <c r="A12" s="58"/>
      <c r="B12" s="58"/>
      <c r="C12" s="58"/>
      <c r="D12" s="60" t="s">
        <v>560</v>
      </c>
      <c r="E12" s="7" t="s">
        <v>554</v>
      </c>
      <c r="F12" s="7" t="s">
        <v>545</v>
      </c>
      <c r="G12" s="8"/>
      <c r="H12" s="7" t="s">
        <v>561</v>
      </c>
      <c r="I12" s="7"/>
    </row>
    <row r="13" spans="1:9" x14ac:dyDescent="0.25">
      <c r="A13" s="58"/>
      <c r="B13" s="58"/>
      <c r="C13" s="58"/>
      <c r="D13" s="61"/>
      <c r="E13" s="7" t="s">
        <v>556</v>
      </c>
      <c r="F13" s="7" t="s">
        <v>545</v>
      </c>
      <c r="G13" s="8"/>
      <c r="H13" s="7" t="s">
        <v>562</v>
      </c>
      <c r="I13" s="7"/>
    </row>
    <row r="14" spans="1:9" x14ac:dyDescent="0.25">
      <c r="A14" s="58"/>
      <c r="B14" s="58"/>
      <c r="C14" s="58"/>
      <c r="D14" s="62"/>
      <c r="E14" s="7" t="s">
        <v>558</v>
      </c>
      <c r="F14" s="7" t="s">
        <v>545</v>
      </c>
      <c r="G14" s="8"/>
      <c r="H14" s="7" t="s">
        <v>563</v>
      </c>
      <c r="I14" s="7"/>
    </row>
    <row r="15" spans="1:9" x14ac:dyDescent="0.25">
      <c r="A15" s="58"/>
      <c r="B15" s="58"/>
      <c r="C15" s="58"/>
      <c r="D15" s="7" t="s">
        <v>564</v>
      </c>
      <c r="E15" s="7" t="s">
        <v>489</v>
      </c>
      <c r="F15" s="7" t="s">
        <v>545</v>
      </c>
      <c r="G15" s="8" t="s">
        <v>398</v>
      </c>
      <c r="H15" s="7" t="s">
        <v>565</v>
      </c>
      <c r="I15" s="7"/>
    </row>
    <row r="16" spans="1:9" x14ac:dyDescent="0.25">
      <c r="A16" s="59"/>
      <c r="B16" s="59"/>
      <c r="C16" s="59"/>
      <c r="D16" s="7" t="s">
        <v>566</v>
      </c>
      <c r="E16" s="7" t="s">
        <v>489</v>
      </c>
      <c r="F16" s="7" t="s">
        <v>545</v>
      </c>
      <c r="G16" s="8" t="s">
        <v>398</v>
      </c>
      <c r="H16" s="7" t="s">
        <v>567</v>
      </c>
      <c r="I16" s="7"/>
    </row>
  </sheetData>
  <mergeCells count="5">
    <mergeCell ref="A5:A16"/>
    <mergeCell ref="B5:B16"/>
    <mergeCell ref="C5:C16"/>
    <mergeCell ref="D9:D11"/>
    <mergeCell ref="D12:D14"/>
  </mergeCells>
  <dataValidations count="3">
    <dataValidation type="list" allowBlank="1" showInputMessage="1" showErrorMessage="1" sqref="G2 G5:G16" xr:uid="{61AE39C3-9E2F-46DC-B118-3E610BCEF6AE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7:A1048576 A1" xr:uid="{DFA9EAEE-EE95-4CA9-9129-566D1B1586B7}">
      <formula1>0</formula1>
      <formula2>8</formula2>
    </dataValidation>
    <dataValidation type="list" allowBlank="1" showInputMessage="1" showErrorMessage="1" sqref="G3:G4" xr:uid="{800F5A8B-EA23-4475-B623-F209B38A9C79}">
      <formula1>"GOOSE,Trip-GOOSE,Est-GOOSE,SV,Report,GOOSE-Report,Pooling"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928F1-6016-47B4-A720-1E971A6DE35B}">
  <sheetPr codeName="Planilha11"/>
  <dimension ref="A1:I26"/>
  <sheetViews>
    <sheetView workbookViewId="0"/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362</v>
      </c>
      <c r="B1" s="3" t="s">
        <v>363</v>
      </c>
      <c r="C1" s="3" t="s">
        <v>364</v>
      </c>
      <c r="D1" s="3" t="s">
        <v>365</v>
      </c>
      <c r="E1" s="3" t="s">
        <v>366</v>
      </c>
      <c r="F1" s="3" t="s">
        <v>367</v>
      </c>
      <c r="G1" s="4" t="s">
        <v>368</v>
      </c>
      <c r="H1" s="3" t="s">
        <v>369</v>
      </c>
      <c r="I1" s="3" t="s">
        <v>370</v>
      </c>
    </row>
    <row r="2" spans="1:9" x14ac:dyDescent="0.25">
      <c r="A2" s="57" t="s">
        <v>513</v>
      </c>
      <c r="B2" s="57" t="s">
        <v>514</v>
      </c>
      <c r="C2" s="57">
        <v>1</v>
      </c>
      <c r="D2" s="7" t="s">
        <v>515</v>
      </c>
      <c r="E2" s="7" t="s">
        <v>374</v>
      </c>
      <c r="F2" s="7" t="s">
        <v>375</v>
      </c>
      <c r="G2" s="8" t="s">
        <v>421</v>
      </c>
      <c r="H2" s="7" t="s">
        <v>516</v>
      </c>
      <c r="I2" s="7"/>
    </row>
    <row r="3" spans="1:9" x14ac:dyDescent="0.25">
      <c r="A3" s="59"/>
      <c r="B3" s="59"/>
      <c r="C3" s="59"/>
      <c r="D3" s="7" t="s">
        <v>517</v>
      </c>
      <c r="E3" s="7" t="s">
        <v>518</v>
      </c>
      <c r="F3" s="7" t="s">
        <v>519</v>
      </c>
      <c r="G3" s="8" t="s">
        <v>520</v>
      </c>
      <c r="H3" s="7" t="s">
        <v>521</v>
      </c>
      <c r="I3" s="7"/>
    </row>
    <row r="4" spans="1:9" x14ac:dyDescent="0.25">
      <c r="A4" s="57" t="s">
        <v>522</v>
      </c>
      <c r="B4" s="57" t="s">
        <v>514</v>
      </c>
      <c r="C4" s="57">
        <v>1</v>
      </c>
      <c r="D4" s="7" t="s">
        <v>515</v>
      </c>
      <c r="E4" s="7" t="s">
        <v>374</v>
      </c>
      <c r="F4" s="7" t="s">
        <v>375</v>
      </c>
      <c r="G4" s="8" t="s">
        <v>421</v>
      </c>
      <c r="H4" s="7" t="s">
        <v>523</v>
      </c>
      <c r="I4" s="7"/>
    </row>
    <row r="5" spans="1:9" x14ac:dyDescent="0.25">
      <c r="A5" s="59"/>
      <c r="B5" s="59"/>
      <c r="C5" s="59"/>
      <c r="D5" s="7" t="s">
        <v>517</v>
      </c>
      <c r="E5" s="7" t="s">
        <v>518</v>
      </c>
      <c r="F5" s="7" t="s">
        <v>519</v>
      </c>
      <c r="G5" s="8" t="s">
        <v>520</v>
      </c>
      <c r="H5" s="7" t="s">
        <v>524</v>
      </c>
      <c r="I5" s="7"/>
    </row>
    <row r="6" spans="1:9" x14ac:dyDescent="0.25">
      <c r="A6" s="57" t="s">
        <v>525</v>
      </c>
      <c r="B6" s="57" t="s">
        <v>514</v>
      </c>
      <c r="C6" s="57">
        <v>1</v>
      </c>
      <c r="D6" s="7" t="s">
        <v>515</v>
      </c>
      <c r="E6" s="7" t="s">
        <v>374</v>
      </c>
      <c r="F6" s="7" t="s">
        <v>375</v>
      </c>
      <c r="G6" s="8" t="s">
        <v>421</v>
      </c>
      <c r="H6" s="7" t="s">
        <v>526</v>
      </c>
      <c r="I6" s="7"/>
    </row>
    <row r="7" spans="1:9" x14ac:dyDescent="0.25">
      <c r="A7" s="59"/>
      <c r="B7" s="59"/>
      <c r="C7" s="59"/>
      <c r="D7" s="7" t="s">
        <v>517</v>
      </c>
      <c r="E7" s="7" t="s">
        <v>518</v>
      </c>
      <c r="F7" s="7" t="s">
        <v>519</v>
      </c>
      <c r="G7" s="8" t="s">
        <v>520</v>
      </c>
      <c r="H7" s="7" t="s">
        <v>527</v>
      </c>
      <c r="I7" s="7"/>
    </row>
    <row r="8" spans="1:9" x14ac:dyDescent="0.25">
      <c r="A8" s="57" t="s">
        <v>528</v>
      </c>
      <c r="B8" s="57" t="s">
        <v>514</v>
      </c>
      <c r="C8" s="57">
        <v>1</v>
      </c>
      <c r="D8" s="7" t="s">
        <v>515</v>
      </c>
      <c r="E8" s="7" t="s">
        <v>374</v>
      </c>
      <c r="F8" s="7" t="s">
        <v>375</v>
      </c>
      <c r="G8" s="8" t="s">
        <v>421</v>
      </c>
      <c r="H8" s="7" t="s">
        <v>529</v>
      </c>
      <c r="I8" s="7" t="s">
        <v>530</v>
      </c>
    </row>
    <row r="9" spans="1:9" x14ac:dyDescent="0.25">
      <c r="A9" s="59"/>
      <c r="B9" s="59"/>
      <c r="C9" s="59"/>
      <c r="D9" s="7" t="s">
        <v>517</v>
      </c>
      <c r="E9" s="7" t="s">
        <v>518</v>
      </c>
      <c r="F9" s="7" t="s">
        <v>519</v>
      </c>
      <c r="G9" s="8" t="s">
        <v>520</v>
      </c>
      <c r="H9" s="7" t="s">
        <v>531</v>
      </c>
      <c r="I9" s="7" t="s">
        <v>530</v>
      </c>
    </row>
    <row r="10" spans="1:9" x14ac:dyDescent="0.25">
      <c r="A10" s="57" t="s">
        <v>532</v>
      </c>
      <c r="B10" s="57" t="s">
        <v>514</v>
      </c>
      <c r="C10" s="57">
        <v>1</v>
      </c>
      <c r="D10" s="7" t="s">
        <v>515</v>
      </c>
      <c r="E10" s="7" t="s">
        <v>374</v>
      </c>
      <c r="F10" s="7" t="s">
        <v>375</v>
      </c>
      <c r="G10" s="8" t="s">
        <v>421</v>
      </c>
      <c r="H10" s="7" t="s">
        <v>533</v>
      </c>
      <c r="I10" s="7" t="s">
        <v>530</v>
      </c>
    </row>
    <row r="11" spans="1:9" x14ac:dyDescent="0.25">
      <c r="A11" s="59"/>
      <c r="B11" s="59"/>
      <c r="C11" s="59"/>
      <c r="D11" s="7" t="s">
        <v>517</v>
      </c>
      <c r="E11" s="7" t="s">
        <v>518</v>
      </c>
      <c r="F11" s="7" t="s">
        <v>519</v>
      </c>
      <c r="G11" s="8" t="s">
        <v>520</v>
      </c>
      <c r="H11" s="7" t="s">
        <v>534</v>
      </c>
      <c r="I11" s="7" t="s">
        <v>530</v>
      </c>
    </row>
    <row r="12" spans="1:9" x14ac:dyDescent="0.25">
      <c r="A12" s="57" t="s">
        <v>535</v>
      </c>
      <c r="B12" s="57" t="s">
        <v>514</v>
      </c>
      <c r="C12" s="57">
        <v>1</v>
      </c>
      <c r="D12" s="7" t="s">
        <v>515</v>
      </c>
      <c r="E12" s="7" t="s">
        <v>374</v>
      </c>
      <c r="F12" s="7" t="s">
        <v>375</v>
      </c>
      <c r="G12" s="8" t="s">
        <v>421</v>
      </c>
      <c r="H12" s="7" t="s">
        <v>536</v>
      </c>
      <c r="I12" s="7" t="s">
        <v>530</v>
      </c>
    </row>
    <row r="13" spans="1:9" x14ac:dyDescent="0.25">
      <c r="A13" s="59"/>
      <c r="B13" s="59"/>
      <c r="C13" s="59"/>
      <c r="D13" s="7" t="s">
        <v>517</v>
      </c>
      <c r="E13" s="7" t="s">
        <v>518</v>
      </c>
      <c r="F13" s="7" t="s">
        <v>519</v>
      </c>
      <c r="G13" s="8" t="s">
        <v>520</v>
      </c>
      <c r="H13" s="7" t="s">
        <v>537</v>
      </c>
      <c r="I13" s="7" t="s">
        <v>530</v>
      </c>
    </row>
    <row r="14" spans="1:9" x14ac:dyDescent="0.25">
      <c r="B14" s="9"/>
      <c r="C14" s="9"/>
    </row>
    <row r="15" spans="1:9" x14ac:dyDescent="0.25">
      <c r="B15" s="9"/>
      <c r="C15" s="9"/>
      <c r="H15" s="20"/>
    </row>
    <row r="16" spans="1:9" x14ac:dyDescent="0.25">
      <c r="B16" s="9"/>
      <c r="C16" s="9"/>
    </row>
    <row r="17" spans="2:3" x14ac:dyDescent="0.25">
      <c r="B17" s="9"/>
      <c r="C17" s="9"/>
    </row>
    <row r="18" spans="2:3" x14ac:dyDescent="0.25">
      <c r="B18" s="9"/>
      <c r="C18" s="9"/>
    </row>
    <row r="19" spans="2:3" x14ac:dyDescent="0.25">
      <c r="B19" s="9"/>
      <c r="C19" s="9"/>
    </row>
    <row r="20" spans="2:3" x14ac:dyDescent="0.25">
      <c r="B20" s="9"/>
      <c r="C20" s="9"/>
    </row>
    <row r="21" spans="2:3" x14ac:dyDescent="0.25">
      <c r="B21" s="9"/>
      <c r="C21" s="9"/>
    </row>
    <row r="22" spans="2:3" x14ac:dyDescent="0.25">
      <c r="B22" s="9"/>
      <c r="C22" s="9"/>
    </row>
    <row r="23" spans="2:3" x14ac:dyDescent="0.25">
      <c r="B23" s="9"/>
      <c r="C23" s="9"/>
    </row>
    <row r="24" spans="2:3" x14ac:dyDescent="0.25">
      <c r="B24" s="9"/>
      <c r="C24" s="9"/>
    </row>
    <row r="25" spans="2:3" x14ac:dyDescent="0.25">
      <c r="B25" s="9"/>
      <c r="C25" s="9"/>
    </row>
    <row r="26" spans="2:3" x14ac:dyDescent="0.25">
      <c r="B26" s="9"/>
      <c r="C26" s="9"/>
    </row>
  </sheetData>
  <mergeCells count="18">
    <mergeCell ref="A2:A3"/>
    <mergeCell ref="B2:B3"/>
    <mergeCell ref="C2:C3"/>
    <mergeCell ref="A4:A5"/>
    <mergeCell ref="B4:B5"/>
    <mergeCell ref="C4:C5"/>
    <mergeCell ref="A6:A7"/>
    <mergeCell ref="B6:B7"/>
    <mergeCell ref="C6:C7"/>
    <mergeCell ref="A8:A9"/>
    <mergeCell ref="B8:B9"/>
    <mergeCell ref="C8:C9"/>
    <mergeCell ref="A10:A11"/>
    <mergeCell ref="B10:B11"/>
    <mergeCell ref="C10:C11"/>
    <mergeCell ref="A12:A13"/>
    <mergeCell ref="B12:B13"/>
    <mergeCell ref="C12:C13"/>
  </mergeCells>
  <dataValidations count="2">
    <dataValidation type="list" allowBlank="1" showInputMessage="1" showErrorMessage="1" sqref="G2:G13" xr:uid="{5392E17A-F2DF-4B39-97FE-096DF5B73C1C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27:A1048576 A15 A18 A24 A21 A1" xr:uid="{D7247E9D-C3C6-412F-8AE3-C2F1D93B8FB2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E47A9-B36D-43B3-9DB8-B9B6A78D7133}">
  <sheetPr codeName="Planilha12"/>
  <dimension ref="A1:I66"/>
  <sheetViews>
    <sheetView workbookViewId="0">
      <selection activeCell="A2" sqref="A2:I8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362</v>
      </c>
      <c r="B1" s="3" t="s">
        <v>363</v>
      </c>
      <c r="C1" s="3" t="s">
        <v>364</v>
      </c>
      <c r="D1" s="3" t="s">
        <v>365</v>
      </c>
      <c r="E1" s="3" t="s">
        <v>366</v>
      </c>
      <c r="F1" s="3" t="s">
        <v>367</v>
      </c>
      <c r="G1" s="4" t="s">
        <v>368</v>
      </c>
      <c r="H1" s="3" t="s">
        <v>369</v>
      </c>
      <c r="I1" s="3" t="s">
        <v>370</v>
      </c>
    </row>
    <row r="2" spans="1:9" x14ac:dyDescent="0.25">
      <c r="A2" s="66" t="s">
        <v>371</v>
      </c>
      <c r="B2" s="66" t="s">
        <v>448</v>
      </c>
      <c r="C2" s="66">
        <v>1</v>
      </c>
      <c r="D2" s="14" t="s">
        <v>373</v>
      </c>
      <c r="E2" s="14" t="s">
        <v>374</v>
      </c>
      <c r="F2" s="14" t="s">
        <v>375</v>
      </c>
      <c r="G2" s="15" t="s">
        <v>398</v>
      </c>
      <c r="H2" s="14" t="s">
        <v>377</v>
      </c>
      <c r="I2" s="7"/>
    </row>
    <row r="3" spans="1:9" x14ac:dyDescent="0.25">
      <c r="A3" s="66"/>
      <c r="B3" s="66"/>
      <c r="C3" s="66"/>
      <c r="D3" s="14" t="s">
        <v>378</v>
      </c>
      <c r="E3" s="14" t="s">
        <v>374</v>
      </c>
      <c r="F3" s="14" t="s">
        <v>375</v>
      </c>
      <c r="G3" s="15" t="s">
        <v>399</v>
      </c>
      <c r="H3" s="14" t="s">
        <v>379</v>
      </c>
      <c r="I3" s="7"/>
    </row>
    <row r="4" spans="1:9" x14ac:dyDescent="0.25">
      <c r="A4" s="66"/>
      <c r="B4" s="66"/>
      <c r="C4" s="66"/>
      <c r="D4" s="14" t="s">
        <v>383</v>
      </c>
      <c r="E4" s="14" t="s">
        <v>374</v>
      </c>
      <c r="F4" s="14" t="s">
        <v>375</v>
      </c>
      <c r="G4" s="15" t="s">
        <v>398</v>
      </c>
      <c r="H4" s="14" t="s">
        <v>384</v>
      </c>
      <c r="I4" s="7"/>
    </row>
    <row r="5" spans="1:9" x14ac:dyDescent="0.25">
      <c r="A5" s="66"/>
      <c r="B5" s="66"/>
      <c r="C5" s="66"/>
      <c r="D5" s="14" t="s">
        <v>449</v>
      </c>
      <c r="E5" s="14" t="s">
        <v>374</v>
      </c>
      <c r="F5" s="14" t="s">
        <v>375</v>
      </c>
      <c r="G5" s="15" t="s">
        <v>398</v>
      </c>
      <c r="H5" s="14" t="s">
        <v>450</v>
      </c>
      <c r="I5" s="7"/>
    </row>
    <row r="6" spans="1:9" x14ac:dyDescent="0.25">
      <c r="A6" s="66"/>
      <c r="B6" s="66"/>
      <c r="C6" s="66"/>
      <c r="D6" s="14" t="s">
        <v>386</v>
      </c>
      <c r="E6" s="14" t="s">
        <v>387</v>
      </c>
      <c r="F6" s="14" t="s">
        <v>375</v>
      </c>
      <c r="G6" s="15" t="s">
        <v>398</v>
      </c>
      <c r="H6" s="14" t="s">
        <v>452</v>
      </c>
      <c r="I6" s="7"/>
    </row>
    <row r="7" spans="1:9" x14ac:dyDescent="0.25">
      <c r="A7" s="66"/>
      <c r="B7" s="66"/>
      <c r="C7" s="66"/>
      <c r="D7" s="14" t="s">
        <v>453</v>
      </c>
      <c r="E7" s="14" t="s">
        <v>387</v>
      </c>
      <c r="F7" s="14" t="s">
        <v>375</v>
      </c>
      <c r="G7" s="15" t="s">
        <v>398</v>
      </c>
      <c r="H7" s="14" t="s">
        <v>454</v>
      </c>
      <c r="I7" s="7"/>
    </row>
    <row r="8" spans="1:9" x14ac:dyDescent="0.25">
      <c r="A8" s="66"/>
      <c r="B8" s="66"/>
      <c r="C8" s="66"/>
      <c r="D8" s="14" t="s">
        <v>455</v>
      </c>
      <c r="E8" s="14" t="s">
        <v>387</v>
      </c>
      <c r="F8" s="14" t="s">
        <v>375</v>
      </c>
      <c r="G8" s="15" t="s">
        <v>398</v>
      </c>
      <c r="H8" s="14" t="s">
        <v>456</v>
      </c>
      <c r="I8" s="7"/>
    </row>
    <row r="9" spans="1:9" x14ac:dyDescent="0.25">
      <c r="A9" s="66" t="s">
        <v>463</v>
      </c>
      <c r="B9" s="66" t="s">
        <v>464</v>
      </c>
      <c r="C9" s="66">
        <v>1</v>
      </c>
      <c r="D9" s="14" t="s">
        <v>465</v>
      </c>
      <c r="E9" s="14" t="s">
        <v>374</v>
      </c>
      <c r="F9" s="14" t="s">
        <v>375</v>
      </c>
      <c r="G9" s="15" t="s">
        <v>398</v>
      </c>
      <c r="H9" s="14" t="s">
        <v>466</v>
      </c>
      <c r="I9" s="7"/>
    </row>
    <row r="10" spans="1:9" x14ac:dyDescent="0.25">
      <c r="A10" s="66"/>
      <c r="B10" s="66"/>
      <c r="C10" s="66"/>
      <c r="D10" s="14" t="s">
        <v>467</v>
      </c>
      <c r="E10" s="14" t="s">
        <v>374</v>
      </c>
      <c r="F10" s="14" t="s">
        <v>375</v>
      </c>
      <c r="G10" s="15" t="s">
        <v>398</v>
      </c>
      <c r="H10" s="14" t="s">
        <v>468</v>
      </c>
      <c r="I10" s="7"/>
    </row>
    <row r="11" spans="1:9" x14ac:dyDescent="0.25">
      <c r="A11" s="66"/>
      <c r="B11" s="66"/>
      <c r="C11" s="66"/>
      <c r="D11" s="14" t="s">
        <v>469</v>
      </c>
      <c r="E11" s="14" t="s">
        <v>374</v>
      </c>
      <c r="F11" s="14" t="s">
        <v>375</v>
      </c>
      <c r="G11" s="15" t="s">
        <v>398</v>
      </c>
      <c r="H11" s="14" t="s">
        <v>470</v>
      </c>
      <c r="I11" s="7"/>
    </row>
    <row r="12" spans="1:9" x14ac:dyDescent="0.25">
      <c r="A12" s="66" t="s">
        <v>389</v>
      </c>
      <c r="B12" s="66" t="s">
        <v>390</v>
      </c>
      <c r="C12" s="66">
        <v>1</v>
      </c>
      <c r="D12" s="14" t="s">
        <v>471</v>
      </c>
      <c r="E12" s="14" t="s">
        <v>472</v>
      </c>
      <c r="F12" s="14" t="s">
        <v>375</v>
      </c>
      <c r="G12" s="15" t="s">
        <v>398</v>
      </c>
      <c r="H12" s="14" t="s">
        <v>473</v>
      </c>
      <c r="I12" s="7"/>
    </row>
    <row r="13" spans="1:9" x14ac:dyDescent="0.25">
      <c r="A13" s="66"/>
      <c r="B13" s="66"/>
      <c r="C13" s="66"/>
      <c r="D13" s="14" t="s">
        <v>474</v>
      </c>
      <c r="E13" s="14" t="s">
        <v>374</v>
      </c>
      <c r="F13" s="14" t="s">
        <v>375</v>
      </c>
      <c r="G13" s="15"/>
      <c r="H13" s="14" t="s">
        <v>475</v>
      </c>
      <c r="I13" s="7"/>
    </row>
    <row r="14" spans="1:9" x14ac:dyDescent="0.25">
      <c r="A14" s="66"/>
      <c r="B14" s="66"/>
      <c r="C14" s="66"/>
      <c r="D14" s="14" t="s">
        <v>391</v>
      </c>
      <c r="E14" s="14" t="s">
        <v>374</v>
      </c>
      <c r="F14" s="14" t="s">
        <v>375</v>
      </c>
      <c r="G14" s="15" t="s">
        <v>398</v>
      </c>
      <c r="H14" s="14" t="s">
        <v>392</v>
      </c>
      <c r="I14" s="7"/>
    </row>
    <row r="15" spans="1:9" x14ac:dyDescent="0.25">
      <c r="A15" s="16" t="s">
        <v>394</v>
      </c>
      <c r="B15" s="15" t="s">
        <v>395</v>
      </c>
      <c r="C15" s="15">
        <v>1</v>
      </c>
      <c r="D15" s="14" t="s">
        <v>396</v>
      </c>
      <c r="E15" s="14" t="s">
        <v>374</v>
      </c>
      <c r="F15" s="14" t="s">
        <v>375</v>
      </c>
      <c r="G15" s="15" t="s">
        <v>398</v>
      </c>
      <c r="H15" s="14" t="s">
        <v>476</v>
      </c>
      <c r="I15" s="7"/>
    </row>
    <row r="16" spans="1:9" x14ac:dyDescent="0.25">
      <c r="A16" s="16" t="s">
        <v>394</v>
      </c>
      <c r="B16" s="15" t="s">
        <v>395</v>
      </c>
      <c r="C16" s="15">
        <v>2</v>
      </c>
      <c r="D16" s="14" t="s">
        <v>396</v>
      </c>
      <c r="E16" s="14" t="s">
        <v>374</v>
      </c>
      <c r="F16" s="14" t="s">
        <v>375</v>
      </c>
      <c r="G16" s="15" t="s">
        <v>398</v>
      </c>
      <c r="H16" s="14" t="s">
        <v>477</v>
      </c>
      <c r="I16" s="7"/>
    </row>
    <row r="17" spans="1:9" x14ac:dyDescent="0.25">
      <c r="A17" s="16" t="s">
        <v>394</v>
      </c>
      <c r="B17" s="15" t="s">
        <v>395</v>
      </c>
      <c r="C17" s="15">
        <v>3</v>
      </c>
      <c r="D17" s="14" t="s">
        <v>396</v>
      </c>
      <c r="E17" s="14" t="s">
        <v>374</v>
      </c>
      <c r="F17" s="14" t="s">
        <v>375</v>
      </c>
      <c r="G17" s="15" t="s">
        <v>398</v>
      </c>
      <c r="H17" s="14" t="s">
        <v>478</v>
      </c>
      <c r="I17" s="7"/>
    </row>
    <row r="18" spans="1:9" x14ac:dyDescent="0.25">
      <c r="A18" s="16" t="s">
        <v>479</v>
      </c>
      <c r="B18" s="15" t="s">
        <v>395</v>
      </c>
      <c r="C18" s="15">
        <v>1</v>
      </c>
      <c r="D18" s="14" t="s">
        <v>396</v>
      </c>
      <c r="E18" s="14" t="s">
        <v>374</v>
      </c>
      <c r="F18" s="14" t="s">
        <v>375</v>
      </c>
      <c r="G18" s="15" t="s">
        <v>398</v>
      </c>
      <c r="H18" s="14" t="s">
        <v>480</v>
      </c>
      <c r="I18" s="7"/>
    </row>
    <row r="19" spans="1:9" x14ac:dyDescent="0.25">
      <c r="A19" s="16" t="s">
        <v>479</v>
      </c>
      <c r="B19" s="15" t="s">
        <v>395</v>
      </c>
      <c r="C19" s="15">
        <v>2</v>
      </c>
      <c r="D19" s="14" t="s">
        <v>396</v>
      </c>
      <c r="E19" s="14" t="s">
        <v>374</v>
      </c>
      <c r="F19" s="14" t="s">
        <v>375</v>
      </c>
      <c r="G19" s="15" t="s">
        <v>398</v>
      </c>
      <c r="H19" s="14" t="s">
        <v>481</v>
      </c>
      <c r="I19" s="7"/>
    </row>
    <row r="20" spans="1:9" x14ac:dyDescent="0.25">
      <c r="A20" s="16" t="s">
        <v>479</v>
      </c>
      <c r="B20" s="15" t="s">
        <v>395</v>
      </c>
      <c r="C20" s="15">
        <v>3</v>
      </c>
      <c r="D20" s="14" t="s">
        <v>396</v>
      </c>
      <c r="E20" s="14" t="s">
        <v>374</v>
      </c>
      <c r="F20" s="14" t="s">
        <v>375</v>
      </c>
      <c r="G20" s="15" t="s">
        <v>398</v>
      </c>
      <c r="H20" s="14" t="s">
        <v>482</v>
      </c>
      <c r="I20" s="7"/>
    </row>
    <row r="21" spans="1:9" x14ac:dyDescent="0.25">
      <c r="A21" s="57" t="s">
        <v>400</v>
      </c>
      <c r="B21" s="57" t="s">
        <v>401</v>
      </c>
      <c r="C21" s="57">
        <v>1</v>
      </c>
      <c r="D21" s="7" t="s">
        <v>386</v>
      </c>
      <c r="E21" s="7" t="s">
        <v>387</v>
      </c>
      <c r="F21" s="7" t="s">
        <v>402</v>
      </c>
      <c r="G21" s="8" t="s">
        <v>376</v>
      </c>
      <c r="H21" s="7" t="s">
        <v>493</v>
      </c>
      <c r="I21" s="7"/>
    </row>
    <row r="22" spans="1:9" x14ac:dyDescent="0.25">
      <c r="A22" s="59"/>
      <c r="B22" s="59"/>
      <c r="C22" s="59"/>
      <c r="D22" s="7" t="s">
        <v>404</v>
      </c>
      <c r="E22" s="7" t="s">
        <v>387</v>
      </c>
      <c r="F22" s="7" t="s">
        <v>402</v>
      </c>
      <c r="G22" s="8" t="s">
        <v>398</v>
      </c>
      <c r="H22" s="7" t="s">
        <v>405</v>
      </c>
      <c r="I22" s="7"/>
    </row>
    <row r="23" spans="1:9" x14ac:dyDescent="0.25">
      <c r="A23" s="57" t="s">
        <v>406</v>
      </c>
      <c r="B23" s="57" t="s">
        <v>407</v>
      </c>
      <c r="C23" s="57">
        <v>1</v>
      </c>
      <c r="D23" s="7" t="s">
        <v>408</v>
      </c>
      <c r="E23" s="7" t="s">
        <v>374</v>
      </c>
      <c r="F23" s="7" t="s">
        <v>375</v>
      </c>
      <c r="G23" s="8" t="s">
        <v>376</v>
      </c>
      <c r="H23" s="7" t="s">
        <v>494</v>
      </c>
      <c r="I23" s="7"/>
    </row>
    <row r="24" spans="1:9" x14ac:dyDescent="0.25">
      <c r="A24" s="59"/>
      <c r="B24" s="59"/>
      <c r="C24" s="59"/>
      <c r="D24" s="7" t="s">
        <v>410</v>
      </c>
      <c r="E24" s="7" t="s">
        <v>374</v>
      </c>
      <c r="F24" s="7" t="s">
        <v>375</v>
      </c>
      <c r="G24" s="8" t="s">
        <v>376</v>
      </c>
      <c r="H24" s="7" t="s">
        <v>495</v>
      </c>
      <c r="I24" s="7"/>
    </row>
    <row r="25" spans="1:9" x14ac:dyDescent="0.25">
      <c r="A25" s="6" t="s">
        <v>412</v>
      </c>
      <c r="B25" s="6" t="s">
        <v>407</v>
      </c>
      <c r="C25" s="6">
        <v>1</v>
      </c>
      <c r="D25" s="7" t="s">
        <v>408</v>
      </c>
      <c r="E25" s="7" t="s">
        <v>374</v>
      </c>
      <c r="F25" s="7" t="s">
        <v>375</v>
      </c>
      <c r="G25" s="8" t="s">
        <v>413</v>
      </c>
      <c r="H25" s="7" t="s">
        <v>496</v>
      </c>
      <c r="I25" s="7"/>
    </row>
    <row r="26" spans="1:9" x14ac:dyDescent="0.25">
      <c r="A26" s="10" t="s">
        <v>415</v>
      </c>
      <c r="B26" s="8" t="s">
        <v>395</v>
      </c>
      <c r="C26" s="8">
        <v>1</v>
      </c>
      <c r="D26" s="7" t="s">
        <v>396</v>
      </c>
      <c r="E26" s="7" t="s">
        <v>374</v>
      </c>
      <c r="F26" s="7" t="s">
        <v>375</v>
      </c>
      <c r="G26" s="8" t="s">
        <v>398</v>
      </c>
      <c r="H26" s="7" t="s">
        <v>497</v>
      </c>
      <c r="I26" s="7"/>
    </row>
    <row r="27" spans="1:9" x14ac:dyDescent="0.25">
      <c r="A27" s="63" t="s">
        <v>498</v>
      </c>
      <c r="B27" s="57" t="s">
        <v>499</v>
      </c>
      <c r="C27" s="57">
        <v>1</v>
      </c>
      <c r="D27" s="7" t="s">
        <v>500</v>
      </c>
      <c r="E27" s="7" t="s">
        <v>374</v>
      </c>
      <c r="F27" s="7" t="s">
        <v>375</v>
      </c>
      <c r="G27" s="9"/>
      <c r="H27" s="7" t="s">
        <v>501</v>
      </c>
      <c r="I27" s="7"/>
    </row>
    <row r="28" spans="1:9" x14ac:dyDescent="0.25">
      <c r="A28" s="64"/>
      <c r="B28" s="58"/>
      <c r="C28" s="58"/>
      <c r="D28" s="7" t="s">
        <v>502</v>
      </c>
      <c r="E28" s="7" t="s">
        <v>374</v>
      </c>
      <c r="F28" s="7" t="s">
        <v>375</v>
      </c>
      <c r="G28" s="8" t="s">
        <v>398</v>
      </c>
      <c r="H28" s="7" t="s">
        <v>503</v>
      </c>
      <c r="I28" s="7"/>
    </row>
    <row r="29" spans="1:9" x14ac:dyDescent="0.25">
      <c r="A29" s="64"/>
      <c r="B29" s="58"/>
      <c r="C29" s="58"/>
      <c r="D29" s="7" t="s">
        <v>504</v>
      </c>
      <c r="E29" s="7" t="s">
        <v>374</v>
      </c>
      <c r="F29" s="7" t="s">
        <v>375</v>
      </c>
      <c r="G29" s="8" t="s">
        <v>398</v>
      </c>
      <c r="H29" s="7" t="s">
        <v>505</v>
      </c>
      <c r="I29" s="7"/>
    </row>
    <row r="30" spans="1:9" x14ac:dyDescent="0.25">
      <c r="A30" s="65"/>
      <c r="B30" s="59"/>
      <c r="C30" s="59"/>
      <c r="D30" s="7" t="s">
        <v>506</v>
      </c>
      <c r="E30" s="7" t="s">
        <v>374</v>
      </c>
      <c r="F30" s="7" t="s">
        <v>375</v>
      </c>
      <c r="G30" s="8" t="s">
        <v>398</v>
      </c>
      <c r="H30" s="7" t="s">
        <v>507</v>
      </c>
      <c r="I30" s="7"/>
    </row>
    <row r="31" spans="1:9" x14ac:dyDescent="0.25">
      <c r="A31" s="8" t="s">
        <v>508</v>
      </c>
      <c r="B31" s="8" t="s">
        <v>407</v>
      </c>
      <c r="C31" s="8">
        <v>1</v>
      </c>
      <c r="D31" s="7" t="s">
        <v>410</v>
      </c>
      <c r="E31" s="7" t="s">
        <v>374</v>
      </c>
      <c r="F31" s="7" t="s">
        <v>375</v>
      </c>
      <c r="G31" s="8" t="s">
        <v>413</v>
      </c>
      <c r="H31" s="7" t="s">
        <v>509</v>
      </c>
      <c r="I31" s="7"/>
    </row>
    <row r="32" spans="1:9" x14ac:dyDescent="0.25">
      <c r="A32" s="19" t="s">
        <v>510</v>
      </c>
      <c r="B32" s="19" t="s">
        <v>407</v>
      </c>
      <c r="C32" s="19">
        <v>1</v>
      </c>
      <c r="D32" s="18" t="s">
        <v>410</v>
      </c>
      <c r="E32" s="18" t="s">
        <v>374</v>
      </c>
      <c r="F32" s="18" t="s">
        <v>375</v>
      </c>
      <c r="G32" s="19" t="s">
        <v>413</v>
      </c>
      <c r="H32" s="18" t="s">
        <v>511</v>
      </c>
      <c r="I32" s="18" t="s">
        <v>512</v>
      </c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  <row r="45" spans="2:3" x14ac:dyDescent="0.25">
      <c r="B45" s="9"/>
      <c r="C45" s="9"/>
    </row>
    <row r="46" spans="2:3" x14ac:dyDescent="0.25">
      <c r="B46" s="9"/>
      <c r="C46" s="9"/>
    </row>
    <row r="47" spans="2:3" x14ac:dyDescent="0.25">
      <c r="B47" s="9"/>
      <c r="C47" s="9"/>
    </row>
    <row r="48" spans="2:3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  <row r="51" spans="2:3" x14ac:dyDescent="0.25">
      <c r="B51" s="9"/>
      <c r="C51" s="9"/>
    </row>
    <row r="52" spans="2:3" x14ac:dyDescent="0.25">
      <c r="B52" s="9"/>
      <c r="C52" s="9"/>
    </row>
    <row r="53" spans="2:3" x14ac:dyDescent="0.25">
      <c r="B53" s="9"/>
      <c r="C53" s="9"/>
    </row>
    <row r="54" spans="2:3" x14ac:dyDescent="0.25">
      <c r="B54" s="9"/>
      <c r="C54" s="9"/>
    </row>
    <row r="55" spans="2:3" x14ac:dyDescent="0.25">
      <c r="B55" s="9"/>
      <c r="C55" s="9"/>
    </row>
    <row r="56" spans="2:3" x14ac:dyDescent="0.25">
      <c r="B56" s="9"/>
      <c r="C56" s="9"/>
    </row>
    <row r="57" spans="2:3" x14ac:dyDescent="0.25">
      <c r="B57" s="9"/>
      <c r="C57" s="9"/>
    </row>
    <row r="58" spans="2:3" x14ac:dyDescent="0.25">
      <c r="B58" s="9"/>
      <c r="C58" s="9"/>
    </row>
    <row r="59" spans="2:3" x14ac:dyDescent="0.25">
      <c r="B59" s="9"/>
      <c r="C59" s="9"/>
    </row>
    <row r="60" spans="2:3" x14ac:dyDescent="0.25">
      <c r="B60" s="9"/>
      <c r="C60" s="9"/>
    </row>
    <row r="61" spans="2:3" x14ac:dyDescent="0.25">
      <c r="B61" s="9"/>
      <c r="C61" s="9"/>
    </row>
    <row r="62" spans="2:3" x14ac:dyDescent="0.25">
      <c r="B62" s="9"/>
      <c r="C62" s="9"/>
    </row>
    <row r="63" spans="2:3" x14ac:dyDescent="0.25">
      <c r="B63" s="9"/>
      <c r="C63" s="9"/>
    </row>
    <row r="64" spans="2:3" x14ac:dyDescent="0.25">
      <c r="B64" s="9"/>
      <c r="C64" s="9"/>
    </row>
    <row r="65" spans="2:3" x14ac:dyDescent="0.25">
      <c r="B65" s="9"/>
      <c r="C65" s="9"/>
    </row>
    <row r="66" spans="2:3" x14ac:dyDescent="0.25">
      <c r="B66" s="9"/>
      <c r="C66" s="9"/>
    </row>
  </sheetData>
  <mergeCells count="18">
    <mergeCell ref="A2:A8"/>
    <mergeCell ref="B2:B8"/>
    <mergeCell ref="C2:C8"/>
    <mergeCell ref="A9:A11"/>
    <mergeCell ref="B9:B11"/>
    <mergeCell ref="C9:C11"/>
    <mergeCell ref="A12:A14"/>
    <mergeCell ref="B12:B14"/>
    <mergeCell ref="C12:C14"/>
    <mergeCell ref="A21:A22"/>
    <mergeCell ref="B21:B22"/>
    <mergeCell ref="C21:C22"/>
    <mergeCell ref="A23:A24"/>
    <mergeCell ref="B23:B24"/>
    <mergeCell ref="C23:C24"/>
    <mergeCell ref="A27:A30"/>
    <mergeCell ref="B27:B30"/>
    <mergeCell ref="C27:C30"/>
  </mergeCells>
  <dataValidations count="3">
    <dataValidation type="textLength" allowBlank="1" showInputMessage="1" showErrorMessage="1" errorTitle="Máximo de caracteres" error="Insira no máximo 8 caracteres" promptTitle="Prefixo LN" prompt="Até 8 caracteres" sqref="A61 A67:A1048576 A49 A64 A58 A36 A34 A55 A52 A1" xr:uid="{0D05B1CB-6986-401A-BE96-95C2B963B912}">
      <formula1>0</formula1>
      <formula2>8</formula2>
    </dataValidation>
    <dataValidation type="list" allowBlank="1" showInputMessage="1" showErrorMessage="1" sqref="G28:G30 G26 G2:G24" xr:uid="{B0DCA3D9-0ABA-4650-99B0-A01D2D57D367}">
      <formula1>"GOOSE,Trip-GOOSE,Est-GOOSE,SV,Report,Pooling"</formula1>
    </dataValidation>
    <dataValidation type="list" allowBlank="1" showInputMessage="1" showErrorMessage="1" sqref="G31:G32 G25" xr:uid="{FECBBD4E-5816-4B33-900C-9F4835FF9C45}">
      <formula1>"GOOSE,Trip-GOOSE,Est-GOOSE,SV,Report,GOOSE-Report,Pooling"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499E2-8CCE-416E-8CE8-C0478E3AA4DE}">
  <sheetPr codeName="Planilha13"/>
  <dimension ref="A1:I65"/>
  <sheetViews>
    <sheetView workbookViewId="0">
      <selection activeCell="H36" sqref="H36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362</v>
      </c>
      <c r="B1" s="3" t="s">
        <v>363</v>
      </c>
      <c r="C1" s="3" t="s">
        <v>364</v>
      </c>
      <c r="D1" s="3" t="s">
        <v>365</v>
      </c>
      <c r="E1" s="3" t="s">
        <v>366</v>
      </c>
      <c r="F1" s="3" t="s">
        <v>367</v>
      </c>
      <c r="G1" s="4" t="s">
        <v>368</v>
      </c>
      <c r="H1" s="3" t="s">
        <v>369</v>
      </c>
      <c r="I1" s="3" t="s">
        <v>370</v>
      </c>
    </row>
    <row r="2" spans="1:9" x14ac:dyDescent="0.25">
      <c r="A2" s="66" t="s">
        <v>371</v>
      </c>
      <c r="B2" s="66" t="s">
        <v>448</v>
      </c>
      <c r="C2" s="66">
        <v>1</v>
      </c>
      <c r="D2" s="14" t="s">
        <v>373</v>
      </c>
      <c r="E2" s="14" t="s">
        <v>374</v>
      </c>
      <c r="F2" s="14" t="s">
        <v>375</v>
      </c>
      <c r="G2" s="15" t="s">
        <v>398</v>
      </c>
      <c r="H2" s="14" t="s">
        <v>377</v>
      </c>
      <c r="I2" s="7"/>
    </row>
    <row r="3" spans="1:9" x14ac:dyDescent="0.25">
      <c r="A3" s="66"/>
      <c r="B3" s="66"/>
      <c r="C3" s="66"/>
      <c r="D3" s="14" t="s">
        <v>378</v>
      </c>
      <c r="E3" s="14" t="s">
        <v>374</v>
      </c>
      <c r="F3" s="14" t="s">
        <v>375</v>
      </c>
      <c r="G3" s="15" t="s">
        <v>399</v>
      </c>
      <c r="H3" s="14" t="s">
        <v>379</v>
      </c>
      <c r="I3" s="7"/>
    </row>
    <row r="4" spans="1:9" x14ac:dyDescent="0.25">
      <c r="A4" s="66"/>
      <c r="B4" s="66"/>
      <c r="C4" s="66"/>
      <c r="D4" s="14" t="s">
        <v>383</v>
      </c>
      <c r="E4" s="14" t="s">
        <v>374</v>
      </c>
      <c r="F4" s="14" t="s">
        <v>375</v>
      </c>
      <c r="G4" s="15" t="s">
        <v>398</v>
      </c>
      <c r="H4" s="14" t="s">
        <v>384</v>
      </c>
      <c r="I4" s="7"/>
    </row>
    <row r="5" spans="1:9" x14ac:dyDescent="0.25">
      <c r="A5" s="66"/>
      <c r="B5" s="66"/>
      <c r="C5" s="66"/>
      <c r="D5" s="14" t="s">
        <v>449</v>
      </c>
      <c r="E5" s="14" t="s">
        <v>374</v>
      </c>
      <c r="F5" s="14" t="s">
        <v>375</v>
      </c>
      <c r="G5" s="15" t="s">
        <v>398</v>
      </c>
      <c r="H5" s="14" t="s">
        <v>450</v>
      </c>
      <c r="I5" s="7"/>
    </row>
    <row r="6" spans="1:9" x14ac:dyDescent="0.25">
      <c r="A6" s="66"/>
      <c r="B6" s="66"/>
      <c r="C6" s="66"/>
      <c r="D6" s="14" t="s">
        <v>386</v>
      </c>
      <c r="E6" s="14" t="s">
        <v>387</v>
      </c>
      <c r="F6" s="14" t="s">
        <v>375</v>
      </c>
      <c r="G6" s="15" t="s">
        <v>398</v>
      </c>
      <c r="H6" s="14" t="s">
        <v>452</v>
      </c>
      <c r="I6" s="7"/>
    </row>
    <row r="7" spans="1:9" x14ac:dyDescent="0.25">
      <c r="A7" s="66"/>
      <c r="B7" s="66"/>
      <c r="C7" s="66"/>
      <c r="D7" s="14" t="s">
        <v>453</v>
      </c>
      <c r="E7" s="14" t="s">
        <v>387</v>
      </c>
      <c r="F7" s="14" t="s">
        <v>375</v>
      </c>
      <c r="G7" s="15" t="s">
        <v>398</v>
      </c>
      <c r="H7" s="14" t="s">
        <v>454</v>
      </c>
      <c r="I7" s="7"/>
    </row>
    <row r="8" spans="1:9" x14ac:dyDescent="0.25">
      <c r="A8" s="66"/>
      <c r="B8" s="66"/>
      <c r="C8" s="66"/>
      <c r="D8" s="14" t="s">
        <v>455</v>
      </c>
      <c r="E8" s="14" t="s">
        <v>387</v>
      </c>
      <c r="F8" s="14" t="s">
        <v>375</v>
      </c>
      <c r="G8" s="15" t="s">
        <v>398</v>
      </c>
      <c r="H8" s="14" t="s">
        <v>456</v>
      </c>
      <c r="I8" s="7"/>
    </row>
    <row r="9" spans="1:9" x14ac:dyDescent="0.25">
      <c r="A9" s="66" t="s">
        <v>463</v>
      </c>
      <c r="B9" s="66" t="s">
        <v>464</v>
      </c>
      <c r="C9" s="66">
        <v>1</v>
      </c>
      <c r="D9" s="14" t="s">
        <v>465</v>
      </c>
      <c r="E9" s="14" t="s">
        <v>374</v>
      </c>
      <c r="F9" s="14" t="s">
        <v>375</v>
      </c>
      <c r="G9" s="15" t="s">
        <v>398</v>
      </c>
      <c r="H9" s="14" t="s">
        <v>466</v>
      </c>
      <c r="I9" s="7"/>
    </row>
    <row r="10" spans="1:9" x14ac:dyDescent="0.25">
      <c r="A10" s="66"/>
      <c r="B10" s="66"/>
      <c r="C10" s="66"/>
      <c r="D10" s="14" t="s">
        <v>467</v>
      </c>
      <c r="E10" s="14" t="s">
        <v>374</v>
      </c>
      <c r="F10" s="14" t="s">
        <v>375</v>
      </c>
      <c r="G10" s="15" t="s">
        <v>398</v>
      </c>
      <c r="H10" s="14" t="s">
        <v>468</v>
      </c>
      <c r="I10" s="7"/>
    </row>
    <row r="11" spans="1:9" x14ac:dyDescent="0.25">
      <c r="A11" s="66"/>
      <c r="B11" s="66"/>
      <c r="C11" s="66"/>
      <c r="D11" s="14" t="s">
        <v>469</v>
      </c>
      <c r="E11" s="14" t="s">
        <v>374</v>
      </c>
      <c r="F11" s="14" t="s">
        <v>375</v>
      </c>
      <c r="G11" s="15" t="s">
        <v>398</v>
      </c>
      <c r="H11" s="14" t="s">
        <v>470</v>
      </c>
      <c r="I11" s="7"/>
    </row>
    <row r="12" spans="1:9" x14ac:dyDescent="0.25">
      <c r="A12" s="66" t="s">
        <v>389</v>
      </c>
      <c r="B12" s="66" t="s">
        <v>390</v>
      </c>
      <c r="C12" s="66">
        <v>1</v>
      </c>
      <c r="D12" s="14" t="s">
        <v>471</v>
      </c>
      <c r="E12" s="14" t="s">
        <v>472</v>
      </c>
      <c r="F12" s="14" t="s">
        <v>375</v>
      </c>
      <c r="G12" s="15" t="s">
        <v>398</v>
      </c>
      <c r="H12" s="14" t="s">
        <v>473</v>
      </c>
      <c r="I12" s="7"/>
    </row>
    <row r="13" spans="1:9" x14ac:dyDescent="0.25">
      <c r="A13" s="66"/>
      <c r="B13" s="66"/>
      <c r="C13" s="66"/>
      <c r="D13" s="14" t="s">
        <v>474</v>
      </c>
      <c r="E13" s="14" t="s">
        <v>374</v>
      </c>
      <c r="F13" s="14" t="s">
        <v>375</v>
      </c>
      <c r="G13" s="15"/>
      <c r="H13" s="14" t="s">
        <v>475</v>
      </c>
      <c r="I13" s="7"/>
    </row>
    <row r="14" spans="1:9" x14ac:dyDescent="0.25">
      <c r="A14" s="66"/>
      <c r="B14" s="66"/>
      <c r="C14" s="66"/>
      <c r="D14" s="14" t="s">
        <v>391</v>
      </c>
      <c r="E14" s="14" t="s">
        <v>374</v>
      </c>
      <c r="F14" s="14" t="s">
        <v>375</v>
      </c>
      <c r="G14" s="15" t="s">
        <v>398</v>
      </c>
      <c r="H14" s="14" t="s">
        <v>392</v>
      </c>
      <c r="I14" s="7"/>
    </row>
    <row r="15" spans="1:9" x14ac:dyDescent="0.25">
      <c r="A15" s="16" t="s">
        <v>394</v>
      </c>
      <c r="B15" s="15" t="s">
        <v>395</v>
      </c>
      <c r="C15" s="15">
        <v>1</v>
      </c>
      <c r="D15" s="14" t="s">
        <v>396</v>
      </c>
      <c r="E15" s="14" t="s">
        <v>374</v>
      </c>
      <c r="F15" s="14" t="s">
        <v>375</v>
      </c>
      <c r="G15" s="15" t="s">
        <v>398</v>
      </c>
      <c r="H15" s="14" t="s">
        <v>476</v>
      </c>
      <c r="I15" s="7"/>
    </row>
    <row r="16" spans="1:9" x14ac:dyDescent="0.25">
      <c r="A16" s="16" t="s">
        <v>394</v>
      </c>
      <c r="B16" s="15" t="s">
        <v>395</v>
      </c>
      <c r="C16" s="15">
        <v>2</v>
      </c>
      <c r="D16" s="14" t="s">
        <v>396</v>
      </c>
      <c r="E16" s="14" t="s">
        <v>374</v>
      </c>
      <c r="F16" s="14" t="s">
        <v>375</v>
      </c>
      <c r="G16" s="15" t="s">
        <v>398</v>
      </c>
      <c r="H16" s="14" t="s">
        <v>477</v>
      </c>
      <c r="I16" s="7"/>
    </row>
    <row r="17" spans="1:9" x14ac:dyDescent="0.25">
      <c r="A17" s="16" t="s">
        <v>394</v>
      </c>
      <c r="B17" s="15" t="s">
        <v>395</v>
      </c>
      <c r="C17" s="15">
        <v>3</v>
      </c>
      <c r="D17" s="14" t="s">
        <v>396</v>
      </c>
      <c r="E17" s="14" t="s">
        <v>374</v>
      </c>
      <c r="F17" s="14" t="s">
        <v>375</v>
      </c>
      <c r="G17" s="15" t="s">
        <v>398</v>
      </c>
      <c r="H17" s="14" t="s">
        <v>478</v>
      </c>
      <c r="I17" s="7"/>
    </row>
    <row r="18" spans="1:9" x14ac:dyDescent="0.25">
      <c r="A18" s="16" t="s">
        <v>479</v>
      </c>
      <c r="B18" s="15" t="s">
        <v>395</v>
      </c>
      <c r="C18" s="15">
        <v>1</v>
      </c>
      <c r="D18" s="14" t="s">
        <v>396</v>
      </c>
      <c r="E18" s="14" t="s">
        <v>374</v>
      </c>
      <c r="F18" s="14" t="s">
        <v>375</v>
      </c>
      <c r="G18" s="15" t="s">
        <v>398</v>
      </c>
      <c r="H18" s="14" t="s">
        <v>480</v>
      </c>
      <c r="I18" s="7"/>
    </row>
    <row r="19" spans="1:9" x14ac:dyDescent="0.25">
      <c r="A19" s="16" t="s">
        <v>479</v>
      </c>
      <c r="B19" s="15" t="s">
        <v>395</v>
      </c>
      <c r="C19" s="15">
        <v>2</v>
      </c>
      <c r="D19" s="14" t="s">
        <v>396</v>
      </c>
      <c r="E19" s="14" t="s">
        <v>374</v>
      </c>
      <c r="F19" s="14" t="s">
        <v>375</v>
      </c>
      <c r="G19" s="15" t="s">
        <v>398</v>
      </c>
      <c r="H19" s="14" t="s">
        <v>481</v>
      </c>
      <c r="I19" s="7"/>
    </row>
    <row r="20" spans="1:9" x14ac:dyDescent="0.25">
      <c r="A20" s="16" t="s">
        <v>479</v>
      </c>
      <c r="B20" s="15" t="s">
        <v>395</v>
      </c>
      <c r="C20" s="15">
        <v>3</v>
      </c>
      <c r="D20" s="14" t="s">
        <v>396</v>
      </c>
      <c r="E20" s="14" t="s">
        <v>374</v>
      </c>
      <c r="F20" s="14" t="s">
        <v>375</v>
      </c>
      <c r="G20" s="15" t="s">
        <v>398</v>
      </c>
      <c r="H20" s="14" t="s">
        <v>482</v>
      </c>
      <c r="I20" s="7"/>
    </row>
    <row r="21" spans="1:9" x14ac:dyDescent="0.25">
      <c r="A21" s="57" t="s">
        <v>400</v>
      </c>
      <c r="B21" s="57" t="s">
        <v>401</v>
      </c>
      <c r="C21" s="57">
        <v>1</v>
      </c>
      <c r="D21" s="7" t="s">
        <v>386</v>
      </c>
      <c r="E21" s="7" t="s">
        <v>387</v>
      </c>
      <c r="F21" s="7" t="s">
        <v>402</v>
      </c>
      <c r="G21" s="8" t="s">
        <v>376</v>
      </c>
      <c r="H21" s="7" t="s">
        <v>493</v>
      </c>
      <c r="I21" s="7"/>
    </row>
    <row r="22" spans="1:9" x14ac:dyDescent="0.25">
      <c r="A22" s="59"/>
      <c r="B22" s="59"/>
      <c r="C22" s="59"/>
      <c r="D22" s="7" t="s">
        <v>404</v>
      </c>
      <c r="E22" s="7" t="s">
        <v>387</v>
      </c>
      <c r="F22" s="7" t="s">
        <v>402</v>
      </c>
      <c r="G22" s="8" t="s">
        <v>398</v>
      </c>
      <c r="H22" s="7" t="s">
        <v>405</v>
      </c>
      <c r="I22" s="7"/>
    </row>
    <row r="23" spans="1:9" x14ac:dyDescent="0.25">
      <c r="A23" s="57" t="s">
        <v>406</v>
      </c>
      <c r="B23" s="57" t="s">
        <v>407</v>
      </c>
      <c r="C23" s="57">
        <v>1</v>
      </c>
      <c r="D23" s="7" t="s">
        <v>408</v>
      </c>
      <c r="E23" s="7" t="s">
        <v>374</v>
      </c>
      <c r="F23" s="7" t="s">
        <v>375</v>
      </c>
      <c r="G23" s="8" t="s">
        <v>376</v>
      </c>
      <c r="H23" s="7" t="s">
        <v>494</v>
      </c>
      <c r="I23" s="7"/>
    </row>
    <row r="24" spans="1:9" x14ac:dyDescent="0.25">
      <c r="A24" s="59"/>
      <c r="B24" s="59"/>
      <c r="C24" s="59"/>
      <c r="D24" s="7" t="s">
        <v>410</v>
      </c>
      <c r="E24" s="7" t="s">
        <v>374</v>
      </c>
      <c r="F24" s="7" t="s">
        <v>375</v>
      </c>
      <c r="G24" s="8" t="s">
        <v>376</v>
      </c>
      <c r="H24" s="7" t="s">
        <v>495</v>
      </c>
      <c r="I24" s="7"/>
    </row>
    <row r="25" spans="1:9" x14ac:dyDescent="0.25">
      <c r="A25" s="6" t="s">
        <v>412</v>
      </c>
      <c r="B25" s="6" t="s">
        <v>407</v>
      </c>
      <c r="C25" s="6">
        <v>1</v>
      </c>
      <c r="D25" s="7" t="s">
        <v>408</v>
      </c>
      <c r="E25" s="7" t="s">
        <v>374</v>
      </c>
      <c r="F25" s="7" t="s">
        <v>375</v>
      </c>
      <c r="G25" s="8" t="s">
        <v>413</v>
      </c>
      <c r="H25" s="7" t="s">
        <v>496</v>
      </c>
      <c r="I25" s="7"/>
    </row>
    <row r="26" spans="1:9" x14ac:dyDescent="0.25">
      <c r="A26" s="10" t="s">
        <v>415</v>
      </c>
      <c r="B26" s="8" t="s">
        <v>395</v>
      </c>
      <c r="C26" s="8">
        <v>1</v>
      </c>
      <c r="D26" s="7" t="s">
        <v>396</v>
      </c>
      <c r="E26" s="7" t="s">
        <v>374</v>
      </c>
      <c r="F26" s="7" t="s">
        <v>375</v>
      </c>
      <c r="G26" s="8" t="s">
        <v>398</v>
      </c>
      <c r="H26" s="7" t="s">
        <v>497</v>
      </c>
      <c r="I26" s="7"/>
    </row>
    <row r="27" spans="1:9" x14ac:dyDescent="0.25">
      <c r="A27" s="63" t="s">
        <v>498</v>
      </c>
      <c r="B27" s="57" t="s">
        <v>499</v>
      </c>
      <c r="C27" s="57">
        <v>1</v>
      </c>
      <c r="D27" s="7" t="s">
        <v>500</v>
      </c>
      <c r="E27" s="7" t="s">
        <v>374</v>
      </c>
      <c r="F27" s="7" t="s">
        <v>375</v>
      </c>
      <c r="G27" s="9"/>
      <c r="H27" s="7" t="s">
        <v>501</v>
      </c>
      <c r="I27" s="7"/>
    </row>
    <row r="28" spans="1:9" x14ac:dyDescent="0.25">
      <c r="A28" s="64"/>
      <c r="B28" s="58"/>
      <c r="C28" s="58"/>
      <c r="D28" s="7" t="s">
        <v>502</v>
      </c>
      <c r="E28" s="7" t="s">
        <v>374</v>
      </c>
      <c r="F28" s="7" t="s">
        <v>375</v>
      </c>
      <c r="G28" s="8" t="s">
        <v>398</v>
      </c>
      <c r="H28" s="7" t="s">
        <v>503</v>
      </c>
      <c r="I28" s="7"/>
    </row>
    <row r="29" spans="1:9" x14ac:dyDescent="0.25">
      <c r="A29" s="64"/>
      <c r="B29" s="58"/>
      <c r="C29" s="58"/>
      <c r="D29" s="7" t="s">
        <v>504</v>
      </c>
      <c r="E29" s="7" t="s">
        <v>374</v>
      </c>
      <c r="F29" s="7" t="s">
        <v>375</v>
      </c>
      <c r="G29" s="8" t="s">
        <v>398</v>
      </c>
      <c r="H29" s="7" t="s">
        <v>505</v>
      </c>
      <c r="I29" s="7"/>
    </row>
    <row r="30" spans="1:9" x14ac:dyDescent="0.25">
      <c r="A30" s="65"/>
      <c r="B30" s="59"/>
      <c r="C30" s="59"/>
      <c r="D30" s="7" t="s">
        <v>506</v>
      </c>
      <c r="E30" s="7" t="s">
        <v>374</v>
      </c>
      <c r="F30" s="7" t="s">
        <v>375</v>
      </c>
      <c r="G30" s="8" t="s">
        <v>398</v>
      </c>
      <c r="H30" s="7" t="s">
        <v>507</v>
      </c>
      <c r="I30" s="7"/>
    </row>
    <row r="31" spans="1:9" x14ac:dyDescent="0.25">
      <c r="A31" s="8" t="s">
        <v>508</v>
      </c>
      <c r="B31" s="8" t="s">
        <v>407</v>
      </c>
      <c r="C31" s="8">
        <v>1</v>
      </c>
      <c r="D31" s="7" t="s">
        <v>410</v>
      </c>
      <c r="E31" s="7" t="s">
        <v>374</v>
      </c>
      <c r="F31" s="7" t="s">
        <v>375</v>
      </c>
      <c r="G31" s="8" t="s">
        <v>413</v>
      </c>
      <c r="H31" s="7" t="s">
        <v>509</v>
      </c>
      <c r="I31" s="7"/>
    </row>
    <row r="32" spans="1:9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  <row r="45" spans="2:3" x14ac:dyDescent="0.25">
      <c r="B45" s="9"/>
      <c r="C45" s="9"/>
    </row>
    <row r="46" spans="2:3" x14ac:dyDescent="0.25">
      <c r="B46" s="9"/>
      <c r="C46" s="9"/>
    </row>
    <row r="47" spans="2:3" x14ac:dyDescent="0.25">
      <c r="B47" s="9"/>
      <c r="C47" s="9"/>
    </row>
    <row r="48" spans="2:3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  <row r="51" spans="2:3" x14ac:dyDescent="0.25">
      <c r="B51" s="9"/>
      <c r="C51" s="9"/>
    </row>
    <row r="52" spans="2:3" x14ac:dyDescent="0.25">
      <c r="B52" s="9"/>
      <c r="C52" s="9"/>
    </row>
    <row r="53" spans="2:3" x14ac:dyDescent="0.25">
      <c r="B53" s="9"/>
      <c r="C53" s="9"/>
    </row>
    <row r="54" spans="2:3" x14ac:dyDescent="0.25">
      <c r="B54" s="9"/>
      <c r="C54" s="9"/>
    </row>
    <row r="55" spans="2:3" x14ac:dyDescent="0.25">
      <c r="B55" s="9"/>
      <c r="C55" s="9"/>
    </row>
    <row r="56" spans="2:3" x14ac:dyDescent="0.25">
      <c r="B56" s="9"/>
      <c r="C56" s="9"/>
    </row>
    <row r="57" spans="2:3" x14ac:dyDescent="0.25">
      <c r="B57" s="9"/>
      <c r="C57" s="9"/>
    </row>
    <row r="58" spans="2:3" x14ac:dyDescent="0.25">
      <c r="B58" s="9"/>
      <c r="C58" s="9"/>
    </row>
    <row r="59" spans="2:3" x14ac:dyDescent="0.25">
      <c r="B59" s="9"/>
      <c r="C59" s="9"/>
    </row>
    <row r="60" spans="2:3" x14ac:dyDescent="0.25">
      <c r="B60" s="9"/>
      <c r="C60" s="9"/>
    </row>
    <row r="61" spans="2:3" x14ac:dyDescent="0.25">
      <c r="B61" s="9"/>
      <c r="C61" s="9"/>
    </row>
    <row r="62" spans="2:3" x14ac:dyDescent="0.25">
      <c r="B62" s="9"/>
      <c r="C62" s="9"/>
    </row>
    <row r="63" spans="2:3" x14ac:dyDescent="0.25">
      <c r="B63" s="9"/>
      <c r="C63" s="9"/>
    </row>
    <row r="64" spans="2:3" x14ac:dyDescent="0.25">
      <c r="B64" s="9"/>
      <c r="C64" s="9"/>
    </row>
    <row r="65" spans="2:3" x14ac:dyDescent="0.25">
      <c r="B65" s="9"/>
      <c r="C65" s="9"/>
    </row>
  </sheetData>
  <mergeCells count="18">
    <mergeCell ref="A2:A8"/>
    <mergeCell ref="B2:B8"/>
    <mergeCell ref="C2:C8"/>
    <mergeCell ref="A9:A11"/>
    <mergeCell ref="B9:B11"/>
    <mergeCell ref="C9:C11"/>
    <mergeCell ref="A12:A14"/>
    <mergeCell ref="B12:B14"/>
    <mergeCell ref="C12:C14"/>
    <mergeCell ref="A21:A22"/>
    <mergeCell ref="B21:B22"/>
    <mergeCell ref="C21:C22"/>
    <mergeCell ref="A23:A24"/>
    <mergeCell ref="B23:B24"/>
    <mergeCell ref="C23:C24"/>
    <mergeCell ref="A27:A30"/>
    <mergeCell ref="B27:B30"/>
    <mergeCell ref="C27:C30"/>
  </mergeCells>
  <dataValidations count="3">
    <dataValidation type="list" allowBlank="1" showInputMessage="1" showErrorMessage="1" sqref="G31 G25" xr:uid="{9D598556-5AC4-47C5-BD1E-75E69F84405C}">
      <formula1>"GOOSE,Trip-GOOSE,Est-GOOSE,SV,Report,GOOSE-Report,Pooling"</formula1>
    </dataValidation>
    <dataValidation type="list" allowBlank="1" showInputMessage="1" showErrorMessage="1" sqref="G28:G30 G26 G2:G24" xr:uid="{CC1DDEE6-C8EF-49EC-A491-A54BA4457B82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60 A66:A1048576 A48 A63 A57 A35 A33 A54 A51 A1" xr:uid="{32B4751F-AEF6-473D-8AF8-84D223CC7D7A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376BD-D013-4EBD-9C12-A2208CE8E7BB}">
  <sheetPr codeName="Planilha14"/>
  <dimension ref="A1:I86"/>
  <sheetViews>
    <sheetView workbookViewId="0">
      <selection activeCell="A2" sqref="A2:A8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362</v>
      </c>
      <c r="B1" s="3" t="s">
        <v>363</v>
      </c>
      <c r="C1" s="3" t="s">
        <v>364</v>
      </c>
      <c r="D1" s="3" t="s">
        <v>365</v>
      </c>
      <c r="E1" s="3" t="s">
        <v>366</v>
      </c>
      <c r="F1" s="3" t="s">
        <v>367</v>
      </c>
      <c r="G1" s="4" t="s">
        <v>368</v>
      </c>
      <c r="H1" s="3" t="s">
        <v>369</v>
      </c>
      <c r="I1" s="3" t="s">
        <v>370</v>
      </c>
    </row>
    <row r="2" spans="1:9" x14ac:dyDescent="0.25">
      <c r="A2" s="54" t="s">
        <v>371</v>
      </c>
      <c r="B2" s="54" t="s">
        <v>448</v>
      </c>
      <c r="C2" s="54">
        <v>1</v>
      </c>
      <c r="D2" s="7" t="s">
        <v>373</v>
      </c>
      <c r="E2" s="7" t="s">
        <v>374</v>
      </c>
      <c r="F2" s="7" t="s">
        <v>375</v>
      </c>
      <c r="G2" s="8" t="s">
        <v>376</v>
      </c>
      <c r="H2" s="7" t="s">
        <v>377</v>
      </c>
      <c r="I2" s="7"/>
    </row>
    <row r="3" spans="1:9" x14ac:dyDescent="0.25">
      <c r="A3" s="54"/>
      <c r="B3" s="54"/>
      <c r="C3" s="54"/>
      <c r="D3" s="7" t="s">
        <v>378</v>
      </c>
      <c r="E3" s="7" t="s">
        <v>374</v>
      </c>
      <c r="F3" s="7" t="s">
        <v>375</v>
      </c>
      <c r="G3" s="8"/>
      <c r="H3" s="7" t="s">
        <v>379</v>
      </c>
      <c r="I3" s="7"/>
    </row>
    <row r="4" spans="1:9" x14ac:dyDescent="0.25">
      <c r="A4" s="54"/>
      <c r="B4" s="54"/>
      <c r="C4" s="54"/>
      <c r="D4" s="7" t="s">
        <v>383</v>
      </c>
      <c r="E4" s="7" t="s">
        <v>374</v>
      </c>
      <c r="F4" s="7" t="s">
        <v>375</v>
      </c>
      <c r="G4" s="8" t="s">
        <v>376</v>
      </c>
      <c r="H4" s="7" t="s">
        <v>384</v>
      </c>
      <c r="I4" s="7"/>
    </row>
    <row r="5" spans="1:9" x14ac:dyDescent="0.25">
      <c r="A5" s="54"/>
      <c r="B5" s="54"/>
      <c r="C5" s="54"/>
      <c r="D5" s="7" t="s">
        <v>449</v>
      </c>
      <c r="E5" s="7" t="s">
        <v>374</v>
      </c>
      <c r="F5" s="7" t="s">
        <v>375</v>
      </c>
      <c r="G5" s="8" t="s">
        <v>421</v>
      </c>
      <c r="H5" s="7" t="s">
        <v>450</v>
      </c>
      <c r="I5" s="7"/>
    </row>
    <row r="6" spans="1:9" x14ac:dyDescent="0.25">
      <c r="A6" s="54"/>
      <c r="B6" s="54"/>
      <c r="C6" s="54"/>
      <c r="D6" s="7" t="s">
        <v>386</v>
      </c>
      <c r="E6" s="7" t="s">
        <v>387</v>
      </c>
      <c r="F6" s="7" t="s">
        <v>451</v>
      </c>
      <c r="G6" s="8" t="s">
        <v>421</v>
      </c>
      <c r="H6" s="7" t="s">
        <v>452</v>
      </c>
      <c r="I6" s="7"/>
    </row>
    <row r="7" spans="1:9" x14ac:dyDescent="0.25">
      <c r="A7" s="54"/>
      <c r="B7" s="54"/>
      <c r="C7" s="54"/>
      <c r="D7" s="7" t="s">
        <v>453</v>
      </c>
      <c r="E7" s="7" t="s">
        <v>387</v>
      </c>
      <c r="F7" s="7" t="s">
        <v>375</v>
      </c>
      <c r="G7" s="8" t="s">
        <v>421</v>
      </c>
      <c r="H7" s="7" t="s">
        <v>454</v>
      </c>
      <c r="I7" s="7"/>
    </row>
    <row r="8" spans="1:9" x14ac:dyDescent="0.25">
      <c r="A8" s="54"/>
      <c r="B8" s="54"/>
      <c r="C8" s="54"/>
      <c r="D8" s="7" t="s">
        <v>455</v>
      </c>
      <c r="E8" s="7" t="s">
        <v>387</v>
      </c>
      <c r="F8" s="7" t="s">
        <v>375</v>
      </c>
      <c r="G8" s="8" t="s">
        <v>376</v>
      </c>
      <c r="H8" s="7" t="s">
        <v>456</v>
      </c>
      <c r="I8" s="7"/>
    </row>
    <row r="9" spans="1:9" x14ac:dyDescent="0.25">
      <c r="A9" s="19" t="s">
        <v>457</v>
      </c>
      <c r="B9" s="19" t="s">
        <v>448</v>
      </c>
      <c r="C9" s="19">
        <v>1</v>
      </c>
      <c r="D9" s="18" t="s">
        <v>386</v>
      </c>
      <c r="E9" s="18" t="s">
        <v>387</v>
      </c>
      <c r="F9" s="18" t="s">
        <v>458</v>
      </c>
      <c r="G9" s="19" t="s">
        <v>421</v>
      </c>
      <c r="H9" s="18" t="s">
        <v>459</v>
      </c>
      <c r="I9" s="18" t="s">
        <v>460</v>
      </c>
    </row>
    <row r="10" spans="1:9" x14ac:dyDescent="0.25">
      <c r="A10" s="19" t="s">
        <v>457</v>
      </c>
      <c r="B10" s="19" t="s">
        <v>448</v>
      </c>
      <c r="C10" s="19">
        <v>2</v>
      </c>
      <c r="D10" s="18" t="s">
        <v>386</v>
      </c>
      <c r="E10" s="18" t="s">
        <v>387</v>
      </c>
      <c r="F10" s="18" t="s">
        <v>458</v>
      </c>
      <c r="G10" s="19" t="s">
        <v>421</v>
      </c>
      <c r="H10" s="18" t="s">
        <v>461</v>
      </c>
      <c r="I10" s="18" t="s">
        <v>460</v>
      </c>
    </row>
    <row r="11" spans="1:9" x14ac:dyDescent="0.25">
      <c r="A11" s="19" t="s">
        <v>457</v>
      </c>
      <c r="B11" s="19" t="s">
        <v>448</v>
      </c>
      <c r="C11" s="19">
        <v>3</v>
      </c>
      <c r="D11" s="18" t="s">
        <v>386</v>
      </c>
      <c r="E11" s="18" t="s">
        <v>387</v>
      </c>
      <c r="F11" s="18" t="s">
        <v>458</v>
      </c>
      <c r="G11" s="19" t="s">
        <v>421</v>
      </c>
      <c r="H11" s="18" t="s">
        <v>462</v>
      </c>
      <c r="I11" s="18" t="s">
        <v>460</v>
      </c>
    </row>
    <row r="12" spans="1:9" x14ac:dyDescent="0.25">
      <c r="A12" s="54" t="s">
        <v>463</v>
      </c>
      <c r="B12" s="54" t="s">
        <v>464</v>
      </c>
      <c r="C12" s="54">
        <v>1</v>
      </c>
      <c r="D12" s="7" t="s">
        <v>465</v>
      </c>
      <c r="E12" s="7" t="s">
        <v>374</v>
      </c>
      <c r="F12" s="7" t="s">
        <v>375</v>
      </c>
      <c r="G12" s="8" t="s">
        <v>376</v>
      </c>
      <c r="H12" s="7" t="s">
        <v>466</v>
      </c>
      <c r="I12" s="7"/>
    </row>
    <row r="13" spans="1:9" x14ac:dyDescent="0.25">
      <c r="A13" s="54"/>
      <c r="B13" s="54"/>
      <c r="C13" s="54"/>
      <c r="D13" s="7" t="s">
        <v>467</v>
      </c>
      <c r="E13" s="7" t="s">
        <v>374</v>
      </c>
      <c r="F13" s="7" t="s">
        <v>375</v>
      </c>
      <c r="G13" s="8" t="s">
        <v>421</v>
      </c>
      <c r="H13" s="7" t="s">
        <v>468</v>
      </c>
      <c r="I13" s="7"/>
    </row>
    <row r="14" spans="1:9" x14ac:dyDescent="0.25">
      <c r="A14" s="54"/>
      <c r="B14" s="54"/>
      <c r="C14" s="54"/>
      <c r="D14" s="7" t="s">
        <v>469</v>
      </c>
      <c r="E14" s="7" t="s">
        <v>374</v>
      </c>
      <c r="F14" s="7" t="s">
        <v>375</v>
      </c>
      <c r="G14" s="8" t="s">
        <v>421</v>
      </c>
      <c r="H14" s="7" t="s">
        <v>470</v>
      </c>
      <c r="I14" s="7"/>
    </row>
    <row r="15" spans="1:9" x14ac:dyDescent="0.25">
      <c r="A15" s="54" t="s">
        <v>389</v>
      </c>
      <c r="B15" s="54" t="s">
        <v>390</v>
      </c>
      <c r="C15" s="54">
        <v>1</v>
      </c>
      <c r="D15" s="7" t="s">
        <v>471</v>
      </c>
      <c r="E15" s="7" t="s">
        <v>472</v>
      </c>
      <c r="F15" s="7" t="s">
        <v>375</v>
      </c>
      <c r="G15" s="8" t="s">
        <v>376</v>
      </c>
      <c r="H15" s="7" t="s">
        <v>473</v>
      </c>
      <c r="I15" s="7"/>
    </row>
    <row r="16" spans="1:9" x14ac:dyDescent="0.25">
      <c r="A16" s="54"/>
      <c r="B16" s="54"/>
      <c r="C16" s="54"/>
      <c r="D16" s="7" t="s">
        <v>474</v>
      </c>
      <c r="E16" s="7" t="s">
        <v>374</v>
      </c>
      <c r="F16" s="7" t="s">
        <v>375</v>
      </c>
      <c r="G16" s="8" t="s">
        <v>376</v>
      </c>
      <c r="H16" s="7" t="s">
        <v>475</v>
      </c>
      <c r="I16" s="7"/>
    </row>
    <row r="17" spans="1:9" x14ac:dyDescent="0.25">
      <c r="A17" s="54"/>
      <c r="B17" s="54"/>
      <c r="C17" s="54"/>
      <c r="D17" s="7" t="s">
        <v>391</v>
      </c>
      <c r="E17" s="7" t="s">
        <v>374</v>
      </c>
      <c r="F17" s="7" t="s">
        <v>375</v>
      </c>
      <c r="G17" s="8" t="s">
        <v>376</v>
      </c>
      <c r="H17" s="7" t="s">
        <v>392</v>
      </c>
      <c r="I17" s="7"/>
    </row>
    <row r="18" spans="1:9" x14ac:dyDescent="0.25">
      <c r="A18" s="10" t="s">
        <v>394</v>
      </c>
      <c r="B18" s="8" t="s">
        <v>395</v>
      </c>
      <c r="C18" s="8">
        <v>1</v>
      </c>
      <c r="D18" s="7" t="s">
        <v>396</v>
      </c>
      <c r="E18" s="7" t="s">
        <v>374</v>
      </c>
      <c r="F18" s="7" t="s">
        <v>375</v>
      </c>
      <c r="G18" s="8" t="s">
        <v>421</v>
      </c>
      <c r="H18" s="7" t="s">
        <v>476</v>
      </c>
      <c r="I18" s="7"/>
    </row>
    <row r="19" spans="1:9" x14ac:dyDescent="0.25">
      <c r="A19" s="10" t="s">
        <v>394</v>
      </c>
      <c r="B19" s="8" t="s">
        <v>395</v>
      </c>
      <c r="C19" s="8">
        <v>2</v>
      </c>
      <c r="D19" s="7" t="s">
        <v>396</v>
      </c>
      <c r="E19" s="7" t="s">
        <v>374</v>
      </c>
      <c r="F19" s="7" t="s">
        <v>375</v>
      </c>
      <c r="G19" s="8" t="s">
        <v>421</v>
      </c>
      <c r="H19" s="7" t="s">
        <v>477</v>
      </c>
      <c r="I19" s="7"/>
    </row>
    <row r="20" spans="1:9" x14ac:dyDescent="0.25">
      <c r="A20" s="10" t="s">
        <v>394</v>
      </c>
      <c r="B20" s="8" t="s">
        <v>395</v>
      </c>
      <c r="C20" s="8">
        <v>3</v>
      </c>
      <c r="D20" s="7" t="s">
        <v>396</v>
      </c>
      <c r="E20" s="7" t="s">
        <v>374</v>
      </c>
      <c r="F20" s="7" t="s">
        <v>375</v>
      </c>
      <c r="G20" s="8" t="s">
        <v>376</v>
      </c>
      <c r="H20" s="7" t="s">
        <v>478</v>
      </c>
      <c r="I20" s="7"/>
    </row>
    <row r="21" spans="1:9" x14ac:dyDescent="0.25">
      <c r="A21" s="10" t="s">
        <v>479</v>
      </c>
      <c r="B21" s="8" t="s">
        <v>395</v>
      </c>
      <c r="C21" s="8">
        <v>1</v>
      </c>
      <c r="D21" s="7" t="s">
        <v>396</v>
      </c>
      <c r="E21" s="7" t="s">
        <v>374</v>
      </c>
      <c r="F21" s="7" t="s">
        <v>375</v>
      </c>
      <c r="G21" s="8" t="s">
        <v>421</v>
      </c>
      <c r="H21" s="7" t="s">
        <v>480</v>
      </c>
      <c r="I21" s="7"/>
    </row>
    <row r="22" spans="1:9" x14ac:dyDescent="0.25">
      <c r="A22" s="10" t="s">
        <v>479</v>
      </c>
      <c r="B22" s="8" t="s">
        <v>395</v>
      </c>
      <c r="C22" s="8">
        <v>2</v>
      </c>
      <c r="D22" s="7" t="s">
        <v>396</v>
      </c>
      <c r="E22" s="7" t="s">
        <v>374</v>
      </c>
      <c r="F22" s="7" t="s">
        <v>375</v>
      </c>
      <c r="G22" s="8" t="s">
        <v>421</v>
      </c>
      <c r="H22" s="7" t="s">
        <v>481</v>
      </c>
      <c r="I22" s="7"/>
    </row>
    <row r="23" spans="1:9" x14ac:dyDescent="0.25">
      <c r="A23" s="10" t="s">
        <v>479</v>
      </c>
      <c r="B23" s="8" t="s">
        <v>395</v>
      </c>
      <c r="C23" s="8">
        <v>3</v>
      </c>
      <c r="D23" s="7" t="s">
        <v>396</v>
      </c>
      <c r="E23" s="7" t="s">
        <v>374</v>
      </c>
      <c r="F23" s="7" t="s">
        <v>375</v>
      </c>
      <c r="G23" s="8" t="s">
        <v>376</v>
      </c>
      <c r="H23" s="7" t="s">
        <v>482</v>
      </c>
      <c r="I23" s="7"/>
    </row>
    <row r="24" spans="1:9" x14ac:dyDescent="0.25">
      <c r="A24" s="67" t="s">
        <v>483</v>
      </c>
      <c r="B24" s="70" t="s">
        <v>484</v>
      </c>
      <c r="C24" s="70">
        <v>1</v>
      </c>
      <c r="D24" s="18" t="s">
        <v>485</v>
      </c>
      <c r="E24" s="18" t="s">
        <v>374</v>
      </c>
      <c r="F24" s="18" t="s">
        <v>375</v>
      </c>
      <c r="G24" s="19" t="s">
        <v>376</v>
      </c>
      <c r="H24" s="18" t="s">
        <v>486</v>
      </c>
      <c r="I24" s="18" t="s">
        <v>487</v>
      </c>
    </row>
    <row r="25" spans="1:9" x14ac:dyDescent="0.25">
      <c r="A25" s="68"/>
      <c r="B25" s="71"/>
      <c r="C25" s="71"/>
      <c r="D25" s="18" t="s">
        <v>488</v>
      </c>
      <c r="E25" s="18" t="s">
        <v>489</v>
      </c>
      <c r="F25" s="18" t="s">
        <v>375</v>
      </c>
      <c r="G25" s="19" t="s">
        <v>376</v>
      </c>
      <c r="H25" s="18" t="s">
        <v>490</v>
      </c>
      <c r="I25" s="18" t="s">
        <v>487</v>
      </c>
    </row>
    <row r="26" spans="1:9" x14ac:dyDescent="0.25">
      <c r="A26" s="69"/>
      <c r="B26" s="72"/>
      <c r="C26" s="72"/>
      <c r="D26" s="18" t="s">
        <v>491</v>
      </c>
      <c r="E26" s="18" t="s">
        <v>374</v>
      </c>
      <c r="F26" s="18" t="s">
        <v>375</v>
      </c>
      <c r="G26" s="19" t="s">
        <v>376</v>
      </c>
      <c r="H26" s="18" t="s">
        <v>492</v>
      </c>
      <c r="I26" s="18" t="s">
        <v>487</v>
      </c>
    </row>
    <row r="27" spans="1:9" x14ac:dyDescent="0.25">
      <c r="A27" s="67" t="s">
        <v>483</v>
      </c>
      <c r="B27" s="70" t="s">
        <v>484</v>
      </c>
      <c r="C27" s="70">
        <v>2</v>
      </c>
      <c r="D27" s="18" t="s">
        <v>485</v>
      </c>
      <c r="E27" s="18" t="s">
        <v>374</v>
      </c>
      <c r="F27" s="18" t="s">
        <v>375</v>
      </c>
      <c r="G27" s="19" t="s">
        <v>376</v>
      </c>
      <c r="H27" s="18" t="s">
        <v>486</v>
      </c>
      <c r="I27" s="18" t="s">
        <v>487</v>
      </c>
    </row>
    <row r="28" spans="1:9" x14ac:dyDescent="0.25">
      <c r="A28" s="68"/>
      <c r="B28" s="71"/>
      <c r="C28" s="71"/>
      <c r="D28" s="18" t="s">
        <v>488</v>
      </c>
      <c r="E28" s="18" t="s">
        <v>489</v>
      </c>
      <c r="F28" s="18" t="s">
        <v>375</v>
      </c>
      <c r="G28" s="19" t="s">
        <v>376</v>
      </c>
      <c r="H28" s="18" t="s">
        <v>490</v>
      </c>
      <c r="I28" s="18" t="s">
        <v>487</v>
      </c>
    </row>
    <row r="29" spans="1:9" x14ac:dyDescent="0.25">
      <c r="A29" s="69"/>
      <c r="B29" s="72"/>
      <c r="C29" s="72"/>
      <c r="D29" s="18" t="s">
        <v>491</v>
      </c>
      <c r="E29" s="18" t="s">
        <v>374</v>
      </c>
      <c r="F29" s="18" t="s">
        <v>375</v>
      </c>
      <c r="G29" s="19" t="s">
        <v>376</v>
      </c>
      <c r="H29" s="18" t="s">
        <v>492</v>
      </c>
      <c r="I29" s="18" t="s">
        <v>487</v>
      </c>
    </row>
    <row r="30" spans="1:9" x14ac:dyDescent="0.25">
      <c r="A30" s="67" t="s">
        <v>483</v>
      </c>
      <c r="B30" s="70" t="s">
        <v>484</v>
      </c>
      <c r="C30" s="70">
        <v>3</v>
      </c>
      <c r="D30" s="18" t="s">
        <v>485</v>
      </c>
      <c r="E30" s="18" t="s">
        <v>374</v>
      </c>
      <c r="F30" s="18" t="s">
        <v>375</v>
      </c>
      <c r="G30" s="19" t="s">
        <v>376</v>
      </c>
      <c r="H30" s="18" t="s">
        <v>486</v>
      </c>
      <c r="I30" s="18" t="s">
        <v>487</v>
      </c>
    </row>
    <row r="31" spans="1:9" x14ac:dyDescent="0.25">
      <c r="A31" s="68"/>
      <c r="B31" s="71"/>
      <c r="C31" s="71"/>
      <c r="D31" s="18" t="s">
        <v>488</v>
      </c>
      <c r="E31" s="18" t="s">
        <v>489</v>
      </c>
      <c r="F31" s="18" t="s">
        <v>375</v>
      </c>
      <c r="G31" s="19" t="s">
        <v>376</v>
      </c>
      <c r="H31" s="18" t="s">
        <v>490</v>
      </c>
      <c r="I31" s="18" t="s">
        <v>487</v>
      </c>
    </row>
    <row r="32" spans="1:9" x14ac:dyDescent="0.25">
      <c r="A32" s="69"/>
      <c r="B32" s="72"/>
      <c r="C32" s="72"/>
      <c r="D32" s="18" t="s">
        <v>491</v>
      </c>
      <c r="E32" s="18" t="s">
        <v>374</v>
      </c>
      <c r="F32" s="18" t="s">
        <v>375</v>
      </c>
      <c r="G32" s="19" t="s">
        <v>376</v>
      </c>
      <c r="H32" s="18" t="s">
        <v>492</v>
      </c>
      <c r="I32" s="18" t="s">
        <v>487</v>
      </c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  <row r="45" spans="2:3" x14ac:dyDescent="0.25">
      <c r="B45" s="9"/>
      <c r="C45" s="9"/>
    </row>
    <row r="46" spans="2:3" x14ac:dyDescent="0.25">
      <c r="B46" s="9"/>
      <c r="C46" s="9"/>
    </row>
    <row r="47" spans="2:3" x14ac:dyDescent="0.25">
      <c r="B47" s="9"/>
      <c r="C47" s="9"/>
    </row>
    <row r="48" spans="2:3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  <row r="51" spans="2:3" x14ac:dyDescent="0.25">
      <c r="B51" s="9"/>
      <c r="C51" s="9"/>
    </row>
    <row r="52" spans="2:3" x14ac:dyDescent="0.25">
      <c r="B52" s="9"/>
      <c r="C52" s="9"/>
    </row>
    <row r="53" spans="2:3" x14ac:dyDescent="0.25">
      <c r="B53" s="9"/>
      <c r="C53" s="9"/>
    </row>
    <row r="54" spans="2:3" x14ac:dyDescent="0.25">
      <c r="B54" s="9"/>
      <c r="C54" s="9"/>
    </row>
    <row r="55" spans="2:3" x14ac:dyDescent="0.25">
      <c r="B55" s="9"/>
      <c r="C55" s="9"/>
    </row>
    <row r="56" spans="2:3" x14ac:dyDescent="0.25">
      <c r="B56" s="9"/>
      <c r="C56" s="9"/>
    </row>
    <row r="57" spans="2:3" x14ac:dyDescent="0.25">
      <c r="B57" s="9"/>
      <c r="C57" s="9"/>
    </row>
    <row r="58" spans="2:3" x14ac:dyDescent="0.25">
      <c r="B58" s="9"/>
      <c r="C58" s="9"/>
    </row>
    <row r="59" spans="2:3" x14ac:dyDescent="0.25">
      <c r="B59" s="9"/>
      <c r="C59" s="9"/>
    </row>
    <row r="60" spans="2:3" x14ac:dyDescent="0.25">
      <c r="B60" s="9"/>
      <c r="C60" s="9"/>
    </row>
    <row r="61" spans="2:3" x14ac:dyDescent="0.25">
      <c r="B61" s="9"/>
      <c r="C61" s="9"/>
    </row>
    <row r="62" spans="2:3" x14ac:dyDescent="0.25">
      <c r="B62" s="9"/>
      <c r="C62" s="9"/>
    </row>
    <row r="63" spans="2:3" x14ac:dyDescent="0.25">
      <c r="B63" s="9"/>
      <c r="C63" s="9"/>
    </row>
    <row r="64" spans="2:3" x14ac:dyDescent="0.25">
      <c r="B64" s="9"/>
      <c r="C64" s="9"/>
    </row>
    <row r="65" spans="2:3" x14ac:dyDescent="0.25">
      <c r="B65" s="9"/>
      <c r="C65" s="9"/>
    </row>
    <row r="66" spans="2:3" x14ac:dyDescent="0.25">
      <c r="B66" s="9"/>
      <c r="C66" s="9"/>
    </row>
    <row r="67" spans="2:3" x14ac:dyDescent="0.25">
      <c r="B67" s="9"/>
      <c r="C67" s="9"/>
    </row>
    <row r="68" spans="2:3" x14ac:dyDescent="0.25">
      <c r="B68" s="9"/>
      <c r="C68" s="9"/>
    </row>
    <row r="69" spans="2:3" x14ac:dyDescent="0.25">
      <c r="B69" s="9"/>
      <c r="C69" s="9"/>
    </row>
    <row r="70" spans="2:3" x14ac:dyDescent="0.25">
      <c r="B70" s="9"/>
      <c r="C70" s="9"/>
    </row>
    <row r="71" spans="2:3" x14ac:dyDescent="0.25">
      <c r="B71" s="9"/>
      <c r="C71" s="9"/>
    </row>
    <row r="72" spans="2:3" x14ac:dyDescent="0.25">
      <c r="B72" s="9"/>
      <c r="C72" s="9"/>
    </row>
    <row r="73" spans="2:3" x14ac:dyDescent="0.25">
      <c r="B73" s="9"/>
      <c r="C73" s="9"/>
    </row>
    <row r="74" spans="2:3" x14ac:dyDescent="0.25">
      <c r="B74" s="9"/>
      <c r="C74" s="9"/>
    </row>
    <row r="75" spans="2:3" x14ac:dyDescent="0.25">
      <c r="B75" s="9"/>
      <c r="C75" s="9"/>
    </row>
    <row r="76" spans="2:3" x14ac:dyDescent="0.25">
      <c r="B76" s="9"/>
      <c r="C76" s="9"/>
    </row>
    <row r="77" spans="2:3" x14ac:dyDescent="0.25">
      <c r="B77" s="9"/>
      <c r="C77" s="9"/>
    </row>
    <row r="78" spans="2:3" x14ac:dyDescent="0.25">
      <c r="B78" s="9"/>
      <c r="C78" s="9"/>
    </row>
    <row r="79" spans="2:3" x14ac:dyDescent="0.25">
      <c r="B79" s="9"/>
      <c r="C79" s="9"/>
    </row>
    <row r="80" spans="2:3" x14ac:dyDescent="0.25">
      <c r="B80" s="9"/>
      <c r="C80" s="9"/>
    </row>
    <row r="81" spans="2:3" x14ac:dyDescent="0.25">
      <c r="B81" s="9"/>
      <c r="C81" s="9"/>
    </row>
    <row r="82" spans="2:3" x14ac:dyDescent="0.25">
      <c r="B82" s="9"/>
      <c r="C82" s="9"/>
    </row>
    <row r="83" spans="2:3" x14ac:dyDescent="0.25">
      <c r="B83" s="9"/>
      <c r="C83" s="9"/>
    </row>
    <row r="84" spans="2:3" x14ac:dyDescent="0.25">
      <c r="B84" s="9"/>
      <c r="C84" s="9"/>
    </row>
    <row r="85" spans="2:3" x14ac:dyDescent="0.25">
      <c r="B85" s="9"/>
      <c r="C85" s="9"/>
    </row>
    <row r="86" spans="2:3" x14ac:dyDescent="0.25">
      <c r="B86" s="9"/>
      <c r="C86" s="9"/>
    </row>
  </sheetData>
  <mergeCells count="18">
    <mergeCell ref="A15:A17"/>
    <mergeCell ref="B15:B17"/>
    <mergeCell ref="C15:C17"/>
    <mergeCell ref="A2:A8"/>
    <mergeCell ref="B2:B8"/>
    <mergeCell ref="C2:C8"/>
    <mergeCell ref="A12:A14"/>
    <mergeCell ref="B12:B14"/>
    <mergeCell ref="C12:C14"/>
    <mergeCell ref="A30:A32"/>
    <mergeCell ref="B30:B32"/>
    <mergeCell ref="C30:C32"/>
    <mergeCell ref="A24:A26"/>
    <mergeCell ref="B24:B26"/>
    <mergeCell ref="C24:C26"/>
    <mergeCell ref="A27:A29"/>
    <mergeCell ref="B27:B29"/>
    <mergeCell ref="C27:C29"/>
  </mergeCells>
  <dataValidations count="2">
    <dataValidation type="textLength" allowBlank="1" showInputMessage="1" showErrorMessage="1" errorTitle="Máximo de caracteres" error="Insira no máximo 8 caracteres" promptTitle="Prefixo LN" prompt="Até 8 caracteres" sqref="A81 A36 A43 A84 A1 A56 A51 A78 A45 A54 A48 A69 A72 A87:A1048576 A75" xr:uid="{41F6749D-1779-4142-8399-D30B9EF33466}">
      <formula1>0</formula1>
      <formula2>8</formula2>
    </dataValidation>
    <dataValidation type="list" allowBlank="1" showInputMessage="1" showErrorMessage="1" sqref="G2:G32" xr:uid="{DB7C6512-95C4-4491-BB2A-A228AFF0733C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A171C-CE8D-4452-8EC9-7DDF7BA945A8}">
  <sheetPr codeName="Planilha15"/>
  <dimension ref="A1:I5"/>
  <sheetViews>
    <sheetView workbookViewId="0">
      <selection activeCell="C32" sqref="C3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362</v>
      </c>
      <c r="B1" s="3" t="s">
        <v>363</v>
      </c>
      <c r="C1" s="3" t="s">
        <v>364</v>
      </c>
      <c r="D1" s="3" t="s">
        <v>365</v>
      </c>
      <c r="E1" s="3" t="s">
        <v>366</v>
      </c>
      <c r="F1" s="3" t="s">
        <v>367</v>
      </c>
      <c r="G1" s="4" t="s">
        <v>368</v>
      </c>
      <c r="H1" s="3" t="s">
        <v>369</v>
      </c>
      <c r="I1" s="3" t="s">
        <v>370</v>
      </c>
    </row>
    <row r="2" spans="1:9" x14ac:dyDescent="0.25">
      <c r="A2" s="70" t="s">
        <v>442</v>
      </c>
      <c r="B2" s="70" t="s">
        <v>443</v>
      </c>
      <c r="C2" s="70">
        <v>1</v>
      </c>
      <c r="D2" s="73" t="s">
        <v>444</v>
      </c>
      <c r="E2" s="18" t="s">
        <v>420</v>
      </c>
      <c r="F2" s="18" t="s">
        <v>375</v>
      </c>
      <c r="G2" s="19" t="s">
        <v>421</v>
      </c>
      <c r="H2" s="18" t="s">
        <v>445</v>
      </c>
      <c r="I2" s="18" t="s">
        <v>446</v>
      </c>
    </row>
    <row r="3" spans="1:9" x14ac:dyDescent="0.25">
      <c r="A3" s="71"/>
      <c r="B3" s="71"/>
      <c r="C3" s="71"/>
      <c r="D3" s="74"/>
      <c r="E3" s="18" t="s">
        <v>432</v>
      </c>
      <c r="F3" s="18" t="s">
        <v>375</v>
      </c>
      <c r="G3" s="19"/>
      <c r="H3" s="18" t="s">
        <v>447</v>
      </c>
      <c r="I3" s="18" t="s">
        <v>446</v>
      </c>
    </row>
    <row r="4" spans="1:9" x14ac:dyDescent="0.25">
      <c r="A4" s="71"/>
      <c r="B4" s="71"/>
      <c r="C4" s="71"/>
      <c r="D4" s="74"/>
      <c r="E4" s="18" t="s">
        <v>434</v>
      </c>
      <c r="F4" s="18" t="s">
        <v>375</v>
      </c>
      <c r="G4" s="19"/>
      <c r="H4" s="18" t="s">
        <v>447</v>
      </c>
      <c r="I4" s="18" t="s">
        <v>446</v>
      </c>
    </row>
    <row r="5" spans="1:9" x14ac:dyDescent="0.25">
      <c r="A5" s="72"/>
      <c r="B5" s="72"/>
      <c r="C5" s="72"/>
      <c r="D5" s="75"/>
      <c r="E5" s="18" t="s">
        <v>436</v>
      </c>
      <c r="F5" s="18" t="s">
        <v>375</v>
      </c>
      <c r="G5" s="19"/>
      <c r="H5" s="18" t="s">
        <v>447</v>
      </c>
      <c r="I5" s="18" t="s">
        <v>446</v>
      </c>
    </row>
  </sheetData>
  <mergeCells count="4">
    <mergeCell ref="A2:A5"/>
    <mergeCell ref="B2:B5"/>
    <mergeCell ref="C2:C5"/>
    <mergeCell ref="D2:D5"/>
  </mergeCells>
  <dataValidations count="2">
    <dataValidation type="textLength" allowBlank="1" showInputMessage="1" showErrorMessage="1" errorTitle="Máximo de caracteres" error="Insira no máximo 8 caracteres" promptTitle="Prefixo LN" prompt="Até 8 caracteres" sqref="A1 A6:A1048576" xr:uid="{3AC03DF9-B85A-41C3-8DBE-68A3C4C252A5}">
      <formula1>0</formula1>
      <formula2>8</formula2>
    </dataValidation>
    <dataValidation type="list" allowBlank="1" showInputMessage="1" showErrorMessage="1" sqref="G2:G5" xr:uid="{A9A1ADEC-B721-4BC0-9BD6-E01701B35259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E83DA-1E85-446A-A1DA-0A09818026AD}">
  <sheetPr codeName="Planilha16"/>
  <dimension ref="A1:I23"/>
  <sheetViews>
    <sheetView workbookViewId="0">
      <selection activeCell="D7" sqref="D7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362</v>
      </c>
      <c r="B1" s="3" t="s">
        <v>363</v>
      </c>
      <c r="C1" s="3" t="s">
        <v>364</v>
      </c>
      <c r="D1" s="3" t="s">
        <v>365</v>
      </c>
      <c r="E1" s="3" t="s">
        <v>366</v>
      </c>
      <c r="F1" s="3" t="s">
        <v>367</v>
      </c>
      <c r="G1" s="4" t="s">
        <v>368</v>
      </c>
      <c r="H1" s="3" t="s">
        <v>369</v>
      </c>
      <c r="I1" s="3" t="s">
        <v>370</v>
      </c>
    </row>
    <row r="2" spans="1:9" x14ac:dyDescent="0.25">
      <c r="A2" s="54" t="s">
        <v>417</v>
      </c>
      <c r="B2" s="54" t="s">
        <v>418</v>
      </c>
      <c r="C2" s="54">
        <v>1</v>
      </c>
      <c r="D2" s="7" t="s">
        <v>419</v>
      </c>
      <c r="E2" s="7" t="s">
        <v>420</v>
      </c>
      <c r="F2" s="7" t="s">
        <v>375</v>
      </c>
      <c r="G2" s="8" t="s">
        <v>421</v>
      </c>
      <c r="H2" s="7" t="s">
        <v>422</v>
      </c>
      <c r="I2" s="7"/>
    </row>
    <row r="3" spans="1:9" x14ac:dyDescent="0.25">
      <c r="A3" s="54"/>
      <c r="B3" s="54"/>
      <c r="C3" s="54"/>
      <c r="D3" s="7" t="s">
        <v>423</v>
      </c>
      <c r="E3" s="7" t="s">
        <v>420</v>
      </c>
      <c r="F3" s="7" t="s">
        <v>375</v>
      </c>
      <c r="G3" s="8" t="s">
        <v>421</v>
      </c>
      <c r="H3" s="7" t="s">
        <v>424</v>
      </c>
      <c r="I3" s="7"/>
    </row>
    <row r="4" spans="1:9" x14ac:dyDescent="0.25">
      <c r="A4" s="8" t="s">
        <v>425</v>
      </c>
      <c r="B4" s="8" t="s">
        <v>426</v>
      </c>
      <c r="C4" s="8">
        <v>1</v>
      </c>
      <c r="D4" s="17" t="s">
        <v>427</v>
      </c>
      <c r="E4" s="7" t="s">
        <v>420</v>
      </c>
      <c r="F4" s="7" t="s">
        <v>375</v>
      </c>
      <c r="G4" s="8" t="s">
        <v>421</v>
      </c>
      <c r="H4" s="7" t="s">
        <v>428</v>
      </c>
      <c r="I4" s="7"/>
    </row>
    <row r="5" spans="1:9" x14ac:dyDescent="0.25">
      <c r="B5" s="9"/>
      <c r="C5" s="9"/>
    </row>
    <row r="6" spans="1:9" x14ac:dyDescent="0.25">
      <c r="B6" s="9"/>
      <c r="C6" s="9"/>
    </row>
    <row r="7" spans="1:9" x14ac:dyDescent="0.25">
      <c r="B7" s="9"/>
      <c r="C7" s="9"/>
    </row>
    <row r="8" spans="1:9" x14ac:dyDescent="0.25">
      <c r="B8" s="9"/>
      <c r="C8" s="9"/>
    </row>
    <row r="9" spans="1:9" x14ac:dyDescent="0.25">
      <c r="B9" s="9"/>
      <c r="C9" s="9"/>
    </row>
    <row r="10" spans="1:9" x14ac:dyDescent="0.25">
      <c r="B10" s="9"/>
      <c r="C10" s="9"/>
    </row>
    <row r="11" spans="1:9" x14ac:dyDescent="0.25">
      <c r="B11" s="9"/>
      <c r="C11" s="9"/>
    </row>
    <row r="12" spans="1:9" x14ac:dyDescent="0.25">
      <c r="B12" s="9"/>
      <c r="C12" s="9"/>
    </row>
    <row r="13" spans="1:9" x14ac:dyDescent="0.25">
      <c r="B13" s="9"/>
      <c r="C13" s="9"/>
    </row>
    <row r="14" spans="1:9" x14ac:dyDescent="0.25">
      <c r="B14" s="9"/>
      <c r="C14" s="9"/>
    </row>
    <row r="15" spans="1:9" x14ac:dyDescent="0.25">
      <c r="B15" s="9"/>
      <c r="C15" s="9"/>
    </row>
    <row r="16" spans="1:9" x14ac:dyDescent="0.25">
      <c r="B16" s="9"/>
      <c r="C16" s="9"/>
    </row>
    <row r="17" spans="2:3" x14ac:dyDescent="0.25">
      <c r="B17" s="9"/>
      <c r="C17" s="9"/>
    </row>
    <row r="18" spans="2:3" x14ac:dyDescent="0.25">
      <c r="B18" s="9"/>
      <c r="C18" s="9"/>
    </row>
    <row r="19" spans="2:3" x14ac:dyDescent="0.25">
      <c r="B19" s="9"/>
      <c r="C19" s="9"/>
    </row>
    <row r="20" spans="2:3" x14ac:dyDescent="0.25">
      <c r="B20" s="9"/>
      <c r="C20" s="9"/>
    </row>
    <row r="21" spans="2:3" x14ac:dyDescent="0.25">
      <c r="B21" s="9"/>
      <c r="C21" s="9"/>
    </row>
    <row r="22" spans="2:3" x14ac:dyDescent="0.25">
      <c r="B22" s="9"/>
      <c r="C22" s="9"/>
    </row>
    <row r="23" spans="2:3" x14ac:dyDescent="0.25">
      <c r="B23" s="9"/>
      <c r="C23" s="9"/>
    </row>
  </sheetData>
  <mergeCells count="3">
    <mergeCell ref="A2:A3"/>
    <mergeCell ref="B2:B3"/>
    <mergeCell ref="C2:C3"/>
  </mergeCells>
  <dataValidations count="2">
    <dataValidation type="list" allowBlank="1" showInputMessage="1" showErrorMessage="1" sqref="G2:G4" xr:uid="{0CA7DB57-37FB-4634-A7CA-AED0A32A6A10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24:A1048576 A12 A15 A21 A18 A9 A6 A1" xr:uid="{1C4BF927-2E4B-495B-94EE-E49010FB10F0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70EE-1DED-43AE-B60B-2ED7A62852C2}">
  <sheetPr codeName="Planilha17"/>
  <dimension ref="A1:I49"/>
  <sheetViews>
    <sheetView workbookViewId="0">
      <selection activeCell="G31" sqref="G31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362</v>
      </c>
      <c r="B1" s="3" t="s">
        <v>363</v>
      </c>
      <c r="C1" s="3" t="s">
        <v>364</v>
      </c>
      <c r="D1" s="3" t="s">
        <v>365</v>
      </c>
      <c r="E1" s="3" t="s">
        <v>366</v>
      </c>
      <c r="F1" s="3" t="s">
        <v>367</v>
      </c>
      <c r="G1" s="4" t="s">
        <v>368</v>
      </c>
      <c r="H1" s="3" t="s">
        <v>369</v>
      </c>
      <c r="I1" s="3" t="s">
        <v>370</v>
      </c>
    </row>
    <row r="2" spans="1:9" x14ac:dyDescent="0.25">
      <c r="A2" s="76" t="s">
        <v>371</v>
      </c>
      <c r="B2" s="76" t="s">
        <v>372</v>
      </c>
      <c r="C2" s="76">
        <v>1</v>
      </c>
      <c r="D2" s="14" t="s">
        <v>373</v>
      </c>
      <c r="E2" s="14" t="s">
        <v>374</v>
      </c>
      <c r="F2" s="14" t="s">
        <v>375</v>
      </c>
      <c r="G2" s="15" t="s">
        <v>398</v>
      </c>
      <c r="H2" s="14" t="s">
        <v>377</v>
      </c>
      <c r="I2" s="14"/>
    </row>
    <row r="3" spans="1:9" x14ac:dyDescent="0.25">
      <c r="A3" s="77"/>
      <c r="B3" s="77"/>
      <c r="C3" s="77"/>
      <c r="D3" s="14" t="s">
        <v>378</v>
      </c>
      <c r="E3" s="14" t="s">
        <v>374</v>
      </c>
      <c r="F3" s="14" t="s">
        <v>375</v>
      </c>
      <c r="G3" s="15" t="s">
        <v>399</v>
      </c>
      <c r="H3" s="14" t="s">
        <v>379</v>
      </c>
      <c r="I3" s="14"/>
    </row>
    <row r="4" spans="1:9" x14ac:dyDescent="0.25">
      <c r="A4" s="77"/>
      <c r="B4" s="77"/>
      <c r="C4" s="77"/>
      <c r="D4" s="14" t="s">
        <v>380</v>
      </c>
      <c r="E4" s="14" t="s">
        <v>374</v>
      </c>
      <c r="F4" s="14" t="s">
        <v>381</v>
      </c>
      <c r="G4" s="15"/>
      <c r="H4" s="14" t="s">
        <v>382</v>
      </c>
      <c r="I4" s="14"/>
    </row>
    <row r="5" spans="1:9" x14ac:dyDescent="0.25">
      <c r="A5" s="77"/>
      <c r="B5" s="77"/>
      <c r="C5" s="77"/>
      <c r="D5" s="14" t="s">
        <v>383</v>
      </c>
      <c r="E5" s="14" t="s">
        <v>374</v>
      </c>
      <c r="F5" s="14" t="s">
        <v>375</v>
      </c>
      <c r="G5" s="15" t="s">
        <v>398</v>
      </c>
      <c r="H5" s="14" t="s">
        <v>384</v>
      </c>
      <c r="I5" s="14"/>
    </row>
    <row r="6" spans="1:9" x14ac:dyDescent="0.25">
      <c r="A6" s="78"/>
      <c r="B6" s="78"/>
      <c r="C6" s="78"/>
      <c r="D6" s="14" t="s">
        <v>386</v>
      </c>
      <c r="E6" s="14" t="s">
        <v>387</v>
      </c>
      <c r="F6" s="14" t="s">
        <v>375</v>
      </c>
      <c r="G6" s="15" t="s">
        <v>398</v>
      </c>
      <c r="H6" s="14" t="s">
        <v>388</v>
      </c>
      <c r="I6" s="14"/>
    </row>
    <row r="7" spans="1:9" x14ac:dyDescent="0.25">
      <c r="A7" s="13" t="s">
        <v>389</v>
      </c>
      <c r="B7" s="13" t="s">
        <v>390</v>
      </c>
      <c r="C7" s="13">
        <v>1</v>
      </c>
      <c r="D7" s="14" t="s">
        <v>391</v>
      </c>
      <c r="E7" s="14" t="s">
        <v>374</v>
      </c>
      <c r="F7" s="14" t="s">
        <v>375</v>
      </c>
      <c r="G7" s="15" t="s">
        <v>398</v>
      </c>
      <c r="H7" s="14" t="s">
        <v>392</v>
      </c>
      <c r="I7" s="14"/>
    </row>
    <row r="8" spans="1:9" x14ac:dyDescent="0.25">
      <c r="A8" s="16" t="s">
        <v>394</v>
      </c>
      <c r="B8" s="15" t="s">
        <v>395</v>
      </c>
      <c r="C8" s="15">
        <v>1</v>
      </c>
      <c r="D8" s="14" t="s">
        <v>396</v>
      </c>
      <c r="E8" s="14" t="s">
        <v>374</v>
      </c>
      <c r="F8" s="14" t="s">
        <v>375</v>
      </c>
      <c r="G8" s="15" t="s">
        <v>398</v>
      </c>
      <c r="H8" s="14" t="s">
        <v>397</v>
      </c>
      <c r="I8" s="14"/>
    </row>
    <row r="9" spans="1:9" x14ac:dyDescent="0.25">
      <c r="A9" s="57" t="s">
        <v>400</v>
      </c>
      <c r="B9" s="57" t="s">
        <v>401</v>
      </c>
      <c r="C9" s="57">
        <v>1</v>
      </c>
      <c r="D9" s="7" t="s">
        <v>386</v>
      </c>
      <c r="E9" s="7" t="s">
        <v>387</v>
      </c>
      <c r="F9" s="7" t="s">
        <v>402</v>
      </c>
      <c r="G9" s="8" t="s">
        <v>376</v>
      </c>
      <c r="H9" s="7" t="s">
        <v>403</v>
      </c>
      <c r="I9" s="7"/>
    </row>
    <row r="10" spans="1:9" x14ac:dyDescent="0.25">
      <c r="A10" s="59"/>
      <c r="B10" s="59"/>
      <c r="C10" s="59"/>
      <c r="D10" s="7" t="s">
        <v>404</v>
      </c>
      <c r="E10" s="7" t="s">
        <v>387</v>
      </c>
      <c r="F10" s="7" t="s">
        <v>402</v>
      </c>
      <c r="G10" s="8" t="s">
        <v>398</v>
      </c>
      <c r="H10" s="7" t="s">
        <v>405</v>
      </c>
      <c r="I10" s="7"/>
    </row>
    <row r="11" spans="1:9" x14ac:dyDescent="0.25">
      <c r="A11" s="57" t="s">
        <v>406</v>
      </c>
      <c r="B11" s="57" t="s">
        <v>407</v>
      </c>
      <c r="C11" s="57">
        <v>1</v>
      </c>
      <c r="D11" s="7" t="s">
        <v>408</v>
      </c>
      <c r="E11" s="7" t="s">
        <v>374</v>
      </c>
      <c r="F11" s="7" t="s">
        <v>375</v>
      </c>
      <c r="G11" s="8" t="s">
        <v>376</v>
      </c>
      <c r="H11" s="7" t="s">
        <v>409</v>
      </c>
      <c r="I11" s="7"/>
    </row>
    <row r="12" spans="1:9" x14ac:dyDescent="0.25">
      <c r="A12" s="59"/>
      <c r="B12" s="59"/>
      <c r="C12" s="59"/>
      <c r="D12" s="7" t="s">
        <v>410</v>
      </c>
      <c r="E12" s="7" t="s">
        <v>374</v>
      </c>
      <c r="F12" s="7" t="s">
        <v>375</v>
      </c>
      <c r="G12" s="8" t="s">
        <v>376</v>
      </c>
      <c r="H12" s="7" t="s">
        <v>411</v>
      </c>
      <c r="I12" s="7"/>
    </row>
    <row r="13" spans="1:9" x14ac:dyDescent="0.25">
      <c r="A13" s="6" t="s">
        <v>412</v>
      </c>
      <c r="B13" s="6" t="s">
        <v>407</v>
      </c>
      <c r="C13" s="6">
        <v>1</v>
      </c>
      <c r="D13" s="7" t="s">
        <v>408</v>
      </c>
      <c r="E13" s="7" t="s">
        <v>374</v>
      </c>
      <c r="F13" s="7" t="s">
        <v>375</v>
      </c>
      <c r="G13" s="8" t="s">
        <v>413</v>
      </c>
      <c r="H13" s="7" t="s">
        <v>414</v>
      </c>
      <c r="I13" s="7"/>
    </row>
    <row r="14" spans="1:9" x14ac:dyDescent="0.25">
      <c r="A14" s="10" t="s">
        <v>415</v>
      </c>
      <c r="B14" s="8" t="s">
        <v>395</v>
      </c>
      <c r="C14" s="8">
        <v>1</v>
      </c>
      <c r="D14" s="7" t="s">
        <v>396</v>
      </c>
      <c r="E14" s="7" t="s">
        <v>374</v>
      </c>
      <c r="F14" s="7" t="s">
        <v>375</v>
      </c>
      <c r="G14" s="8" t="s">
        <v>398</v>
      </c>
      <c r="H14" s="7" t="s">
        <v>416</v>
      </c>
      <c r="I14" s="7"/>
    </row>
    <row r="15" spans="1:9" x14ac:dyDescent="0.25">
      <c r="B15" s="9"/>
      <c r="C15" s="9"/>
    </row>
    <row r="16" spans="1:9" x14ac:dyDescent="0.25">
      <c r="B16" s="9"/>
      <c r="C16" s="9"/>
    </row>
    <row r="17" spans="2:3" x14ac:dyDescent="0.25">
      <c r="B17" s="9"/>
      <c r="C17" s="9"/>
    </row>
    <row r="18" spans="2:3" x14ac:dyDescent="0.25">
      <c r="B18" s="9"/>
      <c r="C18" s="9"/>
    </row>
    <row r="19" spans="2:3" x14ac:dyDescent="0.25">
      <c r="B19" s="9"/>
      <c r="C19" s="9"/>
    </row>
    <row r="20" spans="2:3" x14ac:dyDescent="0.25">
      <c r="B20" s="9"/>
      <c r="C20" s="9"/>
    </row>
    <row r="21" spans="2:3" x14ac:dyDescent="0.25">
      <c r="B21" s="9"/>
      <c r="C21" s="9"/>
    </row>
    <row r="22" spans="2:3" x14ac:dyDescent="0.25">
      <c r="B22" s="9"/>
      <c r="C22" s="9"/>
    </row>
    <row r="23" spans="2:3" x14ac:dyDescent="0.25">
      <c r="B23" s="9"/>
      <c r="C23" s="9"/>
    </row>
    <row r="24" spans="2:3" x14ac:dyDescent="0.25">
      <c r="B24" s="9"/>
      <c r="C24" s="9"/>
    </row>
    <row r="25" spans="2:3" x14ac:dyDescent="0.25">
      <c r="B25" s="9"/>
      <c r="C25" s="9"/>
    </row>
    <row r="26" spans="2:3" x14ac:dyDescent="0.25">
      <c r="B26" s="9"/>
      <c r="C26" s="9"/>
    </row>
    <row r="27" spans="2:3" x14ac:dyDescent="0.25">
      <c r="B27" s="9"/>
      <c r="C27" s="9"/>
    </row>
    <row r="28" spans="2:3" x14ac:dyDescent="0.25">
      <c r="B28" s="9"/>
      <c r="C28" s="9"/>
    </row>
    <row r="29" spans="2:3" x14ac:dyDescent="0.25">
      <c r="B29" s="9"/>
      <c r="C29" s="9"/>
    </row>
    <row r="30" spans="2:3" x14ac:dyDescent="0.25">
      <c r="B30" s="9"/>
      <c r="C30" s="9"/>
    </row>
    <row r="31" spans="2:3" x14ac:dyDescent="0.25">
      <c r="B31" s="9"/>
      <c r="C31" s="9"/>
    </row>
    <row r="32" spans="2:3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  <row r="45" spans="2:3" x14ac:dyDescent="0.25">
      <c r="B45" s="9"/>
      <c r="C45" s="9"/>
    </row>
    <row r="46" spans="2:3" x14ac:dyDescent="0.25">
      <c r="B46" s="9"/>
      <c r="C46" s="9"/>
    </row>
    <row r="47" spans="2:3" x14ac:dyDescent="0.25">
      <c r="B47" s="9"/>
      <c r="C47" s="9"/>
    </row>
    <row r="48" spans="2:3" x14ac:dyDescent="0.25">
      <c r="B48" s="9"/>
      <c r="C48" s="9"/>
    </row>
    <row r="49" spans="2:3" x14ac:dyDescent="0.25">
      <c r="B49" s="9"/>
      <c r="C49" s="9"/>
    </row>
  </sheetData>
  <mergeCells count="9">
    <mergeCell ref="A11:A12"/>
    <mergeCell ref="B11:B12"/>
    <mergeCell ref="C11:C12"/>
    <mergeCell ref="A2:A6"/>
    <mergeCell ref="B2:B6"/>
    <mergeCell ref="C2:C6"/>
    <mergeCell ref="A9:A10"/>
    <mergeCell ref="B9:B10"/>
    <mergeCell ref="C9:C10"/>
  </mergeCells>
  <dataValidations count="3">
    <dataValidation type="textLength" allowBlank="1" showInputMessage="1" showErrorMessage="1" errorTitle="Máximo de caracteres" error="Insira no máximo 8 caracteres" promptTitle="Prefixo LN" prompt="Até 8 caracteres" sqref="A44 A50:A1048576 A32 A47 A41 A19 A17 A38 A35 A1" xr:uid="{C290E6D8-0D35-4438-A53F-3CC172FF7DC6}">
      <formula1>0</formula1>
      <formula2>8</formula2>
    </dataValidation>
    <dataValidation type="list" allowBlank="1" showInputMessage="1" showErrorMessage="1" sqref="G2:G12 G14" xr:uid="{B1300730-54B9-4300-BAB3-6FDE3EB71154}">
      <formula1>"GOOSE,Trip-GOOSE,Est-GOOSE,SV,Report,Pooling"</formula1>
    </dataValidation>
    <dataValidation type="list" allowBlank="1" showInputMessage="1" showErrorMessage="1" sqref="G13" xr:uid="{25AB6097-333B-4E10-8418-5A3F62234E64}">
      <formula1>"GOOSE,Trip-GOOSE,Est-GOOSE,SV,Report,GOOSE-Report,Pooling"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695C7-435B-4F3E-9F2C-A3DF5B8EA022}">
  <sheetPr codeName="Planilha18"/>
  <dimension ref="A1:I71"/>
  <sheetViews>
    <sheetView workbookViewId="0">
      <selection activeCell="D13" sqref="D1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362</v>
      </c>
      <c r="B1" s="3" t="s">
        <v>363</v>
      </c>
      <c r="C1" s="3" t="s">
        <v>364</v>
      </c>
      <c r="D1" s="3" t="s">
        <v>365</v>
      </c>
      <c r="E1" s="3" t="s">
        <v>366</v>
      </c>
      <c r="F1" s="3" t="s">
        <v>367</v>
      </c>
      <c r="G1" s="4" t="s">
        <v>368</v>
      </c>
      <c r="H1" s="3" t="s">
        <v>369</v>
      </c>
      <c r="I1" s="3" t="s">
        <v>370</v>
      </c>
    </row>
    <row r="2" spans="1:9" x14ac:dyDescent="0.25">
      <c r="A2" s="57" t="s">
        <v>371</v>
      </c>
      <c r="B2" s="57" t="s">
        <v>372</v>
      </c>
      <c r="C2" s="57">
        <v>1</v>
      </c>
      <c r="D2" s="7" t="s">
        <v>373</v>
      </c>
      <c r="E2" s="7" t="s">
        <v>374</v>
      </c>
      <c r="F2" s="7" t="s">
        <v>375</v>
      </c>
      <c r="G2" s="8" t="s">
        <v>376</v>
      </c>
      <c r="H2" s="7" t="s">
        <v>377</v>
      </c>
      <c r="I2" s="7"/>
    </row>
    <row r="3" spans="1:9" x14ac:dyDescent="0.25">
      <c r="A3" s="58"/>
      <c r="B3" s="58"/>
      <c r="C3" s="58"/>
      <c r="D3" s="7" t="s">
        <v>378</v>
      </c>
      <c r="E3" s="7" t="s">
        <v>374</v>
      </c>
      <c r="F3" s="7" t="s">
        <v>375</v>
      </c>
      <c r="G3" s="8"/>
      <c r="H3" s="7" t="s">
        <v>379</v>
      </c>
      <c r="I3" s="7"/>
    </row>
    <row r="4" spans="1:9" x14ac:dyDescent="0.25">
      <c r="A4" s="58"/>
      <c r="B4" s="58"/>
      <c r="C4" s="58"/>
      <c r="D4" s="7" t="s">
        <v>380</v>
      </c>
      <c r="E4" s="7" t="s">
        <v>374</v>
      </c>
      <c r="F4" s="7" t="s">
        <v>381</v>
      </c>
      <c r="G4" s="8"/>
      <c r="H4" s="7" t="s">
        <v>382</v>
      </c>
      <c r="I4" s="7"/>
    </row>
    <row r="5" spans="1:9" x14ac:dyDescent="0.25">
      <c r="A5" s="58"/>
      <c r="B5" s="58"/>
      <c r="C5" s="58"/>
      <c r="D5" s="7" t="s">
        <v>383</v>
      </c>
      <c r="E5" s="7" t="s">
        <v>374</v>
      </c>
      <c r="F5" s="7" t="s">
        <v>375</v>
      </c>
      <c r="G5" s="8" t="s">
        <v>376</v>
      </c>
      <c r="H5" s="7" t="s">
        <v>384</v>
      </c>
      <c r="I5" s="7" t="s">
        <v>385</v>
      </c>
    </row>
    <row r="6" spans="1:9" x14ac:dyDescent="0.25">
      <c r="A6" s="59"/>
      <c r="B6" s="59"/>
      <c r="C6" s="59"/>
      <c r="D6" s="7" t="s">
        <v>386</v>
      </c>
      <c r="E6" s="7" t="s">
        <v>387</v>
      </c>
      <c r="F6" s="7" t="s">
        <v>375</v>
      </c>
      <c r="G6" s="8" t="s">
        <v>376</v>
      </c>
      <c r="H6" s="7" t="s">
        <v>388</v>
      </c>
      <c r="I6" s="7"/>
    </row>
    <row r="7" spans="1:9" x14ac:dyDescent="0.25">
      <c r="A7" s="6" t="s">
        <v>389</v>
      </c>
      <c r="B7" s="6" t="s">
        <v>390</v>
      </c>
      <c r="C7" s="6">
        <v>1</v>
      </c>
      <c r="D7" s="7" t="s">
        <v>391</v>
      </c>
      <c r="E7" s="7" t="s">
        <v>374</v>
      </c>
      <c r="F7" s="7" t="s">
        <v>375</v>
      </c>
      <c r="G7" s="8" t="s">
        <v>376</v>
      </c>
      <c r="H7" s="7" t="s">
        <v>392</v>
      </c>
      <c r="I7" s="7" t="s">
        <v>393</v>
      </c>
    </row>
    <row r="8" spans="1:9" x14ac:dyDescent="0.25">
      <c r="A8" s="10" t="s">
        <v>394</v>
      </c>
      <c r="B8" s="8" t="s">
        <v>395</v>
      </c>
      <c r="C8" s="8">
        <v>1</v>
      </c>
      <c r="D8" s="7" t="s">
        <v>396</v>
      </c>
      <c r="E8" s="7" t="s">
        <v>374</v>
      </c>
      <c r="F8" s="7" t="s">
        <v>375</v>
      </c>
      <c r="G8" s="8" t="s">
        <v>376</v>
      </c>
      <c r="H8" s="7" t="s">
        <v>397</v>
      </c>
      <c r="I8" s="7" t="s">
        <v>393</v>
      </c>
    </row>
    <row r="9" spans="1:9" x14ac:dyDescent="0.25">
      <c r="B9" s="9"/>
      <c r="C9" s="9"/>
    </row>
    <row r="10" spans="1:9" x14ac:dyDescent="0.25">
      <c r="B10" s="9"/>
      <c r="C10" s="9"/>
    </row>
    <row r="11" spans="1:9" x14ac:dyDescent="0.25">
      <c r="B11" s="9"/>
      <c r="C11" s="9"/>
    </row>
    <row r="12" spans="1:9" x14ac:dyDescent="0.25">
      <c r="B12" s="9"/>
      <c r="C12" s="9"/>
    </row>
    <row r="13" spans="1:9" x14ac:dyDescent="0.25">
      <c r="B13" s="9"/>
      <c r="C13" s="9"/>
    </row>
    <row r="14" spans="1:9" x14ac:dyDescent="0.25">
      <c r="B14" s="9"/>
      <c r="C14" s="9"/>
    </row>
    <row r="15" spans="1:9" x14ac:dyDescent="0.25">
      <c r="B15" s="9"/>
      <c r="C15" s="9"/>
    </row>
    <row r="16" spans="1:9" x14ac:dyDescent="0.25">
      <c r="B16" s="9"/>
      <c r="C16" s="9"/>
    </row>
    <row r="17" spans="2:3" x14ac:dyDescent="0.25">
      <c r="B17" s="9"/>
      <c r="C17" s="9"/>
    </row>
    <row r="18" spans="2:3" x14ac:dyDescent="0.25">
      <c r="B18" s="9"/>
      <c r="C18" s="9"/>
    </row>
    <row r="19" spans="2:3" x14ac:dyDescent="0.25">
      <c r="B19" s="9"/>
      <c r="C19" s="9"/>
    </row>
    <row r="20" spans="2:3" x14ac:dyDescent="0.25">
      <c r="B20" s="9"/>
      <c r="C20" s="9"/>
    </row>
    <row r="21" spans="2:3" x14ac:dyDescent="0.25">
      <c r="B21" s="9"/>
      <c r="C21" s="9"/>
    </row>
    <row r="22" spans="2:3" x14ac:dyDescent="0.25">
      <c r="B22" s="9"/>
      <c r="C22" s="9"/>
    </row>
    <row r="23" spans="2:3" x14ac:dyDescent="0.25">
      <c r="B23" s="9"/>
      <c r="C23" s="9"/>
    </row>
    <row r="24" spans="2:3" x14ac:dyDescent="0.25">
      <c r="B24" s="9"/>
      <c r="C24" s="9"/>
    </row>
    <row r="25" spans="2:3" x14ac:dyDescent="0.25">
      <c r="B25" s="9"/>
      <c r="C25" s="9"/>
    </row>
    <row r="26" spans="2:3" x14ac:dyDescent="0.25">
      <c r="B26" s="9"/>
      <c r="C26" s="9"/>
    </row>
    <row r="27" spans="2:3" x14ac:dyDescent="0.25">
      <c r="B27" s="9"/>
      <c r="C27" s="9"/>
    </row>
    <row r="28" spans="2:3" x14ac:dyDescent="0.25">
      <c r="B28" s="9"/>
      <c r="C28" s="9"/>
    </row>
    <row r="29" spans="2:3" x14ac:dyDescent="0.25">
      <c r="B29" s="9"/>
      <c r="C29" s="9"/>
    </row>
    <row r="30" spans="2:3" x14ac:dyDescent="0.25">
      <c r="B30" s="9"/>
      <c r="C30" s="9"/>
    </row>
    <row r="31" spans="2:3" x14ac:dyDescent="0.25">
      <c r="B31" s="9"/>
      <c r="C31" s="9"/>
    </row>
    <row r="32" spans="2:3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  <row r="45" spans="2:3" x14ac:dyDescent="0.25">
      <c r="B45" s="9"/>
      <c r="C45" s="9"/>
    </row>
    <row r="46" spans="2:3" x14ac:dyDescent="0.25">
      <c r="B46" s="9"/>
      <c r="C46" s="9"/>
    </row>
    <row r="47" spans="2:3" x14ac:dyDescent="0.25">
      <c r="B47" s="9"/>
      <c r="C47" s="9"/>
    </row>
    <row r="48" spans="2:3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  <row r="51" spans="2:3" x14ac:dyDescent="0.25">
      <c r="B51" s="9"/>
      <c r="C51" s="9"/>
    </row>
    <row r="52" spans="2:3" x14ac:dyDescent="0.25">
      <c r="B52" s="9"/>
      <c r="C52" s="9"/>
    </row>
    <row r="53" spans="2:3" x14ac:dyDescent="0.25">
      <c r="B53" s="9"/>
      <c r="C53" s="9"/>
    </row>
    <row r="54" spans="2:3" x14ac:dyDescent="0.25">
      <c r="B54" s="9"/>
      <c r="C54" s="9"/>
    </row>
    <row r="55" spans="2:3" x14ac:dyDescent="0.25">
      <c r="B55" s="9"/>
      <c r="C55" s="9"/>
    </row>
    <row r="56" spans="2:3" x14ac:dyDescent="0.25">
      <c r="B56" s="9"/>
      <c r="C56" s="9"/>
    </row>
    <row r="57" spans="2:3" x14ac:dyDescent="0.25">
      <c r="B57" s="9"/>
      <c r="C57" s="9"/>
    </row>
    <row r="58" spans="2:3" x14ac:dyDescent="0.25">
      <c r="B58" s="9"/>
      <c r="C58" s="9"/>
    </row>
    <row r="59" spans="2:3" x14ac:dyDescent="0.25">
      <c r="B59" s="9"/>
      <c r="C59" s="9"/>
    </row>
    <row r="60" spans="2:3" x14ac:dyDescent="0.25">
      <c r="B60" s="9"/>
      <c r="C60" s="9"/>
    </row>
    <row r="61" spans="2:3" x14ac:dyDescent="0.25">
      <c r="B61" s="9"/>
      <c r="C61" s="9"/>
    </row>
    <row r="62" spans="2:3" x14ac:dyDescent="0.25">
      <c r="B62" s="9"/>
      <c r="C62" s="9"/>
    </row>
    <row r="63" spans="2:3" x14ac:dyDescent="0.25">
      <c r="B63" s="9"/>
      <c r="C63" s="9"/>
    </row>
    <row r="64" spans="2:3" x14ac:dyDescent="0.25">
      <c r="B64" s="9"/>
      <c r="C64" s="9"/>
    </row>
    <row r="65" spans="2:3" x14ac:dyDescent="0.25">
      <c r="B65" s="9"/>
      <c r="C65" s="9"/>
    </row>
    <row r="66" spans="2:3" x14ac:dyDescent="0.25">
      <c r="B66" s="9"/>
      <c r="C66" s="9"/>
    </row>
    <row r="67" spans="2:3" x14ac:dyDescent="0.25">
      <c r="B67" s="9"/>
      <c r="C67" s="9"/>
    </row>
    <row r="68" spans="2:3" x14ac:dyDescent="0.25">
      <c r="B68" s="9"/>
      <c r="C68" s="9"/>
    </row>
    <row r="69" spans="2:3" x14ac:dyDescent="0.25">
      <c r="B69" s="9"/>
      <c r="C69" s="9"/>
    </row>
    <row r="70" spans="2:3" x14ac:dyDescent="0.25">
      <c r="B70" s="9"/>
      <c r="C70" s="9"/>
    </row>
    <row r="71" spans="2:3" x14ac:dyDescent="0.25">
      <c r="B71" s="9"/>
      <c r="C71" s="9"/>
    </row>
  </sheetData>
  <mergeCells count="3">
    <mergeCell ref="A2:A6"/>
    <mergeCell ref="B2:B6"/>
    <mergeCell ref="C2:C6"/>
  </mergeCells>
  <dataValidations count="2">
    <dataValidation type="list" allowBlank="1" showInputMessage="1" showErrorMessage="1" sqref="G2:G8" xr:uid="{D016F57F-91D0-499B-BC68-467726F14617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3 A21 A28 A69 A10 A41 A36 A16 A30 A39 A33 A54 A57 A72:A1048576 A60 A66 A63 A1" xr:uid="{24AC0FB8-A1CD-4808-92D2-AE3A0C50806B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43C8D-728A-444F-8FC7-50359F24EDE6}">
  <sheetPr codeName="Planilha19"/>
  <dimension ref="A1:I65"/>
  <sheetViews>
    <sheetView workbookViewId="0">
      <selection activeCell="H13" sqref="H1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362</v>
      </c>
      <c r="B1" s="3" t="s">
        <v>363</v>
      </c>
      <c r="C1" s="3" t="s">
        <v>364</v>
      </c>
      <c r="D1" s="3" t="s">
        <v>365</v>
      </c>
      <c r="E1" s="3" t="s">
        <v>366</v>
      </c>
      <c r="F1" s="3" t="s">
        <v>367</v>
      </c>
      <c r="G1" s="4" t="s">
        <v>368</v>
      </c>
      <c r="H1" s="3" t="s">
        <v>369</v>
      </c>
      <c r="I1" s="3" t="s">
        <v>370</v>
      </c>
    </row>
    <row r="2" spans="1:9" x14ac:dyDescent="0.25">
      <c r="A2" s="8" t="s">
        <v>371</v>
      </c>
      <c r="B2" s="8" t="s">
        <v>372</v>
      </c>
      <c r="C2" s="8">
        <v>1</v>
      </c>
      <c r="D2" s="7" t="s">
        <v>386</v>
      </c>
      <c r="E2" s="7" t="s">
        <v>387</v>
      </c>
      <c r="F2" s="7" t="s">
        <v>375</v>
      </c>
      <c r="G2" s="8" t="s">
        <v>398</v>
      </c>
      <c r="H2" s="7" t="s">
        <v>388</v>
      </c>
      <c r="I2" s="7"/>
    </row>
    <row r="3" spans="1:9" x14ac:dyDescent="0.25">
      <c r="B3" s="9"/>
      <c r="C3" s="9"/>
    </row>
    <row r="4" spans="1:9" x14ac:dyDescent="0.25">
      <c r="B4" s="9"/>
      <c r="C4" s="9"/>
    </row>
    <row r="5" spans="1:9" x14ac:dyDescent="0.25">
      <c r="B5" s="9"/>
      <c r="C5" s="9"/>
    </row>
    <row r="6" spans="1:9" x14ac:dyDescent="0.25">
      <c r="B6" s="9"/>
      <c r="C6" s="9"/>
    </row>
    <row r="7" spans="1:9" x14ac:dyDescent="0.25">
      <c r="B7" s="9"/>
      <c r="C7" s="9"/>
    </row>
    <row r="8" spans="1:9" x14ac:dyDescent="0.25">
      <c r="B8" s="9"/>
      <c r="C8" s="9"/>
    </row>
    <row r="9" spans="1:9" x14ac:dyDescent="0.25">
      <c r="B9" s="9"/>
      <c r="C9" s="9"/>
    </row>
    <row r="10" spans="1:9" x14ac:dyDescent="0.25">
      <c r="B10" s="9"/>
      <c r="C10" s="9"/>
    </row>
    <row r="11" spans="1:9" x14ac:dyDescent="0.25">
      <c r="B11" s="9"/>
      <c r="C11" s="9"/>
    </row>
    <row r="12" spans="1:9" x14ac:dyDescent="0.25">
      <c r="B12" s="9"/>
      <c r="C12" s="9"/>
    </row>
    <row r="13" spans="1:9" x14ac:dyDescent="0.25">
      <c r="B13" s="9"/>
      <c r="C13" s="9"/>
    </row>
    <row r="14" spans="1:9" x14ac:dyDescent="0.25">
      <c r="B14" s="9"/>
      <c r="C14" s="9"/>
    </row>
    <row r="15" spans="1:9" x14ac:dyDescent="0.25">
      <c r="B15" s="9"/>
      <c r="C15" s="9"/>
    </row>
    <row r="16" spans="1:9" x14ac:dyDescent="0.25">
      <c r="B16" s="9"/>
      <c r="C16" s="9"/>
    </row>
    <row r="17" spans="2:3" x14ac:dyDescent="0.25">
      <c r="B17" s="9"/>
      <c r="C17" s="9"/>
    </row>
    <row r="18" spans="2:3" x14ac:dyDescent="0.25">
      <c r="B18" s="9"/>
      <c r="C18" s="9"/>
    </row>
    <row r="19" spans="2:3" x14ac:dyDescent="0.25">
      <c r="B19" s="9"/>
      <c r="C19" s="9"/>
    </row>
    <row r="20" spans="2:3" x14ac:dyDescent="0.25">
      <c r="B20" s="9"/>
      <c r="C20" s="9"/>
    </row>
    <row r="21" spans="2:3" x14ac:dyDescent="0.25">
      <c r="B21" s="9"/>
      <c r="C21" s="9"/>
    </row>
    <row r="22" spans="2:3" x14ac:dyDescent="0.25">
      <c r="B22" s="9"/>
      <c r="C22" s="9"/>
    </row>
    <row r="23" spans="2:3" x14ac:dyDescent="0.25">
      <c r="B23" s="9"/>
      <c r="C23" s="9"/>
    </row>
    <row r="24" spans="2:3" x14ac:dyDescent="0.25">
      <c r="B24" s="9"/>
      <c r="C24" s="9"/>
    </row>
    <row r="25" spans="2:3" x14ac:dyDescent="0.25">
      <c r="B25" s="9"/>
      <c r="C25" s="9"/>
    </row>
    <row r="26" spans="2:3" x14ac:dyDescent="0.25">
      <c r="B26" s="9"/>
      <c r="C26" s="9"/>
    </row>
    <row r="27" spans="2:3" x14ac:dyDescent="0.25">
      <c r="B27" s="9"/>
      <c r="C27" s="9"/>
    </row>
    <row r="28" spans="2:3" x14ac:dyDescent="0.25">
      <c r="B28" s="9"/>
      <c r="C28" s="9"/>
    </row>
    <row r="29" spans="2:3" x14ac:dyDescent="0.25">
      <c r="B29" s="9"/>
      <c r="C29" s="9"/>
    </row>
    <row r="30" spans="2:3" x14ac:dyDescent="0.25">
      <c r="B30" s="9"/>
      <c r="C30" s="9"/>
    </row>
    <row r="31" spans="2:3" x14ac:dyDescent="0.25">
      <c r="B31" s="9"/>
      <c r="C31" s="9"/>
    </row>
    <row r="32" spans="2:3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  <row r="45" spans="2:3" x14ac:dyDescent="0.25">
      <c r="B45" s="9"/>
      <c r="C45" s="9"/>
    </row>
    <row r="46" spans="2:3" x14ac:dyDescent="0.25">
      <c r="B46" s="9"/>
      <c r="C46" s="9"/>
    </row>
    <row r="47" spans="2:3" x14ac:dyDescent="0.25">
      <c r="B47" s="9"/>
      <c r="C47" s="9"/>
    </row>
    <row r="48" spans="2:3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  <row r="51" spans="2:3" x14ac:dyDescent="0.25">
      <c r="B51" s="9"/>
      <c r="C51" s="9"/>
    </row>
    <row r="52" spans="2:3" x14ac:dyDescent="0.25">
      <c r="B52" s="9"/>
      <c r="C52" s="9"/>
    </row>
    <row r="53" spans="2:3" x14ac:dyDescent="0.25">
      <c r="B53" s="9"/>
      <c r="C53" s="9"/>
    </row>
    <row r="54" spans="2:3" x14ac:dyDescent="0.25">
      <c r="B54" s="9"/>
      <c r="C54" s="9"/>
    </row>
    <row r="55" spans="2:3" x14ac:dyDescent="0.25">
      <c r="B55" s="9"/>
      <c r="C55" s="9"/>
    </row>
    <row r="56" spans="2:3" x14ac:dyDescent="0.25">
      <c r="B56" s="9"/>
      <c r="C56" s="9"/>
    </row>
    <row r="57" spans="2:3" x14ac:dyDescent="0.25">
      <c r="B57" s="9"/>
      <c r="C57" s="9"/>
    </row>
    <row r="58" spans="2:3" x14ac:dyDescent="0.25">
      <c r="B58" s="9"/>
      <c r="C58" s="9"/>
    </row>
    <row r="59" spans="2:3" x14ac:dyDescent="0.25">
      <c r="B59" s="9"/>
      <c r="C59" s="9"/>
    </row>
    <row r="60" spans="2:3" x14ac:dyDescent="0.25">
      <c r="B60" s="9"/>
      <c r="C60" s="9"/>
    </row>
    <row r="61" spans="2:3" x14ac:dyDescent="0.25">
      <c r="B61" s="9"/>
      <c r="C61" s="9"/>
    </row>
    <row r="62" spans="2:3" x14ac:dyDescent="0.25">
      <c r="B62" s="9"/>
      <c r="C62" s="9"/>
    </row>
    <row r="63" spans="2:3" x14ac:dyDescent="0.25">
      <c r="B63" s="9"/>
      <c r="C63" s="9"/>
    </row>
    <row r="64" spans="2:3" x14ac:dyDescent="0.25">
      <c r="B64" s="9"/>
      <c r="C64" s="9"/>
    </row>
    <row r="65" spans="2:3" x14ac:dyDescent="0.25">
      <c r="B65" s="9"/>
      <c r="C65" s="9"/>
    </row>
  </sheetData>
  <dataValidations count="2">
    <dataValidation type="textLength" allowBlank="1" showInputMessage="1" showErrorMessage="1" errorTitle="Máximo de caracteres" error="Insira no máximo 8 caracteres" promptTitle="Prefixo LN" prompt="Até 8 caracteres" sqref="A7 A15 A22 A63 A4 A35 A30 A10 A24 A33 A27 A48 A51 A66:A1048576 A54 A60 A57 A1" xr:uid="{023AB8AF-1182-4513-87B2-99C1EDACC9A9}">
      <formula1>0</formula1>
      <formula2>8</formula2>
    </dataValidation>
    <dataValidation type="list" allowBlank="1" showInputMessage="1" showErrorMessage="1" sqref="G2" xr:uid="{97212793-3528-4DDC-8C3C-207FF6DDD0C3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2D0A4-BAC9-42FF-B4A0-464F9A2DC46A}">
  <sheetPr codeName="Planilha20"/>
  <dimension ref="A1:I20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362</v>
      </c>
      <c r="B1" s="3" t="s">
        <v>363</v>
      </c>
      <c r="C1" s="3" t="s">
        <v>364</v>
      </c>
      <c r="D1" s="3" t="s">
        <v>365</v>
      </c>
      <c r="E1" s="3" t="s">
        <v>366</v>
      </c>
      <c r="F1" s="3" t="s">
        <v>367</v>
      </c>
      <c r="G1" s="4" t="s">
        <v>368</v>
      </c>
      <c r="H1" s="3" t="s">
        <v>369</v>
      </c>
      <c r="I1" s="3" t="s">
        <v>370</v>
      </c>
    </row>
    <row r="2" spans="1:9" x14ac:dyDescent="0.25">
      <c r="A2" s="57" t="s">
        <v>513</v>
      </c>
      <c r="B2" s="57" t="s">
        <v>514</v>
      </c>
      <c r="C2" s="57">
        <v>1</v>
      </c>
      <c r="D2" s="7" t="s">
        <v>515</v>
      </c>
      <c r="E2" s="7" t="s">
        <v>374</v>
      </c>
      <c r="F2" s="7" t="s">
        <v>375</v>
      </c>
      <c r="G2" s="8" t="s">
        <v>398</v>
      </c>
      <c r="H2" s="7" t="s">
        <v>516</v>
      </c>
      <c r="I2" s="7"/>
    </row>
    <row r="3" spans="1:9" x14ac:dyDescent="0.25">
      <c r="A3" s="59"/>
      <c r="B3" s="59"/>
      <c r="C3" s="59"/>
      <c r="D3" s="7" t="s">
        <v>517</v>
      </c>
      <c r="E3" s="7" t="s">
        <v>518</v>
      </c>
      <c r="F3" s="7" t="s">
        <v>519</v>
      </c>
      <c r="G3" s="8" t="s">
        <v>520</v>
      </c>
      <c r="H3" s="7" t="s">
        <v>521</v>
      </c>
      <c r="I3" s="7"/>
    </row>
    <row r="4" spans="1:9" x14ac:dyDescent="0.25">
      <c r="A4" s="57" t="s">
        <v>522</v>
      </c>
      <c r="B4" s="57" t="s">
        <v>514</v>
      </c>
      <c r="C4" s="57">
        <v>1</v>
      </c>
      <c r="D4" s="7" t="s">
        <v>515</v>
      </c>
      <c r="E4" s="7" t="s">
        <v>374</v>
      </c>
      <c r="F4" s="7" t="s">
        <v>375</v>
      </c>
      <c r="G4" s="8" t="s">
        <v>398</v>
      </c>
      <c r="H4" s="7" t="s">
        <v>523</v>
      </c>
      <c r="I4" s="7"/>
    </row>
    <row r="5" spans="1:9" x14ac:dyDescent="0.25">
      <c r="A5" s="59"/>
      <c r="B5" s="59"/>
      <c r="C5" s="59"/>
      <c r="D5" s="7" t="s">
        <v>517</v>
      </c>
      <c r="E5" s="7" t="s">
        <v>518</v>
      </c>
      <c r="F5" s="7" t="s">
        <v>519</v>
      </c>
      <c r="G5" s="8" t="s">
        <v>520</v>
      </c>
      <c r="H5" s="7" t="s">
        <v>524</v>
      </c>
      <c r="I5" s="7"/>
    </row>
    <row r="6" spans="1:9" x14ac:dyDescent="0.25">
      <c r="A6" s="57" t="s">
        <v>525</v>
      </c>
      <c r="B6" s="57" t="s">
        <v>514</v>
      </c>
      <c r="C6" s="57">
        <v>1</v>
      </c>
      <c r="D6" s="7" t="s">
        <v>515</v>
      </c>
      <c r="E6" s="7" t="s">
        <v>374</v>
      </c>
      <c r="F6" s="7" t="s">
        <v>375</v>
      </c>
      <c r="G6" s="8" t="s">
        <v>398</v>
      </c>
      <c r="H6" s="7" t="s">
        <v>526</v>
      </c>
      <c r="I6" s="7"/>
    </row>
    <row r="7" spans="1:9" x14ac:dyDescent="0.25">
      <c r="A7" s="59"/>
      <c r="B7" s="59"/>
      <c r="C7" s="59"/>
      <c r="D7" s="7" t="s">
        <v>517</v>
      </c>
      <c r="E7" s="7" t="s">
        <v>518</v>
      </c>
      <c r="F7" s="7" t="s">
        <v>519</v>
      </c>
      <c r="G7" s="8" t="s">
        <v>520</v>
      </c>
      <c r="H7" s="7" t="s">
        <v>527</v>
      </c>
      <c r="I7" s="7"/>
    </row>
    <row r="8" spans="1:9" x14ac:dyDescent="0.25">
      <c r="B8" s="9"/>
      <c r="C8" s="9"/>
    </row>
    <row r="9" spans="1:9" x14ac:dyDescent="0.25">
      <c r="B9" s="9"/>
      <c r="C9" s="9"/>
      <c r="H9" s="20"/>
    </row>
    <row r="10" spans="1:9" x14ac:dyDescent="0.25">
      <c r="B10" s="9"/>
      <c r="C10" s="9"/>
    </row>
    <row r="11" spans="1:9" x14ac:dyDescent="0.25">
      <c r="B11" s="9"/>
      <c r="C11" s="9"/>
    </row>
    <row r="12" spans="1:9" x14ac:dyDescent="0.25">
      <c r="B12" s="9"/>
      <c r="C12" s="9"/>
    </row>
    <row r="13" spans="1:9" x14ac:dyDescent="0.25">
      <c r="B13" s="9"/>
      <c r="C13" s="9"/>
    </row>
    <row r="14" spans="1:9" x14ac:dyDescent="0.25">
      <c r="B14" s="9"/>
      <c r="C14" s="9"/>
    </row>
    <row r="15" spans="1:9" x14ac:dyDescent="0.25">
      <c r="B15" s="9"/>
      <c r="C15" s="9"/>
    </row>
    <row r="16" spans="1:9" x14ac:dyDescent="0.25">
      <c r="B16" s="9"/>
      <c r="C16" s="9"/>
    </row>
    <row r="17" spans="2:3" x14ac:dyDescent="0.25">
      <c r="B17" s="9"/>
      <c r="C17" s="9"/>
    </row>
    <row r="18" spans="2:3" x14ac:dyDescent="0.25">
      <c r="B18" s="9"/>
      <c r="C18" s="9"/>
    </row>
    <row r="19" spans="2:3" x14ac:dyDescent="0.25">
      <c r="B19" s="9"/>
      <c r="C19" s="9"/>
    </row>
    <row r="20" spans="2:3" x14ac:dyDescent="0.25">
      <c r="B20" s="9"/>
      <c r="C20" s="9"/>
    </row>
  </sheetData>
  <mergeCells count="9">
    <mergeCell ref="A6:A7"/>
    <mergeCell ref="B6:B7"/>
    <mergeCell ref="C6:C7"/>
    <mergeCell ref="A2:A3"/>
    <mergeCell ref="B2:B3"/>
    <mergeCell ref="C2:C3"/>
    <mergeCell ref="A4:A5"/>
    <mergeCell ref="B4:B5"/>
    <mergeCell ref="C4:C5"/>
  </mergeCells>
  <dataValidations count="2">
    <dataValidation type="list" allowBlank="1" showInputMessage="1" showErrorMessage="1" sqref="G2:G7" xr:uid="{27CD5AD0-B8DC-4ABB-BCD6-949023C92FA5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21:A1048576 A9 A12 A18 A15 A1" xr:uid="{8117EEBB-C54B-4F47-877D-603B7DB55EDA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ADBB1-4A15-48D8-8BEC-5295A73B4F4F}">
  <sheetPr codeName="Planilha21"/>
  <dimension ref="A1:I7"/>
  <sheetViews>
    <sheetView workbookViewId="0">
      <selection activeCell="H33" sqref="H3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362</v>
      </c>
      <c r="B1" s="3" t="s">
        <v>363</v>
      </c>
      <c r="C1" s="3" t="s">
        <v>364</v>
      </c>
      <c r="D1" s="3" t="s">
        <v>365</v>
      </c>
      <c r="E1" s="3" t="s">
        <v>366</v>
      </c>
      <c r="F1" s="3" t="s">
        <v>367</v>
      </c>
      <c r="G1" s="4" t="s">
        <v>368</v>
      </c>
      <c r="H1" s="3" t="s">
        <v>369</v>
      </c>
      <c r="I1" s="3" t="s">
        <v>370</v>
      </c>
    </row>
    <row r="2" spans="1:9" x14ac:dyDescent="0.25">
      <c r="A2" s="70" t="s">
        <v>442</v>
      </c>
      <c r="B2" s="70" t="s">
        <v>443</v>
      </c>
      <c r="C2" s="70">
        <v>1</v>
      </c>
      <c r="D2" s="73" t="s">
        <v>444</v>
      </c>
      <c r="E2" s="18" t="s">
        <v>420</v>
      </c>
      <c r="F2" s="18" t="s">
        <v>375</v>
      </c>
      <c r="G2" s="19" t="s">
        <v>398</v>
      </c>
      <c r="H2" s="18" t="s">
        <v>445</v>
      </c>
      <c r="I2" s="18" t="s">
        <v>446</v>
      </c>
    </row>
    <row r="3" spans="1:9" x14ac:dyDescent="0.25">
      <c r="A3" s="71"/>
      <c r="B3" s="71"/>
      <c r="C3" s="71"/>
      <c r="D3" s="74"/>
      <c r="E3" s="18" t="s">
        <v>432</v>
      </c>
      <c r="F3" s="18" t="s">
        <v>375</v>
      </c>
      <c r="G3" s="19"/>
      <c r="H3" s="18" t="s">
        <v>447</v>
      </c>
      <c r="I3" s="18" t="s">
        <v>446</v>
      </c>
    </row>
    <row r="4" spans="1:9" x14ac:dyDescent="0.25">
      <c r="A4" s="71"/>
      <c r="B4" s="71"/>
      <c r="C4" s="71"/>
      <c r="D4" s="74"/>
      <c r="E4" s="18" t="s">
        <v>434</v>
      </c>
      <c r="F4" s="18" t="s">
        <v>375</v>
      </c>
      <c r="G4" s="19"/>
      <c r="H4" s="18" t="s">
        <v>447</v>
      </c>
      <c r="I4" s="18" t="s">
        <v>446</v>
      </c>
    </row>
    <row r="5" spans="1:9" x14ac:dyDescent="0.25">
      <c r="A5" s="72"/>
      <c r="B5" s="72"/>
      <c r="C5" s="72"/>
      <c r="D5" s="75"/>
      <c r="E5" s="18" t="s">
        <v>436</v>
      </c>
      <c r="F5" s="18" t="s">
        <v>375</v>
      </c>
      <c r="G5" s="19"/>
      <c r="H5" s="18" t="s">
        <v>447</v>
      </c>
      <c r="I5" s="18" t="s">
        <v>446</v>
      </c>
    </row>
    <row r="6" spans="1:9" x14ac:dyDescent="0.25">
      <c r="A6" s="19" t="s">
        <v>510</v>
      </c>
      <c r="B6" s="19" t="s">
        <v>407</v>
      </c>
      <c r="C6" s="19">
        <v>1</v>
      </c>
      <c r="D6" s="18" t="s">
        <v>410</v>
      </c>
      <c r="E6" s="18" t="s">
        <v>374</v>
      </c>
      <c r="F6" s="18" t="s">
        <v>375</v>
      </c>
      <c r="G6" s="19" t="s">
        <v>398</v>
      </c>
      <c r="H6" s="18" t="s">
        <v>511</v>
      </c>
      <c r="I6" s="18" t="s">
        <v>512</v>
      </c>
    </row>
    <row r="7" spans="1:9" x14ac:dyDescent="0.25">
      <c r="A7" s="15" t="s">
        <v>371</v>
      </c>
      <c r="B7" s="15" t="s">
        <v>448</v>
      </c>
      <c r="C7" s="15">
        <v>1</v>
      </c>
      <c r="D7" s="14" t="s">
        <v>386</v>
      </c>
      <c r="E7" s="14" t="s">
        <v>387</v>
      </c>
      <c r="F7" s="14" t="s">
        <v>375</v>
      </c>
      <c r="G7" s="15" t="s">
        <v>398</v>
      </c>
      <c r="H7" s="14" t="s">
        <v>452</v>
      </c>
      <c r="I7" s="7"/>
    </row>
  </sheetData>
  <mergeCells count="4">
    <mergeCell ref="A2:A5"/>
    <mergeCell ref="B2:B5"/>
    <mergeCell ref="C2:C5"/>
    <mergeCell ref="D2:D5"/>
  </mergeCells>
  <dataValidations count="3">
    <dataValidation type="list" allowBlank="1" showInputMessage="1" showErrorMessage="1" sqref="G6" xr:uid="{FB718F3A-A37F-47AE-85BF-B9AD7C7C31E9}">
      <formula1>"GOOSE,Trip-GOOSE,Est-GOOSE,SV,Report,GOOSE-Report,Pooling"</formula1>
    </dataValidation>
    <dataValidation type="list" allowBlank="1" showInputMessage="1" showErrorMessage="1" sqref="G2:G5 G7" xr:uid="{D9BB36BC-3524-4C59-8258-BC86F8E19A60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 A8:A1048576" xr:uid="{DDEABDDA-72C1-46A2-AB60-16EB51F57847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638E9-0DD3-4D66-9243-756448145A22}">
  <dimension ref="A1:E186"/>
  <sheetViews>
    <sheetView tabSelected="1" workbookViewId="0"/>
  </sheetViews>
  <sheetFormatPr defaultRowHeight="15" x14ac:dyDescent="0.25"/>
  <cols>
    <col min="1" max="1" width="13.140625" style="22" bestFit="1" customWidth="1"/>
    <col min="2" max="2" width="6.85546875" style="22" bestFit="1" customWidth="1"/>
    <col min="3" max="3" width="12.140625" style="22" bestFit="1" customWidth="1"/>
    <col min="4" max="4" width="11.140625" style="22" bestFit="1" customWidth="1"/>
    <col min="5" max="5" width="70.28515625" style="22" bestFit="1" customWidth="1"/>
  </cols>
  <sheetData>
    <row r="1" spans="1:5" s="1" customFormat="1" x14ac:dyDescent="0.25">
      <c r="A1" s="21" t="s">
        <v>974</v>
      </c>
      <c r="B1" s="21" t="s">
        <v>975</v>
      </c>
      <c r="C1" s="21" t="s">
        <v>976</v>
      </c>
      <c r="D1" s="21" t="s">
        <v>977</v>
      </c>
      <c r="E1" s="21" t="s">
        <v>361</v>
      </c>
    </row>
    <row r="2" spans="1:5" x14ac:dyDescent="0.25">
      <c r="A2" s="22" t="s">
        <v>698</v>
      </c>
      <c r="B2" s="22" t="s">
        <v>699</v>
      </c>
      <c r="C2" s="22" t="s">
        <v>700</v>
      </c>
      <c r="D2" s="22" t="s">
        <v>701</v>
      </c>
      <c r="E2" s="22" t="s">
        <v>702</v>
      </c>
    </row>
    <row r="3" spans="1:5" x14ac:dyDescent="0.25">
      <c r="A3" s="22" t="s">
        <v>698</v>
      </c>
      <c r="B3" s="22" t="s">
        <v>699</v>
      </c>
      <c r="C3" s="22" t="s">
        <v>703</v>
      </c>
      <c r="D3" s="22" t="s">
        <v>704</v>
      </c>
      <c r="E3" s="22" t="s">
        <v>705</v>
      </c>
    </row>
    <row r="4" spans="1:5" x14ac:dyDescent="0.25">
      <c r="A4" s="22" t="s">
        <v>698</v>
      </c>
      <c r="B4" s="22" t="s">
        <v>699</v>
      </c>
      <c r="C4" s="22" t="s">
        <v>706</v>
      </c>
      <c r="D4" s="22" t="s">
        <v>707</v>
      </c>
      <c r="E4" s="22" t="s">
        <v>708</v>
      </c>
    </row>
    <row r="5" spans="1:5" x14ac:dyDescent="0.25">
      <c r="A5" s="22" t="s">
        <v>698</v>
      </c>
      <c r="B5" s="22" t="s">
        <v>699</v>
      </c>
      <c r="C5" s="22" t="s">
        <v>709</v>
      </c>
      <c r="D5" s="22" t="s">
        <v>707</v>
      </c>
      <c r="E5" s="22" t="s">
        <v>710</v>
      </c>
    </row>
    <row r="6" spans="1:5" x14ac:dyDescent="0.25">
      <c r="A6" s="22" t="s">
        <v>698</v>
      </c>
      <c r="B6" s="22" t="s">
        <v>699</v>
      </c>
      <c r="C6" s="22" t="s">
        <v>711</v>
      </c>
      <c r="D6" s="22" t="s">
        <v>704</v>
      </c>
      <c r="E6" s="22" t="s">
        <v>712</v>
      </c>
    </row>
    <row r="7" spans="1:5" x14ac:dyDescent="0.25">
      <c r="A7" s="22" t="s">
        <v>698</v>
      </c>
      <c r="B7" s="22" t="s">
        <v>699</v>
      </c>
      <c r="C7" s="22" t="s">
        <v>713</v>
      </c>
      <c r="D7" s="22" t="s">
        <v>714</v>
      </c>
      <c r="E7" s="22" t="s">
        <v>715</v>
      </c>
    </row>
    <row r="8" spans="1:5" x14ac:dyDescent="0.25">
      <c r="A8" s="22" t="s">
        <v>698</v>
      </c>
      <c r="B8" s="22" t="s">
        <v>699</v>
      </c>
      <c r="C8" s="22" t="s">
        <v>716</v>
      </c>
      <c r="D8" s="22" t="s">
        <v>717</v>
      </c>
      <c r="E8" s="22" t="s">
        <v>718</v>
      </c>
    </row>
    <row r="9" spans="1:5" x14ac:dyDescent="0.25">
      <c r="A9" s="22" t="s">
        <v>698</v>
      </c>
      <c r="B9" s="22" t="s">
        <v>699</v>
      </c>
      <c r="C9" s="22" t="s">
        <v>719</v>
      </c>
      <c r="D9" s="22" t="s">
        <v>707</v>
      </c>
      <c r="E9" s="22" t="s">
        <v>720</v>
      </c>
    </row>
    <row r="10" spans="1:5" x14ac:dyDescent="0.25">
      <c r="A10" s="22" t="s">
        <v>698</v>
      </c>
      <c r="B10" s="22" t="s">
        <v>699</v>
      </c>
      <c r="C10" s="22" t="s">
        <v>404</v>
      </c>
      <c r="D10" s="22" t="s">
        <v>704</v>
      </c>
      <c r="E10" s="22" t="s">
        <v>721</v>
      </c>
    </row>
    <row r="11" spans="1:5" x14ac:dyDescent="0.25">
      <c r="A11" s="22" t="s">
        <v>722</v>
      </c>
      <c r="B11" s="22" t="s">
        <v>395</v>
      </c>
      <c r="C11" s="22" t="s">
        <v>700</v>
      </c>
      <c r="D11" s="22" t="s">
        <v>701</v>
      </c>
      <c r="E11" s="22" t="s">
        <v>702</v>
      </c>
    </row>
    <row r="12" spans="1:5" x14ac:dyDescent="0.25">
      <c r="A12" s="22" t="s">
        <v>722</v>
      </c>
      <c r="B12" s="22" t="s">
        <v>395</v>
      </c>
      <c r="C12" s="22" t="s">
        <v>396</v>
      </c>
      <c r="D12" s="22" t="s">
        <v>707</v>
      </c>
      <c r="E12" s="22" t="s">
        <v>723</v>
      </c>
    </row>
    <row r="13" spans="1:5" x14ac:dyDescent="0.25">
      <c r="A13" s="22" t="s">
        <v>724</v>
      </c>
      <c r="B13" s="22" t="s">
        <v>725</v>
      </c>
      <c r="C13" s="22" t="s">
        <v>700</v>
      </c>
      <c r="D13" s="22" t="s">
        <v>701</v>
      </c>
      <c r="E13" s="22" t="s">
        <v>702</v>
      </c>
    </row>
    <row r="14" spans="1:5" x14ac:dyDescent="0.25">
      <c r="A14" s="22" t="s">
        <v>724</v>
      </c>
      <c r="B14" s="22" t="s">
        <v>725</v>
      </c>
      <c r="C14" s="22" t="s">
        <v>703</v>
      </c>
      <c r="D14" s="22" t="s">
        <v>704</v>
      </c>
      <c r="E14" s="22" t="s">
        <v>705</v>
      </c>
    </row>
    <row r="15" spans="1:5" x14ac:dyDescent="0.25">
      <c r="A15" s="22" t="s">
        <v>724</v>
      </c>
      <c r="B15" s="22" t="s">
        <v>725</v>
      </c>
      <c r="C15" s="22" t="s">
        <v>726</v>
      </c>
      <c r="D15" s="22" t="s">
        <v>727</v>
      </c>
      <c r="E15" s="22" t="s">
        <v>728</v>
      </c>
    </row>
    <row r="16" spans="1:5" x14ac:dyDescent="0.25">
      <c r="A16" s="22" t="s">
        <v>724</v>
      </c>
      <c r="B16" s="22" t="s">
        <v>725</v>
      </c>
      <c r="C16" s="22" t="s">
        <v>729</v>
      </c>
      <c r="D16" s="22" t="s">
        <v>707</v>
      </c>
      <c r="E16" s="22" t="s">
        <v>730</v>
      </c>
    </row>
    <row r="17" spans="1:5" x14ac:dyDescent="0.25">
      <c r="A17" s="22" t="s">
        <v>731</v>
      </c>
      <c r="B17" s="22" t="s">
        <v>407</v>
      </c>
      <c r="C17" s="22" t="s">
        <v>700</v>
      </c>
      <c r="D17" s="22" t="s">
        <v>701</v>
      </c>
      <c r="E17" s="22" t="s">
        <v>702</v>
      </c>
    </row>
    <row r="18" spans="1:5" x14ac:dyDescent="0.25">
      <c r="A18" s="22" t="s">
        <v>731</v>
      </c>
      <c r="B18" s="22" t="s">
        <v>407</v>
      </c>
      <c r="C18" s="22" t="s">
        <v>410</v>
      </c>
      <c r="D18" s="22" t="s">
        <v>707</v>
      </c>
      <c r="E18" s="22" t="s">
        <v>732</v>
      </c>
    </row>
    <row r="19" spans="1:5" x14ac:dyDescent="0.25">
      <c r="A19" s="22" t="s">
        <v>731</v>
      </c>
      <c r="B19" s="22" t="s">
        <v>407</v>
      </c>
      <c r="C19" s="22" t="s">
        <v>408</v>
      </c>
      <c r="D19" s="22" t="s">
        <v>707</v>
      </c>
      <c r="E19" s="22" t="s">
        <v>733</v>
      </c>
    </row>
    <row r="20" spans="1:5" x14ac:dyDescent="0.25">
      <c r="A20" s="22" t="s">
        <v>734</v>
      </c>
      <c r="B20" s="22" t="s">
        <v>735</v>
      </c>
      <c r="C20" s="22" t="s">
        <v>700</v>
      </c>
      <c r="D20" s="22" t="s">
        <v>701</v>
      </c>
      <c r="E20" s="22" t="s">
        <v>702</v>
      </c>
    </row>
    <row r="21" spans="1:5" x14ac:dyDescent="0.25">
      <c r="A21" s="22" t="s">
        <v>734</v>
      </c>
      <c r="B21" s="22" t="s">
        <v>735</v>
      </c>
      <c r="C21" s="22" t="s">
        <v>736</v>
      </c>
      <c r="D21" s="22" t="s">
        <v>737</v>
      </c>
      <c r="E21" s="22" t="s">
        <v>738</v>
      </c>
    </row>
    <row r="22" spans="1:5" x14ac:dyDescent="0.25">
      <c r="A22" s="22" t="s">
        <v>734</v>
      </c>
      <c r="B22" s="22" t="s">
        <v>735</v>
      </c>
      <c r="C22" s="22" t="s">
        <v>739</v>
      </c>
      <c r="D22" s="22" t="s">
        <v>737</v>
      </c>
      <c r="E22" s="22" t="s">
        <v>740</v>
      </c>
    </row>
    <row r="23" spans="1:5" x14ac:dyDescent="0.25">
      <c r="A23" s="22" t="s">
        <v>734</v>
      </c>
      <c r="B23" s="22" t="s">
        <v>735</v>
      </c>
      <c r="C23" s="22" t="s">
        <v>741</v>
      </c>
      <c r="D23" s="22" t="s">
        <v>737</v>
      </c>
      <c r="E23" s="22" t="s">
        <v>742</v>
      </c>
    </row>
    <row r="24" spans="1:5" x14ac:dyDescent="0.25">
      <c r="A24" s="22" t="s">
        <v>734</v>
      </c>
      <c r="B24" s="22" t="s">
        <v>735</v>
      </c>
      <c r="C24" s="22" t="s">
        <v>743</v>
      </c>
      <c r="D24" s="22" t="s">
        <v>707</v>
      </c>
      <c r="E24" s="22" t="s">
        <v>744</v>
      </c>
    </row>
    <row r="25" spans="1:5" x14ac:dyDescent="0.25">
      <c r="A25" s="22" t="s">
        <v>745</v>
      </c>
      <c r="B25" s="22" t="s">
        <v>401</v>
      </c>
      <c r="C25" s="22" t="s">
        <v>700</v>
      </c>
      <c r="D25" s="22" t="s">
        <v>701</v>
      </c>
      <c r="E25" s="22" t="s">
        <v>702</v>
      </c>
    </row>
    <row r="26" spans="1:5" x14ac:dyDescent="0.25">
      <c r="A26" s="22" t="s">
        <v>745</v>
      </c>
      <c r="B26" s="22" t="s">
        <v>401</v>
      </c>
      <c r="C26" s="22" t="s">
        <v>386</v>
      </c>
      <c r="D26" s="22" t="s">
        <v>737</v>
      </c>
      <c r="E26" s="22" t="s">
        <v>746</v>
      </c>
    </row>
    <row r="27" spans="1:5" x14ac:dyDescent="0.25">
      <c r="A27" s="22" t="s">
        <v>745</v>
      </c>
      <c r="B27" s="22" t="s">
        <v>401</v>
      </c>
      <c r="C27" s="22" t="s">
        <v>404</v>
      </c>
      <c r="D27" s="22" t="s">
        <v>704</v>
      </c>
      <c r="E27" s="22" t="s">
        <v>721</v>
      </c>
    </row>
    <row r="28" spans="1:5" x14ac:dyDescent="0.25">
      <c r="A28" s="22" t="s">
        <v>747</v>
      </c>
      <c r="B28" s="22" t="s">
        <v>748</v>
      </c>
      <c r="C28" s="22" t="s">
        <v>700</v>
      </c>
      <c r="D28" s="22" t="s">
        <v>701</v>
      </c>
      <c r="E28" s="22" t="s">
        <v>702</v>
      </c>
    </row>
    <row r="29" spans="1:5" x14ac:dyDescent="0.25">
      <c r="A29" s="22" t="s">
        <v>747</v>
      </c>
      <c r="B29" s="22" t="s">
        <v>748</v>
      </c>
      <c r="C29" s="22" t="s">
        <v>749</v>
      </c>
      <c r="D29" s="22" t="s">
        <v>707</v>
      </c>
      <c r="E29" s="22" t="s">
        <v>750</v>
      </c>
    </row>
    <row r="30" spans="1:5" x14ac:dyDescent="0.25">
      <c r="A30" s="22" t="s">
        <v>747</v>
      </c>
      <c r="B30" s="22" t="s">
        <v>748</v>
      </c>
      <c r="C30" s="22" t="s">
        <v>751</v>
      </c>
      <c r="D30" s="22" t="s">
        <v>707</v>
      </c>
      <c r="E30" s="22" t="s">
        <v>752</v>
      </c>
    </row>
    <row r="31" spans="1:5" x14ac:dyDescent="0.25">
      <c r="A31" s="22" t="s">
        <v>747</v>
      </c>
      <c r="B31" s="22" t="s">
        <v>748</v>
      </c>
      <c r="C31" s="22" t="s">
        <v>753</v>
      </c>
      <c r="D31" s="22" t="s">
        <v>707</v>
      </c>
      <c r="E31" s="22" t="s">
        <v>754</v>
      </c>
    </row>
    <row r="32" spans="1:5" x14ac:dyDescent="0.25">
      <c r="A32" s="22" t="s">
        <v>755</v>
      </c>
      <c r="B32" s="22" t="s">
        <v>756</v>
      </c>
      <c r="C32" s="22" t="s">
        <v>700</v>
      </c>
      <c r="D32" s="22" t="s">
        <v>701</v>
      </c>
      <c r="E32" s="22" t="s">
        <v>702</v>
      </c>
    </row>
    <row r="33" spans="1:5" x14ac:dyDescent="0.25">
      <c r="A33" s="22" t="s">
        <v>755</v>
      </c>
      <c r="B33" s="22" t="s">
        <v>756</v>
      </c>
      <c r="C33" s="22" t="s">
        <v>709</v>
      </c>
      <c r="D33" s="22" t="s">
        <v>707</v>
      </c>
      <c r="E33" s="22" t="s">
        <v>710</v>
      </c>
    </row>
    <row r="34" spans="1:5" x14ac:dyDescent="0.25">
      <c r="A34" s="22" t="s">
        <v>757</v>
      </c>
      <c r="B34" s="22" t="s">
        <v>758</v>
      </c>
      <c r="C34" s="22" t="s">
        <v>700</v>
      </c>
      <c r="D34" s="22" t="s">
        <v>701</v>
      </c>
      <c r="E34" s="22" t="s">
        <v>702</v>
      </c>
    </row>
    <row r="35" spans="1:5" x14ac:dyDescent="0.25">
      <c r="A35" s="22" t="s">
        <v>757</v>
      </c>
      <c r="B35" s="22" t="s">
        <v>758</v>
      </c>
      <c r="C35" s="22" t="s">
        <v>515</v>
      </c>
      <c r="D35" s="22" t="s">
        <v>759</v>
      </c>
      <c r="E35" s="22" t="s">
        <v>760</v>
      </c>
    </row>
    <row r="36" spans="1:5" x14ac:dyDescent="0.25">
      <c r="A36" s="22" t="s">
        <v>757</v>
      </c>
      <c r="B36" s="22" t="s">
        <v>758</v>
      </c>
      <c r="C36" s="22" t="s">
        <v>761</v>
      </c>
      <c r="D36" s="22" t="s">
        <v>707</v>
      </c>
      <c r="E36" s="22" t="s">
        <v>762</v>
      </c>
    </row>
    <row r="37" spans="1:5" x14ac:dyDescent="0.25">
      <c r="A37" s="22" t="s">
        <v>757</v>
      </c>
      <c r="B37" s="22" t="s">
        <v>758</v>
      </c>
      <c r="C37" s="22" t="s">
        <v>763</v>
      </c>
      <c r="D37" s="22" t="s">
        <v>707</v>
      </c>
      <c r="E37" s="22" t="s">
        <v>764</v>
      </c>
    </row>
    <row r="38" spans="1:5" x14ac:dyDescent="0.25">
      <c r="A38" s="22" t="s">
        <v>757</v>
      </c>
      <c r="B38" s="22" t="s">
        <v>758</v>
      </c>
      <c r="C38" s="22" t="s">
        <v>765</v>
      </c>
      <c r="D38" s="22" t="s">
        <v>707</v>
      </c>
      <c r="E38" s="22" t="s">
        <v>766</v>
      </c>
    </row>
    <row r="39" spans="1:5" x14ac:dyDescent="0.25">
      <c r="A39" s="22" t="s">
        <v>767</v>
      </c>
      <c r="B39" s="22" t="s">
        <v>768</v>
      </c>
      <c r="C39" s="22" t="s">
        <v>700</v>
      </c>
      <c r="D39" s="22" t="s">
        <v>701</v>
      </c>
      <c r="E39" s="22" t="s">
        <v>702</v>
      </c>
    </row>
    <row r="40" spans="1:5" x14ac:dyDescent="0.25">
      <c r="A40" s="22" t="s">
        <v>767</v>
      </c>
      <c r="B40" s="22" t="s">
        <v>768</v>
      </c>
      <c r="C40" s="22" t="s">
        <v>769</v>
      </c>
      <c r="D40" s="22" t="s">
        <v>707</v>
      </c>
      <c r="E40" s="22" t="s">
        <v>770</v>
      </c>
    </row>
    <row r="41" spans="1:5" x14ac:dyDescent="0.25">
      <c r="A41" s="22" t="s">
        <v>767</v>
      </c>
      <c r="B41" s="22" t="s">
        <v>768</v>
      </c>
      <c r="C41" s="22" t="s">
        <v>771</v>
      </c>
      <c r="D41" s="22" t="s">
        <v>707</v>
      </c>
      <c r="E41" s="22" t="s">
        <v>772</v>
      </c>
    </row>
    <row r="42" spans="1:5" x14ac:dyDescent="0.25">
      <c r="A42" s="22" t="s">
        <v>767</v>
      </c>
      <c r="B42" s="22" t="s">
        <v>768</v>
      </c>
      <c r="C42" s="22" t="s">
        <v>773</v>
      </c>
      <c r="D42" s="22" t="s">
        <v>774</v>
      </c>
      <c r="E42" s="22" t="s">
        <v>775</v>
      </c>
    </row>
    <row r="43" spans="1:5" x14ac:dyDescent="0.25">
      <c r="A43" s="22" t="s">
        <v>767</v>
      </c>
      <c r="B43" s="22" t="s">
        <v>768</v>
      </c>
      <c r="C43" s="22" t="s">
        <v>776</v>
      </c>
      <c r="D43" s="22" t="s">
        <v>774</v>
      </c>
      <c r="E43" s="22" t="s">
        <v>777</v>
      </c>
    </row>
    <row r="44" spans="1:5" x14ac:dyDescent="0.25">
      <c r="A44" s="22" t="s">
        <v>778</v>
      </c>
      <c r="B44" s="22" t="s">
        <v>779</v>
      </c>
      <c r="C44" s="22" t="s">
        <v>700</v>
      </c>
      <c r="D44" s="22" t="s">
        <v>701</v>
      </c>
      <c r="E44" s="22" t="s">
        <v>702</v>
      </c>
    </row>
    <row r="45" spans="1:5" x14ac:dyDescent="0.25">
      <c r="A45" s="22" t="s">
        <v>778</v>
      </c>
      <c r="B45" s="22" t="s">
        <v>779</v>
      </c>
      <c r="C45" s="22" t="s">
        <v>780</v>
      </c>
      <c r="D45" s="22" t="s">
        <v>707</v>
      </c>
      <c r="E45" s="22" t="s">
        <v>781</v>
      </c>
    </row>
    <row r="46" spans="1:5" x14ac:dyDescent="0.25">
      <c r="A46" s="22" t="s">
        <v>782</v>
      </c>
      <c r="B46" s="22" t="s">
        <v>783</v>
      </c>
      <c r="C46" s="22" t="s">
        <v>784</v>
      </c>
      <c r="D46" s="22" t="s">
        <v>785</v>
      </c>
      <c r="E46" s="22" t="s">
        <v>786</v>
      </c>
    </row>
    <row r="47" spans="1:5" x14ac:dyDescent="0.25">
      <c r="A47" s="22" t="s">
        <v>782</v>
      </c>
      <c r="B47" s="22" t="s">
        <v>783</v>
      </c>
      <c r="C47" s="22" t="s">
        <v>700</v>
      </c>
      <c r="D47" s="22" t="s">
        <v>701</v>
      </c>
      <c r="E47" s="22" t="s">
        <v>702</v>
      </c>
    </row>
    <row r="48" spans="1:5" x14ac:dyDescent="0.25">
      <c r="A48" s="22" t="s">
        <v>782</v>
      </c>
      <c r="B48" s="22" t="s">
        <v>783</v>
      </c>
      <c r="C48" s="22" t="s">
        <v>787</v>
      </c>
      <c r="D48" s="22" t="s">
        <v>788</v>
      </c>
      <c r="E48" s="22" t="s">
        <v>789</v>
      </c>
    </row>
    <row r="49" spans="1:5" x14ac:dyDescent="0.25">
      <c r="A49" s="22" t="s">
        <v>782</v>
      </c>
      <c r="B49" s="22" t="s">
        <v>783</v>
      </c>
      <c r="C49" s="22" t="s">
        <v>790</v>
      </c>
      <c r="D49" s="22" t="s">
        <v>791</v>
      </c>
      <c r="E49" s="22" t="s">
        <v>792</v>
      </c>
    </row>
    <row r="50" spans="1:5" x14ac:dyDescent="0.25">
      <c r="A50" s="22" t="s">
        <v>782</v>
      </c>
      <c r="B50" s="22" t="s">
        <v>783</v>
      </c>
      <c r="C50" s="22" t="s">
        <v>709</v>
      </c>
      <c r="D50" s="22" t="s">
        <v>707</v>
      </c>
      <c r="E50" s="22" t="s">
        <v>793</v>
      </c>
    </row>
    <row r="51" spans="1:5" x14ac:dyDescent="0.25">
      <c r="A51" s="22" t="s">
        <v>794</v>
      </c>
      <c r="B51" s="22" t="s">
        <v>795</v>
      </c>
      <c r="C51" s="22" t="s">
        <v>796</v>
      </c>
      <c r="D51" s="22" t="s">
        <v>797</v>
      </c>
      <c r="E51" s="22" t="s">
        <v>798</v>
      </c>
    </row>
    <row r="52" spans="1:5" x14ac:dyDescent="0.25">
      <c r="A52" s="22" t="s">
        <v>794</v>
      </c>
      <c r="B52" s="22" t="s">
        <v>795</v>
      </c>
      <c r="C52" s="22" t="s">
        <v>799</v>
      </c>
      <c r="D52" s="22" t="s">
        <v>800</v>
      </c>
      <c r="E52" s="22" t="s">
        <v>801</v>
      </c>
    </row>
    <row r="53" spans="1:5" x14ac:dyDescent="0.25">
      <c r="A53" s="22" t="s">
        <v>794</v>
      </c>
      <c r="B53" s="22" t="s">
        <v>795</v>
      </c>
      <c r="C53" s="22" t="s">
        <v>802</v>
      </c>
      <c r="D53" s="22" t="s">
        <v>707</v>
      </c>
      <c r="E53" s="22" t="s">
        <v>803</v>
      </c>
    </row>
    <row r="54" spans="1:5" x14ac:dyDescent="0.25">
      <c r="A54" s="22" t="s">
        <v>804</v>
      </c>
      <c r="B54" s="22" t="s">
        <v>805</v>
      </c>
      <c r="C54" s="22" t="s">
        <v>700</v>
      </c>
      <c r="D54" s="22" t="s">
        <v>701</v>
      </c>
      <c r="E54" s="22" t="s">
        <v>702</v>
      </c>
    </row>
    <row r="55" spans="1:5" x14ac:dyDescent="0.25">
      <c r="A55" s="22" t="s">
        <v>804</v>
      </c>
      <c r="B55" s="22" t="s">
        <v>805</v>
      </c>
      <c r="C55" s="22" t="s">
        <v>780</v>
      </c>
      <c r="D55" s="22" t="s">
        <v>707</v>
      </c>
      <c r="E55" s="22" t="s">
        <v>806</v>
      </c>
    </row>
    <row r="56" spans="1:5" x14ac:dyDescent="0.25">
      <c r="A56" s="22" t="s">
        <v>807</v>
      </c>
      <c r="B56" s="22" t="s">
        <v>808</v>
      </c>
      <c r="C56" s="22" t="s">
        <v>700</v>
      </c>
      <c r="D56" s="22" t="s">
        <v>701</v>
      </c>
      <c r="E56" s="22" t="s">
        <v>702</v>
      </c>
    </row>
    <row r="57" spans="1:5" x14ac:dyDescent="0.25">
      <c r="A57" s="22" t="s">
        <v>807</v>
      </c>
      <c r="B57" s="22" t="s">
        <v>808</v>
      </c>
      <c r="C57" s="22" t="s">
        <v>809</v>
      </c>
      <c r="D57" s="22" t="s">
        <v>810</v>
      </c>
      <c r="E57" s="22" t="s">
        <v>811</v>
      </c>
    </row>
    <row r="58" spans="1:5" x14ac:dyDescent="0.25">
      <c r="A58" s="22" t="s">
        <v>807</v>
      </c>
      <c r="B58" s="22" t="s">
        <v>808</v>
      </c>
      <c r="C58" s="22" t="s">
        <v>812</v>
      </c>
      <c r="D58" s="22" t="s">
        <v>707</v>
      </c>
      <c r="E58" s="22" t="s">
        <v>813</v>
      </c>
    </row>
    <row r="59" spans="1:5" x14ac:dyDescent="0.25">
      <c r="A59" s="22" t="s">
        <v>814</v>
      </c>
      <c r="B59" s="22" t="s">
        <v>543</v>
      </c>
      <c r="C59" s="22" t="s">
        <v>700</v>
      </c>
      <c r="D59" s="22" t="s">
        <v>701</v>
      </c>
      <c r="E59" s="22" t="s">
        <v>702</v>
      </c>
    </row>
    <row r="60" spans="1:5" x14ac:dyDescent="0.25">
      <c r="A60" s="22" t="s">
        <v>814</v>
      </c>
      <c r="B60" s="22" t="s">
        <v>543</v>
      </c>
      <c r="C60" s="22" t="s">
        <v>560</v>
      </c>
      <c r="D60" s="22" t="s">
        <v>815</v>
      </c>
      <c r="E60" s="22" t="s">
        <v>816</v>
      </c>
    </row>
    <row r="61" spans="1:5" x14ac:dyDescent="0.25">
      <c r="A61" s="22" t="s">
        <v>814</v>
      </c>
      <c r="B61" s="22" t="s">
        <v>543</v>
      </c>
      <c r="C61" s="22" t="s">
        <v>564</v>
      </c>
      <c r="D61" s="22" t="s">
        <v>817</v>
      </c>
      <c r="E61" s="22" t="s">
        <v>565</v>
      </c>
    </row>
    <row r="62" spans="1:5" x14ac:dyDescent="0.25">
      <c r="A62" s="22" t="s">
        <v>814</v>
      </c>
      <c r="B62" s="22" t="s">
        <v>543</v>
      </c>
      <c r="C62" s="22" t="s">
        <v>566</v>
      </c>
      <c r="D62" s="22" t="s">
        <v>817</v>
      </c>
      <c r="E62" s="22" t="s">
        <v>567</v>
      </c>
    </row>
    <row r="63" spans="1:5" x14ac:dyDescent="0.25">
      <c r="A63" s="22" t="s">
        <v>814</v>
      </c>
      <c r="B63" s="22" t="s">
        <v>543</v>
      </c>
      <c r="C63" s="22" t="s">
        <v>551</v>
      </c>
      <c r="D63" s="22" t="s">
        <v>817</v>
      </c>
      <c r="E63" s="22" t="s">
        <v>552</v>
      </c>
    </row>
    <row r="64" spans="1:5" x14ac:dyDescent="0.25">
      <c r="A64" s="22" t="s">
        <v>814</v>
      </c>
      <c r="B64" s="22" t="s">
        <v>543</v>
      </c>
      <c r="C64" s="22" t="s">
        <v>553</v>
      </c>
      <c r="D64" s="22" t="s">
        <v>815</v>
      </c>
      <c r="E64" s="22" t="s">
        <v>818</v>
      </c>
    </row>
    <row r="65" spans="1:5" x14ac:dyDescent="0.25">
      <c r="A65" s="22" t="s">
        <v>814</v>
      </c>
      <c r="B65" s="22" t="s">
        <v>543</v>
      </c>
      <c r="C65" s="22" t="s">
        <v>549</v>
      </c>
      <c r="D65" s="22" t="s">
        <v>817</v>
      </c>
      <c r="E65" s="22" t="s">
        <v>550</v>
      </c>
    </row>
    <row r="66" spans="1:5" x14ac:dyDescent="0.25">
      <c r="A66" s="22" t="s">
        <v>814</v>
      </c>
      <c r="B66" s="22" t="s">
        <v>543</v>
      </c>
      <c r="C66" s="22" t="s">
        <v>547</v>
      </c>
      <c r="D66" s="22" t="s">
        <v>817</v>
      </c>
      <c r="E66" s="22" t="s">
        <v>548</v>
      </c>
    </row>
    <row r="67" spans="1:5" x14ac:dyDescent="0.25">
      <c r="A67" s="22" t="s">
        <v>814</v>
      </c>
      <c r="B67" s="22" t="s">
        <v>543</v>
      </c>
      <c r="C67" s="22" t="s">
        <v>544</v>
      </c>
      <c r="D67" s="22" t="s">
        <v>817</v>
      </c>
      <c r="E67" s="22" t="s">
        <v>546</v>
      </c>
    </row>
    <row r="68" spans="1:5" x14ac:dyDescent="0.25">
      <c r="A68" s="22" t="s">
        <v>819</v>
      </c>
      <c r="B68" s="22" t="s">
        <v>429</v>
      </c>
      <c r="C68" s="22" t="s">
        <v>700</v>
      </c>
      <c r="D68" s="22" t="s">
        <v>701</v>
      </c>
      <c r="E68" s="22" t="s">
        <v>702</v>
      </c>
    </row>
    <row r="69" spans="1:5" x14ac:dyDescent="0.25">
      <c r="A69" s="22" t="s">
        <v>819</v>
      </c>
      <c r="B69" s="22" t="s">
        <v>429</v>
      </c>
      <c r="C69" s="22" t="s">
        <v>427</v>
      </c>
      <c r="D69" s="22" t="s">
        <v>820</v>
      </c>
      <c r="E69" s="22" t="s">
        <v>821</v>
      </c>
    </row>
    <row r="70" spans="1:5" x14ac:dyDescent="0.25">
      <c r="A70" s="22" t="s">
        <v>819</v>
      </c>
      <c r="B70" s="22" t="s">
        <v>429</v>
      </c>
      <c r="C70" s="22" t="s">
        <v>430</v>
      </c>
      <c r="D70" s="22" t="s">
        <v>822</v>
      </c>
      <c r="E70" s="22" t="s">
        <v>823</v>
      </c>
    </row>
    <row r="71" spans="1:5" x14ac:dyDescent="0.25">
      <c r="A71" s="22" t="s">
        <v>824</v>
      </c>
      <c r="B71" s="22" t="s">
        <v>825</v>
      </c>
      <c r="C71" s="22" t="s">
        <v>700</v>
      </c>
      <c r="D71" s="22" t="s">
        <v>701</v>
      </c>
      <c r="E71" s="22" t="s">
        <v>702</v>
      </c>
    </row>
    <row r="72" spans="1:5" x14ac:dyDescent="0.25">
      <c r="A72" s="22" t="s">
        <v>824</v>
      </c>
      <c r="B72" s="22" t="s">
        <v>825</v>
      </c>
      <c r="C72" s="22" t="s">
        <v>427</v>
      </c>
      <c r="D72" s="22" t="s">
        <v>820</v>
      </c>
      <c r="E72" s="22" t="s">
        <v>821</v>
      </c>
    </row>
    <row r="73" spans="1:5" x14ac:dyDescent="0.25">
      <c r="A73" s="22" t="s">
        <v>824</v>
      </c>
      <c r="B73" s="22" t="s">
        <v>825</v>
      </c>
      <c r="C73" s="22" t="s">
        <v>430</v>
      </c>
      <c r="D73" s="22" t="s">
        <v>822</v>
      </c>
      <c r="E73" s="22" t="s">
        <v>823</v>
      </c>
    </row>
    <row r="74" spans="1:5" x14ac:dyDescent="0.25">
      <c r="A74" s="22" t="s">
        <v>826</v>
      </c>
      <c r="B74" s="22" t="s">
        <v>827</v>
      </c>
      <c r="C74" s="22" t="s">
        <v>700</v>
      </c>
      <c r="D74" s="22" t="s">
        <v>701</v>
      </c>
      <c r="E74" s="22" t="s">
        <v>702</v>
      </c>
    </row>
    <row r="75" spans="1:5" x14ac:dyDescent="0.25">
      <c r="A75" s="22" t="s">
        <v>826</v>
      </c>
      <c r="B75" s="22" t="s">
        <v>827</v>
      </c>
      <c r="C75" s="22" t="s">
        <v>430</v>
      </c>
      <c r="D75" s="22" t="s">
        <v>822</v>
      </c>
      <c r="E75" s="22" t="s">
        <v>823</v>
      </c>
    </row>
    <row r="76" spans="1:5" x14ac:dyDescent="0.25">
      <c r="A76" s="22" t="s">
        <v>828</v>
      </c>
      <c r="B76" s="22" t="s">
        <v>426</v>
      </c>
      <c r="C76" s="22" t="s">
        <v>700</v>
      </c>
      <c r="D76" s="22" t="s">
        <v>701</v>
      </c>
      <c r="E76" s="22" t="s">
        <v>702</v>
      </c>
    </row>
    <row r="77" spans="1:5" x14ac:dyDescent="0.25">
      <c r="A77" s="22" t="s">
        <v>828</v>
      </c>
      <c r="B77" s="22" t="s">
        <v>426</v>
      </c>
      <c r="C77" s="22" t="s">
        <v>427</v>
      </c>
      <c r="D77" s="22" t="s">
        <v>820</v>
      </c>
      <c r="E77" s="22" t="s">
        <v>821</v>
      </c>
    </row>
    <row r="78" spans="1:5" x14ac:dyDescent="0.25">
      <c r="A78" s="22" t="s">
        <v>829</v>
      </c>
      <c r="B78" s="22" t="s">
        <v>631</v>
      </c>
      <c r="C78" s="22" t="s">
        <v>700</v>
      </c>
      <c r="D78" s="22" t="s">
        <v>701</v>
      </c>
      <c r="E78" s="22" t="s">
        <v>702</v>
      </c>
    </row>
    <row r="79" spans="1:5" x14ac:dyDescent="0.25">
      <c r="A79" s="22" t="s">
        <v>829</v>
      </c>
      <c r="B79" s="22" t="s">
        <v>631</v>
      </c>
      <c r="C79" s="22" t="s">
        <v>427</v>
      </c>
      <c r="D79" s="22" t="s">
        <v>820</v>
      </c>
      <c r="E79" s="22" t="s">
        <v>821</v>
      </c>
    </row>
    <row r="80" spans="1:5" x14ac:dyDescent="0.25">
      <c r="A80" s="22" t="s">
        <v>829</v>
      </c>
      <c r="B80" s="22" t="s">
        <v>631</v>
      </c>
      <c r="C80" s="22" t="s">
        <v>830</v>
      </c>
      <c r="D80" s="22" t="s">
        <v>820</v>
      </c>
      <c r="E80" s="22" t="s">
        <v>831</v>
      </c>
    </row>
    <row r="81" spans="1:5" x14ac:dyDescent="0.25">
      <c r="A81" s="22" t="s">
        <v>829</v>
      </c>
      <c r="B81" s="22" t="s">
        <v>631</v>
      </c>
      <c r="C81" s="22" t="s">
        <v>633</v>
      </c>
      <c r="D81" s="22" t="s">
        <v>820</v>
      </c>
      <c r="E81" s="22" t="s">
        <v>832</v>
      </c>
    </row>
    <row r="82" spans="1:5" x14ac:dyDescent="0.25">
      <c r="A82" s="22" t="s">
        <v>829</v>
      </c>
      <c r="B82" s="22" t="s">
        <v>631</v>
      </c>
      <c r="C82" s="22" t="s">
        <v>833</v>
      </c>
      <c r="D82" s="22" t="s">
        <v>820</v>
      </c>
      <c r="E82" s="22" t="s">
        <v>834</v>
      </c>
    </row>
    <row r="83" spans="1:5" x14ac:dyDescent="0.25">
      <c r="A83" s="22" t="s">
        <v>829</v>
      </c>
      <c r="B83" s="22" t="s">
        <v>631</v>
      </c>
      <c r="C83" s="22" t="s">
        <v>632</v>
      </c>
      <c r="D83" s="22" t="s">
        <v>820</v>
      </c>
      <c r="E83" s="22" t="s">
        <v>835</v>
      </c>
    </row>
    <row r="84" spans="1:5" x14ac:dyDescent="0.25">
      <c r="A84" s="22" t="s">
        <v>829</v>
      </c>
      <c r="B84" s="22" t="s">
        <v>631</v>
      </c>
      <c r="C84" s="22" t="s">
        <v>836</v>
      </c>
      <c r="D84" s="22" t="s">
        <v>707</v>
      </c>
      <c r="E84" s="22" t="s">
        <v>837</v>
      </c>
    </row>
    <row r="85" spans="1:5" x14ac:dyDescent="0.25">
      <c r="A85" s="22" t="s">
        <v>838</v>
      </c>
      <c r="B85" s="22" t="s">
        <v>611</v>
      </c>
      <c r="C85" s="22" t="s">
        <v>700</v>
      </c>
      <c r="D85" s="22" t="s">
        <v>701</v>
      </c>
      <c r="E85" s="22" t="s">
        <v>702</v>
      </c>
    </row>
    <row r="86" spans="1:5" x14ac:dyDescent="0.25">
      <c r="A86" s="22" t="s">
        <v>838</v>
      </c>
      <c r="B86" s="22" t="s">
        <v>611</v>
      </c>
      <c r="C86" s="22" t="s">
        <v>427</v>
      </c>
      <c r="D86" s="22" t="s">
        <v>820</v>
      </c>
      <c r="E86" s="22" t="s">
        <v>821</v>
      </c>
    </row>
    <row r="87" spans="1:5" x14ac:dyDescent="0.25">
      <c r="A87" s="22" t="s">
        <v>838</v>
      </c>
      <c r="B87" s="22" t="s">
        <v>611</v>
      </c>
      <c r="C87" s="22" t="s">
        <v>430</v>
      </c>
      <c r="D87" s="22" t="s">
        <v>822</v>
      </c>
      <c r="E87" s="22" t="s">
        <v>823</v>
      </c>
    </row>
    <row r="88" spans="1:5" x14ac:dyDescent="0.25">
      <c r="A88" s="22" t="s">
        <v>839</v>
      </c>
      <c r="B88" s="22" t="s">
        <v>840</v>
      </c>
      <c r="C88" s="22" t="s">
        <v>700</v>
      </c>
      <c r="D88" s="22" t="s">
        <v>701</v>
      </c>
      <c r="E88" s="22" t="s">
        <v>702</v>
      </c>
    </row>
    <row r="89" spans="1:5" x14ac:dyDescent="0.25">
      <c r="A89" s="22" t="s">
        <v>839</v>
      </c>
      <c r="B89" s="22" t="s">
        <v>840</v>
      </c>
      <c r="C89" s="22" t="s">
        <v>427</v>
      </c>
      <c r="D89" s="22" t="s">
        <v>820</v>
      </c>
      <c r="E89" s="22" t="s">
        <v>821</v>
      </c>
    </row>
    <row r="90" spans="1:5" x14ac:dyDescent="0.25">
      <c r="A90" s="22" t="s">
        <v>839</v>
      </c>
      <c r="B90" s="22" t="s">
        <v>840</v>
      </c>
      <c r="C90" s="22" t="s">
        <v>430</v>
      </c>
      <c r="D90" s="22" t="s">
        <v>822</v>
      </c>
      <c r="E90" s="22" t="s">
        <v>823</v>
      </c>
    </row>
    <row r="91" spans="1:5" x14ac:dyDescent="0.25">
      <c r="A91" s="22" t="s">
        <v>841</v>
      </c>
      <c r="B91" s="22" t="s">
        <v>443</v>
      </c>
      <c r="C91" s="22" t="s">
        <v>700</v>
      </c>
      <c r="D91" s="22" t="s">
        <v>701</v>
      </c>
      <c r="E91" s="22" t="s">
        <v>702</v>
      </c>
    </row>
    <row r="92" spans="1:5" x14ac:dyDescent="0.25">
      <c r="A92" s="22" t="s">
        <v>841</v>
      </c>
      <c r="B92" s="22" t="s">
        <v>443</v>
      </c>
      <c r="C92" s="22" t="s">
        <v>444</v>
      </c>
      <c r="D92" s="22" t="s">
        <v>820</v>
      </c>
      <c r="E92" s="22" t="s">
        <v>842</v>
      </c>
    </row>
    <row r="93" spans="1:5" x14ac:dyDescent="0.25">
      <c r="A93" s="22" t="s">
        <v>843</v>
      </c>
      <c r="B93" s="22" t="s">
        <v>844</v>
      </c>
      <c r="C93" s="22" t="s">
        <v>700</v>
      </c>
      <c r="D93" s="22" t="s">
        <v>701</v>
      </c>
      <c r="E93" s="22" t="s">
        <v>702</v>
      </c>
    </row>
    <row r="94" spans="1:5" x14ac:dyDescent="0.25">
      <c r="A94" s="22" t="s">
        <v>843</v>
      </c>
      <c r="B94" s="22" t="s">
        <v>844</v>
      </c>
      <c r="C94" s="22" t="s">
        <v>845</v>
      </c>
      <c r="D94" s="22" t="s">
        <v>707</v>
      </c>
      <c r="E94" s="22" t="s">
        <v>846</v>
      </c>
    </row>
    <row r="95" spans="1:5" x14ac:dyDescent="0.25">
      <c r="A95" s="22" t="s">
        <v>847</v>
      </c>
      <c r="B95" s="22" t="s">
        <v>848</v>
      </c>
      <c r="C95" s="22" t="s">
        <v>700</v>
      </c>
      <c r="D95" s="22" t="s">
        <v>701</v>
      </c>
      <c r="E95" s="22" t="s">
        <v>702</v>
      </c>
    </row>
    <row r="96" spans="1:5" x14ac:dyDescent="0.25">
      <c r="A96" s="22" t="s">
        <v>847</v>
      </c>
      <c r="B96" s="22" t="s">
        <v>848</v>
      </c>
      <c r="C96" s="22" t="s">
        <v>845</v>
      </c>
      <c r="D96" s="22" t="s">
        <v>707</v>
      </c>
      <c r="E96" s="22" t="s">
        <v>849</v>
      </c>
    </row>
    <row r="97" spans="1:5" x14ac:dyDescent="0.25">
      <c r="A97" s="22" t="s">
        <v>850</v>
      </c>
      <c r="B97" s="22" t="s">
        <v>418</v>
      </c>
      <c r="C97" s="22" t="s">
        <v>700</v>
      </c>
      <c r="D97" s="22" t="s">
        <v>701</v>
      </c>
      <c r="E97" s="22" t="s">
        <v>702</v>
      </c>
    </row>
    <row r="98" spans="1:5" x14ac:dyDescent="0.25">
      <c r="A98" s="22" t="s">
        <v>850</v>
      </c>
      <c r="B98" s="22" t="s">
        <v>418</v>
      </c>
      <c r="C98" s="22" t="s">
        <v>419</v>
      </c>
      <c r="D98" s="22" t="s">
        <v>820</v>
      </c>
      <c r="E98" s="22" t="s">
        <v>422</v>
      </c>
    </row>
    <row r="99" spans="1:5" x14ac:dyDescent="0.25">
      <c r="A99" s="22" t="s">
        <v>850</v>
      </c>
      <c r="B99" s="22" t="s">
        <v>418</v>
      </c>
      <c r="C99" s="22" t="s">
        <v>423</v>
      </c>
      <c r="D99" s="22" t="s">
        <v>820</v>
      </c>
      <c r="E99" s="22" t="s">
        <v>424</v>
      </c>
    </row>
    <row r="100" spans="1:5" x14ac:dyDescent="0.25">
      <c r="A100" s="22" t="s">
        <v>851</v>
      </c>
      <c r="B100" s="22" t="s">
        <v>852</v>
      </c>
      <c r="C100" s="22" t="s">
        <v>700</v>
      </c>
      <c r="D100" s="22" t="s">
        <v>701</v>
      </c>
      <c r="E100" s="22" t="s">
        <v>702</v>
      </c>
    </row>
    <row r="101" spans="1:5" x14ac:dyDescent="0.25">
      <c r="A101" s="22" t="s">
        <v>851</v>
      </c>
      <c r="B101" s="22" t="s">
        <v>852</v>
      </c>
      <c r="C101" s="22" t="s">
        <v>853</v>
      </c>
      <c r="D101" s="22" t="s">
        <v>774</v>
      </c>
      <c r="E101" s="22" t="s">
        <v>854</v>
      </c>
    </row>
    <row r="102" spans="1:5" x14ac:dyDescent="0.25">
      <c r="A102" s="22" t="s">
        <v>851</v>
      </c>
      <c r="B102" s="22" t="s">
        <v>852</v>
      </c>
      <c r="C102" s="22" t="s">
        <v>855</v>
      </c>
      <c r="D102" s="22" t="s">
        <v>707</v>
      </c>
      <c r="E102" s="22" t="s">
        <v>856</v>
      </c>
    </row>
    <row r="103" spans="1:5" x14ac:dyDescent="0.25">
      <c r="A103" s="22" t="s">
        <v>857</v>
      </c>
      <c r="B103" s="22" t="s">
        <v>858</v>
      </c>
      <c r="C103" s="22" t="s">
        <v>700</v>
      </c>
      <c r="D103" s="22" t="s">
        <v>701</v>
      </c>
      <c r="E103" s="22" t="s">
        <v>702</v>
      </c>
    </row>
    <row r="104" spans="1:5" x14ac:dyDescent="0.25">
      <c r="A104" s="22" t="s">
        <v>857</v>
      </c>
      <c r="B104" s="22" t="s">
        <v>858</v>
      </c>
      <c r="C104" s="22" t="s">
        <v>859</v>
      </c>
      <c r="D104" s="22" t="s">
        <v>860</v>
      </c>
      <c r="E104" s="22" t="s">
        <v>861</v>
      </c>
    </row>
    <row r="105" spans="1:5" x14ac:dyDescent="0.25">
      <c r="A105" s="22" t="s">
        <v>857</v>
      </c>
      <c r="B105" s="22" t="s">
        <v>858</v>
      </c>
      <c r="C105" s="22" t="s">
        <v>862</v>
      </c>
      <c r="D105" s="22" t="s">
        <v>863</v>
      </c>
      <c r="E105" s="22" t="s">
        <v>864</v>
      </c>
    </row>
    <row r="106" spans="1:5" x14ac:dyDescent="0.25">
      <c r="A106" s="22" t="s">
        <v>865</v>
      </c>
      <c r="B106" s="22" t="s">
        <v>866</v>
      </c>
      <c r="C106" s="22" t="s">
        <v>700</v>
      </c>
      <c r="D106" s="22" t="s">
        <v>701</v>
      </c>
      <c r="E106" s="22" t="s">
        <v>702</v>
      </c>
    </row>
    <row r="107" spans="1:5" x14ac:dyDescent="0.25">
      <c r="A107" s="22" t="s">
        <v>865</v>
      </c>
      <c r="B107" s="22" t="s">
        <v>866</v>
      </c>
      <c r="C107" s="22" t="s">
        <v>867</v>
      </c>
      <c r="D107" s="22" t="s">
        <v>707</v>
      </c>
      <c r="E107" s="22" t="s">
        <v>868</v>
      </c>
    </row>
    <row r="108" spans="1:5" x14ac:dyDescent="0.25">
      <c r="A108" s="22" t="s">
        <v>865</v>
      </c>
      <c r="B108" s="22" t="s">
        <v>866</v>
      </c>
      <c r="C108" s="22" t="s">
        <v>427</v>
      </c>
      <c r="D108" s="22" t="s">
        <v>820</v>
      </c>
      <c r="E108" s="22" t="s">
        <v>821</v>
      </c>
    </row>
    <row r="109" spans="1:5" x14ac:dyDescent="0.25">
      <c r="A109" s="22" t="s">
        <v>865</v>
      </c>
      <c r="B109" s="22" t="s">
        <v>866</v>
      </c>
      <c r="C109" s="22" t="s">
        <v>430</v>
      </c>
      <c r="D109" s="22" t="s">
        <v>822</v>
      </c>
      <c r="E109" s="22" t="s">
        <v>823</v>
      </c>
    </row>
    <row r="110" spans="1:5" x14ac:dyDescent="0.25">
      <c r="A110" s="22" t="s">
        <v>869</v>
      </c>
      <c r="B110" s="22" t="s">
        <v>870</v>
      </c>
      <c r="C110" s="22" t="s">
        <v>700</v>
      </c>
      <c r="D110" s="22" t="s">
        <v>701</v>
      </c>
      <c r="E110" s="22" t="s">
        <v>702</v>
      </c>
    </row>
    <row r="111" spans="1:5" x14ac:dyDescent="0.25">
      <c r="A111" s="22" t="s">
        <v>869</v>
      </c>
      <c r="B111" s="22" t="s">
        <v>870</v>
      </c>
      <c r="C111" s="22" t="s">
        <v>871</v>
      </c>
      <c r="D111" s="22" t="s">
        <v>872</v>
      </c>
      <c r="E111" s="22" t="s">
        <v>873</v>
      </c>
    </row>
    <row r="112" spans="1:5" x14ac:dyDescent="0.25">
      <c r="A112" s="22" t="s">
        <v>869</v>
      </c>
      <c r="B112" s="22" t="s">
        <v>870</v>
      </c>
      <c r="C112" s="22" t="s">
        <v>874</v>
      </c>
      <c r="D112" s="22" t="s">
        <v>820</v>
      </c>
      <c r="E112" s="22" t="s">
        <v>875</v>
      </c>
    </row>
    <row r="113" spans="1:5" x14ac:dyDescent="0.25">
      <c r="A113" s="22" t="s">
        <v>869</v>
      </c>
      <c r="B113" s="22" t="s">
        <v>870</v>
      </c>
      <c r="C113" s="22" t="s">
        <v>876</v>
      </c>
      <c r="D113" s="22" t="s">
        <v>877</v>
      </c>
      <c r="E113" s="22" t="s">
        <v>878</v>
      </c>
    </row>
    <row r="114" spans="1:5" x14ac:dyDescent="0.25">
      <c r="A114" s="22" t="s">
        <v>879</v>
      </c>
      <c r="B114" s="22" t="s">
        <v>499</v>
      </c>
      <c r="C114" s="22" t="s">
        <v>700</v>
      </c>
      <c r="D114" s="22" t="s">
        <v>701</v>
      </c>
      <c r="E114" s="22" t="s">
        <v>702</v>
      </c>
    </row>
    <row r="115" spans="1:5" x14ac:dyDescent="0.25">
      <c r="A115" s="22" t="s">
        <v>879</v>
      </c>
      <c r="B115" s="22" t="s">
        <v>499</v>
      </c>
      <c r="C115" s="22" t="s">
        <v>500</v>
      </c>
      <c r="D115" s="22" t="s">
        <v>707</v>
      </c>
      <c r="E115" s="22" t="s">
        <v>501</v>
      </c>
    </row>
    <row r="116" spans="1:5" x14ac:dyDescent="0.25">
      <c r="A116" s="22" t="s">
        <v>879</v>
      </c>
      <c r="B116" s="22" t="s">
        <v>499</v>
      </c>
      <c r="C116" s="22" t="s">
        <v>502</v>
      </c>
      <c r="D116" s="22" t="s">
        <v>707</v>
      </c>
      <c r="E116" s="22" t="s">
        <v>880</v>
      </c>
    </row>
    <row r="117" spans="1:5" x14ac:dyDescent="0.25">
      <c r="A117" s="22" t="s">
        <v>879</v>
      </c>
      <c r="B117" s="22" t="s">
        <v>499</v>
      </c>
      <c r="C117" s="22" t="s">
        <v>504</v>
      </c>
      <c r="D117" s="22" t="s">
        <v>707</v>
      </c>
      <c r="E117" s="22" t="s">
        <v>881</v>
      </c>
    </row>
    <row r="118" spans="1:5" x14ac:dyDescent="0.25">
      <c r="A118" s="22" t="s">
        <v>879</v>
      </c>
      <c r="B118" s="22" t="s">
        <v>499</v>
      </c>
      <c r="C118" s="22" t="s">
        <v>506</v>
      </c>
      <c r="D118" s="22" t="s">
        <v>707</v>
      </c>
      <c r="E118" s="22" t="s">
        <v>882</v>
      </c>
    </row>
    <row r="119" spans="1:5" x14ac:dyDescent="0.25">
      <c r="A119" s="22" t="s">
        <v>879</v>
      </c>
      <c r="B119" s="22" t="s">
        <v>499</v>
      </c>
      <c r="C119" s="22" t="s">
        <v>502</v>
      </c>
      <c r="D119" s="22" t="s">
        <v>707</v>
      </c>
      <c r="E119" s="22" t="s">
        <v>503</v>
      </c>
    </row>
    <row r="120" spans="1:5" x14ac:dyDescent="0.25">
      <c r="A120" s="22" t="s">
        <v>879</v>
      </c>
      <c r="B120" s="22" t="s">
        <v>499</v>
      </c>
      <c r="C120" s="22" t="s">
        <v>504</v>
      </c>
      <c r="D120" s="22" t="s">
        <v>707</v>
      </c>
      <c r="E120" s="22" t="s">
        <v>505</v>
      </c>
    </row>
    <row r="121" spans="1:5" x14ac:dyDescent="0.25">
      <c r="A121" s="22" t="s">
        <v>879</v>
      </c>
      <c r="B121" s="22" t="s">
        <v>499</v>
      </c>
      <c r="C121" s="22" t="s">
        <v>506</v>
      </c>
      <c r="D121" s="22" t="s">
        <v>707</v>
      </c>
      <c r="E121" s="22" t="s">
        <v>507</v>
      </c>
    </row>
    <row r="122" spans="1:5" x14ac:dyDescent="0.25">
      <c r="A122" s="22" t="s">
        <v>883</v>
      </c>
      <c r="B122" s="22" t="s">
        <v>464</v>
      </c>
      <c r="C122" s="22" t="s">
        <v>700</v>
      </c>
      <c r="D122" s="22" t="s">
        <v>701</v>
      </c>
      <c r="E122" s="22" t="s">
        <v>702</v>
      </c>
    </row>
    <row r="123" spans="1:5" x14ac:dyDescent="0.25">
      <c r="A123" s="22" t="s">
        <v>883</v>
      </c>
      <c r="B123" s="22" t="s">
        <v>464</v>
      </c>
      <c r="C123" s="22" t="s">
        <v>465</v>
      </c>
      <c r="D123" s="22" t="s">
        <v>707</v>
      </c>
      <c r="E123" s="22" t="s">
        <v>466</v>
      </c>
    </row>
    <row r="124" spans="1:5" x14ac:dyDescent="0.25">
      <c r="A124" s="22" t="s">
        <v>883</v>
      </c>
      <c r="B124" s="22" t="s">
        <v>464</v>
      </c>
      <c r="C124" s="22" t="s">
        <v>467</v>
      </c>
      <c r="D124" s="22" t="s">
        <v>707</v>
      </c>
      <c r="E124" s="22" t="s">
        <v>468</v>
      </c>
    </row>
    <row r="125" spans="1:5" x14ac:dyDescent="0.25">
      <c r="A125" s="22" t="s">
        <v>883</v>
      </c>
      <c r="B125" s="22" t="s">
        <v>464</v>
      </c>
      <c r="C125" s="22" t="s">
        <v>469</v>
      </c>
      <c r="D125" s="22" t="s">
        <v>707</v>
      </c>
      <c r="E125" s="22" t="s">
        <v>470</v>
      </c>
    </row>
    <row r="126" spans="1:5" x14ac:dyDescent="0.25">
      <c r="A126" s="22" t="s">
        <v>884</v>
      </c>
      <c r="B126" s="22" t="s">
        <v>885</v>
      </c>
      <c r="C126" s="22" t="s">
        <v>700</v>
      </c>
      <c r="D126" s="22" t="s">
        <v>701</v>
      </c>
      <c r="E126" s="22" t="s">
        <v>702</v>
      </c>
    </row>
    <row r="127" spans="1:5" x14ac:dyDescent="0.25">
      <c r="A127" s="22" t="s">
        <v>884</v>
      </c>
      <c r="B127" s="22" t="s">
        <v>885</v>
      </c>
      <c r="C127" s="22" t="s">
        <v>886</v>
      </c>
      <c r="D127" s="22" t="s">
        <v>817</v>
      </c>
      <c r="E127" s="22" t="s">
        <v>887</v>
      </c>
    </row>
    <row r="128" spans="1:5" x14ac:dyDescent="0.25">
      <c r="A128" s="22" t="s">
        <v>884</v>
      </c>
      <c r="B128" s="22" t="s">
        <v>885</v>
      </c>
      <c r="C128" s="22" t="s">
        <v>888</v>
      </c>
      <c r="D128" s="22" t="s">
        <v>817</v>
      </c>
      <c r="E128" s="22" t="s">
        <v>889</v>
      </c>
    </row>
    <row r="129" spans="1:5" x14ac:dyDescent="0.25">
      <c r="A129" s="22" t="s">
        <v>884</v>
      </c>
      <c r="B129" s="22" t="s">
        <v>885</v>
      </c>
      <c r="C129" s="22" t="s">
        <v>890</v>
      </c>
      <c r="D129" s="22" t="s">
        <v>817</v>
      </c>
      <c r="E129" s="22" t="s">
        <v>891</v>
      </c>
    </row>
    <row r="130" spans="1:5" x14ac:dyDescent="0.25">
      <c r="A130" s="22" t="s">
        <v>884</v>
      </c>
      <c r="B130" s="22" t="s">
        <v>885</v>
      </c>
      <c r="C130" s="22" t="s">
        <v>892</v>
      </c>
      <c r="D130" s="22" t="s">
        <v>817</v>
      </c>
      <c r="E130" s="22" t="s">
        <v>893</v>
      </c>
    </row>
    <row r="131" spans="1:5" x14ac:dyDescent="0.25">
      <c r="A131" s="22" t="s">
        <v>884</v>
      </c>
      <c r="B131" s="22" t="s">
        <v>885</v>
      </c>
      <c r="C131" s="22" t="s">
        <v>894</v>
      </c>
      <c r="D131" s="22" t="s">
        <v>817</v>
      </c>
      <c r="E131" s="22" t="s">
        <v>895</v>
      </c>
    </row>
    <row r="132" spans="1:5" x14ac:dyDescent="0.25">
      <c r="A132" s="22" t="s">
        <v>884</v>
      </c>
      <c r="B132" s="22" t="s">
        <v>885</v>
      </c>
      <c r="C132" s="22" t="s">
        <v>896</v>
      </c>
      <c r="D132" s="22" t="s">
        <v>817</v>
      </c>
      <c r="E132" s="22" t="s">
        <v>897</v>
      </c>
    </row>
    <row r="133" spans="1:5" x14ac:dyDescent="0.25">
      <c r="A133" s="22" t="s">
        <v>884</v>
      </c>
      <c r="B133" s="22" t="s">
        <v>885</v>
      </c>
      <c r="C133" s="22" t="s">
        <v>898</v>
      </c>
      <c r="D133" s="22" t="s">
        <v>707</v>
      </c>
      <c r="E133" s="22" t="s">
        <v>899</v>
      </c>
    </row>
    <row r="134" spans="1:5" x14ac:dyDescent="0.25">
      <c r="A134" s="22" t="s">
        <v>884</v>
      </c>
      <c r="B134" s="22" t="s">
        <v>885</v>
      </c>
      <c r="C134" s="22" t="s">
        <v>900</v>
      </c>
      <c r="D134" s="22" t="s">
        <v>707</v>
      </c>
      <c r="E134" s="22" t="s">
        <v>901</v>
      </c>
    </row>
    <row r="135" spans="1:5" x14ac:dyDescent="0.25">
      <c r="A135" s="22" t="s">
        <v>884</v>
      </c>
      <c r="B135" s="22" t="s">
        <v>885</v>
      </c>
      <c r="C135" s="22" t="s">
        <v>902</v>
      </c>
      <c r="D135" s="22" t="s">
        <v>817</v>
      </c>
      <c r="E135" s="22" t="s">
        <v>903</v>
      </c>
    </row>
    <row r="136" spans="1:5" x14ac:dyDescent="0.25">
      <c r="A136" s="22" t="s">
        <v>884</v>
      </c>
      <c r="B136" s="22" t="s">
        <v>885</v>
      </c>
      <c r="C136" s="22" t="s">
        <v>904</v>
      </c>
      <c r="D136" s="22" t="s">
        <v>817</v>
      </c>
      <c r="E136" s="22" t="s">
        <v>905</v>
      </c>
    </row>
    <row r="137" spans="1:5" x14ac:dyDescent="0.25">
      <c r="A137" s="22" t="s">
        <v>884</v>
      </c>
      <c r="B137" s="22" t="s">
        <v>885</v>
      </c>
      <c r="C137" s="22" t="s">
        <v>906</v>
      </c>
      <c r="D137" s="22" t="s">
        <v>817</v>
      </c>
      <c r="E137" s="22" t="s">
        <v>907</v>
      </c>
    </row>
    <row r="138" spans="1:5" x14ac:dyDescent="0.25">
      <c r="A138" s="22" t="s">
        <v>884</v>
      </c>
      <c r="B138" s="22" t="s">
        <v>885</v>
      </c>
      <c r="C138" s="22" t="s">
        <v>908</v>
      </c>
      <c r="D138" s="22" t="s">
        <v>817</v>
      </c>
      <c r="E138" s="22" t="s">
        <v>909</v>
      </c>
    </row>
    <row r="139" spans="1:5" x14ac:dyDescent="0.25">
      <c r="A139" s="22" t="s">
        <v>884</v>
      </c>
      <c r="B139" s="22" t="s">
        <v>885</v>
      </c>
      <c r="C139" s="22" t="s">
        <v>910</v>
      </c>
      <c r="D139" s="22" t="s">
        <v>817</v>
      </c>
      <c r="E139" s="22" t="s">
        <v>911</v>
      </c>
    </row>
    <row r="140" spans="1:5" x14ac:dyDescent="0.25">
      <c r="A140" s="22" t="s">
        <v>884</v>
      </c>
      <c r="B140" s="22" t="s">
        <v>885</v>
      </c>
      <c r="C140" s="22" t="s">
        <v>465</v>
      </c>
      <c r="D140" s="22" t="s">
        <v>707</v>
      </c>
      <c r="E140" s="22" t="s">
        <v>912</v>
      </c>
    </row>
    <row r="141" spans="1:5" x14ac:dyDescent="0.25">
      <c r="A141" s="22" t="s">
        <v>884</v>
      </c>
      <c r="B141" s="22" t="s">
        <v>885</v>
      </c>
      <c r="C141" s="22" t="s">
        <v>469</v>
      </c>
      <c r="D141" s="22" t="s">
        <v>707</v>
      </c>
      <c r="E141" s="22" t="s">
        <v>913</v>
      </c>
    </row>
    <row r="142" spans="1:5" x14ac:dyDescent="0.25">
      <c r="A142" s="22" t="s">
        <v>884</v>
      </c>
      <c r="B142" s="22" t="s">
        <v>885</v>
      </c>
      <c r="C142" s="22" t="s">
        <v>914</v>
      </c>
      <c r="D142" s="22" t="s">
        <v>817</v>
      </c>
      <c r="E142" s="22" t="s">
        <v>915</v>
      </c>
    </row>
    <row r="143" spans="1:5" x14ac:dyDescent="0.25">
      <c r="A143" s="22" t="s">
        <v>884</v>
      </c>
      <c r="B143" s="22" t="s">
        <v>885</v>
      </c>
      <c r="C143" s="22" t="s">
        <v>916</v>
      </c>
      <c r="D143" s="22" t="s">
        <v>817</v>
      </c>
      <c r="E143" s="22" t="s">
        <v>917</v>
      </c>
    </row>
    <row r="144" spans="1:5" x14ac:dyDescent="0.25">
      <c r="A144" s="22" t="s">
        <v>884</v>
      </c>
      <c r="B144" s="22" t="s">
        <v>885</v>
      </c>
      <c r="C144" s="22" t="s">
        <v>918</v>
      </c>
      <c r="D144" s="22" t="s">
        <v>817</v>
      </c>
      <c r="E144" s="22" t="s">
        <v>919</v>
      </c>
    </row>
    <row r="145" spans="1:5" x14ac:dyDescent="0.25">
      <c r="A145" s="22" t="s">
        <v>884</v>
      </c>
      <c r="B145" s="22" t="s">
        <v>885</v>
      </c>
      <c r="C145" s="22" t="s">
        <v>920</v>
      </c>
      <c r="D145" s="22" t="s">
        <v>707</v>
      </c>
      <c r="E145" s="22" t="s">
        <v>921</v>
      </c>
    </row>
    <row r="146" spans="1:5" x14ac:dyDescent="0.25">
      <c r="A146" s="22" t="s">
        <v>922</v>
      </c>
      <c r="B146" s="22" t="s">
        <v>390</v>
      </c>
      <c r="C146" s="22" t="s">
        <v>700</v>
      </c>
      <c r="D146" s="22" t="s">
        <v>701</v>
      </c>
      <c r="E146" s="22" t="s">
        <v>702</v>
      </c>
    </row>
    <row r="147" spans="1:5" x14ac:dyDescent="0.25">
      <c r="A147" s="22" t="s">
        <v>922</v>
      </c>
      <c r="B147" s="22" t="s">
        <v>390</v>
      </c>
      <c r="C147" s="22" t="s">
        <v>471</v>
      </c>
      <c r="D147" s="22" t="s">
        <v>707</v>
      </c>
      <c r="E147" s="22" t="s">
        <v>473</v>
      </c>
    </row>
    <row r="148" spans="1:5" x14ac:dyDescent="0.25">
      <c r="A148" s="22" t="s">
        <v>922</v>
      </c>
      <c r="B148" s="22" t="s">
        <v>390</v>
      </c>
      <c r="C148" s="22" t="s">
        <v>391</v>
      </c>
      <c r="D148" s="22" t="s">
        <v>707</v>
      </c>
      <c r="E148" s="22" t="s">
        <v>392</v>
      </c>
    </row>
    <row r="149" spans="1:5" x14ac:dyDescent="0.25">
      <c r="A149" s="22" t="s">
        <v>922</v>
      </c>
      <c r="B149" s="22" t="s">
        <v>390</v>
      </c>
      <c r="C149" s="22" t="s">
        <v>474</v>
      </c>
      <c r="D149" s="22" t="s">
        <v>707</v>
      </c>
      <c r="E149" s="22" t="s">
        <v>475</v>
      </c>
    </row>
    <row r="150" spans="1:5" x14ac:dyDescent="0.25">
      <c r="A150" s="22" t="s">
        <v>923</v>
      </c>
      <c r="B150" s="22" t="s">
        <v>924</v>
      </c>
      <c r="C150" s="22" t="s">
        <v>700</v>
      </c>
      <c r="D150" s="22" t="s">
        <v>701</v>
      </c>
      <c r="E150" s="22" t="s">
        <v>702</v>
      </c>
    </row>
    <row r="151" spans="1:5" x14ac:dyDescent="0.25">
      <c r="A151" s="22" t="s">
        <v>923</v>
      </c>
      <c r="B151" s="22" t="s">
        <v>924</v>
      </c>
      <c r="C151" s="22" t="s">
        <v>925</v>
      </c>
      <c r="D151" s="22" t="s">
        <v>707</v>
      </c>
      <c r="E151" s="22" t="s">
        <v>926</v>
      </c>
    </row>
    <row r="152" spans="1:5" x14ac:dyDescent="0.25">
      <c r="A152" s="22" t="s">
        <v>923</v>
      </c>
      <c r="B152" s="22" t="s">
        <v>924</v>
      </c>
      <c r="C152" s="22" t="s">
        <v>927</v>
      </c>
      <c r="D152" s="22" t="s">
        <v>817</v>
      </c>
      <c r="E152" s="22" t="s">
        <v>928</v>
      </c>
    </row>
    <row r="153" spans="1:5" x14ac:dyDescent="0.25">
      <c r="A153" s="22" t="s">
        <v>923</v>
      </c>
      <c r="B153" s="22" t="s">
        <v>924</v>
      </c>
      <c r="C153" s="22" t="s">
        <v>929</v>
      </c>
      <c r="D153" s="22" t="s">
        <v>707</v>
      </c>
      <c r="E153" s="22" t="s">
        <v>930</v>
      </c>
    </row>
    <row r="154" spans="1:5" x14ac:dyDescent="0.25">
      <c r="A154" s="22" t="s">
        <v>923</v>
      </c>
      <c r="B154" s="22" t="s">
        <v>924</v>
      </c>
      <c r="C154" s="22" t="s">
        <v>931</v>
      </c>
      <c r="D154" s="22" t="s">
        <v>817</v>
      </c>
      <c r="E154" s="22" t="s">
        <v>932</v>
      </c>
    </row>
    <row r="155" spans="1:5" x14ac:dyDescent="0.25">
      <c r="A155" s="22" t="s">
        <v>923</v>
      </c>
      <c r="B155" s="22" t="s">
        <v>924</v>
      </c>
      <c r="C155" s="22" t="s">
        <v>933</v>
      </c>
      <c r="D155" s="22" t="s">
        <v>707</v>
      </c>
      <c r="E155" s="22" t="s">
        <v>934</v>
      </c>
    </row>
    <row r="156" spans="1:5" x14ac:dyDescent="0.25">
      <c r="A156" s="22" t="s">
        <v>923</v>
      </c>
      <c r="B156" s="22" t="s">
        <v>924</v>
      </c>
      <c r="C156" s="22" t="s">
        <v>935</v>
      </c>
      <c r="D156" s="22" t="s">
        <v>707</v>
      </c>
      <c r="E156" s="22" t="s">
        <v>936</v>
      </c>
    </row>
    <row r="157" spans="1:5" x14ac:dyDescent="0.25">
      <c r="A157" s="22" t="s">
        <v>937</v>
      </c>
      <c r="B157" s="22" t="s">
        <v>514</v>
      </c>
      <c r="C157" s="22" t="s">
        <v>700</v>
      </c>
      <c r="D157" s="22" t="s">
        <v>701</v>
      </c>
      <c r="E157" s="22" t="s">
        <v>702</v>
      </c>
    </row>
    <row r="158" spans="1:5" x14ac:dyDescent="0.25">
      <c r="A158" s="22" t="s">
        <v>937</v>
      </c>
      <c r="B158" s="22" t="s">
        <v>514</v>
      </c>
      <c r="C158" s="22" t="s">
        <v>517</v>
      </c>
      <c r="D158" s="22" t="s">
        <v>938</v>
      </c>
      <c r="E158" s="22" t="s">
        <v>939</v>
      </c>
    </row>
    <row r="159" spans="1:5" x14ac:dyDescent="0.25">
      <c r="A159" s="22" t="s">
        <v>937</v>
      </c>
      <c r="B159" s="22" t="s">
        <v>514</v>
      </c>
      <c r="C159" s="22" t="s">
        <v>515</v>
      </c>
      <c r="D159" s="22" t="s">
        <v>788</v>
      </c>
      <c r="E159" s="22" t="s">
        <v>940</v>
      </c>
    </row>
    <row r="160" spans="1:5" x14ac:dyDescent="0.25">
      <c r="A160" s="22" t="s">
        <v>941</v>
      </c>
      <c r="B160" s="22" t="s">
        <v>578</v>
      </c>
      <c r="C160" s="22" t="s">
        <v>700</v>
      </c>
      <c r="D160" s="22" t="s">
        <v>701</v>
      </c>
      <c r="E160" s="22" t="s">
        <v>702</v>
      </c>
    </row>
    <row r="161" spans="1:5" x14ac:dyDescent="0.25">
      <c r="A161" s="22" t="s">
        <v>941</v>
      </c>
      <c r="B161" s="22" t="s">
        <v>578</v>
      </c>
      <c r="C161" s="22" t="s">
        <v>579</v>
      </c>
      <c r="D161" s="22" t="s">
        <v>707</v>
      </c>
      <c r="E161" s="22" t="s">
        <v>942</v>
      </c>
    </row>
    <row r="162" spans="1:5" x14ac:dyDescent="0.25">
      <c r="A162" s="22" t="s">
        <v>941</v>
      </c>
      <c r="B162" s="22" t="s">
        <v>578</v>
      </c>
      <c r="C162" s="22" t="s">
        <v>581</v>
      </c>
      <c r="D162" s="22" t="s">
        <v>938</v>
      </c>
      <c r="E162" s="22" t="s">
        <v>943</v>
      </c>
    </row>
    <row r="163" spans="1:5" x14ac:dyDescent="0.25">
      <c r="A163" s="22" t="s">
        <v>944</v>
      </c>
      <c r="B163" s="22" t="s">
        <v>448</v>
      </c>
      <c r="C163" s="22" t="s">
        <v>700</v>
      </c>
      <c r="D163" s="22" t="s">
        <v>701</v>
      </c>
      <c r="E163" s="22" t="s">
        <v>702</v>
      </c>
    </row>
    <row r="164" spans="1:5" x14ac:dyDescent="0.25">
      <c r="A164" s="22" t="s">
        <v>944</v>
      </c>
      <c r="B164" s="22" t="s">
        <v>448</v>
      </c>
      <c r="C164" s="22" t="s">
        <v>455</v>
      </c>
      <c r="D164" s="22" t="s">
        <v>704</v>
      </c>
      <c r="E164" s="22" t="s">
        <v>945</v>
      </c>
    </row>
    <row r="165" spans="1:5" x14ac:dyDescent="0.25">
      <c r="A165" s="22" t="s">
        <v>944</v>
      </c>
      <c r="B165" s="22" t="s">
        <v>448</v>
      </c>
      <c r="C165" s="22" t="s">
        <v>453</v>
      </c>
      <c r="D165" s="22" t="s">
        <v>704</v>
      </c>
      <c r="E165" s="22" t="s">
        <v>946</v>
      </c>
    </row>
    <row r="166" spans="1:5" x14ac:dyDescent="0.25">
      <c r="A166" s="22" t="s">
        <v>944</v>
      </c>
      <c r="B166" s="22" t="s">
        <v>448</v>
      </c>
      <c r="C166" s="22" t="s">
        <v>449</v>
      </c>
      <c r="D166" s="22" t="s">
        <v>947</v>
      </c>
      <c r="E166" s="22" t="s">
        <v>948</v>
      </c>
    </row>
    <row r="167" spans="1:5" x14ac:dyDescent="0.25">
      <c r="A167" s="22" t="s">
        <v>944</v>
      </c>
      <c r="B167" s="22" t="s">
        <v>448</v>
      </c>
      <c r="C167" s="22" t="s">
        <v>383</v>
      </c>
      <c r="D167" s="22" t="s">
        <v>707</v>
      </c>
      <c r="E167" s="22" t="s">
        <v>949</v>
      </c>
    </row>
    <row r="168" spans="1:5" x14ac:dyDescent="0.25">
      <c r="A168" s="22" t="s">
        <v>944</v>
      </c>
      <c r="B168" s="22" t="s">
        <v>448</v>
      </c>
      <c r="C168" s="22" t="s">
        <v>373</v>
      </c>
      <c r="D168" s="22" t="s">
        <v>707</v>
      </c>
      <c r="E168" s="22" t="s">
        <v>710</v>
      </c>
    </row>
    <row r="169" spans="1:5" x14ac:dyDescent="0.25">
      <c r="A169" s="22" t="s">
        <v>944</v>
      </c>
      <c r="B169" s="22" t="s">
        <v>448</v>
      </c>
      <c r="C169" s="22" t="s">
        <v>378</v>
      </c>
      <c r="D169" s="22" t="s">
        <v>774</v>
      </c>
      <c r="E169" s="22" t="s">
        <v>950</v>
      </c>
    </row>
    <row r="170" spans="1:5" x14ac:dyDescent="0.25">
      <c r="A170" s="22" t="s">
        <v>944</v>
      </c>
      <c r="B170" s="22" t="s">
        <v>448</v>
      </c>
      <c r="C170" s="22" t="s">
        <v>386</v>
      </c>
      <c r="D170" s="22" t="s">
        <v>737</v>
      </c>
      <c r="E170" s="22" t="s">
        <v>746</v>
      </c>
    </row>
    <row r="171" spans="1:5" x14ac:dyDescent="0.25">
      <c r="A171" s="22" t="s">
        <v>951</v>
      </c>
      <c r="B171" s="22" t="s">
        <v>372</v>
      </c>
      <c r="C171" s="22" t="s">
        <v>700</v>
      </c>
      <c r="D171" s="22" t="s">
        <v>701</v>
      </c>
      <c r="E171" s="22" t="s">
        <v>702</v>
      </c>
    </row>
    <row r="172" spans="1:5" x14ac:dyDescent="0.25">
      <c r="A172" s="22" t="s">
        <v>951</v>
      </c>
      <c r="B172" s="22" t="s">
        <v>372</v>
      </c>
      <c r="C172" s="22" t="s">
        <v>383</v>
      </c>
      <c r="D172" s="22" t="s">
        <v>707</v>
      </c>
      <c r="E172" s="22" t="s">
        <v>384</v>
      </c>
    </row>
    <row r="173" spans="1:5" x14ac:dyDescent="0.25">
      <c r="A173" s="22" t="s">
        <v>951</v>
      </c>
      <c r="B173" s="22" t="s">
        <v>372</v>
      </c>
      <c r="C173" s="22" t="s">
        <v>373</v>
      </c>
      <c r="D173" s="22" t="s">
        <v>707</v>
      </c>
      <c r="E173" s="22" t="s">
        <v>710</v>
      </c>
    </row>
    <row r="174" spans="1:5" x14ac:dyDescent="0.25">
      <c r="A174" s="22" t="s">
        <v>951</v>
      </c>
      <c r="B174" s="22" t="s">
        <v>372</v>
      </c>
      <c r="C174" s="22" t="s">
        <v>378</v>
      </c>
      <c r="D174" s="22" t="s">
        <v>774</v>
      </c>
      <c r="E174" s="22" t="s">
        <v>950</v>
      </c>
    </row>
    <row r="175" spans="1:5" x14ac:dyDescent="0.25">
      <c r="A175" s="22" t="s">
        <v>951</v>
      </c>
      <c r="B175" s="22" t="s">
        <v>372</v>
      </c>
      <c r="C175" s="22" t="s">
        <v>386</v>
      </c>
      <c r="D175" s="22" t="s">
        <v>737</v>
      </c>
      <c r="E175" s="22" t="s">
        <v>746</v>
      </c>
    </row>
    <row r="176" spans="1:5" x14ac:dyDescent="0.25">
      <c r="A176" s="22" t="s">
        <v>951</v>
      </c>
      <c r="B176" s="22" t="s">
        <v>372</v>
      </c>
      <c r="C176" s="22" t="s">
        <v>380</v>
      </c>
      <c r="D176" s="22" t="s">
        <v>952</v>
      </c>
      <c r="E176" s="22" t="s">
        <v>382</v>
      </c>
    </row>
    <row r="177" spans="1:5" x14ac:dyDescent="0.25">
      <c r="A177" s="22" t="s">
        <v>953</v>
      </c>
      <c r="B177" s="22" t="s">
        <v>954</v>
      </c>
      <c r="C177" s="22" t="s">
        <v>700</v>
      </c>
      <c r="D177" s="22" t="s">
        <v>701</v>
      </c>
      <c r="E177" s="22" t="s">
        <v>702</v>
      </c>
    </row>
    <row r="178" spans="1:5" x14ac:dyDescent="0.25">
      <c r="A178" s="22" t="s">
        <v>953</v>
      </c>
      <c r="B178" s="22" t="s">
        <v>954</v>
      </c>
      <c r="C178" s="22" t="s">
        <v>955</v>
      </c>
      <c r="D178" s="22" t="s">
        <v>707</v>
      </c>
      <c r="E178" s="22" t="s">
        <v>956</v>
      </c>
    </row>
    <row r="179" spans="1:5" x14ac:dyDescent="0.25">
      <c r="A179" s="22" t="s">
        <v>953</v>
      </c>
      <c r="B179" s="22" t="s">
        <v>954</v>
      </c>
      <c r="C179" s="22" t="s">
        <v>957</v>
      </c>
      <c r="D179" s="22" t="s">
        <v>707</v>
      </c>
      <c r="E179" s="22" t="s">
        <v>958</v>
      </c>
    </row>
    <row r="180" spans="1:5" x14ac:dyDescent="0.25">
      <c r="A180" s="22" t="s">
        <v>953</v>
      </c>
      <c r="B180" s="22" t="s">
        <v>954</v>
      </c>
      <c r="C180" s="22" t="s">
        <v>959</v>
      </c>
      <c r="D180" s="22" t="s">
        <v>707</v>
      </c>
      <c r="E180" s="22" t="s">
        <v>960</v>
      </c>
    </row>
    <row r="181" spans="1:5" x14ac:dyDescent="0.25">
      <c r="A181" s="22" t="s">
        <v>953</v>
      </c>
      <c r="B181" s="22" t="s">
        <v>954</v>
      </c>
      <c r="C181" s="22" t="s">
        <v>961</v>
      </c>
      <c r="D181" s="22" t="s">
        <v>707</v>
      </c>
      <c r="E181" s="22" t="s">
        <v>962</v>
      </c>
    </row>
    <row r="182" spans="1:5" x14ac:dyDescent="0.25">
      <c r="A182" s="22" t="s">
        <v>953</v>
      </c>
      <c r="B182" s="22" t="s">
        <v>954</v>
      </c>
      <c r="C182" s="22" t="s">
        <v>963</v>
      </c>
      <c r="D182" s="22" t="s">
        <v>964</v>
      </c>
      <c r="E182" s="22" t="s">
        <v>965</v>
      </c>
    </row>
    <row r="183" spans="1:5" x14ac:dyDescent="0.25">
      <c r="A183" s="22" t="s">
        <v>966</v>
      </c>
      <c r="B183" s="22" t="s">
        <v>967</v>
      </c>
      <c r="C183" s="22" t="s">
        <v>700</v>
      </c>
      <c r="D183" s="22" t="s">
        <v>701</v>
      </c>
      <c r="E183" s="22" t="s">
        <v>702</v>
      </c>
    </row>
    <row r="184" spans="1:5" x14ac:dyDescent="0.25">
      <c r="A184" s="22" t="s">
        <v>966</v>
      </c>
      <c r="B184" s="22" t="s">
        <v>967</v>
      </c>
      <c r="C184" s="22" t="s">
        <v>968</v>
      </c>
      <c r="D184" s="22" t="s">
        <v>817</v>
      </c>
      <c r="E184" s="22" t="s">
        <v>969</v>
      </c>
    </row>
    <row r="185" spans="1:5" x14ac:dyDescent="0.25">
      <c r="A185" s="22" t="s">
        <v>966</v>
      </c>
      <c r="B185" s="22" t="s">
        <v>967</v>
      </c>
      <c r="C185" s="22" t="s">
        <v>970</v>
      </c>
      <c r="D185" s="22" t="s">
        <v>817</v>
      </c>
      <c r="E185" s="22" t="s">
        <v>971</v>
      </c>
    </row>
    <row r="186" spans="1:5" x14ac:dyDescent="0.25">
      <c r="A186" s="22" t="s">
        <v>966</v>
      </c>
      <c r="B186" s="22" t="s">
        <v>967</v>
      </c>
      <c r="C186" s="22" t="s">
        <v>972</v>
      </c>
      <c r="D186" s="22" t="s">
        <v>817</v>
      </c>
      <c r="E186" s="22" t="s">
        <v>973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6F784-64F0-429B-BB8B-089DF7017651}">
  <dimension ref="A1:I98"/>
  <sheetViews>
    <sheetView workbookViewId="0"/>
  </sheetViews>
  <sheetFormatPr defaultRowHeight="15" x14ac:dyDescent="0.25"/>
  <cols>
    <col min="1" max="1" width="11.140625" style="22" bestFit="1" customWidth="1"/>
    <col min="2" max="2" width="7.140625" style="22" bestFit="1" customWidth="1"/>
    <col min="3" max="3" width="10.28515625" style="22" bestFit="1" customWidth="1"/>
    <col min="4" max="4" width="11.7109375" style="22" bestFit="1" customWidth="1"/>
    <col min="5" max="5" width="3.7109375" style="22" bestFit="1" customWidth="1"/>
    <col min="6" max="6" width="10.42578125" style="22" bestFit="1" customWidth="1"/>
    <col min="7" max="7" width="14.42578125" style="22" bestFit="1" customWidth="1"/>
    <col min="8" max="8" width="28.140625" style="22" bestFit="1" customWidth="1"/>
    <col min="9" max="9" width="37.7109375" style="22" bestFit="1" customWidth="1"/>
  </cols>
  <sheetData>
    <row r="1" spans="1:9" s="1" customFormat="1" x14ac:dyDescent="0.25">
      <c r="A1" s="21" t="s">
        <v>976</v>
      </c>
      <c r="B1" s="21" t="s">
        <v>975</v>
      </c>
      <c r="C1" s="21" t="s">
        <v>1037</v>
      </c>
      <c r="D1" s="21" t="s">
        <v>1038</v>
      </c>
      <c r="E1" s="21" t="s">
        <v>1039</v>
      </c>
      <c r="F1" s="21" t="s">
        <v>1040</v>
      </c>
      <c r="G1" s="21" t="s">
        <v>977</v>
      </c>
      <c r="H1" s="21" t="s">
        <v>361</v>
      </c>
      <c r="I1" s="21" t="s">
        <v>370</v>
      </c>
    </row>
    <row r="2" spans="1:9" x14ac:dyDescent="0.25">
      <c r="A2" s="22" t="s">
        <v>822</v>
      </c>
      <c r="B2" s="22" t="s">
        <v>822</v>
      </c>
      <c r="C2" s="22" t="s">
        <v>978</v>
      </c>
      <c r="D2" s="22" t="s">
        <v>979</v>
      </c>
      <c r="E2" s="22" t="s">
        <v>980</v>
      </c>
      <c r="F2" s="22" t="s">
        <v>981</v>
      </c>
    </row>
    <row r="3" spans="1:9" x14ac:dyDescent="0.25">
      <c r="A3" s="22" t="s">
        <v>822</v>
      </c>
      <c r="B3" s="22" t="s">
        <v>822</v>
      </c>
      <c r="C3" s="22" t="s">
        <v>982</v>
      </c>
      <c r="D3" s="22" t="s">
        <v>983</v>
      </c>
      <c r="E3" s="22" t="s">
        <v>980</v>
      </c>
      <c r="F3" s="22" t="s">
        <v>984</v>
      </c>
    </row>
    <row r="4" spans="1:9" x14ac:dyDescent="0.25">
      <c r="A4" s="22" t="s">
        <v>822</v>
      </c>
      <c r="B4" s="22" t="s">
        <v>822</v>
      </c>
      <c r="C4" s="22" t="s">
        <v>985</v>
      </c>
      <c r="D4" s="22" t="s">
        <v>986</v>
      </c>
      <c r="E4" s="22" t="s">
        <v>980</v>
      </c>
    </row>
    <row r="5" spans="1:9" x14ac:dyDescent="0.25">
      <c r="A5" s="22" t="s">
        <v>822</v>
      </c>
      <c r="B5" s="22" t="s">
        <v>822</v>
      </c>
      <c r="C5" s="22" t="s">
        <v>420</v>
      </c>
      <c r="D5" s="22" t="s">
        <v>987</v>
      </c>
      <c r="E5" s="22" t="s">
        <v>980</v>
      </c>
      <c r="F5" s="22" t="s">
        <v>981</v>
      </c>
    </row>
    <row r="6" spans="1:9" x14ac:dyDescent="0.25">
      <c r="A6" s="22" t="s">
        <v>822</v>
      </c>
      <c r="B6" s="22" t="s">
        <v>822</v>
      </c>
      <c r="C6" s="22" t="s">
        <v>988</v>
      </c>
      <c r="D6" s="22" t="s">
        <v>979</v>
      </c>
      <c r="E6" s="22" t="s">
        <v>980</v>
      </c>
      <c r="F6" s="22" t="s">
        <v>981</v>
      </c>
    </row>
    <row r="7" spans="1:9" x14ac:dyDescent="0.25">
      <c r="A7" s="22" t="s">
        <v>822</v>
      </c>
      <c r="B7" s="22" t="s">
        <v>822</v>
      </c>
      <c r="C7" s="22" t="s">
        <v>432</v>
      </c>
      <c r="D7" s="22" t="s">
        <v>987</v>
      </c>
      <c r="E7" s="22" t="s">
        <v>980</v>
      </c>
      <c r="F7" s="22" t="s">
        <v>981</v>
      </c>
    </row>
    <row r="8" spans="1:9" x14ac:dyDescent="0.25">
      <c r="A8" s="22" t="s">
        <v>822</v>
      </c>
      <c r="B8" s="22" t="s">
        <v>822</v>
      </c>
      <c r="C8" s="22" t="s">
        <v>434</v>
      </c>
      <c r="D8" s="22" t="s">
        <v>987</v>
      </c>
      <c r="E8" s="22" t="s">
        <v>980</v>
      </c>
      <c r="F8" s="22" t="s">
        <v>981</v>
      </c>
    </row>
    <row r="9" spans="1:9" x14ac:dyDescent="0.25">
      <c r="A9" s="22" t="s">
        <v>822</v>
      </c>
      <c r="B9" s="22" t="s">
        <v>822</v>
      </c>
      <c r="C9" s="22" t="s">
        <v>989</v>
      </c>
      <c r="D9" s="22" t="s">
        <v>979</v>
      </c>
      <c r="E9" s="22" t="s">
        <v>980</v>
      </c>
      <c r="F9" s="22" t="s">
        <v>981</v>
      </c>
    </row>
    <row r="10" spans="1:9" x14ac:dyDescent="0.25">
      <c r="A10" s="22" t="s">
        <v>822</v>
      </c>
      <c r="B10" s="22" t="s">
        <v>822</v>
      </c>
      <c r="C10" s="22" t="s">
        <v>436</v>
      </c>
      <c r="D10" s="22" t="s">
        <v>987</v>
      </c>
      <c r="E10" s="22" t="s">
        <v>980</v>
      </c>
      <c r="F10" s="22" t="s">
        <v>981</v>
      </c>
    </row>
    <row r="11" spans="1:9" x14ac:dyDescent="0.25">
      <c r="A11" s="22" t="s">
        <v>822</v>
      </c>
      <c r="B11" s="22" t="s">
        <v>822</v>
      </c>
      <c r="C11" s="22" t="s">
        <v>990</v>
      </c>
      <c r="D11" s="22" t="s">
        <v>979</v>
      </c>
      <c r="E11" s="22" t="s">
        <v>980</v>
      </c>
      <c r="F11" s="22" t="s">
        <v>981</v>
      </c>
    </row>
    <row r="12" spans="1:9" x14ac:dyDescent="0.25">
      <c r="A12" s="22" t="s">
        <v>822</v>
      </c>
      <c r="B12" s="22" t="s">
        <v>822</v>
      </c>
      <c r="C12" s="22" t="s">
        <v>602</v>
      </c>
      <c r="D12" s="22" t="s">
        <v>987</v>
      </c>
      <c r="E12" s="22" t="s">
        <v>980</v>
      </c>
      <c r="F12" s="22" t="s">
        <v>981</v>
      </c>
    </row>
    <row r="13" spans="1:9" x14ac:dyDescent="0.25">
      <c r="A13" s="22" t="s">
        <v>822</v>
      </c>
      <c r="B13" s="22" t="s">
        <v>822</v>
      </c>
      <c r="C13" s="22" t="s">
        <v>991</v>
      </c>
      <c r="D13" s="22" t="s">
        <v>979</v>
      </c>
      <c r="E13" s="22" t="s">
        <v>980</v>
      </c>
      <c r="F13" s="22" t="s">
        <v>981</v>
      </c>
    </row>
    <row r="14" spans="1:9" x14ac:dyDescent="0.25">
      <c r="A14" s="22" t="s">
        <v>820</v>
      </c>
      <c r="B14" s="22" t="s">
        <v>820</v>
      </c>
      <c r="C14" s="22" t="s">
        <v>420</v>
      </c>
      <c r="D14" s="22" t="s">
        <v>987</v>
      </c>
      <c r="E14" s="22" t="s">
        <v>980</v>
      </c>
      <c r="F14" s="22" t="s">
        <v>981</v>
      </c>
    </row>
    <row r="15" spans="1:9" x14ac:dyDescent="0.25">
      <c r="A15" s="22" t="s">
        <v>820</v>
      </c>
      <c r="B15" s="22" t="s">
        <v>820</v>
      </c>
      <c r="C15" s="22" t="s">
        <v>982</v>
      </c>
      <c r="D15" s="22" t="s">
        <v>983</v>
      </c>
      <c r="E15" s="22" t="s">
        <v>980</v>
      </c>
      <c r="F15" s="22" t="s">
        <v>984</v>
      </c>
    </row>
    <row r="16" spans="1:9" x14ac:dyDescent="0.25">
      <c r="A16" s="22" t="s">
        <v>820</v>
      </c>
      <c r="B16" s="22" t="s">
        <v>820</v>
      </c>
      <c r="C16" s="22" t="s">
        <v>985</v>
      </c>
      <c r="D16" s="22" t="s">
        <v>986</v>
      </c>
      <c r="E16" s="22" t="s">
        <v>980</v>
      </c>
    </row>
    <row r="17" spans="1:9" x14ac:dyDescent="0.25">
      <c r="A17" s="22" t="s">
        <v>820</v>
      </c>
      <c r="B17" s="22" t="s">
        <v>820</v>
      </c>
      <c r="C17" s="22" t="s">
        <v>432</v>
      </c>
      <c r="D17" s="22" t="s">
        <v>987</v>
      </c>
      <c r="E17" s="22" t="s">
        <v>980</v>
      </c>
      <c r="F17" s="22" t="s">
        <v>981</v>
      </c>
    </row>
    <row r="18" spans="1:9" x14ac:dyDescent="0.25">
      <c r="A18" s="22" t="s">
        <v>820</v>
      </c>
      <c r="B18" s="22" t="s">
        <v>820</v>
      </c>
      <c r="C18" s="22" t="s">
        <v>434</v>
      </c>
      <c r="D18" s="22" t="s">
        <v>987</v>
      </c>
      <c r="E18" s="22" t="s">
        <v>980</v>
      </c>
      <c r="F18" s="22" t="s">
        <v>981</v>
      </c>
    </row>
    <row r="19" spans="1:9" x14ac:dyDescent="0.25">
      <c r="A19" s="22" t="s">
        <v>820</v>
      </c>
      <c r="B19" s="22" t="s">
        <v>820</v>
      </c>
      <c r="C19" s="22" t="s">
        <v>436</v>
      </c>
      <c r="D19" s="22" t="s">
        <v>987</v>
      </c>
      <c r="E19" s="22" t="s">
        <v>980</v>
      </c>
      <c r="F19" s="22" t="s">
        <v>981</v>
      </c>
    </row>
    <row r="20" spans="1:9" x14ac:dyDescent="0.25">
      <c r="A20" s="22" t="s">
        <v>820</v>
      </c>
      <c r="B20" s="22" t="s">
        <v>820</v>
      </c>
      <c r="C20" s="22" t="s">
        <v>602</v>
      </c>
      <c r="D20" s="22" t="s">
        <v>987</v>
      </c>
      <c r="E20" s="22" t="s">
        <v>980</v>
      </c>
      <c r="F20" s="22" t="s">
        <v>981</v>
      </c>
    </row>
    <row r="21" spans="1:9" x14ac:dyDescent="0.25">
      <c r="A21" s="22" t="s">
        <v>717</v>
      </c>
      <c r="B21" s="22" t="s">
        <v>717</v>
      </c>
      <c r="C21" s="22" t="s">
        <v>992</v>
      </c>
      <c r="D21" s="22" t="s">
        <v>987</v>
      </c>
      <c r="E21" s="22" t="s">
        <v>993</v>
      </c>
      <c r="F21" s="22" t="s">
        <v>981</v>
      </c>
    </row>
    <row r="22" spans="1:9" x14ac:dyDescent="0.25">
      <c r="A22" s="22" t="s">
        <v>717</v>
      </c>
      <c r="B22" s="22" t="s">
        <v>717</v>
      </c>
      <c r="C22" s="22" t="s">
        <v>994</v>
      </c>
      <c r="D22" s="22" t="s">
        <v>979</v>
      </c>
      <c r="E22" s="22" t="s">
        <v>993</v>
      </c>
      <c r="F22" s="22" t="s">
        <v>981</v>
      </c>
      <c r="I22" s="22" t="s">
        <v>995</v>
      </c>
    </row>
    <row r="23" spans="1:9" x14ac:dyDescent="0.25">
      <c r="A23" s="22" t="s">
        <v>863</v>
      </c>
      <c r="B23" s="22" t="s">
        <v>863</v>
      </c>
      <c r="C23" s="22" t="s">
        <v>996</v>
      </c>
      <c r="D23" s="22" t="s">
        <v>997</v>
      </c>
      <c r="E23" s="22" t="s">
        <v>998</v>
      </c>
      <c r="F23" s="22" t="s">
        <v>999</v>
      </c>
      <c r="G23" s="22" t="s">
        <v>1000</v>
      </c>
    </row>
    <row r="24" spans="1:9" x14ac:dyDescent="0.25">
      <c r="A24" s="22" t="s">
        <v>863</v>
      </c>
      <c r="B24" s="22" t="s">
        <v>863</v>
      </c>
      <c r="C24" s="22" t="s">
        <v>982</v>
      </c>
      <c r="D24" s="22" t="s">
        <v>983</v>
      </c>
      <c r="E24" s="22" t="s">
        <v>980</v>
      </c>
      <c r="F24" s="22" t="s">
        <v>984</v>
      </c>
    </row>
    <row r="25" spans="1:9" x14ac:dyDescent="0.25">
      <c r="A25" s="22" t="s">
        <v>863</v>
      </c>
      <c r="B25" s="22" t="s">
        <v>863</v>
      </c>
      <c r="C25" s="22" t="s">
        <v>985</v>
      </c>
      <c r="D25" s="22" t="s">
        <v>986</v>
      </c>
      <c r="E25" s="22" t="s">
        <v>980</v>
      </c>
    </row>
    <row r="26" spans="1:9" x14ac:dyDescent="0.25">
      <c r="A26" s="22" t="s">
        <v>737</v>
      </c>
      <c r="B26" s="22" t="s">
        <v>737</v>
      </c>
      <c r="C26" s="22" t="s">
        <v>374</v>
      </c>
      <c r="D26" s="22" t="s">
        <v>1001</v>
      </c>
      <c r="E26" s="22" t="s">
        <v>980</v>
      </c>
      <c r="F26" s="22" t="s">
        <v>981</v>
      </c>
    </row>
    <row r="27" spans="1:9" x14ac:dyDescent="0.25">
      <c r="A27" s="22" t="s">
        <v>737</v>
      </c>
      <c r="B27" s="22" t="s">
        <v>737</v>
      </c>
      <c r="C27" s="22" t="s">
        <v>982</v>
      </c>
      <c r="D27" s="22" t="s">
        <v>983</v>
      </c>
      <c r="E27" s="22" t="s">
        <v>980</v>
      </c>
      <c r="F27" s="22" t="s">
        <v>984</v>
      </c>
    </row>
    <row r="28" spans="1:9" x14ac:dyDescent="0.25">
      <c r="A28" s="22" t="s">
        <v>737</v>
      </c>
      <c r="B28" s="22" t="s">
        <v>737</v>
      </c>
      <c r="C28" s="22" t="s">
        <v>985</v>
      </c>
      <c r="D28" s="22" t="s">
        <v>986</v>
      </c>
      <c r="E28" s="22" t="s">
        <v>980</v>
      </c>
    </row>
    <row r="29" spans="1:9" x14ac:dyDescent="0.25">
      <c r="A29" s="22" t="s">
        <v>737</v>
      </c>
      <c r="B29" s="22" t="s">
        <v>737</v>
      </c>
      <c r="C29" s="22" t="s">
        <v>994</v>
      </c>
      <c r="D29" s="22" t="s">
        <v>979</v>
      </c>
      <c r="E29" s="22" t="s">
        <v>993</v>
      </c>
      <c r="F29" s="22" t="s">
        <v>981</v>
      </c>
    </row>
    <row r="30" spans="1:9" x14ac:dyDescent="0.25">
      <c r="A30" s="22" t="s">
        <v>797</v>
      </c>
      <c r="B30" s="22" t="s">
        <v>797</v>
      </c>
      <c r="C30" s="22" t="s">
        <v>1002</v>
      </c>
      <c r="D30" s="22" t="s">
        <v>1003</v>
      </c>
      <c r="E30" s="22" t="s">
        <v>1004</v>
      </c>
      <c r="H30" s="22" t="s">
        <v>1005</v>
      </c>
    </row>
    <row r="31" spans="1:9" x14ac:dyDescent="0.25">
      <c r="A31" s="22" t="s">
        <v>797</v>
      </c>
      <c r="B31" s="22" t="s">
        <v>797</v>
      </c>
      <c r="C31" s="22" t="s">
        <v>1006</v>
      </c>
      <c r="D31" s="22" t="s">
        <v>1003</v>
      </c>
      <c r="E31" s="22" t="s">
        <v>1004</v>
      </c>
      <c r="H31" s="22" t="s">
        <v>1007</v>
      </c>
    </row>
    <row r="32" spans="1:9" x14ac:dyDescent="0.25">
      <c r="A32" s="22" t="s">
        <v>797</v>
      </c>
      <c r="B32" s="22" t="s">
        <v>797</v>
      </c>
      <c r="C32" s="22" t="s">
        <v>1008</v>
      </c>
      <c r="D32" s="22" t="s">
        <v>1003</v>
      </c>
      <c r="E32" s="22" t="s">
        <v>1004</v>
      </c>
      <c r="H32" s="22" t="s">
        <v>1009</v>
      </c>
    </row>
    <row r="33" spans="1:8" x14ac:dyDescent="0.25">
      <c r="A33" s="22" t="s">
        <v>797</v>
      </c>
      <c r="B33" s="22" t="s">
        <v>797</v>
      </c>
      <c r="C33" s="22" t="s">
        <v>1010</v>
      </c>
      <c r="D33" s="22" t="s">
        <v>1003</v>
      </c>
      <c r="E33" s="22" t="s">
        <v>1004</v>
      </c>
      <c r="H33" s="22" t="s">
        <v>1011</v>
      </c>
    </row>
    <row r="34" spans="1:8" x14ac:dyDescent="0.25">
      <c r="A34" s="22" t="s">
        <v>727</v>
      </c>
      <c r="B34" s="22" t="s">
        <v>1012</v>
      </c>
      <c r="C34" s="22" t="s">
        <v>374</v>
      </c>
      <c r="D34" s="22" t="s">
        <v>979</v>
      </c>
      <c r="E34" s="22" t="s">
        <v>980</v>
      </c>
      <c r="F34" s="22" t="s">
        <v>999</v>
      </c>
      <c r="G34" s="22" t="s">
        <v>1013</v>
      </c>
    </row>
    <row r="35" spans="1:8" x14ac:dyDescent="0.25">
      <c r="A35" s="22" t="s">
        <v>727</v>
      </c>
      <c r="B35" s="22" t="s">
        <v>1012</v>
      </c>
      <c r="C35" s="22" t="s">
        <v>982</v>
      </c>
      <c r="D35" s="22" t="s">
        <v>983</v>
      </c>
      <c r="E35" s="22" t="s">
        <v>980</v>
      </c>
      <c r="F35" s="22" t="s">
        <v>984</v>
      </c>
    </row>
    <row r="36" spans="1:8" x14ac:dyDescent="0.25">
      <c r="A36" s="22" t="s">
        <v>727</v>
      </c>
      <c r="B36" s="22" t="s">
        <v>1012</v>
      </c>
      <c r="C36" s="22" t="s">
        <v>985</v>
      </c>
      <c r="D36" s="22" t="s">
        <v>986</v>
      </c>
      <c r="E36" s="22" t="s">
        <v>980</v>
      </c>
    </row>
    <row r="37" spans="1:8" x14ac:dyDescent="0.25">
      <c r="A37" s="22" t="s">
        <v>714</v>
      </c>
      <c r="B37" s="22" t="s">
        <v>1014</v>
      </c>
      <c r="C37" s="22" t="s">
        <v>374</v>
      </c>
      <c r="D37" s="22" t="s">
        <v>979</v>
      </c>
      <c r="E37" s="22" t="s">
        <v>980</v>
      </c>
      <c r="F37" s="22" t="s">
        <v>999</v>
      </c>
      <c r="G37" s="22" t="s">
        <v>1015</v>
      </c>
    </row>
    <row r="38" spans="1:8" x14ac:dyDescent="0.25">
      <c r="A38" s="22" t="s">
        <v>714</v>
      </c>
      <c r="B38" s="22" t="s">
        <v>1014</v>
      </c>
      <c r="C38" s="22" t="s">
        <v>982</v>
      </c>
      <c r="D38" s="22" t="s">
        <v>983</v>
      </c>
      <c r="E38" s="22" t="s">
        <v>980</v>
      </c>
      <c r="F38" s="22" t="s">
        <v>984</v>
      </c>
    </row>
    <row r="39" spans="1:8" x14ac:dyDescent="0.25">
      <c r="A39" s="22" t="s">
        <v>714</v>
      </c>
      <c r="B39" s="22" t="s">
        <v>1014</v>
      </c>
      <c r="C39" s="22" t="s">
        <v>985</v>
      </c>
      <c r="D39" s="22" t="s">
        <v>986</v>
      </c>
      <c r="E39" s="22" t="s">
        <v>980</v>
      </c>
    </row>
    <row r="40" spans="1:8" x14ac:dyDescent="0.25">
      <c r="A40" s="22" t="s">
        <v>701</v>
      </c>
      <c r="B40" s="22" t="s">
        <v>1016</v>
      </c>
      <c r="C40" s="22" t="s">
        <v>374</v>
      </c>
      <c r="D40" s="22" t="s">
        <v>979</v>
      </c>
      <c r="E40" s="22" t="s">
        <v>980</v>
      </c>
      <c r="F40" s="22" t="s">
        <v>999</v>
      </c>
      <c r="G40" s="22" t="s">
        <v>1017</v>
      </c>
    </row>
    <row r="41" spans="1:8" x14ac:dyDescent="0.25">
      <c r="A41" s="22" t="s">
        <v>701</v>
      </c>
      <c r="B41" s="22" t="s">
        <v>1016</v>
      </c>
      <c r="C41" s="22" t="s">
        <v>982</v>
      </c>
      <c r="D41" s="22" t="s">
        <v>983</v>
      </c>
      <c r="E41" s="22" t="s">
        <v>980</v>
      </c>
      <c r="F41" s="22" t="s">
        <v>984</v>
      </c>
    </row>
    <row r="42" spans="1:8" x14ac:dyDescent="0.25">
      <c r="A42" s="22" t="s">
        <v>701</v>
      </c>
      <c r="B42" s="22" t="s">
        <v>1016</v>
      </c>
      <c r="C42" s="22" t="s">
        <v>985</v>
      </c>
      <c r="D42" s="22" t="s">
        <v>986</v>
      </c>
      <c r="E42" s="22" t="s">
        <v>980</v>
      </c>
    </row>
    <row r="43" spans="1:8" x14ac:dyDescent="0.25">
      <c r="A43" s="22" t="s">
        <v>947</v>
      </c>
      <c r="B43" s="22" t="s">
        <v>1016</v>
      </c>
      <c r="C43" s="22" t="s">
        <v>374</v>
      </c>
      <c r="D43" s="22" t="s">
        <v>979</v>
      </c>
      <c r="E43" s="22" t="s">
        <v>980</v>
      </c>
      <c r="F43" s="22" t="s">
        <v>999</v>
      </c>
      <c r="G43" s="22" t="s">
        <v>1018</v>
      </c>
    </row>
    <row r="44" spans="1:8" x14ac:dyDescent="0.25">
      <c r="A44" s="22" t="s">
        <v>947</v>
      </c>
      <c r="B44" s="22" t="s">
        <v>1016</v>
      </c>
      <c r="C44" s="22" t="s">
        <v>982</v>
      </c>
      <c r="D44" s="22" t="s">
        <v>983</v>
      </c>
      <c r="E44" s="22" t="s">
        <v>980</v>
      </c>
      <c r="F44" s="22" t="s">
        <v>984</v>
      </c>
    </row>
    <row r="45" spans="1:8" x14ac:dyDescent="0.25">
      <c r="A45" s="22" t="s">
        <v>947</v>
      </c>
      <c r="B45" s="22" t="s">
        <v>1016</v>
      </c>
      <c r="C45" s="22" t="s">
        <v>985</v>
      </c>
      <c r="D45" s="22" t="s">
        <v>986</v>
      </c>
      <c r="E45" s="22" t="s">
        <v>980</v>
      </c>
    </row>
    <row r="46" spans="1:8" x14ac:dyDescent="0.25">
      <c r="A46" s="22" t="s">
        <v>788</v>
      </c>
      <c r="B46" s="22" t="s">
        <v>1016</v>
      </c>
      <c r="C46" s="22" t="s">
        <v>374</v>
      </c>
      <c r="D46" s="22" t="s">
        <v>979</v>
      </c>
      <c r="E46" s="22" t="s">
        <v>980</v>
      </c>
      <c r="F46" s="22" t="s">
        <v>999</v>
      </c>
      <c r="G46" s="22" t="s">
        <v>1019</v>
      </c>
    </row>
    <row r="47" spans="1:8" x14ac:dyDescent="0.25">
      <c r="A47" s="22" t="s">
        <v>788</v>
      </c>
      <c r="B47" s="22" t="s">
        <v>1016</v>
      </c>
      <c r="C47" s="22" t="s">
        <v>982</v>
      </c>
      <c r="D47" s="22" t="s">
        <v>983</v>
      </c>
      <c r="E47" s="22" t="s">
        <v>980</v>
      </c>
      <c r="F47" s="22" t="s">
        <v>984</v>
      </c>
    </row>
    <row r="48" spans="1:8" x14ac:dyDescent="0.25">
      <c r="A48" s="22" t="s">
        <v>788</v>
      </c>
      <c r="B48" s="22" t="s">
        <v>1016</v>
      </c>
      <c r="C48" s="22" t="s">
        <v>985</v>
      </c>
      <c r="D48" s="22" t="s">
        <v>986</v>
      </c>
      <c r="E48" s="22" t="s">
        <v>980</v>
      </c>
    </row>
    <row r="49" spans="1:7" x14ac:dyDescent="0.25">
      <c r="A49" s="22" t="s">
        <v>800</v>
      </c>
      <c r="B49" s="22" t="s">
        <v>1016</v>
      </c>
      <c r="C49" s="22" t="s">
        <v>374</v>
      </c>
      <c r="D49" s="22" t="s">
        <v>979</v>
      </c>
      <c r="E49" s="22" t="s">
        <v>980</v>
      </c>
      <c r="F49" s="22" t="s">
        <v>999</v>
      </c>
      <c r="G49" s="22" t="s">
        <v>1020</v>
      </c>
    </row>
    <row r="50" spans="1:7" x14ac:dyDescent="0.25">
      <c r="A50" s="22" t="s">
        <v>800</v>
      </c>
      <c r="B50" s="22" t="s">
        <v>1016</v>
      </c>
      <c r="C50" s="22" t="s">
        <v>982</v>
      </c>
      <c r="D50" s="22" t="s">
        <v>983</v>
      </c>
      <c r="E50" s="22" t="s">
        <v>980</v>
      </c>
      <c r="F50" s="22" t="s">
        <v>984</v>
      </c>
    </row>
    <row r="51" spans="1:7" x14ac:dyDescent="0.25">
      <c r="A51" s="22" t="s">
        <v>800</v>
      </c>
      <c r="B51" s="22" t="s">
        <v>1016</v>
      </c>
      <c r="C51" s="22" t="s">
        <v>985</v>
      </c>
      <c r="D51" s="22" t="s">
        <v>986</v>
      </c>
      <c r="E51" s="22" t="s">
        <v>980</v>
      </c>
    </row>
    <row r="52" spans="1:7" x14ac:dyDescent="0.25">
      <c r="A52" s="22" t="s">
        <v>860</v>
      </c>
      <c r="B52" s="22" t="s">
        <v>1016</v>
      </c>
      <c r="C52" s="22" t="s">
        <v>374</v>
      </c>
      <c r="D52" s="22" t="s">
        <v>979</v>
      </c>
      <c r="E52" s="22" t="s">
        <v>980</v>
      </c>
      <c r="F52" s="22" t="s">
        <v>999</v>
      </c>
      <c r="G52" s="22" t="s">
        <v>1021</v>
      </c>
    </row>
    <row r="53" spans="1:7" x14ac:dyDescent="0.25">
      <c r="A53" s="22" t="s">
        <v>860</v>
      </c>
      <c r="B53" s="22" t="s">
        <v>1016</v>
      </c>
      <c r="C53" s="22" t="s">
        <v>982</v>
      </c>
      <c r="D53" s="22" t="s">
        <v>983</v>
      </c>
      <c r="E53" s="22" t="s">
        <v>980</v>
      </c>
      <c r="F53" s="22" t="s">
        <v>984</v>
      </c>
    </row>
    <row r="54" spans="1:7" x14ac:dyDescent="0.25">
      <c r="A54" s="22" t="s">
        <v>860</v>
      </c>
      <c r="B54" s="22" t="s">
        <v>1016</v>
      </c>
      <c r="C54" s="22" t="s">
        <v>985</v>
      </c>
      <c r="D54" s="22" t="s">
        <v>986</v>
      </c>
      <c r="E54" s="22" t="s">
        <v>980</v>
      </c>
    </row>
    <row r="55" spans="1:7" x14ac:dyDescent="0.25">
      <c r="A55" s="22" t="s">
        <v>791</v>
      </c>
      <c r="B55" s="22" t="s">
        <v>1016</v>
      </c>
      <c r="C55" s="22" t="s">
        <v>374</v>
      </c>
      <c r="D55" s="22" t="s">
        <v>979</v>
      </c>
      <c r="E55" s="22" t="s">
        <v>980</v>
      </c>
      <c r="F55" s="22" t="s">
        <v>999</v>
      </c>
      <c r="G55" s="22" t="s">
        <v>1022</v>
      </c>
    </row>
    <row r="56" spans="1:7" x14ac:dyDescent="0.25">
      <c r="A56" s="22" t="s">
        <v>791</v>
      </c>
      <c r="B56" s="22" t="s">
        <v>1016</v>
      </c>
      <c r="C56" s="22" t="s">
        <v>982</v>
      </c>
      <c r="D56" s="22" t="s">
        <v>983</v>
      </c>
      <c r="E56" s="22" t="s">
        <v>980</v>
      </c>
      <c r="F56" s="22" t="s">
        <v>984</v>
      </c>
    </row>
    <row r="57" spans="1:7" x14ac:dyDescent="0.25">
      <c r="A57" s="22" t="s">
        <v>791</v>
      </c>
      <c r="B57" s="22" t="s">
        <v>1016</v>
      </c>
      <c r="C57" s="22" t="s">
        <v>985</v>
      </c>
      <c r="D57" s="22" t="s">
        <v>986</v>
      </c>
      <c r="E57" s="22" t="s">
        <v>980</v>
      </c>
    </row>
    <row r="58" spans="1:7" x14ac:dyDescent="0.25">
      <c r="A58" s="22" t="s">
        <v>872</v>
      </c>
      <c r="B58" s="22" t="s">
        <v>1016</v>
      </c>
      <c r="C58" s="22" t="s">
        <v>374</v>
      </c>
      <c r="D58" s="22" t="s">
        <v>979</v>
      </c>
      <c r="E58" s="22" t="s">
        <v>980</v>
      </c>
      <c r="F58" s="22" t="s">
        <v>999</v>
      </c>
      <c r="G58" s="22" t="s">
        <v>1023</v>
      </c>
    </row>
    <row r="59" spans="1:7" x14ac:dyDescent="0.25">
      <c r="A59" s="22" t="s">
        <v>872</v>
      </c>
      <c r="B59" s="22" t="s">
        <v>1016</v>
      </c>
      <c r="C59" s="22" t="s">
        <v>982</v>
      </c>
      <c r="D59" s="22" t="s">
        <v>983</v>
      </c>
      <c r="E59" s="22" t="s">
        <v>980</v>
      </c>
      <c r="F59" s="22" t="s">
        <v>984</v>
      </c>
    </row>
    <row r="60" spans="1:7" x14ac:dyDescent="0.25">
      <c r="A60" s="22" t="s">
        <v>872</v>
      </c>
      <c r="B60" s="22" t="s">
        <v>1016</v>
      </c>
      <c r="C60" s="22" t="s">
        <v>985</v>
      </c>
      <c r="D60" s="22" t="s">
        <v>986</v>
      </c>
      <c r="E60" s="22" t="s">
        <v>980</v>
      </c>
    </row>
    <row r="61" spans="1:7" x14ac:dyDescent="0.25">
      <c r="A61" s="22" t="s">
        <v>877</v>
      </c>
      <c r="B61" s="22" t="s">
        <v>1016</v>
      </c>
      <c r="C61" s="22" t="s">
        <v>374</v>
      </c>
      <c r="D61" s="22" t="s">
        <v>979</v>
      </c>
      <c r="E61" s="22" t="s">
        <v>980</v>
      </c>
      <c r="F61" s="22" t="s">
        <v>999</v>
      </c>
      <c r="G61" s="22" t="s">
        <v>1024</v>
      </c>
    </row>
    <row r="62" spans="1:7" x14ac:dyDescent="0.25">
      <c r="A62" s="22" t="s">
        <v>877</v>
      </c>
      <c r="B62" s="22" t="s">
        <v>1016</v>
      </c>
      <c r="C62" s="22" t="s">
        <v>982</v>
      </c>
      <c r="D62" s="22" t="s">
        <v>983</v>
      </c>
      <c r="E62" s="22" t="s">
        <v>980</v>
      </c>
      <c r="F62" s="22" t="s">
        <v>984</v>
      </c>
    </row>
    <row r="63" spans="1:7" x14ac:dyDescent="0.25">
      <c r="A63" s="22" t="s">
        <v>877</v>
      </c>
      <c r="B63" s="22" t="s">
        <v>1016</v>
      </c>
      <c r="C63" s="22" t="s">
        <v>985</v>
      </c>
      <c r="D63" s="22" t="s">
        <v>986</v>
      </c>
      <c r="E63" s="22" t="s">
        <v>980</v>
      </c>
    </row>
    <row r="64" spans="1:7" x14ac:dyDescent="0.25">
      <c r="A64" s="22" t="s">
        <v>952</v>
      </c>
      <c r="B64" s="22" t="s">
        <v>1016</v>
      </c>
      <c r="C64" s="22" t="s">
        <v>374</v>
      </c>
      <c r="D64" s="22" t="s">
        <v>979</v>
      </c>
      <c r="E64" s="22" t="s">
        <v>980</v>
      </c>
      <c r="F64" s="22" t="s">
        <v>999</v>
      </c>
      <c r="G64" s="22" t="s">
        <v>1025</v>
      </c>
    </row>
    <row r="65" spans="1:9" x14ac:dyDescent="0.25">
      <c r="A65" s="22" t="s">
        <v>952</v>
      </c>
      <c r="B65" s="22" t="s">
        <v>1016</v>
      </c>
      <c r="C65" s="22" t="s">
        <v>982</v>
      </c>
      <c r="D65" s="22" t="s">
        <v>983</v>
      </c>
      <c r="E65" s="22" t="s">
        <v>980</v>
      </c>
      <c r="F65" s="22" t="s">
        <v>984</v>
      </c>
    </row>
    <row r="66" spans="1:9" x14ac:dyDescent="0.25">
      <c r="A66" s="22" t="s">
        <v>952</v>
      </c>
      <c r="B66" s="22" t="s">
        <v>1016</v>
      </c>
      <c r="C66" s="22" t="s">
        <v>985</v>
      </c>
      <c r="D66" s="22" t="s">
        <v>986</v>
      </c>
      <c r="E66" s="22" t="s">
        <v>980</v>
      </c>
    </row>
    <row r="67" spans="1:9" x14ac:dyDescent="0.25">
      <c r="A67" s="22" t="s">
        <v>759</v>
      </c>
      <c r="B67" s="22" t="s">
        <v>1016</v>
      </c>
      <c r="C67" s="22" t="s">
        <v>374</v>
      </c>
      <c r="D67" s="22" t="s">
        <v>979</v>
      </c>
      <c r="E67" s="22" t="s">
        <v>980</v>
      </c>
      <c r="F67" s="22" t="s">
        <v>999</v>
      </c>
      <c r="G67" s="22" t="s">
        <v>1026</v>
      </c>
    </row>
    <row r="68" spans="1:9" x14ac:dyDescent="0.25">
      <c r="A68" s="22" t="s">
        <v>759</v>
      </c>
      <c r="B68" s="22" t="s">
        <v>1016</v>
      </c>
      <c r="C68" s="22" t="s">
        <v>982</v>
      </c>
      <c r="D68" s="22" t="s">
        <v>983</v>
      </c>
      <c r="E68" s="22" t="s">
        <v>980</v>
      </c>
      <c r="F68" s="22" t="s">
        <v>984</v>
      </c>
    </row>
    <row r="69" spans="1:9" x14ac:dyDescent="0.25">
      <c r="A69" s="22" t="s">
        <v>759</v>
      </c>
      <c r="B69" s="22" t="s">
        <v>1016</v>
      </c>
      <c r="C69" s="22" t="s">
        <v>985</v>
      </c>
      <c r="D69" s="22" t="s">
        <v>986</v>
      </c>
      <c r="E69" s="22" t="s">
        <v>980</v>
      </c>
    </row>
    <row r="70" spans="1:9" x14ac:dyDescent="0.25">
      <c r="A70" s="22" t="s">
        <v>774</v>
      </c>
      <c r="B70" s="22" t="s">
        <v>774</v>
      </c>
      <c r="C70" s="22" t="s">
        <v>374</v>
      </c>
      <c r="D70" s="22" t="s">
        <v>1027</v>
      </c>
      <c r="E70" s="22" t="s">
        <v>980</v>
      </c>
      <c r="F70" s="22" t="s">
        <v>999</v>
      </c>
    </row>
    <row r="71" spans="1:9" x14ac:dyDescent="0.25">
      <c r="A71" s="22" t="s">
        <v>774</v>
      </c>
      <c r="B71" s="22" t="s">
        <v>774</v>
      </c>
      <c r="C71" s="22" t="s">
        <v>982</v>
      </c>
      <c r="D71" s="22" t="s">
        <v>983</v>
      </c>
      <c r="E71" s="22" t="s">
        <v>980</v>
      </c>
      <c r="F71" s="22" t="s">
        <v>984</v>
      </c>
    </row>
    <row r="72" spans="1:9" x14ac:dyDescent="0.25">
      <c r="A72" s="22" t="s">
        <v>774</v>
      </c>
      <c r="B72" s="22" t="s">
        <v>774</v>
      </c>
      <c r="C72" s="22" t="s">
        <v>985</v>
      </c>
      <c r="D72" s="22" t="s">
        <v>986</v>
      </c>
      <c r="E72" s="22" t="s">
        <v>980</v>
      </c>
    </row>
    <row r="73" spans="1:9" x14ac:dyDescent="0.25">
      <c r="A73" s="22" t="s">
        <v>964</v>
      </c>
      <c r="B73" s="22" t="s">
        <v>964</v>
      </c>
      <c r="C73" s="22" t="s">
        <v>1028</v>
      </c>
      <c r="D73" s="22" t="s">
        <v>1029</v>
      </c>
      <c r="E73" s="22" t="s">
        <v>980</v>
      </c>
    </row>
    <row r="74" spans="1:9" x14ac:dyDescent="0.25">
      <c r="A74" s="22" t="s">
        <v>964</v>
      </c>
      <c r="B74" s="22" t="s">
        <v>964</v>
      </c>
      <c r="C74" s="22" t="s">
        <v>982</v>
      </c>
      <c r="D74" s="22" t="s">
        <v>983</v>
      </c>
      <c r="E74" s="22" t="s">
        <v>980</v>
      </c>
      <c r="F74" s="22" t="s">
        <v>984</v>
      </c>
    </row>
    <row r="75" spans="1:9" x14ac:dyDescent="0.25">
      <c r="A75" s="22" t="s">
        <v>964</v>
      </c>
      <c r="B75" s="22" t="s">
        <v>964</v>
      </c>
      <c r="C75" s="22" t="s">
        <v>985</v>
      </c>
      <c r="D75" s="22" t="s">
        <v>986</v>
      </c>
      <c r="E75" s="22" t="s">
        <v>980</v>
      </c>
    </row>
    <row r="76" spans="1:9" x14ac:dyDescent="0.25">
      <c r="A76" s="22" t="s">
        <v>964</v>
      </c>
      <c r="B76" s="22" t="s">
        <v>964</v>
      </c>
      <c r="C76" s="22" t="s">
        <v>994</v>
      </c>
      <c r="D76" s="22" t="s">
        <v>979</v>
      </c>
      <c r="E76" s="22" t="s">
        <v>993</v>
      </c>
      <c r="F76" s="22" t="s">
        <v>981</v>
      </c>
      <c r="I76" s="22" t="s">
        <v>1030</v>
      </c>
    </row>
    <row r="77" spans="1:9" x14ac:dyDescent="0.25">
      <c r="A77" s="22" t="s">
        <v>964</v>
      </c>
      <c r="B77" s="22" t="s">
        <v>964</v>
      </c>
      <c r="C77" s="22" t="s">
        <v>1031</v>
      </c>
      <c r="D77" s="22" t="s">
        <v>997</v>
      </c>
      <c r="E77" s="22" t="s">
        <v>980</v>
      </c>
      <c r="F77" s="22" t="s">
        <v>981</v>
      </c>
      <c r="G77" s="22" t="s">
        <v>1032</v>
      </c>
      <c r="H77" s="22" t="s">
        <v>1033</v>
      </c>
    </row>
    <row r="78" spans="1:9" x14ac:dyDescent="0.25">
      <c r="A78" s="22" t="s">
        <v>785</v>
      </c>
      <c r="B78" s="22" t="s">
        <v>785</v>
      </c>
      <c r="C78" s="22" t="s">
        <v>1002</v>
      </c>
      <c r="D78" s="22" t="s">
        <v>1003</v>
      </c>
      <c r="E78" s="22" t="s">
        <v>1004</v>
      </c>
      <c r="H78" s="22" t="s">
        <v>1005</v>
      </c>
    </row>
    <row r="79" spans="1:9" x14ac:dyDescent="0.25">
      <c r="A79" s="22" t="s">
        <v>785</v>
      </c>
      <c r="B79" s="22" t="s">
        <v>785</v>
      </c>
      <c r="C79" s="22" t="s">
        <v>1034</v>
      </c>
      <c r="D79" s="22" t="s">
        <v>1003</v>
      </c>
      <c r="E79" s="22" t="s">
        <v>1004</v>
      </c>
    </row>
    <row r="80" spans="1:9" x14ac:dyDescent="0.25">
      <c r="A80" s="22" t="s">
        <v>785</v>
      </c>
      <c r="B80" s="22" t="s">
        <v>785</v>
      </c>
      <c r="C80" s="22" t="s">
        <v>1035</v>
      </c>
      <c r="D80" s="22" t="s">
        <v>1003</v>
      </c>
      <c r="E80" s="22" t="s">
        <v>1004</v>
      </c>
    </row>
    <row r="81" spans="1:7" x14ac:dyDescent="0.25">
      <c r="A81" s="22" t="s">
        <v>817</v>
      </c>
      <c r="B81" s="22" t="s">
        <v>817</v>
      </c>
      <c r="C81" s="22" t="s">
        <v>489</v>
      </c>
      <c r="D81" s="22" t="s">
        <v>997</v>
      </c>
      <c r="E81" s="22" t="s">
        <v>998</v>
      </c>
      <c r="F81" s="22" t="s">
        <v>999</v>
      </c>
      <c r="G81" s="22" t="s">
        <v>1036</v>
      </c>
    </row>
    <row r="82" spans="1:7" x14ac:dyDescent="0.25">
      <c r="A82" s="22" t="s">
        <v>817</v>
      </c>
      <c r="B82" s="22" t="s">
        <v>817</v>
      </c>
      <c r="C82" s="22" t="s">
        <v>982</v>
      </c>
      <c r="D82" s="22" t="s">
        <v>983</v>
      </c>
      <c r="E82" s="22" t="s">
        <v>980</v>
      </c>
      <c r="F82" s="22" t="s">
        <v>984</v>
      </c>
    </row>
    <row r="83" spans="1:7" x14ac:dyDescent="0.25">
      <c r="A83" s="22" t="s">
        <v>817</v>
      </c>
      <c r="B83" s="22" t="s">
        <v>817</v>
      </c>
      <c r="C83" s="22" t="s">
        <v>985</v>
      </c>
      <c r="D83" s="22" t="s">
        <v>986</v>
      </c>
      <c r="E83" s="22" t="s">
        <v>980</v>
      </c>
    </row>
    <row r="84" spans="1:7" x14ac:dyDescent="0.25">
      <c r="A84" s="22" t="s">
        <v>938</v>
      </c>
      <c r="B84" s="22" t="s">
        <v>938</v>
      </c>
      <c r="C84" s="22" t="s">
        <v>518</v>
      </c>
      <c r="D84" s="22" t="s">
        <v>997</v>
      </c>
      <c r="E84" s="22" t="s">
        <v>998</v>
      </c>
      <c r="G84" s="22" t="s">
        <v>1036</v>
      </c>
    </row>
    <row r="85" spans="1:7" x14ac:dyDescent="0.25">
      <c r="A85" s="22" t="s">
        <v>938</v>
      </c>
      <c r="B85" s="22" t="s">
        <v>938</v>
      </c>
      <c r="C85" s="22" t="s">
        <v>982</v>
      </c>
      <c r="D85" s="22" t="s">
        <v>983</v>
      </c>
      <c r="E85" s="22" t="s">
        <v>980</v>
      </c>
      <c r="F85" s="22" t="s">
        <v>984</v>
      </c>
    </row>
    <row r="86" spans="1:7" x14ac:dyDescent="0.25">
      <c r="A86" s="22" t="s">
        <v>938</v>
      </c>
      <c r="B86" s="22" t="s">
        <v>938</v>
      </c>
      <c r="C86" s="22" t="s">
        <v>985</v>
      </c>
      <c r="D86" s="22" t="s">
        <v>986</v>
      </c>
      <c r="E86" s="22" t="s">
        <v>980</v>
      </c>
    </row>
    <row r="87" spans="1:7" x14ac:dyDescent="0.25">
      <c r="A87" s="22" t="s">
        <v>704</v>
      </c>
      <c r="B87" s="22" t="s">
        <v>704</v>
      </c>
      <c r="C87" s="22" t="s">
        <v>994</v>
      </c>
      <c r="D87" s="22" t="s">
        <v>979</v>
      </c>
      <c r="E87" s="22" t="s">
        <v>993</v>
      </c>
      <c r="F87" s="22" t="s">
        <v>981</v>
      </c>
    </row>
    <row r="88" spans="1:7" x14ac:dyDescent="0.25">
      <c r="A88" s="22" t="s">
        <v>704</v>
      </c>
      <c r="B88" s="22" t="s">
        <v>704</v>
      </c>
      <c r="C88" s="22" t="s">
        <v>982</v>
      </c>
      <c r="D88" s="22" t="s">
        <v>983</v>
      </c>
      <c r="E88" s="22" t="s">
        <v>980</v>
      </c>
      <c r="F88" s="22" t="s">
        <v>984</v>
      </c>
    </row>
    <row r="89" spans="1:7" x14ac:dyDescent="0.25">
      <c r="A89" s="22" t="s">
        <v>704</v>
      </c>
      <c r="B89" s="22" t="s">
        <v>704</v>
      </c>
      <c r="C89" s="22" t="s">
        <v>985</v>
      </c>
      <c r="D89" s="22" t="s">
        <v>986</v>
      </c>
      <c r="E89" s="22" t="s">
        <v>980</v>
      </c>
    </row>
    <row r="90" spans="1:7" x14ac:dyDescent="0.25">
      <c r="A90" s="22" t="s">
        <v>707</v>
      </c>
      <c r="B90" s="22" t="s">
        <v>707</v>
      </c>
      <c r="C90" s="22" t="s">
        <v>374</v>
      </c>
      <c r="D90" s="22" t="s">
        <v>987</v>
      </c>
      <c r="E90" s="22" t="s">
        <v>980</v>
      </c>
      <c r="F90" s="22" t="s">
        <v>981</v>
      </c>
    </row>
    <row r="91" spans="1:7" x14ac:dyDescent="0.25">
      <c r="A91" s="22" t="s">
        <v>707</v>
      </c>
      <c r="B91" s="22" t="s">
        <v>707</v>
      </c>
      <c r="C91" s="22" t="s">
        <v>982</v>
      </c>
      <c r="D91" s="22" t="s">
        <v>983</v>
      </c>
      <c r="E91" s="22" t="s">
        <v>980</v>
      </c>
      <c r="F91" s="22" t="s">
        <v>984</v>
      </c>
    </row>
    <row r="92" spans="1:7" x14ac:dyDescent="0.25">
      <c r="A92" s="22" t="s">
        <v>707</v>
      </c>
      <c r="B92" s="22" t="s">
        <v>707</v>
      </c>
      <c r="C92" s="22" t="s">
        <v>985</v>
      </c>
      <c r="D92" s="22" t="s">
        <v>986</v>
      </c>
      <c r="E92" s="22" t="s">
        <v>980</v>
      </c>
    </row>
    <row r="93" spans="1:7" x14ac:dyDescent="0.25">
      <c r="A93" s="22" t="s">
        <v>810</v>
      </c>
      <c r="B93" s="22" t="s">
        <v>810</v>
      </c>
      <c r="C93" s="22" t="s">
        <v>374</v>
      </c>
      <c r="D93" s="22" t="s">
        <v>1003</v>
      </c>
      <c r="E93" s="22" t="s">
        <v>980</v>
      </c>
      <c r="F93" s="22" t="s">
        <v>981</v>
      </c>
    </row>
    <row r="94" spans="1:7" x14ac:dyDescent="0.25">
      <c r="A94" s="22" t="s">
        <v>810</v>
      </c>
      <c r="B94" s="22" t="s">
        <v>810</v>
      </c>
      <c r="C94" s="22" t="s">
        <v>982</v>
      </c>
      <c r="D94" s="22" t="s">
        <v>983</v>
      </c>
      <c r="E94" s="22" t="s">
        <v>980</v>
      </c>
      <c r="F94" s="22" t="s">
        <v>984</v>
      </c>
    </row>
    <row r="95" spans="1:7" x14ac:dyDescent="0.25">
      <c r="A95" s="22" t="s">
        <v>810</v>
      </c>
      <c r="B95" s="22" t="s">
        <v>810</v>
      </c>
      <c r="C95" s="22" t="s">
        <v>985</v>
      </c>
      <c r="D95" s="22" t="s">
        <v>986</v>
      </c>
      <c r="E95" s="22" t="s">
        <v>980</v>
      </c>
    </row>
    <row r="96" spans="1:7" x14ac:dyDescent="0.25">
      <c r="A96" s="22" t="s">
        <v>815</v>
      </c>
      <c r="B96" s="22" t="s">
        <v>815</v>
      </c>
      <c r="C96" s="22" t="s">
        <v>432</v>
      </c>
      <c r="G96" s="22" t="s">
        <v>863</v>
      </c>
    </row>
    <row r="97" spans="1:7" x14ac:dyDescent="0.25">
      <c r="A97" s="22" t="s">
        <v>815</v>
      </c>
      <c r="B97" s="22" t="s">
        <v>815</v>
      </c>
      <c r="C97" s="22" t="s">
        <v>434</v>
      </c>
      <c r="G97" s="22" t="s">
        <v>863</v>
      </c>
    </row>
    <row r="98" spans="1:7" x14ac:dyDescent="0.25">
      <c r="A98" s="22" t="s">
        <v>815</v>
      </c>
      <c r="B98" s="22" t="s">
        <v>815</v>
      </c>
      <c r="C98" s="22" t="s">
        <v>436</v>
      </c>
      <c r="G98" s="22" t="s">
        <v>863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A6D0F-79DA-42AF-BAD4-EC7D3F64A1D3}">
  <dimension ref="A1:D7"/>
  <sheetViews>
    <sheetView workbookViewId="0"/>
  </sheetViews>
  <sheetFormatPr defaultRowHeight="15" x14ac:dyDescent="0.25"/>
  <cols>
    <col min="1" max="1" width="14.42578125" style="22" bestFit="1" customWidth="1"/>
    <col min="2" max="2" width="9.140625" style="22"/>
    <col min="3" max="3" width="10.85546875" style="22" bestFit="1" customWidth="1"/>
    <col min="4" max="4" width="14.42578125" style="22" bestFit="1" customWidth="1"/>
  </cols>
  <sheetData>
    <row r="1" spans="1:4" s="1" customFormat="1" x14ac:dyDescent="0.25">
      <c r="A1" s="21" t="s">
        <v>1037</v>
      </c>
      <c r="B1" s="21" t="s">
        <v>1048</v>
      </c>
      <c r="C1" s="21" t="s">
        <v>1049</v>
      </c>
      <c r="D1" s="21" t="s">
        <v>138</v>
      </c>
    </row>
    <row r="2" spans="1:4" x14ac:dyDescent="0.25">
      <c r="A2" s="22" t="s">
        <v>1036</v>
      </c>
      <c r="B2" s="22" t="s">
        <v>1041</v>
      </c>
      <c r="C2" s="22" t="s">
        <v>1027</v>
      </c>
    </row>
    <row r="3" spans="1:4" x14ac:dyDescent="0.25">
      <c r="A3" s="22" t="s">
        <v>1036</v>
      </c>
      <c r="B3" s="22" t="s">
        <v>1042</v>
      </c>
      <c r="C3" s="22" t="s">
        <v>1043</v>
      </c>
    </row>
    <row r="4" spans="1:4" x14ac:dyDescent="0.25">
      <c r="A4" s="22" t="s">
        <v>1032</v>
      </c>
      <c r="B4" s="22" t="s">
        <v>1044</v>
      </c>
      <c r="C4" s="22" t="s">
        <v>1045</v>
      </c>
    </row>
    <row r="5" spans="1:4" x14ac:dyDescent="0.25">
      <c r="A5" s="22" t="s">
        <v>1032</v>
      </c>
      <c r="B5" s="22" t="s">
        <v>1046</v>
      </c>
      <c r="C5" s="22" t="s">
        <v>987</v>
      </c>
    </row>
    <row r="6" spans="1:4" x14ac:dyDescent="0.25">
      <c r="A6" s="22" t="s">
        <v>1000</v>
      </c>
      <c r="B6" s="22" t="s">
        <v>489</v>
      </c>
      <c r="C6" s="22" t="s">
        <v>997</v>
      </c>
      <c r="D6" s="22" t="s">
        <v>1036</v>
      </c>
    </row>
    <row r="7" spans="1:4" x14ac:dyDescent="0.25">
      <c r="A7" s="22" t="s">
        <v>1000</v>
      </c>
      <c r="B7" s="22" t="s">
        <v>1047</v>
      </c>
      <c r="C7" s="22" t="s">
        <v>997</v>
      </c>
      <c r="D7" s="22" t="s">
        <v>1036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38A4-EE06-4558-8702-9463ACA1D7F6}">
  <dimension ref="A1:E65"/>
  <sheetViews>
    <sheetView workbookViewId="0"/>
  </sheetViews>
  <sheetFormatPr defaultRowHeight="15" x14ac:dyDescent="0.25"/>
  <cols>
    <col min="1" max="1" width="12.7109375" style="22" bestFit="1" customWidth="1"/>
    <col min="2" max="2" width="4.28515625" style="22" bestFit="1" customWidth="1"/>
    <col min="3" max="3" width="70.5703125" style="22" bestFit="1" customWidth="1"/>
    <col min="4" max="4" width="6" style="22" bestFit="1" customWidth="1"/>
    <col min="5" max="5" width="61.5703125" style="22" bestFit="1" customWidth="1"/>
  </cols>
  <sheetData>
    <row r="1" spans="1:5" s="1" customFormat="1" x14ac:dyDescent="0.25">
      <c r="A1" s="21" t="s">
        <v>1115</v>
      </c>
      <c r="B1" s="21" t="s">
        <v>1116</v>
      </c>
      <c r="C1" s="21" t="s">
        <v>1117</v>
      </c>
      <c r="D1" s="21" t="s">
        <v>361</v>
      </c>
      <c r="E1" s="21" t="s">
        <v>370</v>
      </c>
    </row>
    <row r="2" spans="1:5" x14ac:dyDescent="0.25">
      <c r="A2" s="22" t="s">
        <v>1017</v>
      </c>
      <c r="B2" s="22">
        <v>1</v>
      </c>
      <c r="C2" s="22" t="s">
        <v>1050</v>
      </c>
      <c r="E2" s="22" t="s">
        <v>1051</v>
      </c>
    </row>
    <row r="3" spans="1:5" x14ac:dyDescent="0.25">
      <c r="A3" s="22" t="s">
        <v>1017</v>
      </c>
      <c r="B3" s="22">
        <v>2</v>
      </c>
      <c r="C3" s="22" t="s">
        <v>1052</v>
      </c>
    </row>
    <row r="4" spans="1:5" x14ac:dyDescent="0.25">
      <c r="A4" s="22" t="s">
        <v>1017</v>
      </c>
      <c r="B4" s="22">
        <v>3</v>
      </c>
      <c r="C4" s="22" t="s">
        <v>1053</v>
      </c>
    </row>
    <row r="5" spans="1:5" x14ac:dyDescent="0.25">
      <c r="A5" s="22" t="s">
        <v>1017</v>
      </c>
      <c r="B5" s="22">
        <v>4</v>
      </c>
      <c r="C5" s="22" t="s">
        <v>1054</v>
      </c>
    </row>
    <row r="6" spans="1:5" x14ac:dyDescent="0.25">
      <c r="A6" s="22" t="s">
        <v>1017</v>
      </c>
      <c r="B6" s="22">
        <v>5</v>
      </c>
      <c r="C6" s="22" t="s">
        <v>1055</v>
      </c>
    </row>
    <row r="7" spans="1:5" x14ac:dyDescent="0.25">
      <c r="A7" s="22" t="s">
        <v>1018</v>
      </c>
      <c r="B7" s="22">
        <v>1</v>
      </c>
      <c r="C7" s="22" t="s">
        <v>1056</v>
      </c>
      <c r="E7" s="22" t="s">
        <v>1057</v>
      </c>
    </row>
    <row r="8" spans="1:5" x14ac:dyDescent="0.25">
      <c r="A8" s="22" t="s">
        <v>1018</v>
      </c>
      <c r="B8" s="22">
        <v>2</v>
      </c>
      <c r="C8" s="22" t="s">
        <v>1058</v>
      </c>
    </row>
    <row r="9" spans="1:5" x14ac:dyDescent="0.25">
      <c r="A9" s="22" t="s">
        <v>1018</v>
      </c>
      <c r="B9" s="22">
        <v>3</v>
      </c>
      <c r="C9" s="22" t="s">
        <v>1059</v>
      </c>
    </row>
    <row r="10" spans="1:5" x14ac:dyDescent="0.25">
      <c r="A10" s="22" t="s">
        <v>1018</v>
      </c>
      <c r="B10" s="22">
        <v>4</v>
      </c>
      <c r="C10" s="22" t="s">
        <v>1060</v>
      </c>
    </row>
    <row r="11" spans="1:5" x14ac:dyDescent="0.25">
      <c r="A11" s="22" t="s">
        <v>1018</v>
      </c>
      <c r="B11" s="22">
        <v>5</v>
      </c>
      <c r="C11" s="22" t="s">
        <v>1061</v>
      </c>
    </row>
    <row r="12" spans="1:5" x14ac:dyDescent="0.25">
      <c r="A12" s="22" t="s">
        <v>1018</v>
      </c>
      <c r="B12" s="22">
        <v>6</v>
      </c>
      <c r="C12" s="22" t="s">
        <v>1062</v>
      </c>
    </row>
    <row r="13" spans="1:5" x14ac:dyDescent="0.25">
      <c r="A13" s="22" t="s">
        <v>1018</v>
      </c>
      <c r="B13" s="22">
        <v>7</v>
      </c>
      <c r="C13" s="22" t="s">
        <v>1063</v>
      </c>
    </row>
    <row r="14" spans="1:5" x14ac:dyDescent="0.25">
      <c r="A14" s="22" t="s">
        <v>1019</v>
      </c>
      <c r="B14" s="22">
        <v>1</v>
      </c>
      <c r="C14" s="22" t="s">
        <v>1064</v>
      </c>
      <c r="E14" s="22" t="s">
        <v>1065</v>
      </c>
    </row>
    <row r="15" spans="1:5" x14ac:dyDescent="0.25">
      <c r="A15" s="22" t="s">
        <v>1019</v>
      </c>
      <c r="B15" s="22">
        <v>2</v>
      </c>
      <c r="C15" s="22" t="s">
        <v>1066</v>
      </c>
    </row>
    <row r="16" spans="1:5" x14ac:dyDescent="0.25">
      <c r="A16" s="22" t="s">
        <v>1019</v>
      </c>
      <c r="B16" s="22">
        <v>3</v>
      </c>
      <c r="C16" s="22" t="s">
        <v>1067</v>
      </c>
    </row>
    <row r="17" spans="1:5" x14ac:dyDescent="0.25">
      <c r="A17" s="22" t="s">
        <v>1020</v>
      </c>
      <c r="B17" s="22">
        <v>1</v>
      </c>
      <c r="C17" s="22" t="s">
        <v>1064</v>
      </c>
      <c r="E17" s="22" t="s">
        <v>1068</v>
      </c>
    </row>
    <row r="18" spans="1:5" x14ac:dyDescent="0.25">
      <c r="A18" s="22" t="s">
        <v>1020</v>
      </c>
      <c r="B18" s="22">
        <v>2</v>
      </c>
      <c r="C18" s="22" t="s">
        <v>1066</v>
      </c>
    </row>
    <row r="19" spans="1:5" x14ac:dyDescent="0.25">
      <c r="A19" s="22" t="s">
        <v>1020</v>
      </c>
      <c r="B19" s="22">
        <v>3</v>
      </c>
      <c r="C19" s="22" t="s">
        <v>1067</v>
      </c>
    </row>
    <row r="20" spans="1:5" x14ac:dyDescent="0.25">
      <c r="A20" s="22" t="s">
        <v>1021</v>
      </c>
      <c r="B20" s="22">
        <v>1</v>
      </c>
      <c r="C20" s="22" t="s">
        <v>1069</v>
      </c>
      <c r="E20" s="22" t="s">
        <v>1070</v>
      </c>
    </row>
    <row r="21" spans="1:5" x14ac:dyDescent="0.25">
      <c r="A21" s="22" t="s">
        <v>1021</v>
      </c>
      <c r="B21" s="22">
        <v>2</v>
      </c>
      <c r="C21" s="22" t="s">
        <v>1071</v>
      </c>
    </row>
    <row r="22" spans="1:5" x14ac:dyDescent="0.25">
      <c r="A22" s="22" t="s">
        <v>1021</v>
      </c>
      <c r="B22" s="22">
        <v>3</v>
      </c>
      <c r="C22" s="22" t="s">
        <v>1072</v>
      </c>
    </row>
    <row r="23" spans="1:5" x14ac:dyDescent="0.25">
      <c r="A23" s="22" t="s">
        <v>1021</v>
      </c>
      <c r="B23" s="22">
        <v>4</v>
      </c>
      <c r="C23" s="22" t="s">
        <v>1073</v>
      </c>
    </row>
    <row r="24" spans="1:5" x14ac:dyDescent="0.25">
      <c r="A24" s="22" t="s">
        <v>1021</v>
      </c>
      <c r="B24" s="22">
        <v>5</v>
      </c>
      <c r="C24" s="22" t="s">
        <v>1074</v>
      </c>
    </row>
    <row r="25" spans="1:5" x14ac:dyDescent="0.25">
      <c r="A25" s="22" t="s">
        <v>1021</v>
      </c>
      <c r="B25" s="22">
        <v>6</v>
      </c>
      <c r="C25" s="22" t="s">
        <v>1075</v>
      </c>
    </row>
    <row r="26" spans="1:5" x14ac:dyDescent="0.25">
      <c r="A26" s="22" t="s">
        <v>1021</v>
      </c>
      <c r="B26" s="22">
        <v>7</v>
      </c>
      <c r="C26" s="22" t="s">
        <v>1076</v>
      </c>
    </row>
    <row r="27" spans="1:5" x14ac:dyDescent="0.25">
      <c r="A27" s="22" t="s">
        <v>1015</v>
      </c>
      <c r="B27" s="22">
        <v>1</v>
      </c>
      <c r="C27" s="22" t="s">
        <v>1077</v>
      </c>
      <c r="E27" s="22" t="s">
        <v>1078</v>
      </c>
    </row>
    <row r="28" spans="1:5" x14ac:dyDescent="0.25">
      <c r="A28" s="22" t="s">
        <v>1015</v>
      </c>
      <c r="B28" s="22">
        <v>2</v>
      </c>
      <c r="C28" s="22" t="s">
        <v>1079</v>
      </c>
    </row>
    <row r="29" spans="1:5" x14ac:dyDescent="0.25">
      <c r="A29" s="22" t="s">
        <v>1015</v>
      </c>
      <c r="B29" s="22">
        <v>3</v>
      </c>
      <c r="C29" s="22" t="s">
        <v>1080</v>
      </c>
    </row>
    <row r="30" spans="1:5" x14ac:dyDescent="0.25">
      <c r="A30" s="22" t="s">
        <v>1015</v>
      </c>
      <c r="B30" s="22">
        <v>4</v>
      </c>
      <c r="C30" s="22" t="s">
        <v>1081</v>
      </c>
    </row>
    <row r="31" spans="1:5" x14ac:dyDescent="0.25">
      <c r="A31" s="22" t="s">
        <v>1015</v>
      </c>
      <c r="B31" s="22">
        <v>5</v>
      </c>
      <c r="C31" s="22" t="s">
        <v>1082</v>
      </c>
    </row>
    <row r="32" spans="1:5" x14ac:dyDescent="0.25">
      <c r="A32" s="22" t="s">
        <v>1015</v>
      </c>
      <c r="B32" s="22">
        <v>6</v>
      </c>
      <c r="C32" s="22" t="s">
        <v>1083</v>
      </c>
    </row>
    <row r="33" spans="1:5" x14ac:dyDescent="0.25">
      <c r="A33" s="22" t="s">
        <v>1015</v>
      </c>
      <c r="B33" s="22">
        <v>7</v>
      </c>
      <c r="C33" s="22" t="s">
        <v>1084</v>
      </c>
    </row>
    <row r="34" spans="1:5" x14ac:dyDescent="0.25">
      <c r="A34" s="22" t="s">
        <v>1015</v>
      </c>
      <c r="B34" s="22">
        <v>8</v>
      </c>
      <c r="C34" s="22" t="s">
        <v>1085</v>
      </c>
    </row>
    <row r="35" spans="1:5" x14ac:dyDescent="0.25">
      <c r="A35" s="22" t="s">
        <v>1022</v>
      </c>
      <c r="B35" s="22">
        <v>1</v>
      </c>
      <c r="C35" s="22" t="s">
        <v>1050</v>
      </c>
      <c r="E35" s="22" t="s">
        <v>1086</v>
      </c>
    </row>
    <row r="36" spans="1:5" x14ac:dyDescent="0.25">
      <c r="A36" s="22" t="s">
        <v>1022</v>
      </c>
      <c r="B36" s="22">
        <v>2</v>
      </c>
      <c r="C36" s="22" t="s">
        <v>1052</v>
      </c>
    </row>
    <row r="37" spans="1:5" x14ac:dyDescent="0.25">
      <c r="A37" s="22" t="s">
        <v>1022</v>
      </c>
      <c r="B37" s="22">
        <v>3</v>
      </c>
      <c r="C37" s="22" t="s">
        <v>1053</v>
      </c>
    </row>
    <row r="38" spans="1:5" x14ac:dyDescent="0.25">
      <c r="A38" s="22" t="s">
        <v>1022</v>
      </c>
      <c r="B38" s="22">
        <v>4</v>
      </c>
      <c r="C38" s="22" t="s">
        <v>1054</v>
      </c>
    </row>
    <row r="39" spans="1:5" x14ac:dyDescent="0.25">
      <c r="A39" s="22" t="s">
        <v>1022</v>
      </c>
      <c r="B39" s="22">
        <v>5</v>
      </c>
      <c r="C39" s="22" t="s">
        <v>1055</v>
      </c>
    </row>
    <row r="40" spans="1:5" x14ac:dyDescent="0.25">
      <c r="A40" s="22" t="s">
        <v>1023</v>
      </c>
      <c r="B40" s="22">
        <v>1</v>
      </c>
      <c r="C40" s="22" t="s">
        <v>1087</v>
      </c>
      <c r="E40" s="22" t="s">
        <v>1088</v>
      </c>
    </row>
    <row r="41" spans="1:5" x14ac:dyDescent="0.25">
      <c r="A41" s="22" t="s">
        <v>1023</v>
      </c>
      <c r="B41" s="22">
        <v>2</v>
      </c>
      <c r="C41" s="22" t="s">
        <v>1089</v>
      </c>
    </row>
    <row r="42" spans="1:5" x14ac:dyDescent="0.25">
      <c r="A42" s="22" t="s">
        <v>1023</v>
      </c>
      <c r="B42" s="22">
        <v>3</v>
      </c>
      <c r="C42" s="22" t="s">
        <v>1090</v>
      </c>
    </row>
    <row r="43" spans="1:5" x14ac:dyDescent="0.25">
      <c r="A43" s="22" t="s">
        <v>1023</v>
      </c>
      <c r="B43" s="22">
        <v>4</v>
      </c>
      <c r="C43" s="22" t="s">
        <v>1091</v>
      </c>
    </row>
    <row r="44" spans="1:5" x14ac:dyDescent="0.25">
      <c r="A44" s="22" t="s">
        <v>1023</v>
      </c>
      <c r="B44" s="22">
        <v>5</v>
      </c>
      <c r="C44" s="22" t="s">
        <v>1092</v>
      </c>
    </row>
    <row r="45" spans="1:5" x14ac:dyDescent="0.25">
      <c r="A45" s="22" t="s">
        <v>1023</v>
      </c>
      <c r="B45" s="22">
        <v>6</v>
      </c>
      <c r="C45" s="22" t="s">
        <v>1093</v>
      </c>
    </row>
    <row r="46" spans="1:5" x14ac:dyDescent="0.25">
      <c r="A46" s="22" t="s">
        <v>1023</v>
      </c>
      <c r="B46" s="22">
        <v>7</v>
      </c>
      <c r="C46" s="22" t="s">
        <v>1094</v>
      </c>
    </row>
    <row r="47" spans="1:5" x14ac:dyDescent="0.25">
      <c r="A47" s="22" t="s">
        <v>1023</v>
      </c>
      <c r="B47" s="22">
        <v>8</v>
      </c>
      <c r="C47" s="22" t="s">
        <v>1095</v>
      </c>
    </row>
    <row r="48" spans="1:5" x14ac:dyDescent="0.25">
      <c r="A48" s="22" t="s">
        <v>1023</v>
      </c>
      <c r="B48" s="22">
        <v>9</v>
      </c>
      <c r="C48" s="22" t="s">
        <v>1096</v>
      </c>
    </row>
    <row r="49" spans="1:5" x14ac:dyDescent="0.25">
      <c r="A49" s="22" t="s">
        <v>1023</v>
      </c>
      <c r="B49" s="22">
        <v>10</v>
      </c>
      <c r="C49" s="22" t="s">
        <v>1097</v>
      </c>
    </row>
    <row r="50" spans="1:5" x14ac:dyDescent="0.25">
      <c r="A50" s="22" t="s">
        <v>1023</v>
      </c>
      <c r="B50" s="22">
        <v>11</v>
      </c>
      <c r="C50" s="22" t="s">
        <v>1098</v>
      </c>
    </row>
    <row r="51" spans="1:5" x14ac:dyDescent="0.25">
      <c r="A51" s="22" t="s">
        <v>1023</v>
      </c>
      <c r="B51" s="22">
        <v>12</v>
      </c>
      <c r="C51" s="22" t="s">
        <v>1099</v>
      </c>
    </row>
    <row r="52" spans="1:5" x14ac:dyDescent="0.25">
      <c r="A52" s="22" t="s">
        <v>1024</v>
      </c>
      <c r="B52" s="22">
        <v>1</v>
      </c>
      <c r="C52" s="22" t="s">
        <v>1100</v>
      </c>
      <c r="E52" s="22" t="s">
        <v>1101</v>
      </c>
    </row>
    <row r="53" spans="1:5" x14ac:dyDescent="0.25">
      <c r="A53" s="22" t="s">
        <v>1024</v>
      </c>
      <c r="B53" s="22">
        <v>2</v>
      </c>
      <c r="C53" s="22" t="s">
        <v>1102</v>
      </c>
    </row>
    <row r="54" spans="1:5" x14ac:dyDescent="0.25">
      <c r="A54" s="22" t="s">
        <v>1024</v>
      </c>
      <c r="B54" s="22">
        <v>3</v>
      </c>
      <c r="C54" s="22" t="s">
        <v>1103</v>
      </c>
    </row>
    <row r="55" spans="1:5" x14ac:dyDescent="0.25">
      <c r="A55" s="22" t="s">
        <v>1025</v>
      </c>
      <c r="B55" s="22">
        <v>1</v>
      </c>
      <c r="C55" s="22" t="s">
        <v>1104</v>
      </c>
      <c r="E55" s="22" t="s">
        <v>1105</v>
      </c>
    </row>
    <row r="56" spans="1:5" x14ac:dyDescent="0.25">
      <c r="A56" s="22" t="s">
        <v>1025</v>
      </c>
      <c r="B56" s="22">
        <v>2</v>
      </c>
      <c r="C56" s="22" t="s">
        <v>1106</v>
      </c>
    </row>
    <row r="57" spans="1:5" x14ac:dyDescent="0.25">
      <c r="A57" s="22" t="s">
        <v>1025</v>
      </c>
      <c r="B57" s="22">
        <v>3</v>
      </c>
      <c r="C57" s="22" t="s">
        <v>1107</v>
      </c>
    </row>
    <row r="58" spans="1:5" x14ac:dyDescent="0.25">
      <c r="A58" s="22" t="s">
        <v>1025</v>
      </c>
      <c r="B58" s="22">
        <v>4</v>
      </c>
      <c r="C58" s="22" t="s">
        <v>1108</v>
      </c>
    </row>
    <row r="59" spans="1:5" x14ac:dyDescent="0.25">
      <c r="A59" s="22" t="s">
        <v>1026</v>
      </c>
      <c r="B59" s="22">
        <v>1</v>
      </c>
      <c r="C59" s="22" t="s">
        <v>1064</v>
      </c>
      <c r="E59" s="22" t="s">
        <v>1109</v>
      </c>
    </row>
    <row r="60" spans="1:5" x14ac:dyDescent="0.25">
      <c r="A60" s="22" t="s">
        <v>1026</v>
      </c>
      <c r="B60" s="22">
        <v>2</v>
      </c>
      <c r="C60" s="22" t="s">
        <v>1066</v>
      </c>
    </row>
    <row r="61" spans="1:5" x14ac:dyDescent="0.25">
      <c r="A61" s="22" t="s">
        <v>1026</v>
      </c>
      <c r="B61" s="22">
        <v>3</v>
      </c>
      <c r="C61" s="22" t="s">
        <v>1067</v>
      </c>
    </row>
    <row r="62" spans="1:5" x14ac:dyDescent="0.25">
      <c r="A62" s="22" t="s">
        <v>1013</v>
      </c>
      <c r="B62" s="22">
        <v>4</v>
      </c>
      <c r="C62" s="22" t="s">
        <v>1110</v>
      </c>
    </row>
    <row r="63" spans="1:5" x14ac:dyDescent="0.25">
      <c r="A63" s="22" t="s">
        <v>1013</v>
      </c>
      <c r="B63" s="22">
        <v>1</v>
      </c>
      <c r="C63" s="22" t="s">
        <v>1111</v>
      </c>
      <c r="E63" s="22" t="s">
        <v>1112</v>
      </c>
    </row>
    <row r="64" spans="1:5" x14ac:dyDescent="0.25">
      <c r="A64" s="22" t="s">
        <v>1013</v>
      </c>
      <c r="B64" s="22">
        <v>2</v>
      </c>
      <c r="C64" s="22" t="s">
        <v>1113</v>
      </c>
    </row>
    <row r="65" spans="1:3" x14ac:dyDescent="0.25">
      <c r="A65" s="22" t="s">
        <v>1013</v>
      </c>
      <c r="B65" s="22">
        <v>3</v>
      </c>
      <c r="C65" s="22" t="s">
        <v>1114</v>
      </c>
    </row>
  </sheetData>
  <pageMargins left="0.511811024" right="0.511811024" top="0.78740157499999996" bottom="0.78740157499999996" header="0.31496062000000002" footer="0.31496062000000002"/>
</worksheet>
</file>

<file path=docMetadata/LabelInfo.xml><?xml version="1.0" encoding="utf-8"?>
<clbl:labelList xmlns:clbl="http://schemas.microsoft.com/office/2020/mipLabelMetadata">
  <clbl:label id="{723fd9ce-6d6d-415e-88a7-385d6d41dc16}" enabled="1" method="Privileged" siteId="{97ce2340-9c1d-45b1-a835-7ea811b6fe9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Capa</vt:lpstr>
      <vt:lpstr>Vaos</vt:lpstr>
      <vt:lpstr>Equipamentos</vt:lpstr>
      <vt:lpstr>Paineis</vt:lpstr>
      <vt:lpstr>Alocacao</vt:lpstr>
      <vt:lpstr>IEDs</vt:lpstr>
      <vt:lpstr>LD-IFL-C_LT</vt:lpstr>
      <vt:lpstr>LD-VTR-C_TP</vt:lpstr>
      <vt:lpstr>LD-VTR-E_TP</vt:lpstr>
      <vt:lpstr>LD-LIN-P_LC</vt:lpstr>
      <vt:lpstr>LD-LIN-C_LC</vt:lpstr>
      <vt:lpstr>LD-CTR-E_TC</vt:lpstr>
      <vt:lpstr>LD-CBR-C_DJ_B</vt:lpstr>
      <vt:lpstr>LD-CBR-C_DJ</vt:lpstr>
      <vt:lpstr>LD-CBR-E_DJ</vt:lpstr>
      <vt:lpstr>LD-CBR-P_BARRA</vt:lpstr>
      <vt:lpstr>LD-CBR-P50BF</vt:lpstr>
      <vt:lpstr>LD-DIS-C_SEC</vt:lpstr>
      <vt:lpstr>LD-DIS-E_SEC</vt:lpstr>
      <vt:lpstr>LD-DIS-P_BARRA_A</vt:lpstr>
      <vt:lpstr>LD-CTR-P_BARRA_A</vt:lpstr>
      <vt:lpstr>LD-CBR-P_BARRA_A</vt:lpstr>
      <vt:lpstr>Tipos-LN</vt:lpstr>
      <vt:lpstr>Tipos-DO</vt:lpstr>
      <vt:lpstr>Tipos-struct</vt:lpstr>
      <vt:lpstr>Tipos-enum</vt:lpstr>
    </vt:vector>
  </TitlesOfParts>
  <Company>CEMIG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EZEQUIEL RABELO DE AGUIAR</dc:creator>
  <cp:lastModifiedBy>EZEQUIEL RABELO DE AGUIAR</cp:lastModifiedBy>
  <dcterms:created xsi:type="dcterms:W3CDTF">2025-07-18T17:11:14Z</dcterms:created>
  <dcterms:modified xsi:type="dcterms:W3CDTF">2025-09-26T19:48:29Z</dcterms:modified>
</cp:coreProperties>
</file>