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z\GitHub\ml.school\"/>
    </mc:Choice>
  </mc:AlternateContent>
  <xr:revisionPtr revIDLastSave="0" documentId="13_ncr:1_{C82C0372-EB9F-496D-9BF5-3B7B04BAAF7D}" xr6:coauthVersionLast="47" xr6:coauthVersionMax="47" xr10:uidLastSave="{00000000-0000-0000-0000-000000000000}"/>
  <bookViews>
    <workbookView xWindow="-120" yWindow="-120" windowWidth="24240" windowHeight="13020" activeTab="6" xr2:uid="{4731F0A8-9E3A-4D2A-9B03-04852313B1EE}"/>
  </bookViews>
  <sheets>
    <sheet name="Sheet1" sheetId="1" r:id="rId1"/>
    <sheet name="penguins" sheetId="2" r:id="rId2"/>
    <sheet name="penguinsGPT" sheetId="3" r:id="rId3"/>
    <sheet name="run_logs" sheetId="4" r:id="rId4"/>
    <sheet name="5Fold" sheetId="5" r:id="rId5"/>
    <sheet name="pytorch_bkend_4keras" sheetId="6" r:id="rId6"/>
    <sheet name="Seq_vs_decTree" sheetId="7" r:id="rId7"/>
  </sheets>
  <definedNames>
    <definedName name="_xlnm._FilterDatabase" localSheetId="3" hidden="1">run_logs!$A$1:$H$499</definedName>
    <definedName name="_xlnm._FilterDatabase" localSheetId="6" hidden="1">Seq_vs_decTree!$A$1:$C$110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8" i="7" l="1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8" i="7"/>
  <c r="D9" i="7"/>
  <c r="D10" i="7"/>
  <c r="D11" i="7"/>
  <c r="D12" i="7"/>
  <c r="D13" i="7"/>
  <c r="D14" i="7"/>
  <c r="D15" i="7"/>
  <c r="D16" i="7"/>
  <c r="D17" i="7"/>
  <c r="D3" i="7"/>
  <c r="D4" i="7"/>
  <c r="D5" i="7"/>
  <c r="D6" i="7"/>
  <c r="D7" i="7"/>
  <c r="D2" i="7"/>
  <c r="B20" i="7"/>
  <c r="B21" i="7"/>
  <c r="B22" i="7"/>
  <c r="B23" i="7"/>
  <c r="B24" i="7"/>
  <c r="B25" i="7"/>
  <c r="B26" i="7"/>
  <c r="B27" i="7"/>
  <c r="B28" i="7"/>
  <c r="B29" i="7"/>
  <c r="B30" i="7"/>
  <c r="B34" i="7"/>
  <c r="B35" i="7"/>
  <c r="B36" i="7"/>
  <c r="B37" i="7"/>
  <c r="B38" i="7"/>
  <c r="B39" i="7"/>
  <c r="B4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C2" i="4"/>
  <c r="F2" i="4"/>
  <c r="I2" i="4"/>
  <c r="L2" i="4"/>
  <c r="C3" i="4"/>
  <c r="F3" i="4"/>
  <c r="I3" i="4"/>
  <c r="L3" i="4"/>
  <c r="C4" i="4"/>
  <c r="F4" i="4"/>
  <c r="I4" i="4"/>
  <c r="L4" i="4"/>
  <c r="C5" i="4"/>
  <c r="F5" i="4"/>
  <c r="I5" i="4"/>
  <c r="L5" i="4"/>
  <c r="C6" i="4"/>
  <c r="F6" i="4"/>
  <c r="I6" i="4"/>
  <c r="L6" i="4"/>
  <c r="C7" i="4"/>
  <c r="F7" i="4"/>
  <c r="I7" i="4"/>
  <c r="L7" i="4"/>
  <c r="C8" i="4"/>
  <c r="F8" i="4"/>
  <c r="I8" i="4"/>
  <c r="L8" i="4"/>
  <c r="C9" i="4"/>
  <c r="F9" i="4"/>
  <c r="I9" i="4"/>
  <c r="L9" i="4"/>
  <c r="C10" i="4"/>
  <c r="F10" i="4"/>
  <c r="I10" i="4"/>
  <c r="L10" i="4"/>
  <c r="C11" i="4"/>
  <c r="F11" i="4"/>
  <c r="I11" i="4"/>
  <c r="L11" i="4"/>
  <c r="C12" i="4"/>
  <c r="F12" i="4"/>
  <c r="I12" i="4"/>
  <c r="L12" i="4"/>
  <c r="C13" i="4"/>
  <c r="F13" i="4"/>
  <c r="I13" i="4"/>
  <c r="L13" i="4"/>
  <c r="C14" i="4"/>
  <c r="F14" i="4"/>
  <c r="I14" i="4"/>
  <c r="L14" i="4"/>
  <c r="C15" i="4"/>
  <c r="F15" i="4"/>
  <c r="I15" i="4"/>
  <c r="L15" i="4"/>
  <c r="C16" i="4"/>
  <c r="F16" i="4"/>
  <c r="I16" i="4"/>
  <c r="L16" i="4"/>
  <c r="C17" i="4"/>
  <c r="F17" i="4"/>
  <c r="I17" i="4"/>
  <c r="L17" i="4"/>
  <c r="C18" i="4"/>
  <c r="F18" i="4"/>
  <c r="I18" i="4"/>
  <c r="L18" i="4"/>
  <c r="C19" i="4"/>
  <c r="F19" i="4"/>
  <c r="I19" i="4"/>
  <c r="L19" i="4"/>
  <c r="C20" i="4"/>
  <c r="F20" i="4"/>
  <c r="I20" i="4"/>
  <c r="L20" i="4"/>
  <c r="C21" i="4"/>
  <c r="F21" i="4"/>
  <c r="I21" i="4"/>
  <c r="L21" i="4"/>
  <c r="C22" i="4"/>
  <c r="F22" i="4"/>
  <c r="I22" i="4"/>
  <c r="L22" i="4"/>
  <c r="C23" i="4"/>
  <c r="F23" i="4"/>
  <c r="I23" i="4"/>
  <c r="L23" i="4"/>
  <c r="C24" i="4"/>
  <c r="F24" i="4"/>
  <c r="I24" i="4"/>
  <c r="L24" i="4"/>
  <c r="C25" i="4"/>
  <c r="F25" i="4"/>
  <c r="I25" i="4"/>
  <c r="L25" i="4"/>
  <c r="C26" i="4"/>
  <c r="F26" i="4"/>
  <c r="I26" i="4"/>
  <c r="L26" i="4"/>
  <c r="C27" i="4"/>
  <c r="F27" i="4"/>
  <c r="I27" i="4"/>
  <c r="L27" i="4"/>
  <c r="C28" i="4"/>
  <c r="F28" i="4"/>
  <c r="I28" i="4"/>
  <c r="L28" i="4"/>
  <c r="C29" i="4"/>
  <c r="F29" i="4"/>
  <c r="I29" i="4"/>
  <c r="L29" i="4"/>
  <c r="C30" i="4"/>
  <c r="F30" i="4"/>
  <c r="I30" i="4"/>
  <c r="L30" i="4"/>
  <c r="C31" i="4"/>
  <c r="F31" i="4"/>
  <c r="I31" i="4"/>
  <c r="L31" i="4"/>
  <c r="C32" i="4"/>
  <c r="F32" i="4"/>
  <c r="I32" i="4"/>
  <c r="L32" i="4"/>
  <c r="C33" i="4"/>
  <c r="F33" i="4"/>
  <c r="I33" i="4"/>
  <c r="L33" i="4"/>
  <c r="C34" i="4"/>
  <c r="F34" i="4"/>
  <c r="I34" i="4"/>
  <c r="L34" i="4"/>
  <c r="C35" i="4"/>
  <c r="F35" i="4"/>
  <c r="I35" i="4"/>
  <c r="L35" i="4"/>
  <c r="C36" i="4"/>
  <c r="F36" i="4"/>
  <c r="I36" i="4"/>
  <c r="L36" i="4"/>
  <c r="C37" i="4"/>
  <c r="F37" i="4"/>
  <c r="I37" i="4"/>
  <c r="L37" i="4"/>
  <c r="C38" i="4"/>
  <c r="F38" i="4"/>
  <c r="I38" i="4"/>
  <c r="L38" i="4"/>
  <c r="C39" i="4"/>
  <c r="F39" i="4"/>
  <c r="I39" i="4"/>
  <c r="L39" i="4"/>
  <c r="C40" i="4"/>
  <c r="F40" i="4"/>
  <c r="I40" i="4"/>
  <c r="L40" i="4"/>
  <c r="C41" i="4"/>
  <c r="F41" i="4"/>
  <c r="I41" i="4"/>
  <c r="L41" i="4"/>
  <c r="C42" i="4"/>
  <c r="F42" i="4"/>
  <c r="I42" i="4"/>
  <c r="L42" i="4"/>
  <c r="C43" i="4"/>
  <c r="F43" i="4"/>
  <c r="I43" i="4"/>
  <c r="L43" i="4"/>
  <c r="C44" i="4"/>
  <c r="F44" i="4"/>
  <c r="I44" i="4"/>
  <c r="L44" i="4"/>
  <c r="C45" i="4"/>
  <c r="F45" i="4"/>
  <c r="I45" i="4"/>
  <c r="L45" i="4"/>
  <c r="C46" i="4"/>
  <c r="F46" i="4"/>
  <c r="I46" i="4"/>
  <c r="L46" i="4"/>
  <c r="C47" i="4"/>
  <c r="F47" i="4"/>
  <c r="I47" i="4"/>
  <c r="L47" i="4"/>
  <c r="C48" i="4"/>
  <c r="F48" i="4"/>
  <c r="I48" i="4"/>
  <c r="L48" i="4"/>
  <c r="C49" i="4"/>
  <c r="F49" i="4"/>
  <c r="I49" i="4"/>
  <c r="L49" i="4"/>
  <c r="C50" i="4"/>
  <c r="F50" i="4"/>
  <c r="I50" i="4"/>
  <c r="L50" i="4"/>
  <c r="C51" i="4"/>
  <c r="F51" i="4"/>
  <c r="I51" i="4"/>
  <c r="L51" i="4"/>
  <c r="C52" i="4"/>
  <c r="F52" i="4"/>
  <c r="I52" i="4"/>
  <c r="L52" i="4"/>
  <c r="C53" i="4"/>
  <c r="F53" i="4"/>
  <c r="I53" i="4"/>
  <c r="L53" i="4"/>
  <c r="C54" i="4"/>
  <c r="F54" i="4"/>
  <c r="I54" i="4"/>
  <c r="L54" i="4"/>
  <c r="C55" i="4"/>
  <c r="F55" i="4"/>
  <c r="I55" i="4"/>
  <c r="L55" i="4"/>
  <c r="C56" i="4"/>
  <c r="F56" i="4"/>
  <c r="I56" i="4"/>
  <c r="L56" i="4"/>
  <c r="C57" i="4"/>
  <c r="F57" i="4"/>
  <c r="I57" i="4"/>
  <c r="L57" i="4"/>
  <c r="C58" i="4"/>
  <c r="F58" i="4"/>
  <c r="I58" i="4"/>
  <c r="L58" i="4"/>
  <c r="C59" i="4"/>
  <c r="F59" i="4"/>
  <c r="I59" i="4"/>
  <c r="L59" i="4"/>
  <c r="C60" i="4"/>
  <c r="F60" i="4"/>
  <c r="I60" i="4"/>
  <c r="L60" i="4"/>
  <c r="C61" i="4"/>
  <c r="F61" i="4"/>
  <c r="I61" i="4"/>
  <c r="L61" i="4"/>
  <c r="C62" i="4"/>
  <c r="F62" i="4"/>
  <c r="I62" i="4"/>
  <c r="L62" i="4"/>
  <c r="C63" i="4"/>
  <c r="F63" i="4"/>
  <c r="I63" i="4"/>
  <c r="L63" i="4"/>
  <c r="C64" i="4"/>
  <c r="F64" i="4"/>
  <c r="I64" i="4"/>
  <c r="L64" i="4"/>
  <c r="C65" i="4"/>
  <c r="F65" i="4"/>
  <c r="I65" i="4"/>
  <c r="L65" i="4"/>
  <c r="C66" i="4"/>
  <c r="F66" i="4"/>
  <c r="I66" i="4"/>
  <c r="L66" i="4"/>
  <c r="C67" i="4"/>
  <c r="F67" i="4"/>
  <c r="I67" i="4"/>
  <c r="L67" i="4"/>
  <c r="C68" i="4"/>
  <c r="F68" i="4"/>
  <c r="I68" i="4"/>
  <c r="L68" i="4"/>
  <c r="C69" i="4"/>
  <c r="F69" i="4"/>
  <c r="I69" i="4"/>
  <c r="L69" i="4"/>
  <c r="C70" i="4"/>
  <c r="F70" i="4"/>
  <c r="I70" i="4"/>
  <c r="L70" i="4"/>
  <c r="C71" i="4"/>
  <c r="F71" i="4"/>
  <c r="I71" i="4"/>
  <c r="L71" i="4"/>
  <c r="C72" i="4"/>
  <c r="F72" i="4"/>
  <c r="I72" i="4"/>
  <c r="L72" i="4"/>
  <c r="C73" i="4"/>
  <c r="F73" i="4"/>
  <c r="I73" i="4"/>
  <c r="L73" i="4"/>
  <c r="C74" i="4"/>
  <c r="F74" i="4"/>
  <c r="I74" i="4"/>
  <c r="L74" i="4"/>
  <c r="C75" i="4"/>
  <c r="F75" i="4"/>
  <c r="I75" i="4"/>
  <c r="L75" i="4"/>
  <c r="C76" i="4"/>
  <c r="F76" i="4"/>
  <c r="I76" i="4"/>
  <c r="L76" i="4"/>
  <c r="C77" i="4"/>
  <c r="F77" i="4"/>
  <c r="I77" i="4"/>
  <c r="L77" i="4"/>
  <c r="C78" i="4"/>
  <c r="F78" i="4"/>
  <c r="I78" i="4"/>
  <c r="L78" i="4"/>
  <c r="C79" i="4"/>
  <c r="F79" i="4"/>
  <c r="I79" i="4"/>
  <c r="L79" i="4"/>
  <c r="C80" i="4"/>
  <c r="F80" i="4"/>
  <c r="I80" i="4"/>
  <c r="L80" i="4"/>
  <c r="C81" i="4"/>
  <c r="F81" i="4"/>
  <c r="I81" i="4"/>
  <c r="L81" i="4"/>
  <c r="C82" i="4"/>
  <c r="F82" i="4"/>
  <c r="I82" i="4"/>
  <c r="L82" i="4"/>
  <c r="C83" i="4"/>
  <c r="F83" i="4"/>
  <c r="I83" i="4"/>
  <c r="L83" i="4"/>
  <c r="C84" i="4"/>
  <c r="F84" i="4"/>
  <c r="I84" i="4"/>
  <c r="L84" i="4"/>
  <c r="C85" i="4"/>
  <c r="F85" i="4"/>
  <c r="I85" i="4"/>
  <c r="L85" i="4"/>
  <c r="C86" i="4"/>
  <c r="F86" i="4"/>
  <c r="I86" i="4"/>
  <c r="L86" i="4"/>
  <c r="C87" i="4"/>
  <c r="F87" i="4"/>
  <c r="I87" i="4"/>
  <c r="L87" i="4"/>
  <c r="C88" i="4"/>
  <c r="F88" i="4"/>
  <c r="I88" i="4"/>
  <c r="L88" i="4"/>
  <c r="C89" i="4"/>
  <c r="F89" i="4"/>
  <c r="I89" i="4"/>
  <c r="L89" i="4"/>
  <c r="C90" i="4"/>
  <c r="F90" i="4"/>
  <c r="I90" i="4"/>
  <c r="L90" i="4"/>
  <c r="C91" i="4"/>
  <c r="F91" i="4"/>
  <c r="I91" i="4"/>
  <c r="L91" i="4"/>
  <c r="C92" i="4"/>
  <c r="F92" i="4"/>
  <c r="I92" i="4"/>
  <c r="L92" i="4"/>
  <c r="C93" i="4"/>
  <c r="F93" i="4"/>
  <c r="I93" i="4"/>
  <c r="L93" i="4"/>
  <c r="C94" i="4"/>
  <c r="F94" i="4"/>
  <c r="I94" i="4"/>
  <c r="L94" i="4"/>
  <c r="C95" i="4"/>
  <c r="F95" i="4"/>
  <c r="I95" i="4"/>
  <c r="L95" i="4"/>
  <c r="C96" i="4"/>
  <c r="F96" i="4"/>
  <c r="I96" i="4"/>
  <c r="L96" i="4"/>
  <c r="C97" i="4"/>
  <c r="F97" i="4"/>
  <c r="I97" i="4"/>
  <c r="L97" i="4"/>
  <c r="C98" i="4"/>
  <c r="F98" i="4"/>
  <c r="I98" i="4"/>
  <c r="L98" i="4"/>
  <c r="C99" i="4"/>
  <c r="F99" i="4"/>
  <c r="I99" i="4"/>
  <c r="L99" i="4"/>
  <c r="C100" i="4"/>
  <c r="F100" i="4"/>
  <c r="I100" i="4"/>
  <c r="L100" i="4"/>
  <c r="C101" i="4"/>
  <c r="F101" i="4"/>
  <c r="I101" i="4"/>
  <c r="L101" i="4"/>
  <c r="C102" i="4"/>
  <c r="F102" i="4"/>
  <c r="I102" i="4"/>
  <c r="L102" i="4"/>
  <c r="C103" i="4"/>
  <c r="F103" i="4"/>
  <c r="I103" i="4"/>
  <c r="L103" i="4"/>
  <c r="C104" i="4"/>
  <c r="F104" i="4"/>
  <c r="I104" i="4"/>
  <c r="L104" i="4"/>
  <c r="C105" i="4"/>
  <c r="F105" i="4"/>
  <c r="I105" i="4"/>
  <c r="L105" i="4"/>
  <c r="C106" i="4"/>
  <c r="F106" i="4"/>
  <c r="I106" i="4"/>
  <c r="L106" i="4"/>
  <c r="C107" i="4"/>
  <c r="F107" i="4"/>
  <c r="I107" i="4"/>
  <c r="L107" i="4"/>
  <c r="C108" i="4"/>
  <c r="F108" i="4"/>
  <c r="I108" i="4"/>
  <c r="L108" i="4"/>
  <c r="C109" i="4"/>
  <c r="F109" i="4"/>
  <c r="I109" i="4"/>
  <c r="L109" i="4"/>
  <c r="C110" i="4"/>
  <c r="F110" i="4"/>
  <c r="I110" i="4"/>
  <c r="L110" i="4"/>
  <c r="C111" i="4"/>
  <c r="F111" i="4"/>
  <c r="I111" i="4"/>
  <c r="L111" i="4"/>
  <c r="C112" i="4"/>
  <c r="F112" i="4"/>
  <c r="I112" i="4"/>
  <c r="L112" i="4"/>
  <c r="C113" i="4"/>
  <c r="F113" i="4"/>
  <c r="I113" i="4"/>
  <c r="L113" i="4"/>
  <c r="C114" i="4"/>
  <c r="F114" i="4"/>
  <c r="I114" i="4"/>
  <c r="L114" i="4"/>
  <c r="C115" i="4"/>
  <c r="F115" i="4"/>
  <c r="I115" i="4"/>
  <c r="L115" i="4"/>
  <c r="C116" i="4"/>
  <c r="F116" i="4"/>
  <c r="I116" i="4"/>
  <c r="L116" i="4"/>
  <c r="C117" i="4"/>
  <c r="F117" i="4"/>
  <c r="I117" i="4"/>
  <c r="L117" i="4"/>
  <c r="C118" i="4"/>
  <c r="F118" i="4"/>
  <c r="I118" i="4"/>
  <c r="L118" i="4"/>
  <c r="C119" i="4"/>
  <c r="F119" i="4"/>
  <c r="I119" i="4"/>
  <c r="L119" i="4"/>
  <c r="C120" i="4"/>
  <c r="F120" i="4"/>
  <c r="I120" i="4"/>
  <c r="L120" i="4"/>
  <c r="C121" i="4"/>
  <c r="F121" i="4"/>
  <c r="I121" i="4"/>
  <c r="L121" i="4"/>
  <c r="C122" i="4"/>
  <c r="F122" i="4"/>
  <c r="I122" i="4"/>
  <c r="L122" i="4"/>
  <c r="C123" i="4"/>
  <c r="F123" i="4"/>
  <c r="I123" i="4"/>
  <c r="L123" i="4"/>
  <c r="C124" i="4"/>
  <c r="F124" i="4"/>
  <c r="I124" i="4"/>
  <c r="L124" i="4"/>
  <c r="C125" i="4"/>
  <c r="F125" i="4"/>
  <c r="I125" i="4"/>
  <c r="L125" i="4"/>
  <c r="C126" i="4"/>
  <c r="F126" i="4"/>
  <c r="I126" i="4"/>
  <c r="L126" i="4"/>
  <c r="C127" i="4"/>
  <c r="F127" i="4"/>
  <c r="I127" i="4"/>
  <c r="L127" i="4"/>
  <c r="C128" i="4"/>
  <c r="F128" i="4"/>
  <c r="I128" i="4"/>
  <c r="L128" i="4"/>
  <c r="C129" i="4"/>
  <c r="F129" i="4"/>
  <c r="I129" i="4"/>
  <c r="L129" i="4"/>
  <c r="C130" i="4"/>
  <c r="F130" i="4"/>
  <c r="I130" i="4"/>
  <c r="L130" i="4"/>
  <c r="C131" i="4"/>
  <c r="F131" i="4"/>
  <c r="I131" i="4"/>
  <c r="L131" i="4"/>
  <c r="C132" i="4"/>
  <c r="F132" i="4"/>
  <c r="I132" i="4"/>
  <c r="L132" i="4"/>
  <c r="C133" i="4"/>
  <c r="F133" i="4"/>
  <c r="I133" i="4"/>
  <c r="L133" i="4"/>
  <c r="C134" i="4"/>
  <c r="F134" i="4"/>
  <c r="I134" i="4"/>
  <c r="L134" i="4"/>
  <c r="C135" i="4"/>
  <c r="F135" i="4"/>
  <c r="I135" i="4"/>
  <c r="L135" i="4"/>
  <c r="C136" i="4"/>
  <c r="F136" i="4"/>
  <c r="I136" i="4"/>
  <c r="L136" i="4"/>
  <c r="C137" i="4"/>
  <c r="F137" i="4"/>
  <c r="I137" i="4"/>
  <c r="L137" i="4"/>
  <c r="C138" i="4"/>
  <c r="F138" i="4"/>
  <c r="I138" i="4"/>
  <c r="L138" i="4"/>
  <c r="C139" i="4"/>
  <c r="F139" i="4"/>
  <c r="I139" i="4"/>
  <c r="L139" i="4"/>
  <c r="C140" i="4"/>
  <c r="F140" i="4"/>
  <c r="I140" i="4"/>
  <c r="L140" i="4"/>
  <c r="C141" i="4"/>
  <c r="F141" i="4"/>
  <c r="I141" i="4"/>
  <c r="L141" i="4"/>
  <c r="C142" i="4"/>
  <c r="F142" i="4"/>
  <c r="I142" i="4"/>
  <c r="L142" i="4"/>
  <c r="C143" i="4"/>
  <c r="F143" i="4"/>
  <c r="I143" i="4"/>
  <c r="L143" i="4"/>
  <c r="C144" i="4"/>
  <c r="F144" i="4"/>
  <c r="I144" i="4"/>
  <c r="L144" i="4"/>
  <c r="C145" i="4"/>
  <c r="F145" i="4"/>
  <c r="I145" i="4"/>
  <c r="L145" i="4"/>
  <c r="C146" i="4"/>
  <c r="F146" i="4"/>
  <c r="I146" i="4"/>
  <c r="L146" i="4"/>
  <c r="C147" i="4"/>
  <c r="F147" i="4"/>
  <c r="I147" i="4"/>
  <c r="L147" i="4"/>
  <c r="C148" i="4"/>
  <c r="F148" i="4"/>
  <c r="I148" i="4"/>
  <c r="L148" i="4"/>
  <c r="C149" i="4"/>
  <c r="F149" i="4"/>
  <c r="I149" i="4"/>
  <c r="L149" i="4"/>
  <c r="C150" i="4"/>
  <c r="F150" i="4"/>
  <c r="I150" i="4"/>
  <c r="L150" i="4"/>
  <c r="C151" i="4"/>
  <c r="F151" i="4"/>
  <c r="I151" i="4"/>
  <c r="L151" i="4"/>
  <c r="C152" i="4"/>
  <c r="F152" i="4"/>
  <c r="I152" i="4"/>
  <c r="L152" i="4"/>
  <c r="C153" i="4"/>
  <c r="F153" i="4"/>
  <c r="I153" i="4"/>
  <c r="L153" i="4"/>
  <c r="C154" i="4"/>
  <c r="F154" i="4"/>
  <c r="I154" i="4"/>
  <c r="L154" i="4"/>
  <c r="C155" i="4"/>
  <c r="F155" i="4"/>
  <c r="I155" i="4"/>
  <c r="L155" i="4"/>
  <c r="C156" i="4"/>
  <c r="F156" i="4"/>
  <c r="I156" i="4"/>
  <c r="L156" i="4"/>
  <c r="C157" i="4"/>
  <c r="F157" i="4"/>
  <c r="I157" i="4"/>
  <c r="L157" i="4"/>
  <c r="C158" i="4"/>
  <c r="F158" i="4"/>
  <c r="I158" i="4"/>
  <c r="L158" i="4"/>
  <c r="C159" i="4"/>
  <c r="F159" i="4"/>
  <c r="I159" i="4"/>
  <c r="L159" i="4"/>
  <c r="C160" i="4"/>
  <c r="F160" i="4"/>
  <c r="I160" i="4"/>
  <c r="L160" i="4"/>
  <c r="C161" i="4"/>
  <c r="F161" i="4"/>
  <c r="I161" i="4"/>
  <c r="L161" i="4"/>
  <c r="C162" i="4"/>
  <c r="F162" i="4"/>
  <c r="I162" i="4"/>
  <c r="L162" i="4"/>
  <c r="C163" i="4"/>
  <c r="F163" i="4"/>
  <c r="I163" i="4"/>
  <c r="L163" i="4"/>
  <c r="C164" i="4"/>
  <c r="F164" i="4"/>
  <c r="I164" i="4"/>
  <c r="L164" i="4"/>
  <c r="C165" i="4"/>
  <c r="F165" i="4"/>
  <c r="I165" i="4"/>
  <c r="L165" i="4"/>
  <c r="C166" i="4"/>
  <c r="F166" i="4"/>
  <c r="I166" i="4"/>
  <c r="L166" i="4"/>
  <c r="C167" i="4"/>
  <c r="F167" i="4"/>
  <c r="I167" i="4"/>
  <c r="L167" i="4"/>
  <c r="C168" i="4"/>
  <c r="F168" i="4"/>
  <c r="I168" i="4"/>
  <c r="L168" i="4"/>
  <c r="C169" i="4"/>
  <c r="F169" i="4"/>
  <c r="I169" i="4"/>
  <c r="L169" i="4"/>
  <c r="C170" i="4"/>
  <c r="F170" i="4"/>
  <c r="I170" i="4"/>
  <c r="L170" i="4"/>
  <c r="C171" i="4"/>
  <c r="F171" i="4"/>
  <c r="I171" i="4"/>
  <c r="L171" i="4"/>
  <c r="C172" i="4"/>
  <c r="F172" i="4"/>
  <c r="I172" i="4"/>
  <c r="L172" i="4"/>
  <c r="C173" i="4"/>
  <c r="F173" i="4"/>
  <c r="I173" i="4"/>
  <c r="L173" i="4"/>
  <c r="C174" i="4"/>
  <c r="F174" i="4"/>
  <c r="I174" i="4"/>
  <c r="L174" i="4"/>
  <c r="C175" i="4"/>
  <c r="F175" i="4"/>
  <c r="I175" i="4"/>
  <c r="L175" i="4"/>
  <c r="C176" i="4"/>
  <c r="F176" i="4"/>
  <c r="I176" i="4"/>
  <c r="L176" i="4"/>
  <c r="C177" i="4"/>
  <c r="F177" i="4"/>
  <c r="I177" i="4"/>
  <c r="L177" i="4"/>
  <c r="C178" i="4"/>
  <c r="F178" i="4"/>
  <c r="I178" i="4"/>
  <c r="L178" i="4"/>
  <c r="C179" i="4"/>
  <c r="F179" i="4"/>
  <c r="I179" i="4"/>
  <c r="L179" i="4"/>
  <c r="C180" i="4"/>
  <c r="F180" i="4"/>
  <c r="I180" i="4"/>
  <c r="L180" i="4"/>
  <c r="C181" i="4"/>
  <c r="F181" i="4"/>
  <c r="I181" i="4"/>
  <c r="L181" i="4"/>
  <c r="C182" i="4"/>
  <c r="F182" i="4"/>
  <c r="I182" i="4"/>
  <c r="L182" i="4"/>
  <c r="C183" i="4"/>
  <c r="F183" i="4"/>
  <c r="I183" i="4"/>
  <c r="L183" i="4"/>
  <c r="C184" i="4"/>
  <c r="F184" i="4"/>
  <c r="I184" i="4"/>
  <c r="L184" i="4"/>
  <c r="C185" i="4"/>
  <c r="F185" i="4"/>
  <c r="I185" i="4"/>
  <c r="L185" i="4"/>
  <c r="C186" i="4"/>
  <c r="F186" i="4"/>
  <c r="I186" i="4"/>
  <c r="L186" i="4"/>
  <c r="C187" i="4"/>
  <c r="F187" i="4"/>
  <c r="I187" i="4"/>
  <c r="L187" i="4"/>
  <c r="C188" i="4"/>
  <c r="F188" i="4"/>
  <c r="I188" i="4"/>
  <c r="L188" i="4"/>
  <c r="C189" i="4"/>
  <c r="F189" i="4"/>
  <c r="I189" i="4"/>
  <c r="L189" i="4"/>
  <c r="C190" i="4"/>
  <c r="F190" i="4"/>
  <c r="I190" i="4"/>
  <c r="L190" i="4"/>
  <c r="C191" i="4"/>
  <c r="F191" i="4"/>
  <c r="I191" i="4"/>
  <c r="L191" i="4"/>
  <c r="C192" i="4"/>
  <c r="F192" i="4"/>
  <c r="I192" i="4"/>
  <c r="L192" i="4"/>
  <c r="C193" i="4"/>
  <c r="F193" i="4"/>
  <c r="I193" i="4"/>
  <c r="L193" i="4"/>
  <c r="C194" i="4"/>
  <c r="F194" i="4"/>
  <c r="I194" i="4"/>
  <c r="L194" i="4"/>
  <c r="C195" i="4"/>
  <c r="F195" i="4"/>
  <c r="I195" i="4"/>
  <c r="L195" i="4"/>
  <c r="C196" i="4"/>
  <c r="F196" i="4"/>
  <c r="I196" i="4"/>
  <c r="L196" i="4"/>
  <c r="C197" i="4"/>
  <c r="F197" i="4"/>
  <c r="I197" i="4"/>
  <c r="L197" i="4"/>
  <c r="C198" i="4"/>
  <c r="F198" i="4"/>
  <c r="I198" i="4"/>
  <c r="L198" i="4"/>
  <c r="C199" i="4"/>
  <c r="F199" i="4"/>
  <c r="I199" i="4"/>
  <c r="L199" i="4"/>
  <c r="C200" i="4"/>
  <c r="F200" i="4"/>
  <c r="I200" i="4"/>
  <c r="L200" i="4"/>
  <c r="C201" i="4"/>
  <c r="F201" i="4"/>
  <c r="I201" i="4"/>
  <c r="L201" i="4"/>
  <c r="C202" i="4"/>
  <c r="F202" i="4"/>
  <c r="I202" i="4"/>
  <c r="L202" i="4"/>
  <c r="C203" i="4"/>
  <c r="F203" i="4"/>
  <c r="I203" i="4"/>
  <c r="L203" i="4"/>
  <c r="C204" i="4"/>
  <c r="F204" i="4"/>
  <c r="I204" i="4"/>
  <c r="L204" i="4"/>
  <c r="C205" i="4"/>
  <c r="F205" i="4"/>
  <c r="I205" i="4"/>
  <c r="L205" i="4"/>
  <c r="C206" i="4"/>
  <c r="F206" i="4"/>
  <c r="I206" i="4"/>
  <c r="L206" i="4"/>
  <c r="C207" i="4"/>
  <c r="F207" i="4"/>
  <c r="I207" i="4"/>
  <c r="L207" i="4"/>
  <c r="C208" i="4"/>
  <c r="F208" i="4"/>
  <c r="I208" i="4"/>
  <c r="L208" i="4"/>
  <c r="C209" i="4"/>
  <c r="F209" i="4"/>
  <c r="I209" i="4"/>
  <c r="L209" i="4"/>
  <c r="C210" i="4"/>
  <c r="F210" i="4"/>
  <c r="I210" i="4"/>
  <c r="L210" i="4"/>
  <c r="C211" i="4"/>
  <c r="F211" i="4"/>
  <c r="I211" i="4"/>
  <c r="L211" i="4"/>
  <c r="C212" i="4"/>
  <c r="F212" i="4"/>
  <c r="I212" i="4"/>
  <c r="L212" i="4"/>
  <c r="C213" i="4"/>
  <c r="F213" i="4"/>
  <c r="I213" i="4"/>
  <c r="L213" i="4"/>
  <c r="C214" i="4"/>
  <c r="F214" i="4"/>
  <c r="I214" i="4"/>
  <c r="L214" i="4"/>
  <c r="C215" i="4"/>
  <c r="F215" i="4"/>
  <c r="I215" i="4"/>
  <c r="L215" i="4"/>
  <c r="C216" i="4"/>
  <c r="F216" i="4"/>
  <c r="I216" i="4"/>
  <c r="L216" i="4"/>
  <c r="C217" i="4"/>
  <c r="F217" i="4"/>
  <c r="I217" i="4"/>
  <c r="L217" i="4"/>
  <c r="C218" i="4"/>
  <c r="F218" i="4"/>
  <c r="I218" i="4"/>
  <c r="L218" i="4"/>
  <c r="C219" i="4"/>
  <c r="F219" i="4"/>
  <c r="I219" i="4"/>
  <c r="L219" i="4"/>
  <c r="C220" i="4"/>
  <c r="F220" i="4"/>
  <c r="I220" i="4"/>
  <c r="L220" i="4"/>
  <c r="C221" i="4"/>
  <c r="F221" i="4"/>
  <c r="I221" i="4"/>
  <c r="L221" i="4"/>
  <c r="C222" i="4"/>
  <c r="F222" i="4"/>
  <c r="I222" i="4"/>
  <c r="L222" i="4"/>
  <c r="C223" i="4"/>
  <c r="F223" i="4"/>
  <c r="I223" i="4"/>
  <c r="L223" i="4"/>
  <c r="C224" i="4"/>
  <c r="F224" i="4"/>
  <c r="I224" i="4"/>
  <c r="L224" i="4"/>
  <c r="C225" i="4"/>
  <c r="F225" i="4"/>
  <c r="I225" i="4"/>
  <c r="L225" i="4"/>
  <c r="C226" i="4"/>
  <c r="F226" i="4"/>
  <c r="I226" i="4"/>
  <c r="L226" i="4"/>
  <c r="C227" i="4"/>
  <c r="F227" i="4"/>
  <c r="I227" i="4"/>
  <c r="L227" i="4"/>
  <c r="C228" i="4"/>
  <c r="F228" i="4"/>
  <c r="I228" i="4"/>
  <c r="L228" i="4"/>
  <c r="C229" i="4"/>
  <c r="F229" i="4"/>
  <c r="I229" i="4"/>
  <c r="L229" i="4"/>
  <c r="C230" i="4"/>
  <c r="F230" i="4"/>
  <c r="I230" i="4"/>
  <c r="L230" i="4"/>
  <c r="C231" i="4"/>
  <c r="F231" i="4"/>
  <c r="I231" i="4"/>
  <c r="L231" i="4"/>
  <c r="C232" i="4"/>
  <c r="F232" i="4"/>
  <c r="I232" i="4"/>
  <c r="L232" i="4"/>
  <c r="C233" i="4"/>
  <c r="F233" i="4"/>
  <c r="I233" i="4"/>
  <c r="L233" i="4"/>
  <c r="C234" i="4"/>
  <c r="F234" i="4"/>
  <c r="I234" i="4"/>
  <c r="L234" i="4"/>
  <c r="C235" i="4"/>
  <c r="F235" i="4"/>
  <c r="I235" i="4"/>
  <c r="L235" i="4"/>
  <c r="C236" i="4"/>
  <c r="F236" i="4"/>
  <c r="I236" i="4"/>
  <c r="L236" i="4"/>
  <c r="C237" i="4"/>
  <c r="F237" i="4"/>
  <c r="I237" i="4"/>
  <c r="L237" i="4"/>
  <c r="C238" i="4"/>
  <c r="F238" i="4"/>
  <c r="I238" i="4"/>
  <c r="L238" i="4"/>
  <c r="C239" i="4"/>
  <c r="F239" i="4"/>
  <c r="I239" i="4"/>
  <c r="L239" i="4"/>
  <c r="C240" i="4"/>
  <c r="F240" i="4"/>
  <c r="I240" i="4"/>
  <c r="L240" i="4"/>
  <c r="C241" i="4"/>
  <c r="F241" i="4"/>
  <c r="I241" i="4"/>
  <c r="L241" i="4"/>
  <c r="C242" i="4"/>
  <c r="F242" i="4"/>
  <c r="I242" i="4"/>
  <c r="L242" i="4"/>
  <c r="C243" i="4"/>
  <c r="F243" i="4"/>
  <c r="I243" i="4"/>
  <c r="L243" i="4"/>
  <c r="C244" i="4"/>
  <c r="F244" i="4"/>
  <c r="I244" i="4"/>
  <c r="L244" i="4"/>
  <c r="C245" i="4"/>
  <c r="F245" i="4"/>
  <c r="I245" i="4"/>
  <c r="L245" i="4"/>
  <c r="C246" i="4"/>
  <c r="F246" i="4"/>
  <c r="I246" i="4"/>
  <c r="L246" i="4"/>
  <c r="C247" i="4"/>
  <c r="F247" i="4"/>
  <c r="I247" i="4"/>
  <c r="L247" i="4"/>
  <c r="C248" i="4"/>
  <c r="F248" i="4"/>
  <c r="I248" i="4"/>
  <c r="L248" i="4"/>
  <c r="C249" i="4"/>
  <c r="F249" i="4"/>
  <c r="I249" i="4"/>
  <c r="L249" i="4"/>
  <c r="C250" i="4"/>
  <c r="F250" i="4"/>
  <c r="I250" i="4"/>
  <c r="L250" i="4"/>
  <c r="C251" i="4"/>
  <c r="F251" i="4"/>
  <c r="I251" i="4"/>
  <c r="L251" i="4"/>
  <c r="C252" i="4"/>
  <c r="F252" i="4"/>
  <c r="I252" i="4"/>
  <c r="L252" i="4"/>
  <c r="C253" i="4"/>
  <c r="F253" i="4"/>
  <c r="I253" i="4"/>
  <c r="L253" i="4"/>
  <c r="C254" i="4"/>
  <c r="F254" i="4"/>
  <c r="I254" i="4"/>
  <c r="L254" i="4"/>
  <c r="C255" i="4"/>
  <c r="F255" i="4"/>
  <c r="I255" i="4"/>
  <c r="L255" i="4"/>
  <c r="C256" i="4"/>
  <c r="F256" i="4"/>
  <c r="I256" i="4"/>
  <c r="L256" i="4"/>
  <c r="C257" i="4"/>
  <c r="F257" i="4"/>
  <c r="I257" i="4"/>
  <c r="L257" i="4"/>
  <c r="C258" i="4"/>
  <c r="F258" i="4"/>
  <c r="I258" i="4"/>
  <c r="L258" i="4"/>
  <c r="C259" i="4"/>
  <c r="F259" i="4"/>
  <c r="I259" i="4"/>
  <c r="L259" i="4"/>
  <c r="C260" i="4"/>
  <c r="F260" i="4"/>
  <c r="I260" i="4"/>
  <c r="L260" i="4"/>
  <c r="C261" i="4"/>
  <c r="F261" i="4"/>
  <c r="I261" i="4"/>
  <c r="L261" i="4"/>
  <c r="C262" i="4"/>
  <c r="F262" i="4"/>
  <c r="I262" i="4"/>
  <c r="L262" i="4"/>
  <c r="C263" i="4"/>
  <c r="F263" i="4"/>
  <c r="I263" i="4"/>
  <c r="L263" i="4"/>
  <c r="C264" i="4"/>
  <c r="F264" i="4"/>
  <c r="I264" i="4"/>
  <c r="L264" i="4"/>
  <c r="C265" i="4"/>
  <c r="F265" i="4"/>
  <c r="I265" i="4"/>
  <c r="L265" i="4"/>
  <c r="C266" i="4"/>
  <c r="F266" i="4"/>
  <c r="I266" i="4"/>
  <c r="L266" i="4"/>
  <c r="C267" i="4"/>
  <c r="F267" i="4"/>
  <c r="I267" i="4"/>
  <c r="L267" i="4"/>
  <c r="C268" i="4"/>
  <c r="F268" i="4"/>
  <c r="I268" i="4"/>
  <c r="L268" i="4"/>
  <c r="C269" i="4"/>
  <c r="F269" i="4"/>
  <c r="I269" i="4"/>
  <c r="L269" i="4"/>
  <c r="C270" i="4"/>
  <c r="F270" i="4"/>
  <c r="I270" i="4"/>
  <c r="L270" i="4"/>
  <c r="C271" i="4"/>
  <c r="F271" i="4"/>
  <c r="I271" i="4"/>
  <c r="L271" i="4"/>
  <c r="C272" i="4"/>
  <c r="F272" i="4"/>
  <c r="I272" i="4"/>
  <c r="L272" i="4"/>
  <c r="C273" i="4"/>
  <c r="F273" i="4"/>
  <c r="I273" i="4"/>
  <c r="L273" i="4"/>
  <c r="C274" i="4"/>
  <c r="F274" i="4"/>
  <c r="I274" i="4"/>
  <c r="L274" i="4"/>
  <c r="C275" i="4"/>
  <c r="F275" i="4"/>
  <c r="I275" i="4"/>
  <c r="L275" i="4"/>
  <c r="C276" i="4"/>
  <c r="F276" i="4"/>
  <c r="I276" i="4"/>
  <c r="L276" i="4"/>
  <c r="C277" i="4"/>
  <c r="F277" i="4"/>
  <c r="I277" i="4"/>
  <c r="L277" i="4"/>
  <c r="C278" i="4"/>
  <c r="F278" i="4"/>
  <c r="I278" i="4"/>
  <c r="L278" i="4"/>
  <c r="C279" i="4"/>
  <c r="F279" i="4"/>
  <c r="I279" i="4"/>
  <c r="L279" i="4"/>
  <c r="C280" i="4"/>
  <c r="F280" i="4"/>
  <c r="I280" i="4"/>
  <c r="L280" i="4"/>
  <c r="C281" i="4"/>
  <c r="F281" i="4"/>
  <c r="I281" i="4"/>
  <c r="L281" i="4"/>
  <c r="C282" i="4"/>
  <c r="F282" i="4"/>
  <c r="I282" i="4"/>
  <c r="L282" i="4"/>
  <c r="C283" i="4"/>
  <c r="F283" i="4"/>
  <c r="I283" i="4"/>
  <c r="L283" i="4"/>
  <c r="C284" i="4"/>
  <c r="F284" i="4"/>
  <c r="I284" i="4"/>
  <c r="L284" i="4"/>
  <c r="C285" i="4"/>
  <c r="F285" i="4"/>
  <c r="I285" i="4"/>
  <c r="L285" i="4"/>
  <c r="C286" i="4"/>
  <c r="F286" i="4"/>
  <c r="I286" i="4"/>
  <c r="L286" i="4"/>
  <c r="C287" i="4"/>
  <c r="F287" i="4"/>
  <c r="I287" i="4"/>
  <c r="L287" i="4"/>
  <c r="C288" i="4"/>
  <c r="F288" i="4"/>
  <c r="I288" i="4"/>
  <c r="L288" i="4"/>
  <c r="C289" i="4"/>
  <c r="F289" i="4"/>
  <c r="I289" i="4"/>
  <c r="L289" i="4"/>
  <c r="C290" i="4"/>
  <c r="F290" i="4"/>
  <c r="I290" i="4"/>
  <c r="L290" i="4"/>
  <c r="C291" i="4"/>
  <c r="F291" i="4"/>
  <c r="I291" i="4"/>
  <c r="L291" i="4"/>
  <c r="C292" i="4"/>
  <c r="F292" i="4"/>
  <c r="I292" i="4"/>
  <c r="L292" i="4"/>
  <c r="C293" i="4"/>
  <c r="F293" i="4"/>
  <c r="I293" i="4"/>
  <c r="L293" i="4"/>
  <c r="C294" i="4"/>
  <c r="F294" i="4"/>
  <c r="I294" i="4"/>
  <c r="L294" i="4"/>
  <c r="C295" i="4"/>
  <c r="F295" i="4"/>
  <c r="I295" i="4"/>
  <c r="L295" i="4"/>
  <c r="C296" i="4"/>
  <c r="F296" i="4"/>
  <c r="I296" i="4"/>
  <c r="L296" i="4"/>
  <c r="C297" i="4"/>
  <c r="F297" i="4"/>
  <c r="I297" i="4"/>
  <c r="L297" i="4"/>
  <c r="C298" i="4"/>
  <c r="F298" i="4"/>
  <c r="I298" i="4"/>
  <c r="L298" i="4"/>
  <c r="C299" i="4"/>
  <c r="F299" i="4"/>
  <c r="I299" i="4"/>
  <c r="L299" i="4"/>
  <c r="C300" i="4"/>
  <c r="F300" i="4"/>
  <c r="I300" i="4"/>
  <c r="L300" i="4"/>
  <c r="C301" i="4"/>
  <c r="F301" i="4"/>
  <c r="I301" i="4"/>
  <c r="L301" i="4"/>
  <c r="C302" i="4"/>
  <c r="F302" i="4"/>
  <c r="I302" i="4"/>
  <c r="L302" i="4"/>
  <c r="C303" i="4"/>
  <c r="F303" i="4"/>
  <c r="I303" i="4"/>
  <c r="L303" i="4"/>
  <c r="C304" i="4"/>
  <c r="F304" i="4"/>
  <c r="I304" i="4"/>
  <c r="L304" i="4"/>
  <c r="C305" i="4"/>
  <c r="F305" i="4"/>
  <c r="I305" i="4"/>
  <c r="L305" i="4"/>
  <c r="C306" i="4"/>
  <c r="F306" i="4"/>
  <c r="I306" i="4"/>
  <c r="L306" i="4"/>
  <c r="C307" i="4"/>
  <c r="F307" i="4"/>
  <c r="I307" i="4"/>
  <c r="L307" i="4"/>
  <c r="C308" i="4"/>
  <c r="F308" i="4"/>
  <c r="I308" i="4"/>
  <c r="L308" i="4"/>
  <c r="C309" i="4"/>
  <c r="F309" i="4"/>
  <c r="I309" i="4"/>
  <c r="L309" i="4"/>
  <c r="C310" i="4"/>
  <c r="F310" i="4"/>
  <c r="I310" i="4"/>
  <c r="L310" i="4"/>
  <c r="C311" i="4"/>
  <c r="F311" i="4"/>
  <c r="I311" i="4"/>
  <c r="L311" i="4"/>
  <c r="C312" i="4"/>
  <c r="F312" i="4"/>
  <c r="I312" i="4"/>
  <c r="L312" i="4"/>
  <c r="C313" i="4"/>
  <c r="F313" i="4"/>
  <c r="I313" i="4"/>
  <c r="L313" i="4"/>
  <c r="C314" i="4"/>
  <c r="F314" i="4"/>
  <c r="I314" i="4"/>
  <c r="L314" i="4"/>
  <c r="C315" i="4"/>
  <c r="F315" i="4"/>
  <c r="I315" i="4"/>
  <c r="L315" i="4"/>
  <c r="C316" i="4"/>
  <c r="F316" i="4"/>
  <c r="I316" i="4"/>
  <c r="L316" i="4"/>
  <c r="C317" i="4"/>
  <c r="F317" i="4"/>
  <c r="I317" i="4"/>
  <c r="L317" i="4"/>
  <c r="C318" i="4"/>
  <c r="F318" i="4"/>
  <c r="I318" i="4"/>
  <c r="L318" i="4"/>
  <c r="C319" i="4"/>
  <c r="F319" i="4"/>
  <c r="I319" i="4"/>
  <c r="L319" i="4"/>
  <c r="C320" i="4"/>
  <c r="F320" i="4"/>
  <c r="I320" i="4"/>
  <c r="L320" i="4"/>
  <c r="C321" i="4"/>
  <c r="F321" i="4"/>
  <c r="I321" i="4"/>
  <c r="L321" i="4"/>
  <c r="C322" i="4"/>
  <c r="F322" i="4"/>
  <c r="I322" i="4"/>
  <c r="L322" i="4"/>
  <c r="C323" i="4"/>
  <c r="F323" i="4"/>
  <c r="I323" i="4"/>
  <c r="L323" i="4"/>
  <c r="C324" i="4"/>
  <c r="F324" i="4"/>
  <c r="I324" i="4"/>
  <c r="L324" i="4"/>
  <c r="C325" i="4"/>
  <c r="F325" i="4"/>
  <c r="I325" i="4"/>
  <c r="L325" i="4"/>
  <c r="C326" i="4"/>
  <c r="F326" i="4"/>
  <c r="I326" i="4"/>
  <c r="L326" i="4"/>
  <c r="C327" i="4"/>
  <c r="F327" i="4"/>
  <c r="I327" i="4"/>
  <c r="L327" i="4"/>
  <c r="C328" i="4"/>
  <c r="F328" i="4"/>
  <c r="I328" i="4"/>
  <c r="L328" i="4"/>
  <c r="C329" i="4"/>
  <c r="F329" i="4"/>
  <c r="I329" i="4"/>
  <c r="L329" i="4"/>
  <c r="C330" i="4"/>
  <c r="F330" i="4"/>
  <c r="I330" i="4"/>
  <c r="L330" i="4"/>
  <c r="C331" i="4"/>
  <c r="F331" i="4"/>
  <c r="I331" i="4"/>
  <c r="L331" i="4"/>
  <c r="C332" i="4"/>
  <c r="F332" i="4"/>
  <c r="I332" i="4"/>
  <c r="L332" i="4"/>
  <c r="C333" i="4"/>
  <c r="F333" i="4"/>
  <c r="I333" i="4"/>
  <c r="L333" i="4"/>
  <c r="C334" i="4"/>
  <c r="F334" i="4"/>
  <c r="I334" i="4"/>
  <c r="L334" i="4"/>
  <c r="C335" i="4"/>
  <c r="F335" i="4"/>
  <c r="I335" i="4"/>
  <c r="L335" i="4"/>
  <c r="C336" i="4"/>
  <c r="F336" i="4"/>
  <c r="I336" i="4"/>
  <c r="L336" i="4"/>
  <c r="C337" i="4"/>
  <c r="F337" i="4"/>
  <c r="I337" i="4"/>
  <c r="L337" i="4"/>
  <c r="C338" i="4"/>
  <c r="F338" i="4"/>
  <c r="I338" i="4"/>
  <c r="L338" i="4"/>
  <c r="C339" i="4"/>
  <c r="F339" i="4"/>
  <c r="I339" i="4"/>
  <c r="L339" i="4"/>
  <c r="C340" i="4"/>
  <c r="F340" i="4"/>
  <c r="I340" i="4"/>
  <c r="L340" i="4"/>
  <c r="C341" i="4"/>
  <c r="F341" i="4"/>
  <c r="I341" i="4"/>
  <c r="L341" i="4"/>
  <c r="C342" i="4"/>
  <c r="F342" i="4"/>
  <c r="I342" i="4"/>
  <c r="L342" i="4"/>
  <c r="C343" i="4"/>
  <c r="F343" i="4"/>
  <c r="I343" i="4"/>
  <c r="L343" i="4"/>
  <c r="C344" i="4"/>
  <c r="F344" i="4"/>
  <c r="I344" i="4"/>
  <c r="L344" i="4"/>
  <c r="C345" i="4"/>
  <c r="F345" i="4"/>
  <c r="I345" i="4"/>
  <c r="L345" i="4"/>
  <c r="C346" i="4"/>
  <c r="F346" i="4"/>
  <c r="I346" i="4"/>
  <c r="L346" i="4"/>
  <c r="C347" i="4"/>
  <c r="F347" i="4"/>
  <c r="I347" i="4"/>
  <c r="L347" i="4"/>
  <c r="C348" i="4"/>
  <c r="F348" i="4"/>
  <c r="I348" i="4"/>
  <c r="L348" i="4"/>
  <c r="C349" i="4"/>
  <c r="F349" i="4"/>
  <c r="I349" i="4"/>
  <c r="L349" i="4"/>
  <c r="C350" i="4"/>
  <c r="F350" i="4"/>
  <c r="I350" i="4"/>
  <c r="L350" i="4"/>
  <c r="C351" i="4"/>
  <c r="F351" i="4"/>
  <c r="I351" i="4"/>
  <c r="L351" i="4"/>
  <c r="C352" i="4"/>
  <c r="F352" i="4"/>
  <c r="I352" i="4"/>
  <c r="L352" i="4"/>
  <c r="C353" i="4"/>
  <c r="F353" i="4"/>
  <c r="I353" i="4"/>
  <c r="L353" i="4"/>
  <c r="C354" i="4"/>
  <c r="F354" i="4"/>
  <c r="I354" i="4"/>
  <c r="L354" i="4"/>
  <c r="C355" i="4"/>
  <c r="F355" i="4"/>
  <c r="I355" i="4"/>
  <c r="L355" i="4"/>
  <c r="C356" i="4"/>
  <c r="F356" i="4"/>
  <c r="I356" i="4"/>
  <c r="L356" i="4"/>
  <c r="C357" i="4"/>
  <c r="F357" i="4"/>
  <c r="I357" i="4"/>
  <c r="L357" i="4"/>
  <c r="C358" i="4"/>
  <c r="F358" i="4"/>
  <c r="I358" i="4"/>
  <c r="L358" i="4"/>
  <c r="C359" i="4"/>
  <c r="F359" i="4"/>
  <c r="I359" i="4"/>
  <c r="L359" i="4"/>
  <c r="C360" i="4"/>
  <c r="F360" i="4"/>
  <c r="I360" i="4"/>
  <c r="L360" i="4"/>
  <c r="C361" i="4"/>
  <c r="F361" i="4"/>
  <c r="I361" i="4"/>
  <c r="L361" i="4"/>
  <c r="C362" i="4"/>
  <c r="F362" i="4"/>
  <c r="I362" i="4"/>
  <c r="L362" i="4"/>
  <c r="C363" i="4"/>
  <c r="F363" i="4"/>
  <c r="I363" i="4"/>
  <c r="L363" i="4"/>
  <c r="C364" i="4"/>
  <c r="F364" i="4"/>
  <c r="I364" i="4"/>
  <c r="L364" i="4"/>
  <c r="C365" i="4"/>
  <c r="F365" i="4"/>
  <c r="I365" i="4"/>
  <c r="L365" i="4"/>
  <c r="C366" i="4"/>
  <c r="F366" i="4"/>
  <c r="I366" i="4"/>
  <c r="L366" i="4"/>
  <c r="C367" i="4"/>
  <c r="F367" i="4"/>
  <c r="I367" i="4"/>
  <c r="L367" i="4"/>
  <c r="C368" i="4"/>
  <c r="F368" i="4"/>
  <c r="I368" i="4"/>
  <c r="L368" i="4"/>
  <c r="C369" i="4"/>
  <c r="F369" i="4"/>
  <c r="I369" i="4"/>
  <c r="L369" i="4"/>
  <c r="C370" i="4"/>
  <c r="F370" i="4"/>
  <c r="I370" i="4"/>
  <c r="L370" i="4"/>
  <c r="C371" i="4"/>
  <c r="F371" i="4"/>
  <c r="I371" i="4"/>
  <c r="L371" i="4"/>
  <c r="C372" i="4"/>
  <c r="F372" i="4"/>
  <c r="I372" i="4"/>
  <c r="L372" i="4"/>
  <c r="C373" i="4"/>
  <c r="F373" i="4"/>
  <c r="I373" i="4"/>
  <c r="L373" i="4"/>
  <c r="C374" i="4"/>
  <c r="F374" i="4"/>
  <c r="I374" i="4"/>
  <c r="L374" i="4"/>
  <c r="C375" i="4"/>
  <c r="F375" i="4"/>
  <c r="I375" i="4"/>
  <c r="L375" i="4"/>
  <c r="C376" i="4"/>
  <c r="F376" i="4"/>
  <c r="I376" i="4"/>
  <c r="L376" i="4"/>
  <c r="C377" i="4"/>
  <c r="F377" i="4"/>
  <c r="I377" i="4"/>
  <c r="L377" i="4"/>
  <c r="C378" i="4"/>
  <c r="F378" i="4"/>
  <c r="I378" i="4"/>
  <c r="L378" i="4"/>
  <c r="C379" i="4"/>
  <c r="F379" i="4"/>
  <c r="I379" i="4"/>
  <c r="L379" i="4"/>
  <c r="C380" i="4"/>
  <c r="F380" i="4"/>
  <c r="I380" i="4"/>
  <c r="L380" i="4"/>
  <c r="C381" i="4"/>
  <c r="F381" i="4"/>
  <c r="I381" i="4"/>
  <c r="L381" i="4"/>
  <c r="C382" i="4"/>
  <c r="F382" i="4"/>
  <c r="I382" i="4"/>
  <c r="L382" i="4"/>
  <c r="C383" i="4"/>
  <c r="F383" i="4"/>
  <c r="I383" i="4"/>
  <c r="L383" i="4"/>
  <c r="C384" i="4"/>
  <c r="F384" i="4"/>
  <c r="I384" i="4"/>
  <c r="L384" i="4"/>
  <c r="C385" i="4"/>
  <c r="F385" i="4"/>
  <c r="I385" i="4"/>
  <c r="L385" i="4"/>
  <c r="C386" i="4"/>
  <c r="F386" i="4"/>
  <c r="I386" i="4"/>
  <c r="L386" i="4"/>
  <c r="C387" i="4"/>
  <c r="F387" i="4"/>
  <c r="I387" i="4"/>
  <c r="L387" i="4"/>
  <c r="C388" i="4"/>
  <c r="F388" i="4"/>
  <c r="I388" i="4"/>
  <c r="L388" i="4"/>
  <c r="C389" i="4"/>
  <c r="F389" i="4"/>
  <c r="I389" i="4"/>
  <c r="L389" i="4"/>
  <c r="C390" i="4"/>
  <c r="F390" i="4"/>
  <c r="I390" i="4"/>
  <c r="L390" i="4"/>
  <c r="C391" i="4"/>
  <c r="F391" i="4"/>
  <c r="I391" i="4"/>
  <c r="L391" i="4"/>
  <c r="C392" i="4"/>
  <c r="F392" i="4"/>
  <c r="I392" i="4"/>
  <c r="L392" i="4"/>
  <c r="C393" i="4"/>
  <c r="F393" i="4"/>
  <c r="I393" i="4"/>
  <c r="L393" i="4"/>
  <c r="C394" i="4"/>
  <c r="F394" i="4"/>
  <c r="I394" i="4"/>
  <c r="L394" i="4"/>
  <c r="C395" i="4"/>
  <c r="F395" i="4"/>
  <c r="I395" i="4"/>
  <c r="L395" i="4"/>
  <c r="C396" i="4"/>
  <c r="F396" i="4"/>
  <c r="I396" i="4"/>
  <c r="L396" i="4"/>
  <c r="C397" i="4"/>
  <c r="F397" i="4"/>
  <c r="I397" i="4"/>
  <c r="L397" i="4"/>
  <c r="C398" i="4"/>
  <c r="F398" i="4"/>
  <c r="I398" i="4"/>
  <c r="L398" i="4"/>
  <c r="C399" i="4"/>
  <c r="F399" i="4"/>
  <c r="I399" i="4"/>
  <c r="L399" i="4"/>
  <c r="C400" i="4"/>
  <c r="F400" i="4"/>
  <c r="I400" i="4"/>
  <c r="L400" i="4"/>
  <c r="C401" i="4"/>
  <c r="F401" i="4"/>
  <c r="I401" i="4"/>
  <c r="L401" i="4"/>
  <c r="C402" i="4"/>
  <c r="F402" i="4"/>
  <c r="I402" i="4"/>
  <c r="L402" i="4"/>
  <c r="C403" i="4"/>
  <c r="F403" i="4"/>
  <c r="I403" i="4"/>
  <c r="L403" i="4"/>
  <c r="C404" i="4"/>
  <c r="F404" i="4"/>
  <c r="I404" i="4"/>
  <c r="L404" i="4"/>
  <c r="C405" i="4"/>
  <c r="F405" i="4"/>
  <c r="I405" i="4"/>
  <c r="L405" i="4"/>
  <c r="C406" i="4"/>
  <c r="F406" i="4"/>
  <c r="I406" i="4"/>
  <c r="L406" i="4"/>
  <c r="C407" i="4"/>
  <c r="F407" i="4"/>
  <c r="I407" i="4"/>
  <c r="L407" i="4"/>
  <c r="C408" i="4"/>
  <c r="F408" i="4"/>
  <c r="I408" i="4"/>
  <c r="L408" i="4"/>
  <c r="C409" i="4"/>
  <c r="F409" i="4"/>
  <c r="I409" i="4"/>
  <c r="L409" i="4"/>
  <c r="C410" i="4"/>
  <c r="F410" i="4"/>
  <c r="I410" i="4"/>
  <c r="L410" i="4"/>
  <c r="C411" i="4"/>
  <c r="F411" i="4"/>
  <c r="I411" i="4"/>
  <c r="L411" i="4"/>
  <c r="C412" i="4"/>
  <c r="F412" i="4"/>
  <c r="I412" i="4"/>
  <c r="L412" i="4"/>
  <c r="C413" i="4"/>
  <c r="F413" i="4"/>
  <c r="I413" i="4"/>
  <c r="L413" i="4"/>
  <c r="C414" i="4"/>
  <c r="F414" i="4"/>
  <c r="I414" i="4"/>
  <c r="L414" i="4"/>
  <c r="C415" i="4"/>
  <c r="F415" i="4"/>
  <c r="I415" i="4"/>
  <c r="L415" i="4"/>
  <c r="C416" i="4"/>
  <c r="F416" i="4"/>
  <c r="I416" i="4"/>
  <c r="L416" i="4"/>
  <c r="C417" i="4"/>
  <c r="F417" i="4"/>
  <c r="I417" i="4"/>
  <c r="L417" i="4"/>
  <c r="C418" i="4"/>
  <c r="F418" i="4"/>
  <c r="I418" i="4"/>
  <c r="L418" i="4"/>
  <c r="C419" i="4"/>
  <c r="F419" i="4"/>
  <c r="I419" i="4"/>
  <c r="L419" i="4"/>
  <c r="C420" i="4"/>
  <c r="F420" i="4"/>
  <c r="I420" i="4"/>
  <c r="L420" i="4"/>
  <c r="C421" i="4"/>
  <c r="F421" i="4"/>
  <c r="I421" i="4"/>
  <c r="L421" i="4"/>
  <c r="C422" i="4"/>
  <c r="F422" i="4"/>
  <c r="I422" i="4"/>
  <c r="L422" i="4"/>
  <c r="C423" i="4"/>
  <c r="F423" i="4"/>
  <c r="I423" i="4"/>
  <c r="L423" i="4"/>
  <c r="C424" i="4"/>
  <c r="F424" i="4"/>
  <c r="I424" i="4"/>
  <c r="L424" i="4"/>
  <c r="C425" i="4"/>
  <c r="F425" i="4"/>
  <c r="I425" i="4"/>
  <c r="L425" i="4"/>
  <c r="C426" i="4"/>
  <c r="F426" i="4"/>
  <c r="I426" i="4"/>
  <c r="L426" i="4"/>
  <c r="C427" i="4"/>
  <c r="F427" i="4"/>
  <c r="I427" i="4"/>
  <c r="L427" i="4"/>
  <c r="C428" i="4"/>
  <c r="F428" i="4"/>
  <c r="I428" i="4"/>
  <c r="L428" i="4"/>
  <c r="C429" i="4"/>
  <c r="F429" i="4"/>
  <c r="I429" i="4"/>
  <c r="L429" i="4"/>
  <c r="C430" i="4"/>
  <c r="F430" i="4"/>
  <c r="I430" i="4"/>
  <c r="L430" i="4"/>
  <c r="C431" i="4"/>
  <c r="F431" i="4"/>
  <c r="I431" i="4"/>
  <c r="L431" i="4"/>
  <c r="C432" i="4"/>
  <c r="F432" i="4"/>
  <c r="I432" i="4"/>
  <c r="L432" i="4"/>
  <c r="C433" i="4"/>
  <c r="F433" i="4"/>
  <c r="I433" i="4"/>
  <c r="L433" i="4"/>
  <c r="C434" i="4"/>
  <c r="F434" i="4"/>
  <c r="I434" i="4"/>
  <c r="L434" i="4"/>
  <c r="C435" i="4"/>
  <c r="F435" i="4"/>
  <c r="I435" i="4"/>
  <c r="L435" i="4"/>
  <c r="C436" i="4"/>
  <c r="F436" i="4"/>
  <c r="I436" i="4"/>
  <c r="L436" i="4"/>
  <c r="C437" i="4"/>
  <c r="F437" i="4"/>
  <c r="I437" i="4"/>
  <c r="L437" i="4"/>
  <c r="C438" i="4"/>
  <c r="F438" i="4"/>
  <c r="I438" i="4"/>
  <c r="L438" i="4"/>
  <c r="C439" i="4"/>
  <c r="F439" i="4"/>
  <c r="I439" i="4"/>
  <c r="L439" i="4"/>
  <c r="C440" i="4"/>
  <c r="F440" i="4"/>
  <c r="I440" i="4"/>
  <c r="L440" i="4"/>
  <c r="C441" i="4"/>
  <c r="F441" i="4"/>
  <c r="I441" i="4"/>
  <c r="L441" i="4"/>
  <c r="C442" i="4"/>
  <c r="F442" i="4"/>
  <c r="I442" i="4"/>
  <c r="L442" i="4"/>
  <c r="C443" i="4"/>
  <c r="F443" i="4"/>
  <c r="I443" i="4"/>
  <c r="L443" i="4"/>
  <c r="C444" i="4"/>
  <c r="F444" i="4"/>
  <c r="I444" i="4"/>
  <c r="L444" i="4"/>
  <c r="C445" i="4"/>
  <c r="F445" i="4"/>
  <c r="I445" i="4"/>
  <c r="L445" i="4"/>
  <c r="C446" i="4"/>
  <c r="F446" i="4"/>
  <c r="I446" i="4"/>
  <c r="L446" i="4"/>
  <c r="C447" i="4"/>
  <c r="F447" i="4"/>
  <c r="I447" i="4"/>
  <c r="L447" i="4"/>
  <c r="C448" i="4"/>
  <c r="F448" i="4"/>
  <c r="I448" i="4"/>
  <c r="L448" i="4"/>
  <c r="C449" i="4"/>
  <c r="F449" i="4"/>
  <c r="I449" i="4"/>
  <c r="L449" i="4"/>
  <c r="C450" i="4"/>
  <c r="F450" i="4"/>
  <c r="I450" i="4"/>
  <c r="L450" i="4"/>
  <c r="C451" i="4"/>
  <c r="F451" i="4"/>
  <c r="I451" i="4"/>
  <c r="L451" i="4"/>
  <c r="C452" i="4"/>
  <c r="F452" i="4"/>
  <c r="I452" i="4"/>
  <c r="L452" i="4"/>
  <c r="C453" i="4"/>
  <c r="F453" i="4"/>
  <c r="I453" i="4"/>
  <c r="L453" i="4"/>
  <c r="C454" i="4"/>
  <c r="F454" i="4"/>
  <c r="I454" i="4"/>
  <c r="L454" i="4"/>
  <c r="C455" i="4"/>
  <c r="F455" i="4"/>
  <c r="I455" i="4"/>
  <c r="L455" i="4"/>
  <c r="C456" i="4"/>
  <c r="F456" i="4"/>
  <c r="I456" i="4"/>
  <c r="L456" i="4"/>
  <c r="C457" i="4"/>
  <c r="F457" i="4"/>
  <c r="I457" i="4"/>
  <c r="L457" i="4"/>
  <c r="C458" i="4"/>
  <c r="F458" i="4"/>
  <c r="I458" i="4"/>
  <c r="L458" i="4"/>
  <c r="C459" i="4"/>
  <c r="F459" i="4"/>
  <c r="I459" i="4"/>
  <c r="L459" i="4"/>
  <c r="C460" i="4"/>
  <c r="F460" i="4"/>
  <c r="I460" i="4"/>
  <c r="L460" i="4"/>
  <c r="C461" i="4"/>
  <c r="F461" i="4"/>
  <c r="I461" i="4"/>
  <c r="L461" i="4"/>
  <c r="C462" i="4"/>
  <c r="F462" i="4"/>
  <c r="I462" i="4"/>
  <c r="L462" i="4"/>
  <c r="C463" i="4"/>
  <c r="F463" i="4"/>
  <c r="I463" i="4"/>
  <c r="L463" i="4"/>
  <c r="C464" i="4"/>
  <c r="F464" i="4"/>
  <c r="I464" i="4"/>
  <c r="L464" i="4"/>
  <c r="C465" i="4"/>
  <c r="F465" i="4"/>
  <c r="I465" i="4"/>
  <c r="L465" i="4"/>
  <c r="C466" i="4"/>
  <c r="F466" i="4"/>
  <c r="I466" i="4"/>
  <c r="L466" i="4"/>
  <c r="C467" i="4"/>
  <c r="F467" i="4"/>
  <c r="I467" i="4"/>
  <c r="L467" i="4"/>
  <c r="C468" i="4"/>
  <c r="F468" i="4"/>
  <c r="I468" i="4"/>
  <c r="L468" i="4"/>
  <c r="C469" i="4"/>
  <c r="F469" i="4"/>
  <c r="I469" i="4"/>
  <c r="L469" i="4"/>
  <c r="C470" i="4"/>
  <c r="F470" i="4"/>
  <c r="I470" i="4"/>
  <c r="L470" i="4"/>
  <c r="C471" i="4"/>
  <c r="F471" i="4"/>
  <c r="I471" i="4"/>
  <c r="L471" i="4"/>
  <c r="C472" i="4"/>
  <c r="F472" i="4"/>
  <c r="I472" i="4"/>
  <c r="L472" i="4"/>
  <c r="C473" i="4"/>
  <c r="F473" i="4"/>
  <c r="I473" i="4"/>
  <c r="L473" i="4"/>
  <c r="C474" i="4"/>
  <c r="F474" i="4"/>
  <c r="I474" i="4"/>
  <c r="L474" i="4"/>
  <c r="C475" i="4"/>
  <c r="F475" i="4"/>
  <c r="I475" i="4"/>
  <c r="L475" i="4"/>
  <c r="C476" i="4"/>
  <c r="F476" i="4"/>
  <c r="I476" i="4"/>
  <c r="L476" i="4"/>
  <c r="C477" i="4"/>
  <c r="F477" i="4"/>
  <c r="I477" i="4"/>
  <c r="L477" i="4"/>
  <c r="C478" i="4"/>
  <c r="F478" i="4"/>
  <c r="I478" i="4"/>
  <c r="L478" i="4"/>
  <c r="C479" i="4"/>
  <c r="F479" i="4"/>
  <c r="I479" i="4"/>
  <c r="L479" i="4"/>
  <c r="C480" i="4"/>
  <c r="F480" i="4"/>
  <c r="I480" i="4"/>
  <c r="L480" i="4"/>
  <c r="C481" i="4"/>
  <c r="F481" i="4"/>
  <c r="I481" i="4"/>
  <c r="L481" i="4"/>
  <c r="C482" i="4"/>
  <c r="F482" i="4"/>
  <c r="I482" i="4"/>
  <c r="L482" i="4"/>
  <c r="C483" i="4"/>
  <c r="F483" i="4"/>
  <c r="I483" i="4"/>
  <c r="L483" i="4"/>
  <c r="C484" i="4"/>
  <c r="F484" i="4"/>
  <c r="I484" i="4"/>
  <c r="L484" i="4"/>
  <c r="C485" i="4"/>
  <c r="F485" i="4"/>
  <c r="I485" i="4"/>
  <c r="L485" i="4"/>
  <c r="C486" i="4"/>
  <c r="F486" i="4"/>
  <c r="I486" i="4"/>
  <c r="L486" i="4"/>
  <c r="C487" i="4"/>
  <c r="F487" i="4"/>
  <c r="I487" i="4"/>
  <c r="L487" i="4"/>
  <c r="C488" i="4"/>
  <c r="F488" i="4"/>
  <c r="I488" i="4"/>
  <c r="L488" i="4"/>
  <c r="C489" i="4"/>
  <c r="F489" i="4"/>
  <c r="I489" i="4"/>
  <c r="L489" i="4"/>
  <c r="C490" i="4"/>
  <c r="F490" i="4"/>
  <c r="I490" i="4"/>
  <c r="L490" i="4"/>
  <c r="C491" i="4"/>
  <c r="F491" i="4"/>
  <c r="I491" i="4"/>
  <c r="L491" i="4"/>
  <c r="C492" i="4"/>
  <c r="F492" i="4"/>
  <c r="I492" i="4"/>
  <c r="L492" i="4"/>
  <c r="C493" i="4"/>
  <c r="F493" i="4"/>
  <c r="I493" i="4"/>
  <c r="L493" i="4"/>
  <c r="C494" i="4"/>
  <c r="F494" i="4"/>
  <c r="I494" i="4"/>
  <c r="L494" i="4"/>
  <c r="C495" i="4"/>
  <c r="F495" i="4"/>
  <c r="I495" i="4"/>
  <c r="L495" i="4"/>
  <c r="C496" i="4"/>
  <c r="F496" i="4"/>
  <c r="I496" i="4"/>
  <c r="L496" i="4"/>
  <c r="C497" i="4"/>
  <c r="F497" i="4"/>
  <c r="I497" i="4"/>
  <c r="L497" i="4"/>
  <c r="C498" i="4"/>
  <c r="F498" i="4"/>
  <c r="I498" i="4"/>
  <c r="L498" i="4"/>
  <c r="F499" i="4"/>
  <c r="I499" i="4"/>
  <c r="L499" i="4"/>
</calcChain>
</file>

<file path=xl/sharedStrings.xml><?xml version="1.0" encoding="utf-8"?>
<sst xmlns="http://schemas.openxmlformats.org/spreadsheetml/2006/main" count="9516" uniqueCount="1711">
  <si>
    <t>species</t>
  </si>
  <si>
    <t>island</t>
  </si>
  <si>
    <t>culmen_length_mm</t>
  </si>
  <si>
    <t>culmen_depth_mm</t>
  </si>
  <si>
    <t>flipper_length_mm</t>
  </si>
  <si>
    <t>body_mass_g</t>
  </si>
  <si>
    <t>sex</t>
  </si>
  <si>
    <t>Adelie</t>
  </si>
  <si>
    <t>Torgersen</t>
  </si>
  <si>
    <t>39.1</t>
  </si>
  <si>
    <t>18.7</t>
  </si>
  <si>
    <t>MALE</t>
  </si>
  <si>
    <t>39.5</t>
  </si>
  <si>
    <t>17.4</t>
  </si>
  <si>
    <t>FEMALE</t>
  </si>
  <si>
    <t>40.3</t>
  </si>
  <si>
    <t>NA</t>
  </si>
  <si>
    <t>36.7</t>
  </si>
  <si>
    <t>19.3</t>
  </si>
  <si>
    <t>39.3</t>
  </si>
  <si>
    <t>20.6</t>
  </si>
  <si>
    <t>38.9</t>
  </si>
  <si>
    <t>17.8</t>
  </si>
  <si>
    <t>39.2</t>
  </si>
  <si>
    <t>19.6</t>
  </si>
  <si>
    <t>34.1</t>
  </si>
  <si>
    <t>18.1</t>
  </si>
  <si>
    <t>20.2</t>
  </si>
  <si>
    <t>37.8</t>
  </si>
  <si>
    <t>17.1</t>
  </si>
  <si>
    <t>17.3</t>
  </si>
  <si>
    <t>41.1</t>
  </si>
  <si>
    <t>17.6</t>
  </si>
  <si>
    <t>38.6</t>
  </si>
  <si>
    <t>21.2</t>
  </si>
  <si>
    <t>34.6</t>
  </si>
  <si>
    <t>21.1</t>
  </si>
  <si>
    <t>36.6</t>
  </si>
  <si>
    <t>38.7</t>
  </si>
  <si>
    <t>42.5</t>
  </si>
  <si>
    <t>20.7</t>
  </si>
  <si>
    <t>34.4</t>
  </si>
  <si>
    <t>18.4</t>
  </si>
  <si>
    <t>21.5</t>
  </si>
  <si>
    <t>Biscoe</t>
  </si>
  <si>
    <t>18.3</t>
  </si>
  <si>
    <t>37.7</t>
  </si>
  <si>
    <t>35.9</t>
  </si>
  <si>
    <t>19.2</t>
  </si>
  <si>
    <t>38.2</t>
  </si>
  <si>
    <t>38.8</t>
  </si>
  <si>
    <t>17.2</t>
  </si>
  <si>
    <t>35.3</t>
  </si>
  <si>
    <t>18.9</t>
  </si>
  <si>
    <t>40.6</t>
  </si>
  <si>
    <t>18.6</t>
  </si>
  <si>
    <t>40.5</t>
  </si>
  <si>
    <t>17.9</t>
  </si>
  <si>
    <t>37.9</t>
  </si>
  <si>
    <t>Dream</t>
  </si>
  <si>
    <t>16.7</t>
  </si>
  <si>
    <t>37.2</t>
  </si>
  <si>
    <t>40.9</t>
  </si>
  <si>
    <t>36.4</t>
  </si>
  <si>
    <t>42.2</t>
  </si>
  <si>
    <t>18.5</t>
  </si>
  <si>
    <t>37.6</t>
  </si>
  <si>
    <t>39.8</t>
  </si>
  <si>
    <t>19.1</t>
  </si>
  <si>
    <t>36.5</t>
  </si>
  <si>
    <t>40.8</t>
  </si>
  <si>
    <t>44.1</t>
  </si>
  <si>
    <t>19.7</t>
  </si>
  <si>
    <t>16.9</t>
  </si>
  <si>
    <t>39.6</t>
  </si>
  <si>
    <t>18.8</t>
  </si>
  <si>
    <t>37.5</t>
  </si>
  <si>
    <t>42.3</t>
  </si>
  <si>
    <t>17.7</t>
  </si>
  <si>
    <t>40.1</t>
  </si>
  <si>
    <t>19.5</t>
  </si>
  <si>
    <t>34.5</t>
  </si>
  <si>
    <t>41.4</t>
  </si>
  <si>
    <t>17.5</t>
  </si>
  <si>
    <t>16.6</t>
  </si>
  <si>
    <t>35.7</t>
  </si>
  <si>
    <t>41.3</t>
  </si>
  <si>
    <t>18.2</t>
  </si>
  <si>
    <t>41.6</t>
  </si>
  <si>
    <t>35.5</t>
  </si>
  <si>
    <t>16.2</t>
  </si>
  <si>
    <t>41.8</t>
  </si>
  <si>
    <t>19.4</t>
  </si>
  <si>
    <t>33.5</t>
  </si>
  <si>
    <t>39.7</t>
  </si>
  <si>
    <t>45.8</t>
  </si>
  <si>
    <t>42.8</t>
  </si>
  <si>
    <t>16.8</t>
  </si>
  <si>
    <t>36.2</t>
  </si>
  <si>
    <t>16.1</t>
  </si>
  <si>
    <t>42.1</t>
  </si>
  <si>
    <t>42.9</t>
  </si>
  <si>
    <t>35.1</t>
  </si>
  <si>
    <t>37.3</t>
  </si>
  <si>
    <t>20.3</t>
  </si>
  <si>
    <t>36.3</t>
  </si>
  <si>
    <t>36.9</t>
  </si>
  <si>
    <t>38.3</t>
  </si>
  <si>
    <t>38.1</t>
  </si>
  <si>
    <t>33.1</t>
  </si>
  <si>
    <t>43.2</t>
  </si>
  <si>
    <t>16.5</t>
  </si>
  <si>
    <t>45.6</t>
  </si>
  <si>
    <t>42.7</t>
  </si>
  <si>
    <t>20.5</t>
  </si>
  <si>
    <t>19.8</t>
  </si>
  <si>
    <t>40.2</t>
  </si>
  <si>
    <t>35.2</t>
  </si>
  <si>
    <t>15.9</t>
  </si>
  <si>
    <t>41.5</t>
  </si>
  <si>
    <t>38.5</t>
  </si>
  <si>
    <t>43.1</t>
  </si>
  <si>
    <t>36.8</t>
  </si>
  <si>
    <t>35.6</t>
  </si>
  <si>
    <t>20.1</t>
  </si>
  <si>
    <t>32.1</t>
  </si>
  <si>
    <t>15.5</t>
  </si>
  <si>
    <t>40.7</t>
  </si>
  <si>
    <t>Chinstrap</t>
  </si>
  <si>
    <t>46.5</t>
  </si>
  <si>
    <t>51.3</t>
  </si>
  <si>
    <t>45.4</t>
  </si>
  <si>
    <t>52.7</t>
  </si>
  <si>
    <t>45.2</t>
  </si>
  <si>
    <t>46.1</t>
  </si>
  <si>
    <t>19.9</t>
  </si>
  <si>
    <t>46.6</t>
  </si>
  <si>
    <t>51.7</t>
  </si>
  <si>
    <t>45.9</t>
  </si>
  <si>
    <t>50.5</t>
  </si>
  <si>
    <t>50.3</t>
  </si>
  <si>
    <t>46.4</t>
  </si>
  <si>
    <t>49.2</t>
  </si>
  <si>
    <t>42.4</t>
  </si>
  <si>
    <t>48.5</t>
  </si>
  <si>
    <t>50.6</t>
  </si>
  <si>
    <t>46.7</t>
  </si>
  <si>
    <t>49.5</t>
  </si>
  <si>
    <t>52.8</t>
  </si>
  <si>
    <t>54.2</t>
  </si>
  <si>
    <t>20.8</t>
  </si>
  <si>
    <t>49.7</t>
  </si>
  <si>
    <t>47.5</t>
  </si>
  <si>
    <t>47.6</t>
  </si>
  <si>
    <t>46.9</t>
  </si>
  <si>
    <t>53.5</t>
  </si>
  <si>
    <t>46.2</t>
  </si>
  <si>
    <t>50.9</t>
  </si>
  <si>
    <t>45.5</t>
  </si>
  <si>
    <t>50.8</t>
  </si>
  <si>
    <t>50.1</t>
  </si>
  <si>
    <t>51.5</t>
  </si>
  <si>
    <t>49.8</t>
  </si>
  <si>
    <t>48.1</t>
  </si>
  <si>
    <t>16.4</t>
  </si>
  <si>
    <t>51.4</t>
  </si>
  <si>
    <t>45.7</t>
  </si>
  <si>
    <t>50.7</t>
  </si>
  <si>
    <t>52.2</t>
  </si>
  <si>
    <t>49.3</t>
  </si>
  <si>
    <t>50.2</t>
  </si>
  <si>
    <t>51.9</t>
  </si>
  <si>
    <t>46.8</t>
  </si>
  <si>
    <t>55.8</t>
  </si>
  <si>
    <t>43.5</t>
  </si>
  <si>
    <t>49.6</t>
  </si>
  <si>
    <t>Gentoo</t>
  </si>
  <si>
    <t>13.2</t>
  </si>
  <si>
    <t>16.3</t>
  </si>
  <si>
    <t>48.7</t>
  </si>
  <si>
    <t>14.1</t>
  </si>
  <si>
    <t>15.2</t>
  </si>
  <si>
    <t>14.5</t>
  </si>
  <si>
    <t>13.5</t>
  </si>
  <si>
    <t>14.6</t>
  </si>
  <si>
    <t>15.3</t>
  </si>
  <si>
    <t>43.3</t>
  </si>
  <si>
    <t>13.4</t>
  </si>
  <si>
    <t>15.4</t>
  </si>
  <si>
    <t>13.7</t>
  </si>
  <si>
    <t>48.4</t>
  </si>
  <si>
    <t>15.7</t>
  </si>
  <si>
    <t>15.1</t>
  </si>
  <si>
    <t>14.3</t>
  </si>
  <si>
    <t>45.1</t>
  </si>
  <si>
    <t>46.3</t>
  </si>
  <si>
    <t>15.8</t>
  </si>
  <si>
    <t>13.1</t>
  </si>
  <si>
    <t>44.5</t>
  </si>
  <si>
    <t>47.8</t>
  </si>
  <si>
    <t>48.2</t>
  </si>
  <si>
    <t>47.3</t>
  </si>
  <si>
    <t>14.2</t>
  </si>
  <si>
    <t>59.6</t>
  </si>
  <si>
    <t>49.1</t>
  </si>
  <si>
    <t>14.8</t>
  </si>
  <si>
    <t>42.6</t>
  </si>
  <si>
    <t>44.4</t>
  </si>
  <si>
    <t>13.6</t>
  </si>
  <si>
    <t>45.3</t>
  </si>
  <si>
    <t>43.6</t>
  </si>
  <si>
    <t>13.9</t>
  </si>
  <si>
    <t>44.9</t>
  </si>
  <si>
    <t>13.3</t>
  </si>
  <si>
    <t>14.4</t>
  </si>
  <si>
    <t>43.8</t>
  </si>
  <si>
    <t>50.4</t>
  </si>
  <si>
    <t>13.8</t>
  </si>
  <si>
    <t>14.9</t>
  </si>
  <si>
    <t>54.3</t>
  </si>
  <si>
    <t>47.7</t>
  </si>
  <si>
    <t>15.6</t>
  </si>
  <si>
    <t>48.6</t>
  </si>
  <si>
    <t>51.1</t>
  </si>
  <si>
    <t>52.5</t>
  </si>
  <si>
    <t>47.4</t>
  </si>
  <si>
    <t>43.4</t>
  </si>
  <si>
    <t>52.1</t>
  </si>
  <si>
    <t>14.7</t>
  </si>
  <si>
    <t>49.4</t>
  </si>
  <si>
    <t>55.9</t>
  </si>
  <si>
    <t>47.2</t>
  </si>
  <si>
    <t>41.7</t>
  </si>
  <si>
    <t>53.4</t>
  </si>
  <si>
    <t>55.1</t>
  </si>
  <si>
    <t>.</t>
  </si>
  <si>
    <t>48.8</t>
  </si>
  <si>
    <t>49.9</t>
  </si>
  <si>
    <t>18.0</t>
  </si>
  <si>
    <t>42.0</t>
  </si>
  <si>
    <t>52.0</t>
  </si>
  <si>
    <t>14.0</t>
  </si>
  <si>
    <t>15.0</t>
  </si>
  <si>
    <t>17.0</t>
  </si>
  <si>
    <t>19.0</t>
  </si>
  <si>
    <t>39.0</t>
  </si>
  <si>
    <t>20.0</t>
  </si>
  <si>
    <t>40.0</t>
  </si>
  <si>
    <t>48.3</t>
  </si>
  <si>
    <t>48.0</t>
  </si>
  <si>
    <t>51.0</t>
  </si>
  <si>
    <t>49.0</t>
  </si>
  <si>
    <t>16.0</t>
  </si>
  <si>
    <t>40.4</t>
  </si>
  <si>
    <t>50.0</t>
  </si>
  <si>
    <t>47.9</t>
  </si>
  <si>
    <t>37.4</t>
  </si>
  <si>
    <t>39.4</t>
  </si>
  <si>
    <t>INFO:sagemaker.local.entities:Pipeline execution 631fd907-1921-4c6b-aee0-346c99bceca9 SUCCEEDED</t>
  </si>
  <si>
    <t>INFO:sagemaker.local.entities:Pipeline execution e3941c40-f96d-44ad-9467-04c1c96bd2d4 SUCCEEDED</t>
  </si>
  <si>
    <t>INFO:sagemaker.local.entities:Pipeline execution 20a0224b-a06d-4e16-a205-553da3d5f651 SUCCEEDED</t>
  </si>
  <si>
    <t>INFO:sagemaker.local.entities:Pipeline execution 18dca733-9f4c-4c85-a9a2-2a3539f9d535 FAILED because step 'train-model' failed.</t>
  </si>
  <si>
    <t>INFO:sagemaker.local.entities:Pipeline step 'train-model' SUCCEEDED.</t>
  </si>
  <si>
    <t>INFO:sagemaker.local.entities:Pipeline step 'train-model' FAILED. Failure message is: FileNotFoundError: [WinError 3] The system cannot find the path specified: 'C:\\Users\\jcz\\AppData\\Local\\Temp\\tmpyb47a0xd'</t>
  </si>
  <si>
    <t>INFO:sagemaker.local.image:===== Job Complete =====</t>
  </si>
  <si>
    <t>ERROR:sagemaker.local.image:Failed to delete: C:\Users\jcz\AppData\Local\Temp\tmpyb47a0xd</t>
  </si>
  <si>
    <t xml:space="preserve"> Container gk4qao3bni-algo-1-7y9ws  Stopped</t>
  </si>
  <si>
    <t xml:space="preserve"> Container 28v018j7ni-algo-1-6lu06  Stopped</t>
  </si>
  <si>
    <t xml:space="preserve"> Container xe7a58hlne-algo-1-cvucv  Stopped</t>
  </si>
  <si>
    <t xml:space="preserve"> Container 566v0e0mvc-algo-1-rk6rb  Stopped</t>
  </si>
  <si>
    <t xml:space="preserve"> Container gk4qao3bni-algo-1-7y9ws  Stopping</t>
  </si>
  <si>
    <t xml:space="preserve"> Container 28v018j7ni-algo-1-6lu06  Stopping</t>
  </si>
  <si>
    <t xml:space="preserve"> Container xe7a58hlne-algo-1-cvucv  Stopping</t>
  </si>
  <si>
    <t xml:space="preserve"> Container 566v0e0mvc-algo-1-rk6rb  Stopping</t>
  </si>
  <si>
    <t>Aborting on container exit...</t>
  </si>
  <si>
    <t>gk4qao3bni-algo-1-7y9ws exited with code 0</t>
  </si>
  <si>
    <t>28v018j7ni-algo-1-6lu06 exited with code 0</t>
  </si>
  <si>
    <t>xe7a58hlne-algo-1-cvucv exited with code 0</t>
  </si>
  <si>
    <t>566v0e0mvc-algo-1-rk6rb exited with code 0</t>
  </si>
  <si>
    <t xml:space="preserve"> 2024-04-16 10:30:46,924 sagemaker-training-toolkit INFO     Reporting training SUCCESS</t>
  </si>
  <si>
    <t xml:space="preserve">gk4qao3bni-algo-1-7y9ws  </t>
  </si>
  <si>
    <t xml:space="preserve"> 2024-04-16 07:49:58,495 sagemaker-training-toolkit INFO     Reporting training SUCCESS</t>
  </si>
  <si>
    <t xml:space="preserve">28v018j7ni-algo-1-6lu06  </t>
  </si>
  <si>
    <t xml:space="preserve"> 2024-04-16 05:44:47,627 sagemaker-training-toolkit INFO     Reporting training SUCCESS</t>
  </si>
  <si>
    <t xml:space="preserve">xe7a58hlne-algo-1-cvucv  </t>
  </si>
  <si>
    <t xml:space="preserve"> 2024-04-16 10:30:46,915 sagemaker-training-toolkit INFO     Done waiting for a return code. Received 0 from exiting process.</t>
  </si>
  <si>
    <t xml:space="preserve"> 2024-04-16 07:49:58,488 sagemaker-training-toolkit INFO     Done waiting for a return code. Received 0 from exiting process.</t>
  </si>
  <si>
    <t xml:space="preserve"> 2024-04-16 05:44:47,619 sagemaker-training-toolkit INFO     Done waiting for a return code. Received 0 from exiting process.</t>
  </si>
  <si>
    <t xml:space="preserve"> 2024-04-15 21:27:58,271 sagemaker-training-toolkit INFO     Done waiting for a return code. Received 1 from exiting process.</t>
  </si>
  <si>
    <t xml:space="preserve">566v0e0mvc-algo-1-rk6rb  </t>
  </si>
  <si>
    <t xml:space="preserve"> 2024-04-15 21:27:58,225 sagemaker-training-toolkit INFO     Waiting for the process to finish and give a return code.</t>
  </si>
  <si>
    <t xml:space="preserve"> COMET INFO: Uploading 18 metrics, params and output messages</t>
  </si>
  <si>
    <t xml:space="preserve"> 2024-04-16 10:30:46,915 sagemaker-training-toolkit INFO     Waiting for the process to finish and give a return code.</t>
  </si>
  <si>
    <t xml:space="preserve"> 2024-04-16 07:49:58,488 sagemaker-training-toolkit INFO     Waiting for the process to finish and give a return code.</t>
  </si>
  <si>
    <t xml:space="preserve"> 2024-04-16 05:44:47,619 sagemaker-training-toolkit INFO     Waiting for the process to finish and give a return code.</t>
  </si>
  <si>
    <t xml:space="preserve"> COMET INFO: Please wait for metadata to finish uploading (timeout is 3600 seconds)</t>
  </si>
  <si>
    <t xml:space="preserve"> COMET WARNING: To get all data logged automatically, import comet_ml before the following modules: keras, tensorboard, tensorflow.</t>
  </si>
  <si>
    <t xml:space="preserve"> COMET WARNING: To get all data logged automatically, import comet_ml before the following modules: keras, tensorflow, tensorboard.</t>
  </si>
  <si>
    <t xml:space="preserve"> COMET INFO:</t>
  </si>
  <si>
    <t xml:space="preserve"> COMET INFO:     source_code         : 1 (4.79 KB)</t>
  </si>
  <si>
    <t xml:space="preserve"> COMET INFO:     source_code         : 1 (4.73 KB)</t>
  </si>
  <si>
    <t>INFO:sagemaker.local.entities:Pipeline execution 346bd02b-8f27-4592-8eb8-353526200a88 FAILED because step 'train-model' failed.</t>
  </si>
  <si>
    <t xml:space="preserve"> COMET INFO:     os packages         : 1</t>
  </si>
  <si>
    <t>INFO:sagemaker.local.entities:Pipeline step 'train-model' FAILED. Failure message is: RuntimeError: Failed to run: ['docker', 'compose', '-f', 'C:\\Users\\jcz\\AppData\\Local\\Temp\\tmp9f_itee1\\docker-compose.yaml', 'up', '--build', '--abort-on-container-exit']. Process exited with code: 1</t>
  </si>
  <si>
    <t xml:space="preserve"> COMET INFO:     model-element       : 5 (94.21 KB)</t>
  </si>
  <si>
    <t xml:space="preserve"> Container n5h9g682gx-algo-1-v58bz  Stopped</t>
  </si>
  <si>
    <t xml:space="preserve"> COMET INFO:     model graph         : 1</t>
  </si>
  <si>
    <t xml:space="preserve"> Container n5h9g682gx-algo-1-v58bz  Stopping</t>
  </si>
  <si>
    <t xml:space="preserve"> COMET INFO:     installed packages  : 1</t>
  </si>
  <si>
    <t xml:space="preserve"> COMET INFO:     filename            : 1</t>
  </si>
  <si>
    <t>n5h9g682gx-algo-1-v58bz exited with code 1</t>
  </si>
  <si>
    <t xml:space="preserve"> COMET INFO:     environment details : 1</t>
  </si>
  <si>
    <t xml:space="preserve"> 2024-04-16 17:14:09,021 sagemaker-training-toolkit ERROR    Encountered exit_code 1</t>
  </si>
  <si>
    <t xml:space="preserve">n5h9g682gx-algo-1-v58bz  </t>
  </si>
  <si>
    <t xml:space="preserve"> COMET INFO:     confusion-matrix    : 1</t>
  </si>
  <si>
    <t xml:space="preserve"> Command "/usr/local/bin/python3.10 script.py --batch_size 32 --epochs 50 --model_dir s3://dcz-ml-bucket/training-2024-04-16-17-13-30-480/model"</t>
  </si>
  <si>
    <t xml:space="preserve"> COMET INFO:   Uploads:</t>
  </si>
  <si>
    <t xml:space="preserve">  COMET INFO"</t>
  </si>
  <si>
    <t xml:space="preserve"> COMET INFO:     steps             : 21</t>
  </si>
  <si>
    <t xml:space="preserve">  COMET INFO:     source_code         : 1 (7.22 KB)</t>
  </si>
  <si>
    <t xml:space="preserve"> COMET INFO:     SGD_nesterov      : False</t>
  </si>
  <si>
    <t xml:space="preserve">  COMET INFO:     os packages         : 1</t>
  </si>
  <si>
    <t xml:space="preserve"> COMET INFO:     SGD_name          : SGD</t>
  </si>
  <si>
    <t xml:space="preserve">  COMET INFO:     model graph         : 1</t>
  </si>
  <si>
    <t xml:space="preserve"> COMET INFO:     SGD_momentum      : 0.0</t>
  </si>
  <si>
    <t xml:space="preserve">  COMET INFO:     installed packages  : 1</t>
  </si>
  <si>
    <t xml:space="preserve"> COMET INFO:     SGD_learning_rate : 0.02</t>
  </si>
  <si>
    <t xml:space="preserve">  COMET INFO:     filename            : 1</t>
  </si>
  <si>
    <t xml:space="preserve"> COMET INFO:     SGD_decay         : 0.0</t>
  </si>
  <si>
    <t xml:space="preserve">  COMET INFO:     environment details : 1</t>
  </si>
  <si>
    <t xml:space="preserve"> COMET INFO:     Optimizer         : SGD</t>
  </si>
  <si>
    <t xml:space="preserve">  COMET INFO:   Uploads</t>
  </si>
  <si>
    <t xml:space="preserve"> COMET INFO:   Parameters:</t>
  </si>
  <si>
    <t xml:space="preserve">  COMET INFO:     steps             : 20</t>
  </si>
  <si>
    <t xml:space="preserve"> COMET INFO:     trainable_params : 195</t>
  </si>
  <si>
    <t xml:space="preserve">  COMET INFO:     SGD_nesterov      : False</t>
  </si>
  <si>
    <t xml:space="preserve"> COMET INFO:     Name             : training</t>
  </si>
  <si>
    <t xml:space="preserve"> COMET INFO:     Name : training</t>
  </si>
  <si>
    <t xml:space="preserve">  COMET INFO:     SGD_name          : SGD</t>
  </si>
  <si>
    <t xml:space="preserve"> COMET INFO:   Others:</t>
  </si>
  <si>
    <t xml:space="preserve">  COMET INFO:     SGD_momentum      : 0.0</t>
  </si>
  <si>
    <t xml:space="preserve"> COMET INFO:     validate_batch_loss [50]     : (0.059321191161870956, 0.8691412806510925)</t>
  </si>
  <si>
    <t xml:space="preserve"> COMET INFO:     validate_batch_loss [50]     : (0.006897049956023693, 0.8749465942382812)</t>
  </si>
  <si>
    <t xml:space="preserve">  COMET INFO:     SGD_learning_rate : 0.02</t>
  </si>
  <si>
    <t xml:space="preserve"> COMET INFO:     validate_batch_accuracy [50] : (0.5, 1.0)</t>
  </si>
  <si>
    <t xml:space="preserve"> COMET INFO:     validate_batch_accuracy [50] : (0.75, 1.0)</t>
  </si>
  <si>
    <t xml:space="preserve">  COMET INFO:     SGD_decay         : 0.0</t>
  </si>
  <si>
    <t xml:space="preserve"> COMET INFO:     val_loss [50]                : (0.0342477411031723, 0.8335118293762207)</t>
  </si>
  <si>
    <t xml:space="preserve"> COMET INFO:     val_loss [50]                : (0.02685917727649212, 0.9147799611091614)</t>
  </si>
  <si>
    <t xml:space="preserve">  COMET INFO:     Optimizer         : SGD</t>
  </si>
  <si>
    <t xml:space="preserve"> COMET INFO:     val_accuracy [50]            : (0.5248227119445801, 1.0)</t>
  </si>
  <si>
    <t xml:space="preserve"> COMET INFO:     val_accuracy [50]            : (0.695035457611084, 0.9858155846595764)</t>
  </si>
  <si>
    <t xml:space="preserve">  COMET INFO:   Parameters</t>
  </si>
  <si>
    <t xml:space="preserve"> COMET INFO:     loss [50]                    : (0.03207370266318321, 0.9173372983932495)</t>
  </si>
  <si>
    <t xml:space="preserve"> COMET INFO:     loss [50]                    : (0.017208905890583992, 1.0871210098266602)</t>
  </si>
  <si>
    <t xml:space="preserve">  COMET INFO:     trainable_params : 245</t>
  </si>
  <si>
    <t xml:space="preserve"> COMET INFO:     epoch_duration [50]          : (0.052852023000014015, 0.5758075480007392)</t>
  </si>
  <si>
    <t xml:space="preserve"> COMET INFO:     epoch_duration [50]          : (0.08522412399997847, 0.6789800339993235)</t>
  </si>
  <si>
    <t xml:space="preserve">  COMET INFO:     Name             : training</t>
  </si>
  <si>
    <t xml:space="preserve"> COMET INFO:     batch_loss [150]             : (0.016420692205429077, 0.9217373132705688)</t>
  </si>
  <si>
    <t xml:space="preserve"> COMET INFO:     batch_loss [150]             : (0.00421015964820981, 1.4017993211746216)</t>
  </si>
  <si>
    <t xml:space="preserve">  COMET INFO:   Others</t>
  </si>
  <si>
    <t xml:space="preserve"> COMET INFO:     batch_accuracy [150]         : (0.34375, 1.0)</t>
  </si>
  <si>
    <t xml:space="preserve"> COMET INFO:     batch_accuracy [150]         : (0.1875, 1.0)</t>
  </si>
  <si>
    <t xml:space="preserve">  COMET INFO:     url                   : https://www.comet.com/zedacruz/ml-school/fa7b2c4fd39f4b4a848d323ae48d0574</t>
  </si>
  <si>
    <t xml:space="preserve"> COMET INFO:     accuracy [50]                : (0.40060698986053467, 0.9969651103019714)</t>
  </si>
  <si>
    <t xml:space="preserve"> COMET INFO:     accuracy [50]                : (0.30349013209342957, 0.9969651103019714)</t>
  </si>
  <si>
    <t xml:space="preserve">  COMET INFO:     name                  : training</t>
  </si>
  <si>
    <t xml:space="preserve"> COMET INFO:   Metrics [count] (min, max):</t>
  </si>
  <si>
    <t xml:space="preserve">  COMET INFO:     display_summary_level : 1</t>
  </si>
  <si>
    <t xml:space="preserve"> COMET INFO:     url                   : https://www.comet.com/zedacruz/ml-school/337df9fea52843c8831b205dcc67cba3</t>
  </si>
  <si>
    <t xml:space="preserve"> COMET INFO:     url                   : https://www.comet.com/zedacruz/ml-school/5a6e0e49222f4ae2af958d067e64f849</t>
  </si>
  <si>
    <t xml:space="preserve"> COMET INFO:     url                   : https://www.comet.com/zedacruz/ml-school/7b9e9b94321645b198e9b6e6f4b8ee58</t>
  </si>
  <si>
    <t xml:space="preserve"> COMET INFO:     url                   : https://www.comet.com/zedacruz/ml-school/cb784e82f16e4f5b877aeb1017725150</t>
  </si>
  <si>
    <t xml:space="preserve">  COMET INFO:   Data</t>
  </si>
  <si>
    <t xml:space="preserve"> COMET INFO:     name                  : training</t>
  </si>
  <si>
    <t xml:space="preserve">  COMET INFO: Comet.ml Experiment Summary</t>
  </si>
  <si>
    <t xml:space="preserve"> COMET INFO:     display_summary_level : 1</t>
  </si>
  <si>
    <t xml:space="preserve">  COMET INFO: ---------------------------------------------------------------------------------------</t>
  </si>
  <si>
    <t xml:space="preserve"> COMET INFO:   Data:</t>
  </si>
  <si>
    <t xml:space="preserve">  </t>
  </si>
  <si>
    <t xml:space="preserve"> COMET INFO: ---------------------------------------------------------------------------------------</t>
  </si>
  <si>
    <t xml:space="preserve">  Received a label value of -9223372036854775808 which is outside the valid range of [0, 3).  Label values: -9223372036854775808 -9223372036854775808 0 -9223372036854775808 -9223372036854775808 -9223372036854775808 -9223372036854775808 -9223372036854775808 -9223372036854775808 -9223372036854775808 1 -9223372036854775808 -9223372036854775808 -9223372036854775808 2 -9223372036854775808 2 -9223372036854775808 -9223372036854775808 -9223372036854775808 -9223372036854775808 -9223372036854775808 -9223372036854775808 -9223372036854775808 -9223372036854775808 -9223372036854775808 -9223372036854775808 -9223372036854775808 -9223372036854775808 0 -9223372036854775808 -9223372036854775808</t>
  </si>
  <si>
    <t xml:space="preserve"> COMET INFO: Comet.ml Experiment Summary</t>
  </si>
  <si>
    <t xml:space="preserve">  Node: 'sparse_categorical_crossentropy/SparseSoftmaxCrossEntropyWithLogits/SparseSoftmaxCrossEntropyWithLogits'</t>
  </si>
  <si>
    <t xml:space="preserve">  res = tf.nn.sparse_softmax_cross_entropy_with_logits(</t>
  </si>
  <si>
    <t xml:space="preserve"> tensorflow.python.framework.errors_impl.FailedPreconditionError: /opt/ml/model is not a directory</t>
  </si>
  <si>
    <t xml:space="preserve">  File "/usr/local/lib/python3.10/site-packages/keras/backend.py", line 5660, in sparse_categorical_crossentropy</t>
  </si>
  <si>
    <t xml:space="preserve">     _pywrap_file_io.RecursivelyCreateDir(compat.path_to_bytes(path))</t>
  </si>
  <si>
    <t xml:space="preserve">  return backend.sparse_categorical_crossentropy(</t>
  </si>
  <si>
    <t xml:space="preserve">   File "/usr/local/lib/python3.10/site-packages/tensorflow/python/lib/io/file_io.py", line 513, in recursive_create_dir_v2</t>
  </si>
  <si>
    <t xml:space="preserve">  File "/usr/local/lib/python3.10/site-packages/keras/losses.py", line 2078, in sparse_categorical_crossentropy</t>
  </si>
  <si>
    <t xml:space="preserve">     raise e.with_traceback(filtered_tb) from None</t>
  </si>
  <si>
    <t xml:space="preserve">  return ag_fn(y_true, y_pred, **self._fn_kwargs)</t>
  </si>
  <si>
    <t xml:space="preserve">   File "/usr/local/lib/python3.10/site-packages/keras/utils/traceback_utils.py", line 70, in error_handler</t>
  </si>
  <si>
    <t xml:space="preserve">  File "/usr/local/lib/python3.10/site-packages/keras/losses.py", line 268, in call</t>
  </si>
  <si>
    <t xml:space="preserve">     model.save(model_filepath)</t>
  </si>
  <si>
    <t xml:space="preserve">  losses = call_fn(y_true, y_pred)</t>
  </si>
  <si>
    <t xml:space="preserve">   File "/opt/ml/code/script.py", line 80, in train</t>
  </si>
  <si>
    <t xml:space="preserve">  File "/usr/local/lib/python3.10/site-packages/keras/losses.py", line 142, in __call__</t>
  </si>
  <si>
    <t xml:space="preserve">     train(</t>
  </si>
  <si>
    <t xml:space="preserve">  loss_value = loss_obj(y_t, y_p, sample_weight=sw)</t>
  </si>
  <si>
    <t xml:space="preserve">   File "/opt/ml/code/script.py", line 134, in &lt;module&gt;</t>
  </si>
  <si>
    <t xml:space="preserve">  File "/usr/local/lib/python3.10/site-packages/keras/engine/compile_utils.py", line 265, in __call__</t>
  </si>
  <si>
    <t xml:space="preserve"> Traceback (most recent call last):</t>
  </si>
  <si>
    <t xml:space="preserve">  return self.compiled_loss(</t>
  </si>
  <si>
    <t xml:space="preserve"> Validation accuracy: 1.0</t>
  </si>
  <si>
    <t xml:space="preserve"> Validation accuracy: 0.9858156028368794</t>
  </si>
  <si>
    <t xml:space="preserve"> Validation accuracy: 0.9929078014184397</t>
  </si>
  <si>
    <t xml:space="preserve"> Validation accuracy: 0.9787234042553191</t>
  </si>
  <si>
    <t xml:space="preserve">  File "/usr/local/lib/python3.10/site-packages/keras/engine/training.py", line 1109, in compute_loss</t>
  </si>
  <si>
    <t>5/5 [==============================] - 0s 3ms/step</t>
  </si>
  <si>
    <t>5/5 [==============================] - 0s 20ms/step</t>
  </si>
  <si>
    <t>5/5 [==============================] - 0s 5ms/step</t>
  </si>
  <si>
    <t xml:space="preserve">  loss = self.compute_loss(x, y, y_pred, sample_weight)</t>
  </si>
  <si>
    <t>4/5 [=======================&gt;......] - ETA: 0s</t>
  </si>
  <si>
    <t xml:space="preserve">  File "/usr/local/lib/python3.10/site-packages/keras/engine/training.py", line 1051, in train_step</t>
  </si>
  <si>
    <t xml:space="preserve"> 1/5 [=====&gt;........................] - ETA: 0s</t>
  </si>
  <si>
    <t xml:space="preserve">  outputs = model.train_step(data)</t>
  </si>
  <si>
    <t xml:space="preserve"> 21/21 - 0s - loss: 0.0321 - accuracy: 0.9970 - val_loss: 0.0342 - val_accuracy: 1.0000 - 64ms/epoch - 3ms/step</t>
  </si>
  <si>
    <t xml:space="preserve"> 21/21 - 0s - loss: 0.0172 - accuracy: 0.9970 - val_loss: 0.0269 - val_accuracy: 0.9858 - 165ms/epoch - 8ms/step</t>
  </si>
  <si>
    <t xml:space="preserve"> 21/21 - 0s - loss: 0.0167 - accuracy: 0.9954 - val_loss: 0.0219 - val_accuracy: 0.9929 - 46ms/epoch - 2ms/step</t>
  </si>
  <si>
    <t xml:space="preserve"> 21/21 - 4s - loss: 0.0122 - accuracy: 0.9985 - val_loss: 0.0303 - val_accuracy: 0.9787 - 4s/epoch - 195ms/step</t>
  </si>
  <si>
    <t xml:space="preserve">  File "/usr/local/lib/python3.10/site-packages/keras/engine/training.py", line 1249, in run_step</t>
  </si>
  <si>
    <t xml:space="preserve"> Epoch 50/50</t>
  </si>
  <si>
    <t xml:space="preserve">  outputs = model.distribute_strategy.run(run_step, args=(data,))</t>
  </si>
  <si>
    <t xml:space="preserve"> 21/21 - 0s - loss: 0.0331 - accuracy: 0.9970 - val_loss: 0.0353 - val_accuracy: 1.0000 - 64ms/epoch - 3ms/step</t>
  </si>
  <si>
    <t xml:space="preserve"> 21/21 - 0s - loss: 0.0178 - accuracy: 0.9970 - val_loss: 0.0270 - val_accuracy: 0.9858 - 176ms/epoch - 8ms/step</t>
  </si>
  <si>
    <t xml:space="preserve"> 21/21 - 0s - loss: 0.0171 - accuracy: 0.9954 - val_loss: 0.0223 - val_accuracy: 0.9929 - 40ms/epoch - 2ms/step</t>
  </si>
  <si>
    <t xml:space="preserve"> 21/21 - 0s - loss: 0.0125 - accuracy: 0.9985 - val_loss: 0.0305 - val_accuracy: 0.9787 - 464ms/epoch - 22ms/step</t>
  </si>
  <si>
    <t xml:space="preserve">  File "/usr/local/lib/python3.10/site-packages/keras/engine/training.py", line 1268, in step_function</t>
  </si>
  <si>
    <t xml:space="preserve"> Epoch 49/50</t>
  </si>
  <si>
    <t xml:space="preserve">  return step_function(self, iterator)</t>
  </si>
  <si>
    <t xml:space="preserve"> 21/21 - 0s - loss: 0.0342 - accuracy: 0.9970 - val_loss: 0.0363 - val_accuracy: 1.0000 - 61ms/epoch - 3ms/step</t>
  </si>
  <si>
    <t xml:space="preserve"> 21/21 - 0s - loss: 0.0183 - accuracy: 0.9970 - val_loss: 0.0277 - val_accuracy: 0.9858 - 119ms/epoch - 6ms/step</t>
  </si>
  <si>
    <t xml:space="preserve"> 21/21 - 0s - loss: 0.0175 - accuracy: 0.9954 - val_loss: 0.0226 - val_accuracy: 0.9929 - 65ms/epoch - 3ms/step</t>
  </si>
  <si>
    <t xml:space="preserve"> 21/21 - 0s - loss: 0.0129 - accuracy: 0.9985 - val_loss: 0.0307 - val_accuracy: 0.9787 - 270ms/epoch - 13ms/step</t>
  </si>
  <si>
    <t xml:space="preserve">  File "/usr/local/lib/python3.10/site-packages/keras/engine/training.py", line 1284, in train_function</t>
  </si>
  <si>
    <t xml:space="preserve"> Epoch 48/50</t>
  </si>
  <si>
    <t xml:space="preserve">  tmp_logs = self.train_function(iterator)</t>
  </si>
  <si>
    <t xml:space="preserve"> 21/21 - 0s - loss: 0.0353 - accuracy: 0.9970 - val_loss: 0.0375 - val_accuracy: 1.0000 - 100ms/epoch - 5ms/step</t>
  </si>
  <si>
    <t xml:space="preserve"> 21/21 - 0s - loss: 0.0188 - accuracy: 0.9970 - val_loss: 0.0279 - val_accuracy: 0.9858 - 168ms/epoch - 8ms/step</t>
  </si>
  <si>
    <t xml:space="preserve"> 21/21 - 0s - loss: 0.0179 - accuracy: 0.9954 - val_loss: 0.0230 - val_accuracy: 0.9929 - 57ms/epoch - 3ms/step</t>
  </si>
  <si>
    <t xml:space="preserve"> 21/21 - 0s - loss: 0.0131 - accuracy: 0.9985 - val_loss: 0.0314 - val_accuracy: 0.9787 - 309ms/epoch - 15ms/step</t>
  </si>
  <si>
    <t xml:space="preserve">  File "/usr/local/lib/python3.10/site-packages/keras/engine/training.py", line 1685, in fit</t>
  </si>
  <si>
    <t xml:space="preserve"> Epoch 47/50</t>
  </si>
  <si>
    <t xml:space="preserve">  return fn(*args, **kwargs)</t>
  </si>
  <si>
    <t xml:space="preserve"> 21/21 - 0s - loss: 0.0365 - accuracy: 0.9970 - val_loss: 0.0387 - val_accuracy: 1.0000 - 79ms/epoch - 4ms/step</t>
  </si>
  <si>
    <t xml:space="preserve"> 21/21 - 0s - loss: 0.0194 - accuracy: 0.9970 - val_loss: 0.0282 - val_accuracy: 0.9858 - 123ms/epoch - 6ms/step</t>
  </si>
  <si>
    <t xml:space="preserve"> 21/21 - 0s - loss: 0.0184 - accuracy: 0.9954 - val_loss: 0.0238 - val_accuracy: 0.9929 - 63ms/epoch - 3ms/step</t>
  </si>
  <si>
    <t xml:space="preserve"> 21/21 - 0s - loss: 0.0134 - accuracy: 0.9985 - val_loss: 0.0317 - val_accuracy: 0.9787 - 287ms/epoch - 14ms/step</t>
  </si>
  <si>
    <t xml:space="preserve">  File "/usr/local/lib/python3.10/site-packages/keras/utils/traceback_utils.py", line 65, in error_handler</t>
  </si>
  <si>
    <t xml:space="preserve"> Epoch 46/50</t>
  </si>
  <si>
    <t xml:space="preserve">  return_value = original(*args, **kwargs)</t>
  </si>
  <si>
    <t xml:space="preserve"> 21/21 - 0s - loss: 0.0378 - accuracy: 0.9970 - val_loss: 0.0400 - val_accuracy: 1.0000 - 63ms/epoch - 3ms/step</t>
  </si>
  <si>
    <t xml:space="preserve"> 21/21 - 0s - loss: 0.0200 - accuracy: 0.9954 - val_loss: 0.0288 - val_accuracy: 0.9858 - 131ms/epoch - 6ms/step</t>
  </si>
  <si>
    <t xml:space="preserve"> 21/21 - 0s - loss: 0.0188 - accuracy: 0.9954 - val_loss: 0.0243 - val_accuracy: 0.9929 - 68ms/epoch - 3ms/step</t>
  </si>
  <si>
    <t xml:space="preserve"> 21/21 - 0s - loss: 0.0138 - accuracy: 0.9985 - val_loss: 0.0321 - val_accuracy: 0.9787 - 313ms/epoch - 15ms/step</t>
  </si>
  <si>
    <t xml:space="preserve">  File "/usr/local/lib/python3.10/site-packages/comet_ml/monkey_patching.py", line 287, in wrapper</t>
  </si>
  <si>
    <t xml:space="preserve"> Epoch 45/50</t>
  </si>
  <si>
    <t xml:space="preserve">  model.fit(</t>
  </si>
  <si>
    <t xml:space="preserve"> 21/21 - 0s - loss: 0.0392 - accuracy: 0.9970 - val_loss: 0.0413 - val_accuracy: 1.0000 - 76ms/epoch - 4ms/step</t>
  </si>
  <si>
    <t xml:space="preserve"> 21/21 - 0s - loss: 0.0207 - accuracy: 0.9939 - val_loss: 0.0299 - val_accuracy: 0.9858 - 145ms/epoch - 7ms/step</t>
  </si>
  <si>
    <t xml:space="preserve"> 21/21 - 0s - loss: 0.0193 - accuracy: 0.9954 - val_loss: 0.0249 - val_accuracy: 0.9929 - 45ms/epoch - 2ms/step</t>
  </si>
  <si>
    <t xml:space="preserve"> 21/21 - 0s - loss: 0.0141 - accuracy: 0.9985 - val_loss: 0.0326 - val_accuracy: 0.9787 - 456ms/epoch - 22ms/step</t>
  </si>
  <si>
    <t xml:space="preserve">  File "/opt/ml/code/script.py", line 81, in train</t>
  </si>
  <si>
    <t xml:space="preserve"> Epoch 44/50</t>
  </si>
  <si>
    <t xml:space="preserve">  train(</t>
  </si>
  <si>
    <t xml:space="preserve"> 21/21 - 0s - loss: 0.0406 - accuracy: 0.9970 - val_loss: 0.0428 - val_accuracy: 1.0000 - 69ms/epoch - 3ms/step</t>
  </si>
  <si>
    <t xml:space="preserve"> 21/21 - 0s - loss: 0.0213 - accuracy: 0.9939 - val_loss: 0.0302 - val_accuracy: 0.9858 - 135ms/epoch - 6ms/step</t>
  </si>
  <si>
    <t xml:space="preserve"> 21/21 - 0s - loss: 0.0198 - accuracy: 0.9939 - val_loss: 0.0256 - val_accuracy: 0.9929 - 53ms/epoch - 3ms/step</t>
  </si>
  <si>
    <t xml:space="preserve"> 21/21 - 0s - loss: 0.0145 - accuracy: 0.9985 - val_loss: 0.0327 - val_accuracy: 0.9787 - 339ms/epoch - 16ms/step</t>
  </si>
  <si>
    <t xml:space="preserve">  File "/opt/ml/code/script.py", line 196, in &lt;module&gt;</t>
  </si>
  <si>
    <t xml:space="preserve"> Epoch 43/50</t>
  </si>
  <si>
    <t xml:space="preserve">  Detected at node 'sparse_categorical_crossentropy/SparseSoftmaxCrossEntropyWithLogits/SparseSoftmaxCrossEntropyWithLogits' defined at (most recent call last)</t>
  </si>
  <si>
    <t xml:space="preserve"> 21/21 - 0s - loss: 0.0422 - accuracy: 0.9970 - val_loss: 0.0444 - val_accuracy: 1.0000 - 95ms/epoch - 5ms/step</t>
  </si>
  <si>
    <t xml:space="preserve"> 21/21 - 0s - loss: 0.0221 - accuracy: 0.9939 - val_loss: 0.0313 - val_accuracy: 0.9858 - 100ms/epoch - 5ms/step</t>
  </si>
  <si>
    <t xml:space="preserve"> 21/21 - 0s - loss: 0.0204 - accuracy: 0.9939 - val_loss: 0.0259 - val_accuracy: 0.9929 - 73ms/epoch - 3ms/step</t>
  </si>
  <si>
    <t xml:space="preserve"> 21/21 - 0s - loss: 0.0149 - accuracy: 0.9985 - val_loss: 0.0331 - val_accuracy: 0.9787 - 272ms/epoch - 13ms/step</t>
  </si>
  <si>
    <t xml:space="preserve"> Epoch 42/50</t>
  </si>
  <si>
    <t xml:space="preserve"> ErrorMessage "tensorflow.python.framework.errors_impl.InvalidArgumentError: Graph execution error</t>
  </si>
  <si>
    <t xml:space="preserve"> 21/21 - 0s - loss: 0.0439 - accuracy: 0.9970 - val_loss: 0.0461 - val_accuracy: 1.0000 - 75ms/epoch - 4ms/step</t>
  </si>
  <si>
    <t xml:space="preserve"> 21/21 - 0s - loss: 0.0229 - accuracy: 0.9939 - val_loss: 0.0321 - val_accuracy: 0.9858 - 157ms/epoch - 7ms/step</t>
  </si>
  <si>
    <t xml:space="preserve"> 21/21 - 0s - loss: 0.0210 - accuracy: 0.9939 - val_loss: 0.0268 - val_accuracy: 0.9929 - 49ms/epoch - 2ms/step</t>
  </si>
  <si>
    <t xml:space="preserve"> 21/21 - 0s - loss: 0.0154 - accuracy: 0.9985 - val_loss: 0.0334 - val_accuracy: 0.9787 - 256ms/epoch - 12ms/step</t>
  </si>
  <si>
    <t xml:space="preserve"> ExitCode 1</t>
  </si>
  <si>
    <t xml:space="preserve"> Epoch 41/50</t>
  </si>
  <si>
    <t xml:space="preserve"> 2024-04-16 17:14:09,020 sagemaker-training-toolkit ERROR    InvalidArgumentError:</t>
  </si>
  <si>
    <t xml:space="preserve"> 21/21 - 0s - loss: 0.0458 - accuracy: 0.9970 - val_loss: 0.0479 - val_accuracy: 1.0000 - 71ms/epoch - 3ms/step</t>
  </si>
  <si>
    <t xml:space="preserve"> 21/21 - 0s - loss: 0.0237 - accuracy: 0.9939 - val_loss: 0.0328 - val_accuracy: 0.9858 - 118ms/epoch - 6ms/step</t>
  </si>
  <si>
    <t xml:space="preserve"> 21/21 - 0s - loss: 0.0216 - accuracy: 0.9939 - val_loss: 0.0275 - val_accuracy: 0.9929 - 54ms/epoch - 3ms/step</t>
  </si>
  <si>
    <t xml:space="preserve"> 21/21 - 0s - loss: 0.0158 - accuracy: 0.9985 - val_loss: 0.0340 - val_accuracy: 0.9787 - 312ms/epoch - 15ms/step</t>
  </si>
  <si>
    <t xml:space="preserve"> 2024-04-16 17:14:09,020 sagemaker-training-toolkit ERROR    Reporting training FAILURE</t>
  </si>
  <si>
    <t xml:space="preserve"> Epoch 40/50</t>
  </si>
  <si>
    <t xml:space="preserve"> 2024-04-16 17:14:09,017 sagemaker-training-toolkit INFO     Done waiting for a return code. Received 1 from exiting process.</t>
  </si>
  <si>
    <t xml:space="preserve"> 21/21 - 0s - loss: 0.0477 - accuracy: 0.9970 - val_loss: 0.0498 - val_accuracy: 1.0000 - 71ms/epoch - 3ms/step</t>
  </si>
  <si>
    <t xml:space="preserve"> 21/21 - 0s - loss: 0.0246 - accuracy: 0.9939 - val_loss: 0.0336 - val_accuracy: 0.9858 - 91ms/epoch - 4ms/step</t>
  </si>
  <si>
    <t xml:space="preserve"> 21/21 - 0s - loss: 0.0223 - accuracy: 0.9939 - val_loss: 0.0284 - val_accuracy: 0.9929 - 40ms/epoch - 2ms/step</t>
  </si>
  <si>
    <t xml:space="preserve"> 21/21 - 0s - loss: 0.0163 - accuracy: 0.9985 - val_loss: 0.0342 - val_accuracy: 0.9787 - 260ms/epoch - 12ms/step</t>
  </si>
  <si>
    <t xml:space="preserve"> 2024-04-16 17:14:09,017 sagemaker-training-toolkit INFO     Waiting for the process to finish and give a return code.</t>
  </si>
  <si>
    <t xml:space="preserve"> Epoch 39/50</t>
  </si>
  <si>
    <t xml:space="preserve"> 21/21 - 0s - loss: 0.0498 - accuracy: 0.9970 - val_loss: 0.0520 - val_accuracy: 1.0000 - 64ms/epoch - 3ms/step</t>
  </si>
  <si>
    <t xml:space="preserve"> 21/21 - 0s - loss: 0.0256 - accuracy: 0.9939 - val_loss: 0.0350 - val_accuracy: 0.9858 - 95ms/epoch - 5ms/step</t>
  </si>
  <si>
    <t xml:space="preserve"> 21/21 - 0s - loss: 0.0232 - accuracy: 0.9939 - val_loss: 0.0293 - val_accuracy: 0.9929 - 83ms/epoch - 4ms/step</t>
  </si>
  <si>
    <t xml:space="preserve"> 21/21 - 0s - loss: 0.0168 - accuracy: 0.9985 - val_loss: 0.0346 - val_accuracy: 0.9787 - 250ms/epoch - 12ms/step</t>
  </si>
  <si>
    <t xml:space="preserve"> COMET INFO:     source_code         : 1 (7.22 KB)</t>
  </si>
  <si>
    <t xml:space="preserve"> Epoch 38/50</t>
  </si>
  <si>
    <t xml:space="preserve"> 21/21 - 0s - loss: 0.0521 - accuracy: 0.9970 - val_loss: 0.0543 - val_accuracy: 1.0000 - 79ms/epoch - 4ms/step</t>
  </si>
  <si>
    <t xml:space="preserve"> 21/21 - 0s - loss: 0.0267 - accuracy: 0.9939 - val_loss: 0.0359 - val_accuracy: 0.9858 - 95ms/epoch - 5ms/step</t>
  </si>
  <si>
    <t xml:space="preserve"> 21/21 - 0s - loss: 0.0239 - accuracy: 0.9939 - val_loss: 0.0302 - val_accuracy: 0.9929 - 67ms/epoch - 3ms/step</t>
  </si>
  <si>
    <t xml:space="preserve"> 21/21 - 1s - loss: 0.0174 - accuracy: 0.9985 - val_loss: 0.0351 - val_accuracy: 0.9787 - 526ms/epoch - 25ms/step</t>
  </si>
  <si>
    <t xml:space="preserve"> Epoch 37/50</t>
  </si>
  <si>
    <t xml:space="preserve"> 21/21 - 0s - loss: 0.0546 - accuracy: 0.9970 - val_loss: 0.0567 - val_accuracy: 1.0000 - 74ms/epoch - 4ms/step</t>
  </si>
  <si>
    <t xml:space="preserve"> 21/21 - 0s - loss: 0.0278 - accuracy: 0.9939 - val_loss: 0.0366 - val_accuracy: 0.9858 - 103ms/epoch - 5ms/step</t>
  </si>
  <si>
    <t xml:space="preserve"> 21/21 - 0s - loss: 0.0248 - accuracy: 0.9939 - val_loss: 0.0311 - val_accuracy: 0.9929 - 52ms/epoch - 2ms/step</t>
  </si>
  <si>
    <t xml:space="preserve"> 21/21 - 0s - loss: 0.0181 - accuracy: 0.9985 - val_loss: 0.0356 - val_accuracy: 0.9787 - 389ms/epoch - 19ms/step</t>
  </si>
  <si>
    <t xml:space="preserve"> Epoch 36/50</t>
  </si>
  <si>
    <t xml:space="preserve"> 21/21 - 0s - loss: 0.0573 - accuracy: 0.9970 - val_loss: 0.0593 - val_accuracy: 1.0000 - 65ms/epoch - 3ms/step</t>
  </si>
  <si>
    <t xml:space="preserve"> 21/21 - 0s - loss: 0.0290 - accuracy: 0.9939 - val_loss: 0.0381 - val_accuracy: 0.9858 - 146ms/epoch - 7ms/step</t>
  </si>
  <si>
    <t xml:space="preserve"> 21/21 - 0s - loss: 0.0258 - accuracy: 0.9939 - val_loss: 0.0320 - val_accuracy: 0.9929 - 51ms/epoch - 2ms/step</t>
  </si>
  <si>
    <t xml:space="preserve"> 21/21 - 0s - loss: 0.0186 - accuracy: 0.9985 - val_loss: 0.0362 - val_accuracy: 0.9787 - 215ms/epoch - 10ms/step</t>
  </si>
  <si>
    <t xml:space="preserve"> Epoch 35/50</t>
  </si>
  <si>
    <t xml:space="preserve"> COMET INFO:     steps             : 20</t>
  </si>
  <si>
    <t xml:space="preserve"> 21/21 - 0s - loss: 0.0602 - accuracy: 0.9970 - val_loss: 0.0622 - val_accuracy: 1.0000 - 55ms/epoch - 3ms/step</t>
  </si>
  <si>
    <t xml:space="preserve"> 21/21 - 0s - loss: 0.0303 - accuracy: 0.9924 - val_loss: 0.0394 - val_accuracy: 0.9858 - 184ms/epoch - 9ms/step</t>
  </si>
  <si>
    <t xml:space="preserve"> 21/21 - 0s - loss: 0.0268 - accuracy: 0.9939 - val_loss: 0.0329 - val_accuracy: 0.9929 - 60ms/epoch - 3ms/step</t>
  </si>
  <si>
    <t xml:space="preserve"> 21/21 - 0s - loss: 0.0194 - accuracy: 0.9985 - val_loss: 0.0367 - val_accuracy: 0.9787 - 285ms/epoch - 14ms/step</t>
  </si>
  <si>
    <t xml:space="preserve"> Epoch 34/50</t>
  </si>
  <si>
    <t xml:space="preserve"> 21/21 - 0s - loss: 0.0633 - accuracy: 0.9970 - val_loss: 0.0653 - val_accuracy: 1.0000 - 60ms/epoch - 3ms/step</t>
  </si>
  <si>
    <t xml:space="preserve"> 21/21 - 0s - loss: 0.0318 - accuracy: 0.9924 - val_loss: 0.0407 - val_accuracy: 0.9858 - 137ms/epoch - 7ms/step</t>
  </si>
  <si>
    <t xml:space="preserve"> 21/21 - 0s - loss: 0.0279 - accuracy: 0.9939 - val_loss: 0.0344 - val_accuracy: 0.9929 - 52ms/epoch - 2ms/step</t>
  </si>
  <si>
    <t xml:space="preserve"> 21/21 - 0s - loss: 0.0200 - accuracy: 0.9985 - val_loss: 0.0374 - val_accuracy: 0.9787 - 257ms/epoch - 12ms/step</t>
  </si>
  <si>
    <t xml:space="preserve"> Epoch 33/50</t>
  </si>
  <si>
    <t xml:space="preserve"> 21/21 - 0s - loss: 0.0668 - accuracy: 0.9970 - val_loss: 0.0687 - val_accuracy: 1.0000 - 79ms/epoch - 4ms/step</t>
  </si>
  <si>
    <t xml:space="preserve"> 21/21 - 0s - loss: 0.0333 - accuracy: 0.9924 - val_loss: 0.0422 - val_accuracy: 0.9858 - 118ms/epoch - 6ms/step</t>
  </si>
  <si>
    <t xml:space="preserve"> 21/21 - 0s - loss: 0.0292 - accuracy: 0.9939 - val_loss: 0.0357 - val_accuracy: 0.9929 - 53ms/epoch - 3ms/step</t>
  </si>
  <si>
    <t xml:space="preserve"> 21/21 - 0s - loss: 0.0209 - accuracy: 0.9970 - val_loss: 0.0381 - val_accuracy: 0.9787 - 287ms/epoch - 14ms/step</t>
  </si>
  <si>
    <t xml:space="preserve"> Epoch 32/50</t>
  </si>
  <si>
    <t xml:space="preserve"> 21/21 - 0s - loss: 0.0705 - accuracy: 0.9970 - val_loss: 0.0723 - val_accuracy: 0.9929 - 78ms/epoch - 4ms/step</t>
  </si>
  <si>
    <t xml:space="preserve"> 21/21 - 0s - loss: 0.0351 - accuracy: 0.9924 - val_loss: 0.0440 - val_accuracy: 0.9858 - 142ms/epoch - 7ms/step</t>
  </si>
  <si>
    <t xml:space="preserve"> 21/21 - 0s - loss: 0.0306 - accuracy: 0.9939 - val_loss: 0.0372 - val_accuracy: 0.9929 - 54ms/epoch - 3ms/step</t>
  </si>
  <si>
    <t xml:space="preserve"> 21/21 - 0s - loss: 0.0218 - accuracy: 0.9970 - val_loss: 0.0390 - val_accuracy: 0.9787 - 257ms/epoch - 12ms/step</t>
  </si>
  <si>
    <t xml:space="preserve"> Epoch 31/50</t>
  </si>
  <si>
    <t xml:space="preserve"> COMET INFO:     trainable_params : 245</t>
  </si>
  <si>
    <t xml:space="preserve"> 21/21 - 0s - loss: 0.0747 - accuracy: 0.9970 - val_loss: 0.0763 - val_accuracy: 0.9929 - 88ms/epoch - 4ms/step</t>
  </si>
  <si>
    <t xml:space="preserve"> 21/21 - 0s - loss: 0.0370 - accuracy: 0.9924 - val_loss: 0.0449 - val_accuracy: 0.9858 - 86ms/epoch - 4ms/step</t>
  </si>
  <si>
    <t xml:space="preserve"> 21/21 - 0s - loss: 0.0322 - accuracy: 0.9939 - val_loss: 0.0387 - val_accuracy: 0.9929 - 40ms/epoch - 2ms/step</t>
  </si>
  <si>
    <t xml:space="preserve"> 21/21 - 0s - loss: 0.0227 - accuracy: 0.9970 - val_loss: 0.0397 - val_accuracy: 0.9787 - 300ms/epoch - 14ms/step</t>
  </si>
  <si>
    <t xml:space="preserve"> Epoch 30/50</t>
  </si>
  <si>
    <t xml:space="preserve"> 21/21 - 0s - loss: 0.0792 - accuracy: 0.9970 - val_loss: 0.0807 - val_accuracy: 0.9929 - 72ms/epoch - 3ms/step</t>
  </si>
  <si>
    <t xml:space="preserve"> 21/21 - 0s - loss: 0.0391 - accuracy: 0.9924 - val_loss: 0.0469 - val_accuracy: 0.9787 - 91ms/epoch - 4ms/step</t>
  </si>
  <si>
    <t xml:space="preserve"> 21/21 - 0s - loss: 0.0340 - accuracy: 0.9939 - val_loss: 0.0407 - val_accuracy: 0.9929 - 54ms/epoch - 3ms/step</t>
  </si>
  <si>
    <t xml:space="preserve"> 21/21 - 0s - loss: 0.0237 - accuracy: 0.9970 - val_loss: 0.0407 - val_accuracy: 0.9787 - 266ms/epoch - 13ms/step</t>
  </si>
  <si>
    <t xml:space="preserve"> COMET INFO:     url                   : https://www.comet.com/zedacruz/ml-school/fa7b2c4fd39f4b4a848d323ae48d0574</t>
  </si>
  <si>
    <t xml:space="preserve"> Epoch 29/50</t>
  </si>
  <si>
    <t xml:space="preserve"> 21/21 - 0s - loss: 0.0843 - accuracy: 0.9954 - val_loss: 0.0855 - val_accuracy: 0.9929 - 53ms/epoch - 3ms/step</t>
  </si>
  <si>
    <t xml:space="preserve"> 21/21 - 0s - loss: 0.0413 - accuracy: 0.9924 - val_loss: 0.0485 - val_accuracy: 0.9787 - 162ms/epoch - 8ms/step</t>
  </si>
  <si>
    <t xml:space="preserve"> 21/21 - 0s - loss: 0.0359 - accuracy: 0.9939 - val_loss: 0.0426 - val_accuracy: 0.9929 - 59ms/epoch - 3ms/step</t>
  </si>
  <si>
    <t xml:space="preserve"> 21/21 - 0s - loss: 0.0249 - accuracy: 0.9970 - val_loss: 0.0415 - val_accuracy: 0.9787 - 272ms/epoch - 13ms/step</t>
  </si>
  <si>
    <t xml:space="preserve"> Epoch 28/50</t>
  </si>
  <si>
    <t xml:space="preserve"> 21/21 - 0s - loss: 0.0898 - accuracy: 0.9954 - val_loss: 0.0908 - val_accuracy: 0.9929 - 67ms/epoch - 3ms/step</t>
  </si>
  <si>
    <t xml:space="preserve"> 21/21 - 0s - loss: 0.0441 - accuracy: 0.9909 - val_loss: 0.0510 - val_accuracy: 0.9787 - 133ms/epoch - 6ms/step</t>
  </si>
  <si>
    <t xml:space="preserve"> 21/21 - 0s - loss: 0.0382 - accuracy: 0.9939 - val_loss: 0.0448 - val_accuracy: 0.9929 - 54ms/epoch - 3ms/step</t>
  </si>
  <si>
    <t xml:space="preserve"> 21/21 - 0s - loss: 0.0261 - accuracy: 0.9970 - val_loss: 0.0425 - val_accuracy: 0.9787 - 367ms/epoch - 17ms/step</t>
  </si>
  <si>
    <t xml:space="preserve"> Epoch 27/50</t>
  </si>
  <si>
    <t xml:space="preserve"> 21/21 - 0s - loss: 0.0961 - accuracy: 0.9939 - val_loss: 0.0967 - val_accuracy: 0.9929 - 57ms/epoch - 3ms/step</t>
  </si>
  <si>
    <t xml:space="preserve"> 21/21 - 0s - loss: 0.0469 - accuracy: 0.9894 - val_loss: 0.0535 - val_accuracy: 0.9787 - 156ms/epoch - 7ms/step</t>
  </si>
  <si>
    <t xml:space="preserve"> 21/21 - 0s - loss: 0.0409 - accuracy: 0.9939 - val_loss: 0.0472 - val_accuracy: 0.9929 - 47ms/epoch - 2ms/step</t>
  </si>
  <si>
    <t xml:space="preserve"> 21/21 - 0s - loss: 0.0274 - accuracy: 0.9970 - val_loss: 0.0438 - val_accuracy: 0.9787 - 246ms/epoch - 12ms/step</t>
  </si>
  <si>
    <t xml:space="preserve"> Epoch 26/50</t>
  </si>
  <si>
    <t xml:space="preserve"> </t>
  </si>
  <si>
    <t xml:space="preserve"> 21/21 - 0s - loss: 0.1030 - accuracy: 0.9939 - val_loss: 0.1032 - val_accuracy: 0.9929 - 78ms/epoch - 4ms/step</t>
  </si>
  <si>
    <t xml:space="preserve"> 21/21 - 0s - loss: 0.0501 - accuracy: 0.9894 - val_loss: 0.0567 - val_accuracy: 0.9787 - 153ms/epoch - 7ms/step</t>
  </si>
  <si>
    <t xml:space="preserve"> 21/21 - 0s - loss: 0.0439 - accuracy: 0.9939 - val_loss: 0.0501 - val_accuracy: 0.9929 - 61ms/epoch - 3ms/step</t>
  </si>
  <si>
    <t xml:space="preserve"> 21/21 - 0s - loss: 0.0290 - accuracy: 0.9970 - val_loss: 0.0450 - val_accuracy: 0.9787 - 245ms/epoch - 12ms/step</t>
  </si>
  <si>
    <t xml:space="preserve"> Received a label value of -9223372036854775808 which is outside the valid range of [0, 3).  Label values: -9223372036854775808 -9223372036854775808 0 -9223372036854775808 -9223372036854775808 -9223372036854775808 -9223372036854775808 -9223372036854775808 -9223372036854775808 -9223372036854775808 1 -9223372036854775808 -9223372036854775808 -9223372036854775808 2 -9223372036854775808 2 -9223372036854775808 -9223372036854775808 -9223372036854775808 -9223372036854775808 -9223372036854775808 -9223372036854775808 -9223372036854775808 -9223372036854775808 -9223372036854775808 -9223372036854775808 -9223372036854775808 -9223372036854775808 0 -9223372036854775808 -9223372036854775808</t>
  </si>
  <si>
    <t xml:space="preserve"> Epoch 25/50</t>
  </si>
  <si>
    <t xml:space="preserve"> Node: 'sparse_categorical_crossentropy/SparseSoftmaxCrossEntropyWithLogits/SparseSoftmaxCrossEntropyWithLogits'</t>
  </si>
  <si>
    <t xml:space="preserve"> 21/21 - 0s - loss: 0.1107 - accuracy: 0.9924 - val_loss: 0.1104 - val_accuracy: 0.9929 - 78ms/epoch - 4ms/step</t>
  </si>
  <si>
    <t xml:space="preserve"> 21/21 - 0s - loss: 0.0539 - accuracy: 0.9894 - val_loss: 0.0594 - val_accuracy: 0.9787 - 117ms/epoch - 6ms/step</t>
  </si>
  <si>
    <t xml:space="preserve"> 21/21 - 0s - loss: 0.0475 - accuracy: 0.9939 - val_loss: 0.0535 - val_accuracy: 0.9929 - 54ms/epoch - 3ms/step</t>
  </si>
  <si>
    <t xml:space="preserve"> 21/21 - 0s - loss: 0.0306 - accuracy: 0.9970 - val_loss: 0.0465 - val_accuracy: 0.9787 - 377ms/epoch - 18ms/step</t>
  </si>
  <si>
    <t xml:space="preserve">       res = tf.nn.sparse_softmax_cross_entropy_with_logits(</t>
  </si>
  <si>
    <t xml:space="preserve"> Epoch 24/50</t>
  </si>
  <si>
    <t xml:space="preserve">     File "/usr/local/lib/python3.10/site-packages/keras/backend.py", line 5660, in sparse_categorical_crossentropy</t>
  </si>
  <si>
    <t xml:space="preserve"> 21/21 - 0s - loss: 0.1194 - accuracy: 0.9924 - val_loss: 0.1185 - val_accuracy: 0.9929 - 86ms/epoch - 4ms/step</t>
  </si>
  <si>
    <t xml:space="preserve"> 21/21 - 0s - loss: 0.0582 - accuracy: 0.9894 - val_loss: 0.0624 - val_accuracy: 0.9787 - 107ms/epoch - 5ms/step</t>
  </si>
  <si>
    <t xml:space="preserve"> 21/21 - 0s - loss: 0.0518 - accuracy: 0.9939 - val_loss: 0.0579 - val_accuracy: 0.9929 - 53ms/epoch - 3ms/step</t>
  </si>
  <si>
    <t xml:space="preserve"> 21/21 - 0s - loss: 0.0325 - accuracy: 0.9970 - val_loss: 0.0481 - val_accuracy: 0.9787 - 261ms/epoch - 12ms/step</t>
  </si>
  <si>
    <t xml:space="preserve">       return backend.sparse_categorical_crossentropy(</t>
  </si>
  <si>
    <t xml:space="preserve"> Epoch 23/50</t>
  </si>
  <si>
    <t xml:space="preserve">     File "/usr/local/lib/python3.10/site-packages/keras/losses.py", line 2078, in sparse_categorical_crossentropy</t>
  </si>
  <si>
    <t xml:space="preserve"> 21/21 - 0s - loss: 0.1292 - accuracy: 0.9924 - val_loss: 0.1276 - val_accuracy: 0.9929 - 78ms/epoch - 4ms/step</t>
  </si>
  <si>
    <t xml:space="preserve"> 21/21 - 0s - loss: 0.0630 - accuracy: 0.9894 - val_loss: 0.0669 - val_accuracy: 0.9787 - 107ms/epoch - 5ms/step</t>
  </si>
  <si>
    <t xml:space="preserve"> 21/21 - 0s - loss: 0.0568 - accuracy: 0.9939 - val_loss: 0.0628 - val_accuracy: 0.9929 - 60ms/epoch - 3ms/step</t>
  </si>
  <si>
    <t xml:space="preserve"> 21/21 - 0s - loss: 0.0346 - accuracy: 0.9970 - val_loss: 0.0498 - val_accuracy: 0.9787 - 237ms/epoch - 11ms/step</t>
  </si>
  <si>
    <t xml:space="preserve">       return ag_fn(y_true, y_pred, **self._fn_kwargs)</t>
  </si>
  <si>
    <t xml:space="preserve"> Epoch 22/50</t>
  </si>
  <si>
    <t xml:space="preserve">     File "/usr/local/lib/python3.10/site-packages/keras/losses.py", line 268, in call</t>
  </si>
  <si>
    <t xml:space="preserve"> 21/21 - 0s - loss: 0.1405 - accuracy: 0.9909 - val_loss: 0.1379 - val_accuracy: 0.9929 - 69ms/epoch - 3ms/step</t>
  </si>
  <si>
    <t xml:space="preserve"> 21/21 - 0s - loss: 0.0687 - accuracy: 0.9879 - val_loss: 0.0724 - val_accuracy: 0.9787 - 144ms/epoch - 7ms/step</t>
  </si>
  <si>
    <t xml:space="preserve"> 21/21 - 0s - loss: 0.0631 - accuracy: 0.9939 - val_loss: 0.0686 - val_accuracy: 0.9929 - 79ms/epoch - 4ms/step</t>
  </si>
  <si>
    <t xml:space="preserve"> 21/21 - 0s - loss: 0.0371 - accuracy: 0.9939 - val_loss: 0.0518 - val_accuracy: 0.9787 - 240ms/epoch - 11ms/step</t>
  </si>
  <si>
    <t xml:space="preserve">       losses = call_fn(y_true, y_pred)</t>
  </si>
  <si>
    <t xml:space="preserve"> Epoch 21/50</t>
  </si>
  <si>
    <t xml:space="preserve">     File "/usr/local/lib/python3.10/site-packages/keras/losses.py", line 142, in __call__</t>
  </si>
  <si>
    <t xml:space="preserve"> 21/21 - 0s - loss: 0.1532 - accuracy: 0.9909 - val_loss: 0.1496 - val_accuracy: 0.9929 - 80ms/epoch - 4ms/step</t>
  </si>
  <si>
    <t xml:space="preserve"> 21/21 - 0s - loss: 0.0753 - accuracy: 0.9894 - val_loss: 0.0779 - val_accuracy: 0.9787 - 120ms/epoch - 6ms/step</t>
  </si>
  <si>
    <t xml:space="preserve"> 21/21 - 0s - loss: 0.0708 - accuracy: 0.9939 - val_loss: 0.0758 - val_accuracy: 0.9929 - 120ms/epoch - 6ms/step</t>
  </si>
  <si>
    <t xml:space="preserve"> 21/21 - 0s - loss: 0.0398 - accuracy: 0.9939 - val_loss: 0.0538 - val_accuracy: 0.9787 - 291ms/epoch - 14ms/step</t>
  </si>
  <si>
    <t xml:space="preserve">       loss_value = loss_obj(y_t, y_p, sample_weight=sw)</t>
  </si>
  <si>
    <t xml:space="preserve"> Epoch 20/50</t>
  </si>
  <si>
    <t xml:space="preserve">     File "/usr/local/lib/python3.10/site-packages/keras/engine/compile_utils.py", line 265, in __call__</t>
  </si>
  <si>
    <t xml:space="preserve"> 21/21 - 0s - loss: 0.1680 - accuracy: 0.9909 - val_loss: 0.1629 - val_accuracy: 0.9929 - 77ms/epoch - 4ms/step</t>
  </si>
  <si>
    <t xml:space="preserve"> 21/21 - 0s - loss: 0.0831 - accuracy: 0.9863 - val_loss: 0.0848 - val_accuracy: 0.9787 - 106ms/epoch - 5ms/step</t>
  </si>
  <si>
    <t xml:space="preserve"> 21/21 - 0s - loss: 0.0808 - accuracy: 0.9939 - val_loss: 0.0849 - val_accuracy: 0.9929 - 42ms/epoch - 2ms/step</t>
  </si>
  <si>
    <t xml:space="preserve"> 21/21 - 0s - loss: 0.0430 - accuracy: 0.9939 - val_loss: 0.0566 - val_accuracy: 0.9787 - 400ms/epoch - 19ms/step</t>
  </si>
  <si>
    <t xml:space="preserve">       return self.compiled_loss(</t>
  </si>
  <si>
    <t xml:space="preserve"> Epoch 19/50</t>
  </si>
  <si>
    <t xml:space="preserve">     File "/usr/local/lib/python3.10/site-packages/keras/engine/training.py", line 1109, in compute_loss</t>
  </si>
  <si>
    <t xml:space="preserve"> 21/21 - 0s - loss: 0.1846 - accuracy: 0.9909 - val_loss: 0.1782 - val_accuracy: 0.9929 - 121ms/epoch - 6ms/step</t>
  </si>
  <si>
    <t xml:space="preserve"> 21/21 - 0s - loss: 0.0925 - accuracy: 0.9848 - val_loss: 0.0918 - val_accuracy: 0.9787 - 106ms/epoch - 5ms/step</t>
  </si>
  <si>
    <t xml:space="preserve"> 21/21 - 0s - loss: 0.0936 - accuracy: 0.9939 - val_loss: 0.0965 - val_accuracy: 0.9929 - 50ms/epoch - 2ms/step</t>
  </si>
  <si>
    <t xml:space="preserve"> 21/21 - 0s - loss: 0.0466 - accuracy: 0.9924 - val_loss: 0.0594 - val_accuracy: 0.9787 - 270ms/epoch - 13ms/step</t>
  </si>
  <si>
    <t xml:space="preserve">       loss = self.compute_loss(x, y, y_pred, sample_weight)</t>
  </si>
  <si>
    <t xml:space="preserve"> Epoch 18/50</t>
  </si>
  <si>
    <t xml:space="preserve">     File "/usr/local/lib/python3.10/site-packages/keras/engine/training.py", line 1051, in train_step</t>
  </si>
  <si>
    <t xml:space="preserve"> 21/21 - 0s - loss: 0.2039 - accuracy: 0.9894 - val_loss: 0.1953 - val_accuracy: 0.9929 - 97ms/epoch - 5ms/step</t>
  </si>
  <si>
    <t xml:space="preserve"> 21/21 - 0s - loss: 0.1037 - accuracy: 0.9848 - val_loss: 0.1005 - val_accuracy: 0.9787 - 112ms/epoch - 5ms/step</t>
  </si>
  <si>
    <t xml:space="preserve"> 21/21 - 0s - loss: 0.1107 - accuracy: 0.9924 - val_loss: 0.1118 - val_accuracy: 0.9929 - 67ms/epoch - 3ms/step</t>
  </si>
  <si>
    <t xml:space="preserve"> 21/21 - 0s - loss: 0.0511 - accuracy: 0.9909 - val_loss: 0.0630 - val_accuracy: 0.9787 - 239ms/epoch - 11ms/step</t>
  </si>
  <si>
    <t xml:space="preserve">       outputs = model.train_step(data)</t>
  </si>
  <si>
    <t xml:space="preserve"> Epoch 17/50</t>
  </si>
  <si>
    <t xml:space="preserve">     File "/usr/local/lib/python3.10/site-packages/keras/engine/training.py", line 1249, in run_step</t>
  </si>
  <si>
    <t xml:space="preserve"> 21/21 - 0s - loss: 0.2260 - accuracy: 0.9894 - val_loss: 0.2151 - val_accuracy: 0.9929 - 77ms/epoch - 4ms/step</t>
  </si>
  <si>
    <t xml:space="preserve"> 21/21 - 0s - loss: 0.1174 - accuracy: 0.9833 - val_loss: 0.1106 - val_accuracy: 0.9787 - 115ms/epoch - 5ms/step</t>
  </si>
  <si>
    <t xml:space="preserve"> 21/21 - 0s - loss: 0.1339 - accuracy: 0.9909 - val_loss: 0.1328 - val_accuracy: 0.9929 - 47ms/epoch - 2ms/step</t>
  </si>
  <si>
    <t xml:space="preserve"> 21/21 - 0s - loss: 0.0562 - accuracy: 0.9894 - val_loss: 0.0668 - val_accuracy: 0.9787 - 324ms/epoch - 15ms/step</t>
  </si>
  <si>
    <t xml:space="preserve">       outputs = model.distribute_strategy.run(run_step, args=(data,))</t>
  </si>
  <si>
    <t xml:space="preserve"> Epoch 16/50</t>
  </si>
  <si>
    <t xml:space="preserve">     File "/usr/local/lib/python3.10/site-packages/keras/engine/training.py", line 1268, in step_function</t>
  </si>
  <si>
    <t xml:space="preserve"> 21/21 - 0s - loss: 0.2515 - accuracy: 0.9879 - val_loss: 0.2376 - val_accuracy: 0.9929 - 75ms/epoch - 4ms/step</t>
  </si>
  <si>
    <t xml:space="preserve"> 21/21 - 0s - loss: 0.1335 - accuracy: 0.9818 - val_loss: 0.1234 - val_accuracy: 0.9787 - 132ms/epoch - 6ms/step</t>
  </si>
  <si>
    <t xml:space="preserve"> 21/21 - 0s - loss: 0.1662 - accuracy: 0.9909 - val_loss: 0.1619 - val_accuracy: 0.9787 - 60ms/epoch - 3ms/step</t>
  </si>
  <si>
    <t xml:space="preserve"> 21/21 - 0s - loss: 0.0623 - accuracy: 0.9894 - val_loss: 0.0716 - val_accuracy: 0.9787 - 402ms/epoch - 19ms/step</t>
  </si>
  <si>
    <t xml:space="preserve">       return step_function(self, iterator)</t>
  </si>
  <si>
    <t xml:space="preserve"> Epoch 15/50</t>
  </si>
  <si>
    <t xml:space="preserve">     File "/usr/local/lib/python3.10/site-packages/keras/engine/training.py", line 1284, in train_function</t>
  </si>
  <si>
    <t xml:space="preserve"> 21/21 - 0s - loss: 0.2808 - accuracy: 0.9863 - val_loss: 0.2632 - val_accuracy: 0.9929 - 99ms/epoch - 5ms/step</t>
  </si>
  <si>
    <t xml:space="preserve"> 21/21 - 0s - loss: 0.1530 - accuracy: 0.9803 - val_loss: 0.1383 - val_accuracy: 0.9858 - 153ms/epoch - 7ms/step</t>
  </si>
  <si>
    <t xml:space="preserve"> 21/21 - 0s - loss: 0.2117 - accuracy: 0.9924 - val_loss: 0.2028 - val_accuracy: 0.9787 - 45ms/epoch - 2ms/step</t>
  </si>
  <si>
    <t xml:space="preserve"> 21/21 - 0s - loss: 0.0698 - accuracy: 0.9879 - val_loss: 0.0774 - val_accuracy: 0.9787 - 299ms/epoch - 14ms/step</t>
  </si>
  <si>
    <t xml:space="preserve">       tmp_logs = self.train_function(iterator)</t>
  </si>
  <si>
    <t xml:space="preserve"> Epoch 14/50</t>
  </si>
  <si>
    <t xml:space="preserve">     File "/usr/local/lib/python3.10/site-packages/keras/engine/training.py", line 1685, in fit</t>
  </si>
  <si>
    <t xml:space="preserve"> 21/21 - 0s - loss: 0.3142 - accuracy: 0.9848 - val_loss: 0.2923 - val_accuracy: 0.9929 - 99ms/epoch - 5ms/step</t>
  </si>
  <si>
    <t xml:space="preserve"> 21/21 - 0s - loss: 0.1762 - accuracy: 0.9788 - val_loss: 0.1564 - val_accuracy: 0.9858 - 210ms/epoch - 10ms/step</t>
  </si>
  <si>
    <t xml:space="preserve"> 21/21 - 0s - loss: 0.2718 - accuracy: 0.9924 - val_loss: 0.2593 - val_accuracy: 0.9787 - 47ms/epoch - 2ms/step</t>
  </si>
  <si>
    <t xml:space="preserve"> 21/21 - 0s - loss: 0.0792 - accuracy: 0.9879 - val_loss: 0.0844 - val_accuracy: 0.9787 - 364ms/epoch - 17ms/step</t>
  </si>
  <si>
    <t xml:space="preserve">       return fn(*args, **kwargs)</t>
  </si>
  <si>
    <t xml:space="preserve"> Epoch 13/50</t>
  </si>
  <si>
    <t xml:space="preserve">     File "/usr/local/lib/python3.10/site-packages/keras/utils/traceback_utils.py", line 65, in error_handler</t>
  </si>
  <si>
    <t xml:space="preserve"> 21/21 - 0s - loss: 0.3514 - accuracy: 0.9848 - val_loss: 0.3249 - val_accuracy: 0.9929 - 87ms/epoch - 4ms/step</t>
  </si>
  <si>
    <t xml:space="preserve"> 21/21 - 0s - loss: 0.2032 - accuracy: 0.9757 - val_loss: 0.1760 - val_accuracy: 0.9787 - 152ms/epoch - 7ms/step</t>
  </si>
  <si>
    <t xml:space="preserve"> 21/21 - 0s - loss: 0.3462 - accuracy: 0.9894 - val_loss: 0.3314 - val_accuracy: 0.9787 - 66ms/epoch - 3ms/step</t>
  </si>
  <si>
    <t xml:space="preserve"> 21/21 - 0s - loss: 0.0911 - accuracy: 0.9894 - val_loss: 0.0930 - val_accuracy: 0.9787 - 436ms/epoch - 21ms/step</t>
  </si>
  <si>
    <t xml:space="preserve">       return_value = original(*args, **kwargs)</t>
  </si>
  <si>
    <t xml:space="preserve"> Epoch 12/50</t>
  </si>
  <si>
    <t xml:space="preserve">     File "/usr/local/lib/python3.10/site-packages/comet_ml/monkey_patching.py", line 287, in wrapper</t>
  </si>
  <si>
    <t xml:space="preserve"> 21/21 - 0s - loss: 0.3912 - accuracy: 0.9818 - val_loss: 0.3605 - val_accuracy: 0.9929 - 102ms/epoch - 5ms/step</t>
  </si>
  <si>
    <t xml:space="preserve"> 21/21 - 0s - loss: 0.2335 - accuracy: 0.9712 - val_loss: 0.1993 - val_accuracy: 0.9716 - 134ms/epoch - 6ms/step</t>
  </si>
  <si>
    <t xml:space="preserve"> 21/21 - 0s - loss: 0.4287 - accuracy: 0.9788 - val_loss: 0.4168 - val_accuracy: 0.9716 - 72ms/epoch - 3ms/step</t>
  </si>
  <si>
    <t xml:space="preserve"> 21/21 - 0s - loss: 0.1062 - accuracy: 0.9894 - val_loss: 0.1040 - val_accuracy: 0.9787 - 259ms/epoch - 12ms/step</t>
  </si>
  <si>
    <t xml:space="preserve">       model.fit(</t>
  </si>
  <si>
    <t xml:space="preserve"> Epoch 11/50</t>
  </si>
  <si>
    <t xml:space="preserve">     File "/opt/ml/code/script.py", line 81, in train</t>
  </si>
  <si>
    <t xml:space="preserve"> 21/21 - 0s - loss: 0.4328 - accuracy: 0.9818 - val_loss: 0.3979 - val_accuracy: 0.9929 - 64ms/epoch - 3ms/step</t>
  </si>
  <si>
    <t xml:space="preserve"> 21/21 - 0s - loss: 0.2673 - accuracy: 0.9651 - val_loss: 0.2260 - val_accuracy: 0.9787 - 177ms/epoch - 8ms/step</t>
  </si>
  <si>
    <t xml:space="preserve"> 21/21 - 0s - loss: 0.5081 - accuracy: 0.9423 - val_loss: 0.5023 - val_accuracy: 0.9716 - 66ms/epoch - 3ms/step</t>
  </si>
  <si>
    <t xml:space="preserve"> 21/21 - 0s - loss: 0.1250 - accuracy: 0.9894 - val_loss: 0.1181 - val_accuracy: 0.9787 - 300ms/epoch - 14ms/step</t>
  </si>
  <si>
    <t xml:space="preserve">       train(</t>
  </si>
  <si>
    <t xml:space="preserve"> Epoch 10/50</t>
  </si>
  <si>
    <t xml:space="preserve">     File "/opt/ml/code/script.py", line 196, in &lt;module&gt;</t>
  </si>
  <si>
    <t xml:space="preserve"> 21/21 - 0s - loss: 0.4747 - accuracy: 0.9772 - val_loss: 0.4363 - val_accuracy: 0.9929 - 62ms/epoch - 3ms/step</t>
  </si>
  <si>
    <t xml:space="preserve"> 21/21 - 0s - loss: 0.3043 - accuracy: 0.9605 - val_loss: 0.2552 - val_accuracy: 0.9787 - 180ms/epoch - 9ms/step</t>
  </si>
  <si>
    <t xml:space="preserve"> 21/21 - 0s - loss: 0.5747 - accuracy: 0.7739 - val_loss: 0.5833 - val_accuracy: 0.8652 - 40ms/epoch - 2ms/step</t>
  </si>
  <si>
    <t xml:space="preserve"> 21/21 - 1s - loss: 0.1495 - accuracy: 0.9894 - val_loss: 0.1364 - val_accuracy: 0.9787 - 530ms/epoch - 25ms/step</t>
  </si>
  <si>
    <t xml:space="preserve"> Detected at node 'sparse_categorical_crossentropy/SparseSoftmaxCrossEntropyWithLogits/SparseSoftmaxCrossEntropyWithLogits' defined at (most recent call last):</t>
  </si>
  <si>
    <t xml:space="preserve"> Epoch 9/50</t>
  </si>
  <si>
    <t xml:space="preserve"> 21/21 - 0s - loss: 0.5160 - accuracy: 0.9772 - val_loss: 0.4746 - val_accuracy: 0.9858 - 69ms/epoch - 3ms/step</t>
  </si>
  <si>
    <t xml:space="preserve"> 21/21 - 0s - loss: 0.3450 - accuracy: 0.9514 - val_loss: 0.2888 - val_accuracy: 0.9787 - 174ms/epoch - 8ms/step</t>
  </si>
  <si>
    <t xml:space="preserve"> 21/21 - 0s - loss: 0.6178 - accuracy: 0.7451 - val_loss: 0.6363 - val_accuracy: 0.7092 - 41ms/epoch - 2ms/step</t>
  </si>
  <si>
    <t xml:space="preserve"> 21/21 - 0s - loss: 0.1810 - accuracy: 0.9909 - val_loss: 0.1600 - val_accuracy: 0.9787 - 428ms/epoch - 20ms/step</t>
  </si>
  <si>
    <t xml:space="preserve"> tensorflow.python.framework.errors_impl.InvalidArgumentError: Graph execution error:</t>
  </si>
  <si>
    <t xml:space="preserve"> Epoch 8/50</t>
  </si>
  <si>
    <t xml:space="preserve">     tensors = pywrap_tfe.TFE_Py_Execute(ctx._handle, device_name, op_name,</t>
  </si>
  <si>
    <t xml:space="preserve"> 21/21 - 0s - loss: 0.5569 - accuracy: 0.9651 - val_loss: 0.5126 - val_accuracy: 0.9858 - 71ms/epoch - 3ms/step</t>
  </si>
  <si>
    <t xml:space="preserve"> 21/21 - 0s - loss: 0.3932 - accuracy: 0.8938 - val_loss: 0.3295 - val_accuracy: 0.9645 - 218ms/epoch - 10ms/step</t>
  </si>
  <si>
    <t xml:space="preserve"> 21/21 - 0s - loss: 0.6556 - accuracy: 0.7375 - val_loss: 0.6747 - val_accuracy: 0.7092 - 60ms/epoch - 3ms/step</t>
  </si>
  <si>
    <t xml:space="preserve"> 21/21 - 0s - loss: 0.2208 - accuracy: 0.9863 - val_loss: 0.1908 - val_accuracy: 0.9716 - 363ms/epoch - 17ms/step</t>
  </si>
  <si>
    <t xml:space="preserve">   File "/usr/local/lib/python3.10/site-packages/tensorflow/python/eager/execute.py", line 52, in quick_execute</t>
  </si>
  <si>
    <t xml:space="preserve"> Epoch 7/50</t>
  </si>
  <si>
    <t xml:space="preserve"> 21/21 - 0s - loss: 0.5981 - accuracy: 0.9605 - val_loss: 0.5511 - val_accuracy: 0.9858 - 78ms/epoch - 4ms/step</t>
  </si>
  <si>
    <t xml:space="preserve"> 21/21 - 0s - loss: 0.4505 - accuracy: 0.8543 - val_loss: 0.3775 - val_accuracy: 0.9007 - 173ms/epoch - 8ms/step</t>
  </si>
  <si>
    <t xml:space="preserve"> 21/21 - 0s - loss: 0.6942 - accuracy: 0.7132 - val_loss: 0.7119 - val_accuracy: 0.7021 - 67ms/epoch - 3ms/step</t>
  </si>
  <si>
    <t xml:space="preserve"> 21/21 - 0s - loss: 0.2706 - accuracy: 0.9848 - val_loss: 0.2303 - val_accuracy: 0.9645 - 374ms/epoch - 18ms/step</t>
  </si>
  <si>
    <t xml:space="preserve"> Epoch 6/50</t>
  </si>
  <si>
    <t xml:space="preserve">     return_value = original(*args, **kwargs)</t>
  </si>
  <si>
    <t xml:space="preserve"> 21/21 - 0s - loss: 0.6426 - accuracy: 0.9439 - val_loss: 0.5911 - val_accuracy: 0.9716 - 78ms/epoch - 4ms/step</t>
  </si>
  <si>
    <t xml:space="preserve"> 21/21 - 0s - loss: 0.5222 - accuracy: 0.7117 - val_loss: 0.4403 - val_accuracy: 0.8440 - 144ms/epoch - 7ms/step</t>
  </si>
  <si>
    <t xml:space="preserve"> 21/21 - 0s - loss: 0.7386 - accuracy: 0.6889 - val_loss: 0.7530 - val_accuracy: 0.6738 - 56ms/epoch - 3ms/step</t>
  </si>
  <si>
    <t xml:space="preserve"> 21/21 - 0s - loss: 0.3347 - accuracy: 0.9818 - val_loss: 0.2819 - val_accuracy: 0.9787 - 382ms/epoch - 18ms/step</t>
  </si>
  <si>
    <t xml:space="preserve">   File "/usr/local/lib/python3.10/site-packages/comet_ml/monkey_patching.py", line 287, in wrapper</t>
  </si>
  <si>
    <t xml:space="preserve"> Epoch 5/50</t>
  </si>
  <si>
    <t xml:space="preserve">     raise exception_raised</t>
  </si>
  <si>
    <t xml:space="preserve"> 21/21 - 0s - loss: 0.6931 - accuracy: 0.9029 - val_loss: 0.6368 - val_accuracy: 0.9504 - 66ms/epoch - 3ms/step</t>
  </si>
  <si>
    <t xml:space="preserve"> 21/21 - 0s - loss: 0.6131 - accuracy: 0.6950 - val_loss: 0.5203 - val_accuracy: 0.7730 - 145ms/epoch - 7ms/step</t>
  </si>
  <si>
    <t xml:space="preserve"> 21/21 - 0s - loss: 0.7954 - accuracy: 0.5857 - val_loss: 0.8033 - val_accuracy: 0.6170 - 66ms/epoch - 3ms/step</t>
  </si>
  <si>
    <t xml:space="preserve"> 21/21 - 1s - loss: 0.4189 - accuracy: 0.9742 - val_loss: 0.3520 - val_accuracy: 0.9574 - 635ms/epoch - 30ms/step</t>
  </si>
  <si>
    <t xml:space="preserve">   File "/usr/local/lib/python3.10/site-packages/comet_ml/monkey_patching.py", line 316, in wrapper</t>
  </si>
  <si>
    <t xml:space="preserve"> Epoch 4/50</t>
  </si>
  <si>
    <t xml:space="preserve">     model.fit(</t>
  </si>
  <si>
    <t xml:space="preserve"> 21/21 - 0s - loss: 0.7520 - accuracy: 0.7618 - val_loss: 0.6896 - val_accuracy: 0.8794 - 87ms/epoch - 4ms/step</t>
  </si>
  <si>
    <t xml:space="preserve"> 21/21 - 0s - loss: 0.7260 - accuracy: 0.6829 - val_loss: 0.6233 - val_accuracy: 0.7518 - 172ms/epoch - 8ms/step</t>
  </si>
  <si>
    <t xml:space="preserve"> 21/21 - 0s - loss: 0.8640 - accuracy: 0.4249 - val_loss: 0.8629 - val_accuracy: 0.5035 - 60ms/epoch - 3ms/step</t>
  </si>
  <si>
    <t xml:space="preserve"> 21/21 - 0s - loss: 0.5294 - accuracy: 0.9621 - val_loss: 0.4486 - val_accuracy: 0.9504 - 463ms/epoch - 22ms/step</t>
  </si>
  <si>
    <t xml:space="preserve">   File "/opt/ml/code/script.py", line 81, in train</t>
  </si>
  <si>
    <t xml:space="preserve"> Epoch 3/50</t>
  </si>
  <si>
    <t xml:space="preserve"> 21/21 - 0s - loss: 0.8229 - accuracy: 0.5311 - val_loss: 0.7518 - val_accuracy: 0.7730 - 84ms/epoch - 4ms/step</t>
  </si>
  <si>
    <t xml:space="preserve"> 21/21 - 0s - loss: 0.8640 - accuracy: 0.6601 - val_loss: 0.7515 - val_accuracy: 0.7376 - 167ms/epoch - 8ms/step</t>
  </si>
  <si>
    <t xml:space="preserve"> 21/21 - 0s - loss: 0.9488 - accuracy: 0.3809 - val_loss: 0.9349 - val_accuracy: 0.3688 - 52ms/epoch - 2ms/step</t>
  </si>
  <si>
    <t xml:space="preserve"> 21/21 - 0s - loss: 0.6645 - accuracy: 0.9590 - val_loss: 0.5751 - val_accuracy: 0.9433 - 406ms/epoch - 19ms/step</t>
  </si>
  <si>
    <t xml:space="preserve">   File "/opt/ml/code/script.py", line 196, in &lt;module&gt;</t>
  </si>
  <si>
    <t xml:space="preserve"> Epoch 2/50</t>
  </si>
  <si>
    <t xml:space="preserve"> 21/21 - 1s - loss: 0.9173 - accuracy: 0.4006 - val_loss: 0.8335 - val_accuracy: 0.5248 - 576ms/epoch - 27ms/step</t>
  </si>
  <si>
    <t xml:space="preserve"> 21/21 - 1s - loss: 1.0871 - accuracy: 0.3035 - val_loss: 0.9148 - val_accuracy: 0.6950 - 680ms/epoch - 32ms/step</t>
  </si>
  <si>
    <t xml:space="preserve"> 21/21 - 0s - loss: 1.0895 - accuracy: 0.3096 - val_loss: 1.0249 - val_accuracy: 0.3617 - 473ms/epoch - 23ms/step</t>
  </si>
  <si>
    <t xml:space="preserve"> 21/21 - 5s - loss: 0.8356 - accuracy: 0.8270 - val_loss: 0.7280 - val_accuracy: 0.9362 - 5s/epoch - 225ms/step</t>
  </si>
  <si>
    <t xml:space="preserve"> 2024-04-16 17:14:06.122905: W tensorflow/core/framework/op_kernel.cc:1830] OP_REQUIRES failed at sparse_xent_op.cc:102 : INVALID_ARGUMENT: Received a label value of -9223372036854775808 which is outside the valid range of [0, 3).  Label values: -9223372036854775808 -9223372036854775808 0 -9223372036854775808 -9223372036854775808 -9223372036854775808 -9223372036854775808 -9223372036854775808 -9223372036854775808 -9223372036854775808 1 -9223372036854775808 -9223372036854775808 -9223372036854775808 2 -9223372036854775808 2 -9223372036854775808 -9223372036854775808 -9223372036854775808 -9223372036854775808 -9223372036854775808 -9223372036854775808 -9223372036854775808 -9223372036854775808 -9223372036854775808 -9223372036854775808 -9223372036854775808 -9223372036854775808 0 -9223372036854775808 -9223372036854775808</t>
  </si>
  <si>
    <t xml:space="preserve"> Epoch 1/50</t>
  </si>
  <si>
    <t xml:space="preserve"> COMET INFO: Ignoring automatic log_parameter('verbose') because 'keras:verbose' is in COMET_LOGGING_PARAMETERS_IGNORE</t>
  </si>
  <si>
    <t xml:space="preserve"> COMET INFO: Couldn't find a Git repository in '/opt/ml/code' nor in any parent directory. Set `COMET_GIT_DIRECTORY` if your Git Repository is elsewhere.</t>
  </si>
  <si>
    <t xml:space="preserve"> Keras version: 2.12.0</t>
  </si>
  <si>
    <t xml:space="preserve"> COMET INFO: Experiment is live on comet.com https://www.comet.com/zedacruz/ml-school/fa7b2c4fd39f4b4a848d323ae48d0574</t>
  </si>
  <si>
    <t xml:space="preserve"> COMET INFO: Experiment is live on comet.com https://www.comet.com/zedacruz/ml-school/337df9fea52843c8831b205dcc67cba3</t>
  </si>
  <si>
    <t xml:space="preserve"> COMET INFO: Experiment is live on comet.com https://www.comet.com/zedacruz/ml-school/5a6e0e49222f4ae2af958d067e64f849</t>
  </si>
  <si>
    <t xml:space="preserve"> COMET INFO: Experiment is live on comet.com https://www.comet.com/zedacruz/ml-school/7b9e9b94321645b198e9b6e6f4b8ee58</t>
  </si>
  <si>
    <t xml:space="preserve"> COMET INFO: Experiment is live on comet.com https://www.comet.com/zedacruz/ml-school/cb784e82f16e4f5b877aeb1017725150</t>
  </si>
  <si>
    <t xml:space="preserve"> Warning! MPI libs are missing, but python applications are still available.</t>
  </si>
  <si>
    <t xml:space="preserve"> If this is not expected, reinstall Horovod with HOROVOD_WITH_PYTORCH=1 to debug the build error.</t>
  </si>
  <si>
    <t xml:space="preserve"> Extension horovod.torch has not been built: /usr/local/lib/python3.10/site-packages/horovod/torch/mpi_lib_v2.cpython-310-x86_64-linux-gnu.so not found</t>
  </si>
  <si>
    <t xml:space="preserve"> /usr/local/bin/python3.10 script.py --batch_size 32 --epochs 50 --model_dir s3://dcz-ml-bucket/training-2024-04-16-17-13-30-480/model</t>
  </si>
  <si>
    <t xml:space="preserve"> /usr/local/bin/python3.10 script.py --batch_size 32 --epochs 50 --model_dir s3://dcz-ml-bucket/training-2024-04-16-10-29-53-133/model</t>
  </si>
  <si>
    <t xml:space="preserve"> /usr/local/bin/python3.10 script.py --batch_size 32 --epochs 50 --model_dir s3://dcz-ml-bucket/training-2024-04-16-07-48-32-627/model</t>
  </si>
  <si>
    <t xml:space="preserve"> /usr/local/bin/python3.10 script.py --batch_size 32 --epochs 50 --model_dir s3://dcz-ml-bucket/training-2024-04-16-05-43-07-294/model</t>
  </si>
  <si>
    <t xml:space="preserve"> /usr/local/bin/python3.10 script.py --batch_size 32 --epochs 50 --model_dir s3://dcz-ml-bucket/training-2024-04-15-21-06-02-683/model</t>
  </si>
  <si>
    <t xml:space="preserve"> Invoking script with the following command:</t>
  </si>
  <si>
    <t xml:space="preserve"> PYTHONPATH=/opt/ml/code:/usr/local/bin:/usr/local/lib/python310.zip:/usr/local/lib/python3.10:/usr/local/lib/python3.10/lib-dynload:/usr/local/lib/python3.10/site-packages:/usr/local/lib/python3.10/site-packages/smdebug-1.0.33-py3.10.egg:/usr/local/lib/python3.10/site-packages/pyinstrument-3.4.2-py3.10.egg:/usr/local/lib/python3.10/site-packages/pyinstrument_cext-0.2.4-py3.10-linux-x86_64.egg</t>
  </si>
  <si>
    <t xml:space="preserve"> SM_HP_MODEL_DIR=s3://dcz-ml-bucket/training-2024-04-16-17-13-30-480/model</t>
  </si>
  <si>
    <t xml:space="preserve"> SM_HP_MODEL_DIR=s3://dcz-ml-bucket/training-2024-04-16-10-29-53-133/model</t>
  </si>
  <si>
    <t xml:space="preserve"> SM_HP_MODEL_DIR=s3://dcz-ml-bucket/training-2024-04-16-07-48-32-627/model</t>
  </si>
  <si>
    <t xml:space="preserve"> SM_HP_MODEL_DIR=s3://dcz-ml-bucket/training-2024-04-16-05-43-07-294/model</t>
  </si>
  <si>
    <t xml:space="preserve"> SM_HP_MODEL_DIR=s3://dcz-ml-bucket/training-2024-04-15-21-06-02-683/model</t>
  </si>
  <si>
    <t xml:space="preserve"> SM_HP_BATCH_SIZE=32</t>
  </si>
  <si>
    <t xml:space="preserve"> SM_HP_EPOCHS=50</t>
  </si>
  <si>
    <t xml:space="preserve"> SM_CHANNEL_PIPELINE=/opt/ml/input/data/pipeline</t>
  </si>
  <si>
    <t xml:space="preserve"> SM_CHANNEL_VALIDATION=/opt/ml/input/data/validation</t>
  </si>
  <si>
    <t xml:space="preserve"> SM_CHANNEL_TRAIN=/opt/ml/input/data/train</t>
  </si>
  <si>
    <t xml:space="preserve"> SM_OUTPUT_INTERMEDIATE_DIR=/opt/ml/output/intermediate</t>
  </si>
  <si>
    <t xml:space="preserve"> SM_USER_ARGS=["--batch_size","32","--epochs","50","--model_dir","s3://dcz-ml-bucket/training-2024-04-16-17-13-30-480/model"]</t>
  </si>
  <si>
    <t xml:space="preserve"> SM_USER_ARGS=["--batch_size","32","--epochs","50","--model_dir","s3://dcz-ml-bucket/training-2024-04-16-10-29-53-133/model"]</t>
  </si>
  <si>
    <t xml:space="preserve"> SM_USER_ARGS=["--batch_size","32","--epochs","50","--model_dir","s3://dcz-ml-bucket/training-2024-04-16-07-48-32-627/model"]</t>
  </si>
  <si>
    <t xml:space="preserve"> SM_USER_ARGS=["--batch_size","32","--epochs","50","--model_dir","s3://dcz-ml-bucket/training-2024-04-16-05-43-07-294/model"]</t>
  </si>
  <si>
    <t xml:space="preserve"> SM_USER_ARGS=["--batch_size","32","--epochs","50","--model_dir","s3://dcz-ml-bucket/training-2024-04-15-21-06-02-683/model"]</t>
  </si>
  <si>
    <t xml:space="preserve"> SM_TRAINING_ENV={"additional_framework_parameters":{},"channel_input_dirs":{"pipeline":"/opt/ml/input/data/pipeline","train":"/opt/ml/input/data/train","validation":"/opt/ml/input/data/validation"},"current_host":"algo-1-v58bz","current_instance_group":"homogeneousCluster","current_instance_group_hosts":[],"current_instance_type":"local","distribution_hosts":["algo-1-v58bz"],"distribution_instance_groups":[],"framework_module":"sagemaker_tensorflow_container.training:main","hosts":["algo-1-v58bz"],"hyperparameters":{"batch_size":32,"epochs":50,"model_dir":"s3://dcz-ml-bucket/training-2024-04-16-17-13-30-480/model"},"input_config_dir":"/opt/ml/input/config","input_data_config":{"pipeline":{"ContentType":"application/tar+gzip","TrainingInputMode":"File"},"train":{"ContentType":"text/csv","TrainingInputMode":"File"},"validation":{"ContentType":"text/csv","TrainingInputMode":"File"}},"input_dir":"/opt/ml/input","instance_groups":[],"instance_groups_dict":{},"is_hetero":false,"is_master":true,"is_modelparallel_enabled":null,"is_smddpmprun_installed":false,"is_smddprun_installed":false,"job_name":"training","log_level":20,"master_hostname":"algo-1-v58bz","model_dir":"/opt/ml/model","module_dir":"s3://dcz-ml-bucket/session4-pipeline/code/ba49d6d9038d2bffc5b28eae37099b3c/sourcedir.tar.gz","module_name":"script","network_interface_name":"eth0","num_cpus":12,"num_gpus":0,"num_neurons":0,"output_data_dir":"/opt/ml/output/data","output_dir":"/opt/ml/output","output_intermediate_dir":"/opt/ml/output/intermediate","resource_config":{"current_host":"algo-1-v58bz","hosts":["algo-1-v58bz"]},"user_entry_point":"script.py"}</t>
  </si>
  <si>
    <t xml:space="preserve"> SM_TRAINING_ENV={"additional_framework_parameters":{},"channel_input_dirs":{"pipeline":"/opt/ml/input/data/pipeline","train":"/opt/ml/input/data/train","validation":"/opt/ml/input/data/validation"},"current_host":"algo-1-7y9ws","current_instance_group":"homogeneousCluster","current_instance_group_hosts":[],"current_instance_type":"local","distribution_hosts":["algo-1-7y9ws"],"distribution_instance_groups":[],"framework_module":"sagemaker_tensorflow_container.training:main","hosts":["algo-1-7y9ws"],"hyperparameters":{"batch_size":32,"epochs":50,"model_dir":"s3://dcz-ml-bucket/training-2024-04-16-10-29-53-133/model"},"input_config_dir":"/opt/ml/input/config","input_data_config":{"pipeline":{"ContentType":"application/tar+gzip","TrainingInputMode":"File"},"train":{"ContentType":"text/csv","TrainingInputMode":"File"},"validation":{"ContentType":"text/csv","TrainingInputMode":"File"}},"input_dir":"/opt/ml/input","instance_groups":[],"instance_groups_dict":{},"is_hetero":false,"is_master":true,"is_modelparallel_enabled":null,"is_smddpmprun_installed":false,"is_smddprun_installed":false,"job_name":"training","log_level":20,"master_hostname":"algo-1-7y9ws","model_dir":"/opt/ml/model","module_dir":"s3://dcz-ml-bucket/session4-pipeline/code/23b3f47d5bf1e2c7a187f7043ea89ceb/sourcedir.tar.gz","module_name":"script","network_interface_name":"eth0","num_cpus":12,"num_gpus":0,"num_neurons":0,"output_data_dir":"/opt/ml/output/data","output_dir":"/opt/ml/output","output_intermediate_dir":"/opt/ml/output/intermediate","resource_config":{"current_host":"algo-1-7y9ws","hosts":["algo-1-7y9ws"]},"user_entry_point":"script.py"}</t>
  </si>
  <si>
    <t xml:space="preserve"> SM_TRAINING_ENV={"additional_framework_parameters":{},"channel_input_dirs":{"pipeline":"/opt/ml/input/data/pipeline","train":"/opt/ml/input/data/train","validation":"/opt/ml/input/data/validation"},"current_host":"algo-1-6lu06","current_instance_group":"homogeneousCluster","current_instance_group_hosts":[],"current_instance_type":"local","distribution_hosts":["algo-1-6lu06"],"distribution_instance_groups":[],"framework_module":"sagemaker_tensorflow_container.training:main","hosts":["algo-1-6lu06"],"hyperparameters":{"batch_size":32,"epochs":50,"model_dir":"s3://dcz-ml-bucket/training-2024-04-16-07-48-32-627/model"},"input_config_dir":"/opt/ml/input/config","input_data_config":{"pipeline":{"ContentType":"application/tar+gzip","TrainingInputMode":"File"},"train":{"ContentType":"text/csv","TrainingInputMode":"File"},"validation":{"ContentType":"text/csv","TrainingInputMode":"File"}},"input_dir":"/opt/ml/input","instance_groups":[],"instance_groups_dict":{},"is_hetero":false,"is_master":true,"is_modelparallel_enabled":null,"is_smddpmprun_installed":false,"is_smddprun_installed":false,"job_name":"training","log_level":20,"master_hostname":"algo-1-6lu06","model_dir":"/opt/ml/model","module_dir":"s3://dcz-ml-bucket/session4-pipeline/code/e0174b6468707fa02f77daa91d45aaf2/sourcedir.tar.gz","module_name":"script","network_interface_name":"eth0","num_cpus":12,"num_gpus":0,"num_neurons":0,"output_data_dir":"/opt/ml/output/data","output_dir":"/opt/ml/output","output_intermediate_dir":"/opt/ml/output/intermediate","resource_config":{"current_host":"algo-1-6lu06","hosts":["algo-1-6lu06"]},"user_entry_point":"script.py"}</t>
  </si>
  <si>
    <t xml:space="preserve"> SM_TRAINING_ENV={"additional_framework_parameters":{},"channel_input_dirs":{"pipeline":"/opt/ml/input/data/pipeline","train":"/opt/ml/input/data/train","validation":"/opt/ml/input/data/validation"},"current_host":"algo-1-cvucv","current_instance_group":"homogeneousCluster","current_instance_group_hosts":[],"current_instance_type":"local","distribution_hosts":["algo-1-cvucv"],"distribution_instance_groups":[],"framework_module":"sagemaker_tensorflow_container.training:main","hosts":["algo-1-cvucv"],"hyperparameters":{"batch_size":32,"epochs":50,"model_dir":"s3://dcz-ml-bucket/training-2024-04-16-05-43-07-294/model"},"input_config_dir":"/opt/ml/input/config","input_data_config":{"pipeline":{"ContentType":"application/tar+gzip","TrainingInputMode":"File"},"train":{"ContentType":"text/csv","TrainingInputMode":"File"},"validation":{"ContentType":"text/csv","TrainingInputMode":"File"}},"input_dir":"/opt/ml/input","instance_groups":[],"instance_groups_dict":{},"is_hetero":false,"is_master":true,"is_modelparallel_enabled":null,"is_smddpmprun_installed":false,"is_smddprun_installed":false,"job_name":"training","log_level":20,"master_hostname":"algo-1-cvucv","model_dir":"/opt/ml/model","module_dir":"s3://dcz-ml-bucket/session4-pipeline/code/93d028c5033f31020a39186f5230e9fb/sourcedir.tar.gz","module_name":"script","network_interface_name":"eth0","num_cpus":12,"num_gpus":0,"num_neurons":0,"output_data_dir":"/opt/ml/output/data","output_dir":"/opt/ml/output","output_intermediate_dir":"/opt/ml/output/intermediate","resource_config":{"current_host":"algo-1-cvucv","hosts":["algo-1-cvucv"]},"user_entry_point":"script.py"}</t>
  </si>
  <si>
    <t xml:space="preserve"> SM_TRAINING_ENV={"additional_framework_parameters":{},"channel_input_dirs":{"pipeline":"/opt/ml/input/data/pipeline","train":"/opt/ml/input/data/train","validation":"/opt/ml/input/data/validation"},"current_host":"algo-1-rk6rb","current_instance_group":"homogeneousCluster","current_instance_group_hosts":[],"current_instance_type":"local","distribution_hosts":["algo-1-rk6rb"],"distribution_instance_groups":[],"framework_module":"sagemaker_tensorflow_container.training:main","hosts":["algo-1-rk6rb"],"hyperparameters":{"batch_size":32,"epochs":50,"model_dir":"s3://dcz-ml-bucket/training-2024-04-15-21-06-02-683/model"},"input_config_dir":"/opt/ml/input/config","input_data_config":{"pipeline":{"ContentType":"application/tar+gzip","TrainingInputMode":"File"},"train":{"ContentType":"text/csv","TrainingInputMode":"File"},"validation":{"ContentType":"text/csv","TrainingInputMode":"File"}},"input_dir":"/opt/ml/input","instance_groups":[],"instance_groups_dict":{},"is_hetero":false,"is_master":true,"is_modelparallel_enabled":null,"is_smddpmprun_installed":false,"is_smddprun_installed":false,"job_name":"training","log_level":20,"master_hostname":"algo-1-rk6rb","model_dir":"/opt/ml/model","module_dir":"s3://dcz-ml-bucket/session4-pipeline/code/2bb6e3e721d0e3b18b08c011ac903daf/sourcedir.tar.gz","module_name":"script","network_interface_name":"eth0","num_cpus":12,"num_gpus":0,"num_neurons":0,"output_data_dir":"/opt/ml/output/data","output_dir":"/opt/ml/output","output_intermediate_dir":"/opt/ml/output/intermediate","resource_config":{"current_host":"algo-1-rk6rb","hosts":["algo-1-rk6rb"]},"user_entry_point":"script.py"}</t>
  </si>
  <si>
    <t xml:space="preserve"> SM_MODULE_DIR=s3://dcz-ml-bucket/session4-pipeline/code/ba49d6d9038d2bffc5b28eae37099b3c/sourcedir.tar.gz</t>
  </si>
  <si>
    <t xml:space="preserve"> SM_MODULE_DIR=s3://dcz-ml-bucket/session4-pipeline/code/23b3f47d5bf1e2c7a187f7043ea89ceb/sourcedir.tar.gz</t>
  </si>
  <si>
    <t xml:space="preserve"> SM_MODULE_DIR=s3://dcz-ml-bucket/session4-pipeline/code/e0174b6468707fa02f77daa91d45aaf2/sourcedir.tar.gz</t>
  </si>
  <si>
    <t xml:space="preserve"> SM_MODULE_DIR=s3://dcz-ml-bucket/session4-pipeline/code/93d028c5033f31020a39186f5230e9fb/sourcedir.tar.gz</t>
  </si>
  <si>
    <t xml:space="preserve"> SM_MODULE_DIR=s3://dcz-ml-bucket/session4-pipeline/code/2bb6e3e721d0e3b18b08c011ac903daf/sourcedir.tar.gz</t>
  </si>
  <si>
    <t xml:space="preserve"> SM_MODEL_DIR=/opt/ml/model</t>
  </si>
  <si>
    <t xml:space="preserve"> SM_NUM_NEURONS=0</t>
  </si>
  <si>
    <t xml:space="preserve"> SM_NUM_GPUS=0</t>
  </si>
  <si>
    <t xml:space="preserve"> SM_NUM_CPUS=12</t>
  </si>
  <si>
    <t xml:space="preserve"> SM_OUTPUT_DIR=/opt/ml/output</t>
  </si>
  <si>
    <t xml:space="preserve"> SM_INPUT_CONFIG_DIR=/opt/ml/input/config</t>
  </si>
  <si>
    <t xml:space="preserve"> SM_INPUT_DIR=/opt/ml/input</t>
  </si>
  <si>
    <t xml:space="preserve"> SM_FRAMEWORK_MODULE=sagemaker_tensorflow_container.training:main</t>
  </si>
  <si>
    <t xml:space="preserve"> SM_LOG_LEVEL=20</t>
  </si>
  <si>
    <t xml:space="preserve"> SM_MODULE_NAME=script</t>
  </si>
  <si>
    <t xml:space="preserve"> SM_IS_HETERO=false</t>
  </si>
  <si>
    <t xml:space="preserve"> SM_DISTRIBUTION_INSTANCE_GROUPS=[]</t>
  </si>
  <si>
    <t xml:space="preserve"> SM_INSTANCE_GROUPS_DICT={}</t>
  </si>
  <si>
    <t xml:space="preserve"> SM_INSTANCE_GROUPS=[]</t>
  </si>
  <si>
    <t xml:space="preserve"> SM_CURRENT_INSTANCE_GROUP_HOSTS=[]</t>
  </si>
  <si>
    <t xml:space="preserve"> SM_CURRENT_INSTANCE_GROUP=homogeneousCluster</t>
  </si>
  <si>
    <t xml:space="preserve"> SM_CURRENT_INSTANCE_TYPE=local</t>
  </si>
  <si>
    <t xml:space="preserve"> SM_CURRENT_HOST=algo-1-v58bz</t>
  </si>
  <si>
    <t xml:space="preserve"> SM_CURRENT_HOST=algo-1-7y9ws</t>
  </si>
  <si>
    <t xml:space="preserve"> SM_CURRENT_HOST=algo-1-6lu06</t>
  </si>
  <si>
    <t xml:space="preserve"> SM_CURRENT_HOST=algo-1-cvucv</t>
  </si>
  <si>
    <t xml:space="preserve"> SM_CURRENT_HOST=algo-1-rk6rb</t>
  </si>
  <si>
    <t xml:space="preserve"> SM_CHANNELS=["pipeline","train","validation"]</t>
  </si>
  <si>
    <t xml:space="preserve"> SM_OUTPUT_DATA_DIR=/opt/ml/output/data</t>
  </si>
  <si>
    <t xml:space="preserve"> SM_INPUT_DATA_CONFIG={"pipeline":{"ContentType":"application/tar+gzip","TrainingInputMode":"File"},"train":{"ContentType":"text/csv","TrainingInputMode":"File"},"validation":{"ContentType":"text/csv","TrainingInputMode":"File"}}</t>
  </si>
  <si>
    <t xml:space="preserve"> SM_RESOURCE_CONFIG={"current_host":"algo-1-v58bz","hosts":["algo-1-v58bz"]}</t>
  </si>
  <si>
    <t xml:space="preserve"> SM_RESOURCE_CONFIG={"current_host":"algo-1-7y9ws","hosts":["algo-1-7y9ws"]}</t>
  </si>
  <si>
    <t xml:space="preserve"> SM_RESOURCE_CONFIG={"current_host":"algo-1-6lu06","hosts":["algo-1-6lu06"]}</t>
  </si>
  <si>
    <t xml:space="preserve"> SM_RESOURCE_CONFIG={"current_host":"algo-1-cvucv","hosts":["algo-1-cvucv"]}</t>
  </si>
  <si>
    <t xml:space="preserve"> SM_RESOURCE_CONFIG={"current_host":"algo-1-rk6rb","hosts":["algo-1-rk6rb"]}</t>
  </si>
  <si>
    <t xml:space="preserve"> SM_FRAMEWORK_PARAMS={}</t>
  </si>
  <si>
    <t xml:space="preserve"> SM_USER_ENTRY_POINT=script.py</t>
  </si>
  <si>
    <t xml:space="preserve"> SM_HPS={"batch_size":32,"epochs":50,"model_dir":"s3://dcz-ml-bucket/training-2024-04-16-17-13-30-480/model"}</t>
  </si>
  <si>
    <t xml:space="preserve"> SM_HPS={"batch_size":32,"epochs":50,"model_dir":"s3://dcz-ml-bucket/training-2024-04-16-10-29-53-133/model"}</t>
  </si>
  <si>
    <t xml:space="preserve"> SM_HPS={"batch_size":32,"epochs":50,"model_dir":"s3://dcz-ml-bucket/training-2024-04-16-07-48-32-627/model"}</t>
  </si>
  <si>
    <t xml:space="preserve"> SM_HPS={"batch_size":32,"epochs":50,"model_dir":"s3://dcz-ml-bucket/training-2024-04-16-05-43-07-294/model"}</t>
  </si>
  <si>
    <t xml:space="preserve"> SM_HPS={"batch_size":32,"epochs":50,"model_dir":"s3://dcz-ml-bucket/training-2024-04-15-21-06-02-683/model"}</t>
  </si>
  <si>
    <t xml:space="preserve"> SM_NETWORK_INTERFACE_NAME=eth0</t>
  </si>
  <si>
    <t xml:space="preserve"> SM_HOSTS=["algo-1-v58bz"]</t>
  </si>
  <si>
    <t xml:space="preserve"> SM_HOSTS=["algo-1-7y9ws"]</t>
  </si>
  <si>
    <t xml:space="preserve"> SM_HOSTS=["algo-1-6lu06"]</t>
  </si>
  <si>
    <t xml:space="preserve"> SM_HOSTS=["algo-1-cvucv"]</t>
  </si>
  <si>
    <t xml:space="preserve"> SM_HOSTS=["algo-1-rk6rb"]</t>
  </si>
  <si>
    <t xml:space="preserve"> Environment variables:</t>
  </si>
  <si>
    <t xml:space="preserve"> }</t>
  </si>
  <si>
    <t xml:space="preserve">     "user_entry_point": "script.py"</t>
  </si>
  <si>
    <t xml:space="preserve">     },</t>
  </si>
  <si>
    <t xml:space="preserve">         ]</t>
  </si>
  <si>
    <t xml:space="preserve">             "algo-1-v58bz"</t>
  </si>
  <si>
    <t xml:space="preserve">             "algo-1-7y9ws"</t>
  </si>
  <si>
    <t xml:space="preserve">             "algo-1-6lu06"</t>
  </si>
  <si>
    <t xml:space="preserve">             "algo-1-cvucv"</t>
  </si>
  <si>
    <t xml:space="preserve">             "algo-1-rk6rb"</t>
  </si>
  <si>
    <t xml:space="preserve">         "hosts": [</t>
  </si>
  <si>
    <t xml:space="preserve">         "current_host": "algo-1-v58bz",</t>
  </si>
  <si>
    <t xml:space="preserve">         "current_host": "algo-1-7y9ws",</t>
  </si>
  <si>
    <t xml:space="preserve">         "current_host": "algo-1-6lu06",</t>
  </si>
  <si>
    <t xml:space="preserve">         "current_host": "algo-1-cvucv",</t>
  </si>
  <si>
    <t xml:space="preserve">         "current_host": "algo-1-rk6rb",</t>
  </si>
  <si>
    <t xml:space="preserve">     "resource_config": {</t>
  </si>
  <si>
    <t xml:space="preserve">     "output_intermediate_dir": "/opt/ml/output/intermediate",</t>
  </si>
  <si>
    <t xml:space="preserve">     "output_dir": "/opt/ml/output",</t>
  </si>
  <si>
    <t xml:space="preserve">     "output_data_dir": "/opt/ml/output/data",</t>
  </si>
  <si>
    <t xml:space="preserve">     "num_neurons": 0,</t>
  </si>
  <si>
    <t xml:space="preserve">     "num_gpus": 0,</t>
  </si>
  <si>
    <t xml:space="preserve">     "num_cpus": 12,</t>
  </si>
  <si>
    <t xml:space="preserve">     "network_interface_name": "eth0",</t>
  </si>
  <si>
    <t xml:space="preserve">     "module_name": "script",</t>
  </si>
  <si>
    <t xml:space="preserve">     "module_dir": "s3://dcz-ml-bucket/session4-pipeline/code/ba49d6d9038d2bffc5b28eae37099b3c/sourcedir.tar.gz",</t>
  </si>
  <si>
    <t xml:space="preserve">     "module_dir": "s3://dcz-ml-bucket/session4-pipeline/code/23b3f47d5bf1e2c7a187f7043ea89ceb/sourcedir.tar.gz",</t>
  </si>
  <si>
    <t xml:space="preserve">     "module_dir": "s3://dcz-ml-bucket/session4-pipeline/code/e0174b6468707fa02f77daa91d45aaf2/sourcedir.tar.gz",</t>
  </si>
  <si>
    <t xml:space="preserve">     "module_dir": "s3://dcz-ml-bucket/session4-pipeline/code/93d028c5033f31020a39186f5230e9fb/sourcedir.tar.gz",</t>
  </si>
  <si>
    <t xml:space="preserve">     "module_dir": "s3://dcz-ml-bucket/session4-pipeline/code/2bb6e3e721d0e3b18b08c011ac903daf/sourcedir.tar.gz",</t>
  </si>
  <si>
    <t xml:space="preserve">     "model_dir": "/opt/ml/model",</t>
  </si>
  <si>
    <t xml:space="preserve">     "master_hostname": "algo-1-v58bz",</t>
  </si>
  <si>
    <t xml:space="preserve">     "master_hostname": "algo-1-7y9ws",</t>
  </si>
  <si>
    <t xml:space="preserve">     "master_hostname": "algo-1-6lu06",</t>
  </si>
  <si>
    <t xml:space="preserve">     "master_hostname": "algo-1-cvucv",</t>
  </si>
  <si>
    <t xml:space="preserve">     "master_hostname": "algo-1-rk6rb",</t>
  </si>
  <si>
    <t xml:space="preserve">     "log_level": 20,</t>
  </si>
  <si>
    <t xml:space="preserve">     "job_name": "training",</t>
  </si>
  <si>
    <t xml:space="preserve">     "is_smddprun_installed": false,</t>
  </si>
  <si>
    <t xml:space="preserve">     "is_smddpmprun_installed": false,</t>
  </si>
  <si>
    <t xml:space="preserve">     "is_modelparallel_enabled": null,</t>
  </si>
  <si>
    <t xml:space="preserve">     "is_master": true,</t>
  </si>
  <si>
    <t xml:space="preserve">     "is_hetero": false,</t>
  </si>
  <si>
    <t xml:space="preserve">     "instance_groups_dict": {},</t>
  </si>
  <si>
    <t xml:space="preserve">     "instance_groups": [],</t>
  </si>
  <si>
    <t xml:space="preserve">     "input_dir": "/opt/ml/input",</t>
  </si>
  <si>
    <t xml:space="preserve">         }</t>
  </si>
  <si>
    <t xml:space="preserve">             "ContentType": "application/tar+gzip"</t>
  </si>
  <si>
    <t xml:space="preserve">             "TrainingInputMode": "File",</t>
  </si>
  <si>
    <t xml:space="preserve">         "pipeline": {</t>
  </si>
  <si>
    <t xml:space="preserve">         },</t>
  </si>
  <si>
    <t xml:space="preserve">             "ContentType": "text/csv"</t>
  </si>
  <si>
    <t xml:space="preserve">         "validation": {</t>
  </si>
  <si>
    <t xml:space="preserve">         "train": {</t>
  </si>
  <si>
    <t xml:space="preserve">     "input_data_config": {</t>
  </si>
  <si>
    <t xml:space="preserve">     "input_config_dir": "/opt/ml/input/config",</t>
  </si>
  <si>
    <t xml:space="preserve">         "model_dir": "s3://dcz-ml-bucket/training-2024-04-16-17-13-30-480/model"</t>
  </si>
  <si>
    <t xml:space="preserve">         "model_dir": "s3://dcz-ml-bucket/training-2024-04-16-10-29-53-133/model"</t>
  </si>
  <si>
    <t xml:space="preserve">         "model_dir": "s3://dcz-ml-bucket/training-2024-04-16-07-48-32-627/model"</t>
  </si>
  <si>
    <t xml:space="preserve">         "model_dir": "s3://dcz-ml-bucket/training-2024-04-16-05-43-07-294/model"</t>
  </si>
  <si>
    <t xml:space="preserve">         "model_dir": "s3://dcz-ml-bucket/training-2024-04-15-21-06-02-683/model"</t>
  </si>
  <si>
    <t xml:space="preserve">         "batch_size": 32,</t>
  </si>
  <si>
    <t xml:space="preserve">         "epochs": 50,</t>
  </si>
  <si>
    <t xml:space="preserve">     "hyperparameters": {</t>
  </si>
  <si>
    <t xml:space="preserve">     ],</t>
  </si>
  <si>
    <t xml:space="preserve">         "algo-1-v58bz"</t>
  </si>
  <si>
    <t xml:space="preserve">         "algo-1-7y9ws"</t>
  </si>
  <si>
    <t xml:space="preserve">         "algo-1-6lu06"</t>
  </si>
  <si>
    <t xml:space="preserve">         "algo-1-cvucv"</t>
  </si>
  <si>
    <t xml:space="preserve">         "algo-1-rk6rb"</t>
  </si>
  <si>
    <t xml:space="preserve">     "hosts": [</t>
  </si>
  <si>
    <t xml:space="preserve">     "framework_module": "sagemaker_tensorflow_container.training:main",</t>
  </si>
  <si>
    <t xml:space="preserve">     "distribution_instance_groups": [],</t>
  </si>
  <si>
    <t xml:space="preserve">     "distribution_hosts": [</t>
  </si>
  <si>
    <t xml:space="preserve">     "current_instance_type": "local",</t>
  </si>
  <si>
    <t xml:space="preserve">     "current_instance_group_hosts": [],</t>
  </si>
  <si>
    <t xml:space="preserve">     "current_instance_group": "homogeneousCluster",</t>
  </si>
  <si>
    <t xml:space="preserve">     "current_host": "algo-1-v58bz",</t>
  </si>
  <si>
    <t xml:space="preserve">     "current_host": "algo-1-7y9ws",</t>
  </si>
  <si>
    <t xml:space="preserve">     "current_host": "algo-1-6lu06",</t>
  </si>
  <si>
    <t xml:space="preserve">     "current_host": "algo-1-cvucv",</t>
  </si>
  <si>
    <t xml:space="preserve">     "current_host": "algo-1-rk6rb",</t>
  </si>
  <si>
    <t xml:space="preserve">         "pipeline": "/opt/ml/input/data/pipeline"</t>
  </si>
  <si>
    <t xml:space="preserve">         "validation": "/opt/ml/input/data/validation",</t>
  </si>
  <si>
    <t xml:space="preserve">         "train": "/opt/ml/input/data/train",</t>
  </si>
  <si>
    <t xml:space="preserve">     "channel_input_dirs": {</t>
  </si>
  <si>
    <t xml:space="preserve">     "additional_framework_parameters": {},</t>
  </si>
  <si>
    <t xml:space="preserve"> {</t>
  </si>
  <si>
    <t xml:space="preserve"> Training Env:</t>
  </si>
  <si>
    <t xml:space="preserve"> 2024-04-16 17:13:59,073 sagemaker-training-toolkit INFO     Invoking user script</t>
  </si>
  <si>
    <t xml:space="preserve"> 2024-04-16 10:30:27,011 sagemaker-training-toolkit INFO     Invoking user script</t>
  </si>
  <si>
    <t xml:space="preserve"> 2024-04-16 07:49:24,672 sagemaker-training-toolkit INFO     Invoking user script</t>
  </si>
  <si>
    <t xml:space="preserve"> 2024-04-16 05:43:58,772 sagemaker-training-toolkit INFO     Invoking user script</t>
  </si>
  <si>
    <t xml:space="preserve"> 2024-04-15 21:24:38,340 sagemaker-training-toolkit INFO     Invoking user script</t>
  </si>
  <si>
    <t xml:space="preserve"> 2024-04-16 17:13:59,068 sagemaker-training-toolkit INFO     instance_groups entry not present in resource_config</t>
  </si>
  <si>
    <t xml:space="preserve"> 2024-04-16 10:30:27,007 sagemaker-training-toolkit INFO     instance_groups entry not present in resource_config</t>
  </si>
  <si>
    <t xml:space="preserve"> 2024-04-16 07:49:24,670 sagemaker-training-toolkit INFO     instance_groups entry not present in resource_config</t>
  </si>
  <si>
    <t xml:space="preserve"> 2024-04-16 05:43:58,770 sagemaker-training-toolkit INFO     instance_groups entry not present in resource_config</t>
  </si>
  <si>
    <t xml:space="preserve"> 2024-04-15 21:24:38,318 sagemaker-training-toolkit INFO     instance_groups entry not present in resource_config</t>
  </si>
  <si>
    <t xml:space="preserve"> 2024-04-16 17:13:59,057 sagemaker-training-toolkit INFO     No Neurons detected (normal if no neurons installed)</t>
  </si>
  <si>
    <t xml:space="preserve"> 2024-04-16 10:30:26,996 sagemaker-training-toolkit INFO     No Neurons detected (normal if no neurons installed)</t>
  </si>
  <si>
    <t xml:space="preserve"> 2024-04-16 07:49:24,658 sagemaker-training-toolkit INFO     No Neurons detected (normal if no neurons installed)</t>
  </si>
  <si>
    <t xml:space="preserve"> 2024-04-16 05:43:58,759 sagemaker-training-toolkit INFO     No Neurons detected (normal if no neurons installed)</t>
  </si>
  <si>
    <t xml:space="preserve"> 2024-04-15 21:24:38,267 sagemaker-training-toolkit INFO     No Neurons detected (normal if no neurons installed)</t>
  </si>
  <si>
    <t xml:space="preserve"> 2024-04-16 17:13:59,056 sagemaker-training-toolkit INFO     No GPUs detected (normal if no gpus installed)</t>
  </si>
  <si>
    <t xml:space="preserve"> 2024-04-16 10:30:26,995 sagemaker-training-toolkit INFO     No GPUs detected (normal if no gpus installed)</t>
  </si>
  <si>
    <t xml:space="preserve"> 2024-04-16 07:49:24,657 sagemaker-training-toolkit INFO     No GPUs detected (normal if no gpus installed)</t>
  </si>
  <si>
    <t xml:space="preserve"> 2024-04-16 05:43:58,758 sagemaker-training-toolkit INFO     No GPUs detected (normal if no gpus installed)</t>
  </si>
  <si>
    <t xml:space="preserve"> 2024-04-15 21:24:38,262 sagemaker-training-toolkit INFO     No GPUs detected (normal if no gpus installed)</t>
  </si>
  <si>
    <t xml:space="preserve"> 2024-04-16 17:13:59,052 sagemaker-training-toolkit INFO     instance_groups entry not present in resource_config</t>
  </si>
  <si>
    <t xml:space="preserve"> 2024-04-16 10:30:26,991 sagemaker-training-toolkit INFO     instance_groups entry not present in resource_config</t>
  </si>
  <si>
    <t xml:space="preserve"> 2024-04-16 07:49:24,654 sagemaker-training-toolkit INFO     instance_groups entry not present in resource_config</t>
  </si>
  <si>
    <t xml:space="preserve"> 2024-04-16 05:43:58,756 sagemaker-training-toolkit INFO     instance_groups entry not present in resource_config</t>
  </si>
  <si>
    <t xml:space="preserve"> 2024-04-15 21:24:38,240 sagemaker-training-toolkit INFO     instance_groups entry not present in resource_config</t>
  </si>
  <si>
    <t xml:space="preserve"> 2024-04-16 17:13:59,039 sagemaker-training-toolkit INFO     No Neurons detected (normal if no neurons installed)</t>
  </si>
  <si>
    <t xml:space="preserve"> 2024-04-16 10:30:26,979 sagemaker-training-toolkit INFO     No Neurons detected (normal if no neurons installed)</t>
  </si>
  <si>
    <t xml:space="preserve"> 2024-04-16 07:49:24,640 sagemaker-training-toolkit INFO     No Neurons detected (normal if no neurons installed)</t>
  </si>
  <si>
    <t xml:space="preserve"> 2024-04-16 05:43:58,744 sagemaker-training-toolkit INFO     No Neurons detected (normal if no neurons installed)</t>
  </si>
  <si>
    <t xml:space="preserve"> 2024-04-15 21:24:38,172 sagemaker-training-toolkit INFO     No Neurons detected (normal if no neurons installed)</t>
  </si>
  <si>
    <t xml:space="preserve"> 2024-04-16 17:13:59,038 sagemaker-training-toolkit INFO     No GPUs detected (normal if no gpus installed)</t>
  </si>
  <si>
    <t xml:space="preserve"> 2024-04-16 10:30:26,979 sagemaker-training-toolkit INFO     No GPUs detected (normal if no gpus installed)</t>
  </si>
  <si>
    <t xml:space="preserve"> 2024-04-16 07:49:24,639 sagemaker-training-toolkit INFO     No GPUs detected (normal if no gpus installed)</t>
  </si>
  <si>
    <t xml:space="preserve"> 2024-04-16 05:43:58,744 sagemaker-training-toolkit INFO     No GPUs detected (normal if no gpus installed)</t>
  </si>
  <si>
    <t xml:space="preserve"> 2024-04-15 21:24:38,156 sagemaker-training-toolkit INFO     No GPUs detected (normal if no gpus installed)</t>
  </si>
  <si>
    <t xml:space="preserve"> 2024-04-16 17:13:59,034 sagemaker-training-toolkit INFO     instance_groups entry not present in resource_config</t>
  </si>
  <si>
    <t xml:space="preserve"> 2024-04-16 10:30:26,974 sagemaker-training-toolkit INFO     instance_groups entry not present in resource_config</t>
  </si>
  <si>
    <t xml:space="preserve"> 2024-04-16 07:49:24,636 sagemaker-training-toolkit INFO     instance_groups entry not present in resource_config</t>
  </si>
  <si>
    <t xml:space="preserve"> 2024-04-16 05:43:58,741 sagemaker-training-toolkit INFO     instance_groups entry not present in resource_config</t>
  </si>
  <si>
    <t xml:space="preserve"> 2024-04-15 21:24:38,077 sagemaker-training-toolkit INFO     instance_groups entry not present in resource_config</t>
  </si>
  <si>
    <t xml:space="preserve"> 2024-04-16 17:13:59,021 sagemaker-training-toolkit INFO     No Neurons detected (normal if no neurons installed)</t>
  </si>
  <si>
    <t xml:space="preserve"> 2024-04-16 10:30:26,961 sagemaker-training-toolkit INFO     No Neurons detected (normal if no neurons installed)</t>
  </si>
  <si>
    <t xml:space="preserve"> 2024-04-16 07:49:24,623 sagemaker-training-toolkit INFO     No Neurons detected (normal if no neurons installed)</t>
  </si>
  <si>
    <t xml:space="preserve"> 2024-04-16 05:43:58,729 sagemaker-training-toolkit INFO     No Neurons detected (normal if no neurons installed)</t>
  </si>
  <si>
    <t xml:space="preserve"> 2024-04-15 21:24:37,945 sagemaker-training-toolkit INFO     No Neurons detected (normal if no neurons installed)</t>
  </si>
  <si>
    <t xml:space="preserve"> 2024-04-16 17:13:59,020 sagemaker-training-toolkit INFO     No GPUs detected (normal if no gpus installed)</t>
  </si>
  <si>
    <t xml:space="preserve"> 2024-04-16 10:30:26,960 sagemaker-training-toolkit INFO     No GPUs detected (normal if no gpus installed)</t>
  </si>
  <si>
    <t xml:space="preserve"> 2024-04-16 07:49:24,622 sagemaker-training-toolkit INFO     No GPUs detected (normal if no gpus installed)</t>
  </si>
  <si>
    <t xml:space="preserve"> 2024-04-16 05:43:58,728 sagemaker-training-toolkit INFO     No GPUs detected (normal if no gpus installed)</t>
  </si>
  <si>
    <t xml:space="preserve"> 2024-04-15 21:24:37,937 sagemaker-training-toolkit INFO     No GPUs detected (normal if no gpus installed)</t>
  </si>
  <si>
    <t xml:space="preserve"> 2024-04-16 17:13:59,017 sagemaker-training-toolkit INFO     Done waiting for a return code. Received 0 from exiting process.</t>
  </si>
  <si>
    <t xml:space="preserve"> 2024-04-16 10:30:26,959 sagemaker-training-toolkit INFO     Done waiting for a return code. Received 0 from exiting process.</t>
  </si>
  <si>
    <t xml:space="preserve"> 2024-04-16 07:49:24,621 sagemaker-training-toolkit INFO     Done waiting for a return code. Received 0 from exiting process.</t>
  </si>
  <si>
    <t xml:space="preserve"> 2024-04-16 05:43:58,727 sagemaker-training-toolkit INFO     Done waiting for a return code. Received 0 from exiting process.</t>
  </si>
  <si>
    <t xml:space="preserve"> 2024-04-15 21:24:37,892 sagemaker-training-toolkit INFO     Done waiting for a return code. Received 0 from exiting process.</t>
  </si>
  <si>
    <t xml:space="preserve"> 2024-04-16 17:13:59,017 sagemaker-training-toolkit INFO     Waiting for the process to finish and give a return code.</t>
  </si>
  <si>
    <t xml:space="preserve"> 2024-04-16 10:30:26,958 sagemaker-training-toolkit INFO     Waiting for the process to finish and give a return code.</t>
  </si>
  <si>
    <t xml:space="preserve"> 2024-04-16 07:49:24,621 sagemaker-training-toolkit INFO     Waiting for the process to finish and give a return code.</t>
  </si>
  <si>
    <t xml:space="preserve"> 2024-04-16 05:43:58,727 sagemaker-training-toolkit INFO     Waiting for the process to finish and give a return code.</t>
  </si>
  <si>
    <t xml:space="preserve"> 2024-04-15 21:24:37,889 sagemaker-training-toolkit INFO     Waiting for the process to finish and give a return code.</t>
  </si>
  <si>
    <t xml:space="preserve"> [notice] To update, run: pip install --upgrade pip</t>
  </si>
  <si>
    <t xml:space="preserve"> [notice] A new release of pip is available: 23.3.2 -&gt; 24.0</t>
  </si>
  <si>
    <t xml:space="preserve"> WARNING: Running pip as the 'root' user can result in broken permissions and conflicting behaviour with the system package manager. It is recommended to use a virtual environment instead: https://pip.pypa.io/warnings/venv</t>
  </si>
  <si>
    <t xml:space="preserve"> Successfully installed comet_ml-3.40.0 configobj-5.0.8 dulwich-0.21.7 everett-3.1.0 markdown-it-py-3.0.0 mdurl-0.1.2 python-box-6.1.0 requests-toolbelt-1.0.0 rich-13.7.1 semantic-version-2.10.0 sentry-sdk-1.45.0 simplejson-3.19.2 websocket-client-1.3.3 wurlitzer-3.0.3</t>
  </si>
  <si>
    <t xml:space="preserve"> Successfully uninstalled websocket-client-1.7.0</t>
  </si>
  <si>
    <t xml:space="preserve"> Uninstalling websocket-client-1.7.0:</t>
  </si>
  <si>
    <t xml:space="preserve"> Found existing installation: websocket-client 1.7.0</t>
  </si>
  <si>
    <t xml:space="preserve"> Attempting uninstall: websocket-client</t>
  </si>
  <si>
    <t xml:space="preserve"> Installing collected packages: everett, wurlitzer, websocket-client, simplejson, sentry-sdk, semantic-version, python-box, mdurl, dulwich, configobj, requests-toolbelt, markdown-it-py, rich, comet_ml</t>
  </si>
  <si>
    <t xml:space="preserve"> Downloading mdurl-0.1.2-py3-none-any.whl (10.0 kB)</t>
  </si>
  <si>
    <t xml:space="preserve"> Downloading configobj-5.0.8-py2.py3-none-any.whl (36 kB)</t>
  </si>
  <si>
    <t xml:space="preserve"> ???????????????????????????????????????? 87.5/87.5 kB 8.3 MB/s eta 0:00:00</t>
  </si>
  <si>
    <t xml:space="preserve"> ???????????????????????????????????????? 87.5/87.5 kB 6.9 MB/s eta 0:00:00</t>
  </si>
  <si>
    <t xml:space="preserve"> ???????????????????????????????????????? 87.5/87.5 kB 5.9 MB/s eta 0:00:00</t>
  </si>
  <si>
    <t xml:space="preserve"> ???????????????????????????????????????? 87.5/87.5 kB 11.7 MB/s eta 0:00:00</t>
  </si>
  <si>
    <t xml:space="preserve"> ???????????????????????????????????????? 87.5/87.5 kB 464.9 kB/s eta 0:00:00</t>
  </si>
  <si>
    <t xml:space="preserve"> Downloading markdown_it_py-3.0.0-py3-none-any.whl (87 kB)</t>
  </si>
  <si>
    <t xml:space="preserve"> ???????????????????????????????????????? 137.9/137.9 kB 6.0 MB/s eta 0:00:00</t>
  </si>
  <si>
    <t xml:space="preserve"> ???????????????????????????????????????? 137.9/137.9 kB 10.0 MB/s eta 0:00:00</t>
  </si>
  <si>
    <t xml:space="preserve"> ???????????????????????????????????????? 137.9/137.9 kB 6.2 MB/s eta 0:00:00</t>
  </si>
  <si>
    <t xml:space="preserve"> ???????????????????????????????????????? 137.9/137.9 kB 7.9 MB/s eta 0:00:00</t>
  </si>
  <si>
    <t xml:space="preserve"> ??????????????????????????????????????? 137.9/137.9 kB 482.8 kB/s eta 0:00:00</t>
  </si>
  <si>
    <t xml:space="preserve"> Downloading simplejson-3.19.2-cp310-cp310-manylinux_2_5_x86_64.manylinux1_x86_64.manylinux_2_17_x86_64.manylinux2014_x86_64.whl (137 kB)</t>
  </si>
  <si>
    <t xml:space="preserve"> Downloading wurlitzer-3.0.3-py3-none-any.whl (7.3 kB)</t>
  </si>
  <si>
    <t xml:space="preserve"> ???????????????????????????????????????? 54.3/54.3 kB 4.3 MB/s eta 0:00:00</t>
  </si>
  <si>
    <t xml:space="preserve"> ???????????????????????????????????????? 54.3/54.3 kB 6.3 MB/s eta 0:00:00</t>
  </si>
  <si>
    <t xml:space="preserve"> ???????????????????????????????????????? 54.3/54.3 kB 5.4 MB/s eta 0:00:00</t>
  </si>
  <si>
    <t xml:space="preserve"> ???????????????????????????????????????? 54.3/54.3 kB 8.6 MB/s eta 0:00:00</t>
  </si>
  <si>
    <t xml:space="preserve"> ???????????????????????????????????????? 54.3/54.3 kB 434.0 kB/s eta 0:00:00</t>
  </si>
  <si>
    <t xml:space="preserve"> Downloading websocket_client-1.3.3-py3-none-any.whl (54 kB)</t>
  </si>
  <si>
    <t xml:space="preserve"> ???????????????????????????????????????? 267.1/267.1 kB 10.2 MB/s eta 0:00:00</t>
  </si>
  <si>
    <t xml:space="preserve"> ???????????????????????????????????????? 267.1/267.1 kB 10.1 MB/s eta 0:00:00</t>
  </si>
  <si>
    <t xml:space="preserve"> ???????????????????????????????????????? 267.1/267.1 kB 8.8 MB/s eta 0:00:00</t>
  </si>
  <si>
    <t xml:space="preserve"> ???????????????????????????????????????? 267.1/267.1 kB 10.3 MB/s eta 0:00:00</t>
  </si>
  <si>
    <t xml:space="preserve"> ??????????????????????????????????????? 267.1/267.1 kB 737.6 kB/s eta 0:00:00</t>
  </si>
  <si>
    <t xml:space="preserve"> Downloading sentry_sdk-1.45.0-py2.py3-none-any.whl (267 kB)</t>
  </si>
  <si>
    <t xml:space="preserve"> Downloading semantic_version-2.10.0-py2.py3-none-any.whl (15 kB)</t>
  </si>
  <si>
    <t xml:space="preserve"> ???????????????????????????????????????? 240.7/240.7 kB 12.3 MB/s eta 0:00:00</t>
  </si>
  <si>
    <t xml:space="preserve"> ???????????????????????????????????????? 240.7/240.7 kB 12.4 MB/s eta 0:00:00</t>
  </si>
  <si>
    <t xml:space="preserve"> ???????????????????????????????????????? 240.7/240.7 kB 8.5 MB/s eta 0:00:00</t>
  </si>
  <si>
    <t xml:space="preserve"> ???????????????????????????????????????? 240.7/240.7 kB 10.2 MB/s eta 0:00:00</t>
  </si>
  <si>
    <t xml:space="preserve"> ??????????????????????????????????????? 240.7/240.7 kB 726.6 kB/s eta 0:00:00</t>
  </si>
  <si>
    <t xml:space="preserve"> Downloading rich-13.7.1-py3-none-any.whl (240 kB)</t>
  </si>
  <si>
    <t xml:space="preserve"> ???????????????????????????????????????? 54.5/54.5 kB 4.8 MB/s eta 0:00:00</t>
  </si>
  <si>
    <t xml:space="preserve"> ???????????????????????????????????????? 54.5/54.5 kB 8.9 MB/s eta 0:00:00</t>
  </si>
  <si>
    <t xml:space="preserve"> ???????????????????????????????????????? 54.5/54.5 kB 3.4 MB/s eta 0:00:00</t>
  </si>
  <si>
    <t xml:space="preserve"> ???????????????????????????????????????? 54.5/54.5 kB 8.2 MB/s eta 0:00:00</t>
  </si>
  <si>
    <t xml:space="preserve"> ???????????????????????????????????????? 54.5/54.5 kB 99.0 kB/s eta 0:00:00</t>
  </si>
  <si>
    <t xml:space="preserve"> Downloading requests_toolbelt-1.0.0-py2.py3-none-any.whl (54 kB)</t>
  </si>
  <si>
    <t xml:space="preserve"> ???????????????????????????????????????? 3.3/3.3 MB 9.2 MB/s eta 0:00:00</t>
  </si>
  <si>
    <t xml:space="preserve"> ???????????????????????????????????????? 3.3/3.3 MB 7.3 MB/s eta 0:00:00</t>
  </si>
  <si>
    <t xml:space="preserve"> ???????????????????????????????????????? 3.3/3.3 MB 7.4 MB/s eta 0:00:00</t>
  </si>
  <si>
    <t xml:space="preserve"> ???????????????????????????????????????? 3.3/3.3 MB 7.9 MB/s eta 0:00:00</t>
  </si>
  <si>
    <t xml:space="preserve"> ???????????????????????????????????????? 3.3/3.3 MB 1.1 MB/s eta 0:00:00</t>
  </si>
  <si>
    <t xml:space="preserve"> Downloading python_box-6.1.0-cp310-cp310-manylinux_2_17_x86_64.manylinux2014_x86_64.whl (3.3 MB)</t>
  </si>
  <si>
    <t xml:space="preserve"> Downloading everett-3.1.0-py2.py3-none-any.whl (35 kB)</t>
  </si>
  <si>
    <t xml:space="preserve"> ???????????????????????????????????????? 514.7/514.7 kB 10.7 MB/s eta 0:00:00</t>
  </si>
  <si>
    <t xml:space="preserve"> ???????????????????????????????????????? 514.7/514.7 kB 7.9 MB/s eta 0:00:00</t>
  </si>
  <si>
    <t xml:space="preserve"> ???????????????????????????????????????? 514.7/514.7 kB 9.1 MB/s eta 0:00:00</t>
  </si>
  <si>
    <t xml:space="preserve"> ???????????????????????????????????????? 514.7/514.7 kB 9.7 MB/s eta 0:00:00</t>
  </si>
  <si>
    <t xml:space="preserve"> ???????????????????????????????????????? 514.7/514.7 kB 1.5 MB/s eta 0:00:00</t>
  </si>
  <si>
    <t xml:space="preserve"> Downloading dulwich-0.21.7-cp310-cp310-manylinux_2_17_x86_64.manylinux2014_x86_64.whl (514 kB)</t>
  </si>
  <si>
    <t xml:space="preserve"> ???????????????????????????????????????? 645.1/645.1 kB 3.0 MB/s eta 0:00:00</t>
  </si>
  <si>
    <t xml:space="preserve"> ???????????????????????????????????????? 645.1/645.1 kB 6.7 MB/s eta 0:00:00</t>
  </si>
  <si>
    <t xml:space="preserve"> ???????????????????????????????????????? 645.1/645.1 kB 6.6 MB/s eta 0:00:00</t>
  </si>
  <si>
    <t xml:space="preserve"> ???????????????????????????????????????? 645.1/645.1 kB 1.8 MB/s eta 0:00:00</t>
  </si>
  <si>
    <t xml:space="preserve"> Downloading comet_ml-3.40.0-py3-none-any.whl (645 kB)</t>
  </si>
  <si>
    <t xml:space="preserve"> Downloading mdurl-0.1.2-py3-none-any.whl.metadata (1.6 kB)</t>
  </si>
  <si>
    <t xml:space="preserve"> Collecting mdurl~=0.1 (from markdown-it-py&gt;=2.2.0-&gt;rich&gt;=13.3.2-&gt;comet_ml-&gt;-r requirements.txt (line 5))</t>
  </si>
  <si>
    <t xml:space="preserve"> Requirement already satisfied: pygments&lt;3.0.0,&gt;=2.13.0 in /usr/local/lib/python3.10/site-packages (from rich&gt;=13.3.2-&gt;comet_ml-&gt;-r requirements.txt (line 5)) (2.17.2)</t>
  </si>
  <si>
    <t xml:space="preserve"> Downloading markdown_it_py-3.0.0-py3-none-any.whl.metadata (6.9 kB)</t>
  </si>
  <si>
    <t xml:space="preserve"> Collecting markdown-it-py&gt;=2.2.0 (from rich&gt;=13.3.2-&gt;comet_ml-&gt;-r requirements.txt (line 5))</t>
  </si>
  <si>
    <t xml:space="preserve"> Requirement already satisfied: certifi&gt;=2017.4.17 in /usr/local/lib/python3.10/site-packages (from requests&gt;=2.18.4-&gt;comet_ml-&gt;-r requirements.txt (line 5)) (2024.2.2)</t>
  </si>
  <si>
    <t xml:space="preserve"> Requirement already satisfied: idna&lt;4,&gt;=2.5 in /usr/local/lib/python3.10/site-packages (from requests&gt;=2.18.4-&gt;comet_ml-&gt;-r requirements.txt (line 5)) (3.6)</t>
  </si>
  <si>
    <t xml:space="preserve"> Requirement already satisfied: charset-normalizer&lt;4,&gt;=2 in /usr/local/lib/python3.10/site-packages (from requests&gt;=2.18.4-&gt;comet_ml-&gt;-r requirements.txt (line 5)) (3.3.2)</t>
  </si>
  <si>
    <t xml:space="preserve"> Requirement already satisfied: rpds-py&gt;=0.7.1 in /usr/local/lib/python3.10/site-packages (from jsonschema!=3.1.0,&gt;=2.6.0-&gt;comet_ml-&gt;-r requirements.txt (line 5)) (0.17.1)</t>
  </si>
  <si>
    <t xml:space="preserve"> Requirement already satisfied: referencing&gt;=0.28.4 in /usr/local/lib/python3.10/site-packages (from jsonschema!=3.1.0,&gt;=2.6.0-&gt;comet_ml-&gt;-r requirements.txt (line 5)) (0.33.0)</t>
  </si>
  <si>
    <t xml:space="preserve"> Requirement already satisfied: jsonschema-specifications&gt;=2023.03.6 in /usr/local/lib/python3.10/site-packages (from jsonschema!=3.1.0,&gt;=2.6.0-&gt;comet_ml-&gt;-r requirements.txt (line 5)) (2023.12.1)</t>
  </si>
  <si>
    <t xml:space="preserve"> Requirement already satisfied: attrs&gt;=22.2.0 in /usr/local/lib/python3.10/site-packages (from jsonschema!=3.1.0,&gt;=2.6.0-&gt;comet_ml-&gt;-r requirements.txt (line 5)) (23.2.0)</t>
  </si>
  <si>
    <t xml:space="preserve"> Downloading configobj-5.0.8-py2.py3-none-any.whl.metadata (3.4 kB)</t>
  </si>
  <si>
    <t xml:space="preserve"> Collecting configobj (from everett[ini]&lt;3.2.0,&gt;=1.0.1-&gt;comet_ml-&gt;-r requirements.txt (line 5))</t>
  </si>
  <si>
    <t xml:space="preserve"> Downloading rich-13.7.1-py3-none-any.whl.metadata (18 kB)</t>
  </si>
  <si>
    <t xml:space="preserve"> Collecting rich&gt;=13.3.2 (from comet_ml-&gt;-r requirements.txt (line 5))</t>
  </si>
  <si>
    <t xml:space="preserve"> Downloading dulwich-0.21.7-cp310-cp310-manylinux_2_17_x86_64.manylinux2014_x86_64.whl.metadata (4.3 kB)</t>
  </si>
  <si>
    <t xml:space="preserve"> Collecting dulwich!=0.20.33,&gt;=0.20.6 (from comet_ml-&gt;-r requirements.txt (line 5))</t>
  </si>
  <si>
    <t xml:space="preserve"> Downloading wurlitzer-3.0.3-py3-none-any.whl.metadata (1.9 kB)</t>
  </si>
  <si>
    <t xml:space="preserve"> Collecting wurlitzer&gt;=1.0.2 (from comet_ml-&gt;-r requirements.txt (line 5))</t>
  </si>
  <si>
    <t xml:space="preserve"> Requirement already satisfied: wrapt&gt;=1.11.2 in /usr/local/lib/python3.10/site-packages (from comet_ml-&gt;-r requirements.txt (line 5)) (1.14.1)</t>
  </si>
  <si>
    <t xml:space="preserve"> Downloading websocket_client-1.3.3-py3-none-any.whl.metadata (6.9 kB)</t>
  </si>
  <si>
    <t xml:space="preserve"> Collecting websocket-client&lt;1.4.0,&gt;=0.55.0 (from comet_ml-&gt;-r requirements.txt (line 5))</t>
  </si>
  <si>
    <t xml:space="preserve"> Requirement already satisfied: urllib3&gt;=1.21.1 in /usr/local/lib/python3.10/site-packages (from comet_ml-&gt;-r requirements.txt (line 5)) (1.26.18)</t>
  </si>
  <si>
    <t xml:space="preserve"> Requirement already satisfied: six in /usr/local/lib/python3.10/site-packages (from comet_ml-&gt;-r requirements.txt (line 5)) (1.16.0)</t>
  </si>
  <si>
    <t xml:space="preserve"> Downloading simplejson-3.19.2-cp310-cp310-manylinux_2_5_x86_64.manylinux1_x86_64.manylinux_2_17_x86_64.manylinux2014_x86_64.whl.metadata (3.1 kB)</t>
  </si>
  <si>
    <t xml:space="preserve"> Collecting simplejson (from comet_ml-&gt;-r requirements.txt (line 5))</t>
  </si>
  <si>
    <t xml:space="preserve"> Downloading sentry_sdk-1.45.0-py2.py3-none-any.whl.metadata (9.9 kB)</t>
  </si>
  <si>
    <t xml:space="preserve"> Collecting sentry-sdk&gt;=1.1.0 (from comet_ml-&gt;-r requirements.txt (line 5))</t>
  </si>
  <si>
    <t xml:space="preserve"> Downloading semantic_version-2.10.0-py2.py3-none-any.whl.metadata (9.7 kB)</t>
  </si>
  <si>
    <t xml:space="preserve"> Collecting semantic-version&gt;=2.8.0 (from comet_ml-&gt;-r requirements.txt (line 5))</t>
  </si>
  <si>
    <t xml:space="preserve"> Requirement already satisfied: requests&gt;=2.18.4 in /usr/local/lib/python3.10/site-packages (from comet_ml-&gt;-r requirements.txt (line 5)) (2.31.0)</t>
  </si>
  <si>
    <t xml:space="preserve"> Downloading requests_toolbelt-1.0.0-py2.py3-none-any.whl.metadata (14 kB)</t>
  </si>
  <si>
    <t xml:space="preserve"> Collecting requests-toolbelt&gt;=0.8.0 (from comet_ml-&gt;-r requirements.txt (line 5))</t>
  </si>
  <si>
    <t xml:space="preserve"> Downloading python_box-6.1.0-cp310-cp310-manylinux_2_17_x86_64.manylinux2014_x86_64.whl.metadata (7.8 kB)</t>
  </si>
  <si>
    <t xml:space="preserve"> Collecting python-box&lt;7.0.0 (from comet_ml-&gt;-r requirements.txt (line 5))</t>
  </si>
  <si>
    <t xml:space="preserve"> Requirement already satisfied: psutil&gt;=5.6.3 in /usr/local/lib/python3.10/site-packages (from comet_ml-&gt;-r requirements.txt (line 5)) (5.9.8)</t>
  </si>
  <si>
    <t xml:space="preserve"> Requirement already satisfied: jsonschema!=3.1.0,&gt;=2.6.0 in /usr/local/lib/python3.10/site-packages (from comet_ml-&gt;-r requirements.txt (line 5)) (4.21.1)</t>
  </si>
  <si>
    <t xml:space="preserve"> Downloading everett-3.1.0-py2.py3-none-any.whl.metadata (17 kB)</t>
  </si>
  <si>
    <t xml:space="preserve"> Collecting everett&lt;3.2.0,&gt;=1.0.1 (from everett[ini]&lt;3.2.0,&gt;=1.0.1-&gt;comet_ml-&gt;-r requirements.txt (line 5))</t>
  </si>
  <si>
    <t xml:space="preserve"> Downloading comet_ml-3.40.0-py3-none-any.whl.metadata (4.0 kB)</t>
  </si>
  <si>
    <t xml:space="preserve"> WARNING: Retrying (Retry(total=3, connect=None, read=None, redirect=None, status=None)) after connection broken by 'NewConnectionError('&lt;pip._vendor.urllib3.connection.HTTPSConnection object at 0x7f280ecf1e10&gt;: Failed to establish a new connection: [Errno -3] Temporary failure in name resolution')': /packages/5e/ee/4b7ce529c6a5dbf89791211a3fbd8fca5ec0681e66e9810b9cdd138b9b5a/comet_ml-3.40.0-py3-none-any.whl.metadata</t>
  </si>
  <si>
    <t xml:space="preserve"> WARNING: Retrying (Retry(total=3, connect=None, read=None, redirect=None, status=None)) after connection broken by 'NewConnectionError('&lt;pip._vendor.urllib3.connection.HTTPSConnection object at 0x7f606159da50&gt;: Failed to establish a new connection: [Errno -5] No address associated with hostname')': /packages/5e/ee/4b7ce529c6a5dbf89791211a3fbd8fca5ec0681e66e9810b9cdd138b9b5a/comet_ml-3.40.0-py3-none-any.whl.metadata</t>
  </si>
  <si>
    <t xml:space="preserve"> WARNING: Retrying (Retry(total=4, connect=None, read=None, redirect=None, status=None)) after connection broken by 'NewConnectionError('&lt;pip._vendor.urllib3.connection.HTTPSConnection object at 0x7f280ecf1b70&gt;: Failed to establish a new connection: [Errno -3] Temporary failure in name resolution')': /packages/5e/ee/4b7ce529c6a5dbf89791211a3fbd8fca5ec0681e66e9810b9cdd138b9b5a/comet_ml-3.40.0-py3-none-any.whl.metadata</t>
  </si>
  <si>
    <t xml:space="preserve"> WARNING: Retrying (Retry(total=4, connect=None, read=None, redirect=None, status=None)) after connection broken by 'NewConnectionError('&lt;pip._vendor.urllib3.connection.HTTPSConnection object at 0x7f606159d7b0&gt;: Failed to establish a new connection: [Errno -3] Temporary failure in name resolution')': /packages/5e/ee/4b7ce529c6a5dbf89791211a3fbd8fca5ec0681e66e9810b9cdd138b9b5a/comet_ml-3.40.0-py3-none-any.whl.metadata</t>
  </si>
  <si>
    <t xml:space="preserve"> Collecting comet_ml (from -r requirements.txt (line 5))</t>
  </si>
  <si>
    <t xml:space="preserve"> /usr/local/bin/python3.10 -m pip install -r requirements.txt</t>
  </si>
  <si>
    <t xml:space="preserve"> 2024-04-16 17:13:51,066 sagemaker-training-toolkit INFO     Installing dependencies from requirements.txt:</t>
  </si>
  <si>
    <t xml:space="preserve"> 2024-04-16 10:30:20,482 sagemaker-training-toolkit INFO     Installing dependencies from requirements.txt:</t>
  </si>
  <si>
    <t xml:space="preserve"> 2024-04-16 07:48:58,445 sagemaker-training-toolkit INFO     Installing dependencies from requirements.txt:</t>
  </si>
  <si>
    <t xml:space="preserve"> 2024-04-16 05:43:52,173 sagemaker-training-toolkit INFO     Installing dependencies from requirements.txt:</t>
  </si>
  <si>
    <t xml:space="preserve"> 2024-04-15 21:23:03,275 sagemaker-training-toolkit INFO     Installing dependencies from requirements.txt:</t>
  </si>
  <si>
    <t xml:space="preserve"> 2024-04-16 17:13:50,033 botocore.credentials INFO     Found credentials in environment variables.</t>
  </si>
  <si>
    <t xml:space="preserve"> 2024-04-16 10:30:08,380 botocore.credentials INFO     Found credentials in environment variables.</t>
  </si>
  <si>
    <t xml:space="preserve"> 2024-04-16 07:48:57,557 botocore.credentials INFO     Found credentials in environment variables.</t>
  </si>
  <si>
    <t xml:space="preserve"> 2024-04-16 05:43:20,712 botocore.credentials INFO     Found credentials in environment variables.</t>
  </si>
  <si>
    <t xml:space="preserve"> 2024-04-15 21:22:27,868 botocore.credentials INFO     Found credentials in environment variables.</t>
  </si>
  <si>
    <t xml:space="preserve"> 2024-04-16 17:13:50,010 sagemaker-training-toolkit INFO     instance_groups entry not present in resource_config</t>
  </si>
  <si>
    <t xml:space="preserve"> 2024-04-16 10:30:08,360 sagemaker-training-toolkit INFO     instance_groups entry not present in resource_config</t>
  </si>
  <si>
    <t xml:space="preserve"> 2024-04-16 07:48:57,545 sagemaker-training-toolkit INFO     instance_groups entry not present in resource_config</t>
  </si>
  <si>
    <t xml:space="preserve"> 2024-04-16 05:43:20,698 sagemaker-training-toolkit INFO     instance_groups entry not present in resource_config</t>
  </si>
  <si>
    <t xml:space="preserve"> 2024-04-15 21:22:27,678 sagemaker-training-toolkit INFO     instance_groups entry not present in resource_config</t>
  </si>
  <si>
    <t xml:space="preserve"> 2024-04-16 17:13:49,998 sagemaker-training-toolkit INFO     No Neurons detected (normal if no neurons installed)</t>
  </si>
  <si>
    <t xml:space="preserve"> 2024-04-16 10:30:08,349 sagemaker-training-toolkit INFO     No Neurons detected (normal if no neurons installed)</t>
  </si>
  <si>
    <t xml:space="preserve"> 2024-04-16 07:48:57,535 sagemaker-training-toolkit INFO     No Neurons detected (normal if no neurons installed)</t>
  </si>
  <si>
    <t xml:space="preserve"> 2024-04-16 05:43:20,689 sagemaker-training-toolkit INFO     No Neurons detected (normal if no neurons installed)</t>
  </si>
  <si>
    <t xml:space="preserve"> 2024-04-15 21:22:27,607 sagemaker-training-toolkit INFO     No Neurons detected (normal if no neurons installed)</t>
  </si>
  <si>
    <t xml:space="preserve"> 2024-04-16 17:13:49,996 sagemaker-training-toolkit INFO     No GPUs detected (normal if no gpus installed)</t>
  </si>
  <si>
    <t xml:space="preserve"> 2024-04-16 10:30:08,348 sagemaker-training-toolkit INFO     No GPUs detected (normal if no gpus installed)</t>
  </si>
  <si>
    <t xml:space="preserve"> 2024-04-16 07:48:57,535 sagemaker-training-toolkit INFO     No GPUs detected (normal if no gpus installed)</t>
  </si>
  <si>
    <t xml:space="preserve"> 2024-04-16 05:43:20,689 sagemaker-training-toolkit INFO     No GPUs detected (normal if no gpus installed)</t>
  </si>
  <si>
    <t xml:space="preserve"> 2024-04-15 21:22:27,603 sagemaker-training-toolkit INFO     No GPUs detected (normal if no gpus installed)</t>
  </si>
  <si>
    <t xml:space="preserve"> 2024-04-16 17:13:49,990 sagemaker-training-toolkit INFO     Imported framework sagemaker_tensorflow_container.training</t>
  </si>
  <si>
    <t xml:space="preserve"> 2024-04-16 10:30:08,343 sagemaker-training-toolkit INFO     Imported framework sagemaker_tensorflow_container.training</t>
  </si>
  <si>
    <t xml:space="preserve"> 2024-04-16 07:48:57,530 sagemaker-training-toolkit INFO     Imported framework sagemaker_tensorflow_container.training</t>
  </si>
  <si>
    <t xml:space="preserve"> 2024-04-16 05:43:20,686 sagemaker-training-toolkit INFO     Imported framework sagemaker_tensorflow_container.training</t>
  </si>
  <si>
    <t xml:space="preserve"> 2024-04-15 21:22:27,557 sagemaker-training-toolkit INFO     Imported framework sagemaker_tensorflow_container.training</t>
  </si>
  <si>
    <t xml:space="preserve"> To enable the following instructions: AVX_VNNI, in other operations, rebuild TensorFlow with the appropriate compiler flags.</t>
  </si>
  <si>
    <t xml:space="preserve"> 2024-04-16 17:13:46.080744: I tensorflow/core/platform/cpu_feature_guard.cc:182] This TensorFlow binary is optimized to use available CPU instructions in performance-critical operations.</t>
  </si>
  <si>
    <t xml:space="preserve"> 2024-04-16 10:30:05.322700: I tensorflow/core/platform/cpu_feature_guard.cc:182] This TensorFlow binary is optimized to use available CPU instructions in performance-critical operations.</t>
  </si>
  <si>
    <t xml:space="preserve"> 2024-04-16 07:48:54.998716: I tensorflow/core/platform/cpu_feature_guard.cc:182] This TensorFlow binary is optimized to use available CPU instructions in performance-critical operations.</t>
  </si>
  <si>
    <t xml:space="preserve"> 2024-04-16 05:43:17.522857: I tensorflow/core/platform/cpu_feature_guard.cc:182] This TensorFlow binary is optimized to use available CPU instructions in performance-critical operations.</t>
  </si>
  <si>
    <t xml:space="preserve"> 2024-04-15 21:21:52.696239: I tensorflow/core/platform/cpu_feature_guard.cc:182] This TensorFlow binary is optimized to use available CPU instructions in performance-critical operations.</t>
  </si>
  <si>
    <t>Attaching to n5h9g682gx-algo-1-v58bz</t>
  </si>
  <si>
    <t>Attaching to gk4qao3bni-algo-1-7y9ws</t>
  </si>
  <si>
    <t>Attaching to 28v018j7ni-algo-1-6lu06</t>
  </si>
  <si>
    <t>Attaching to xe7a58hlne-algo-1-cvucv</t>
  </si>
  <si>
    <t>Attaching to 566v0e0mvc-algo-1-rk6rb</t>
  </si>
  <si>
    <t xml:space="preserve"> Container n5h9g682gx-algo-1-v58bz  Created</t>
  </si>
  <si>
    <t xml:space="preserve"> Container gk4qao3bni-algo-1-7y9ws  Created</t>
  </si>
  <si>
    <t xml:space="preserve"> Container 28v018j7ni-algo-1-6lu06  Created</t>
  </si>
  <si>
    <t xml:space="preserve"> Container xe7a58hlne-algo-1-cvucv  Created</t>
  </si>
  <si>
    <t xml:space="preserve"> Container 566v0e0mvc-algo-1-rk6rb  Created</t>
  </si>
  <si>
    <t xml:space="preserve"> Container n5h9g682gx-algo-1-v58bz  Creating</t>
  </si>
  <si>
    <t xml:space="preserve"> Container gk4qao3bni-algo-1-7y9ws  Creating</t>
  </si>
  <si>
    <t xml:space="preserve"> Container 28v018j7ni-algo-1-6lu06  Creating</t>
  </si>
  <si>
    <t xml:space="preserve"> Container xe7a58hlne-algo-1-cvucv  Creating</t>
  </si>
  <si>
    <t xml:space="preserve"> Container 566v0e0mvc-algo-1-rk6rb  Creating</t>
  </si>
  <si>
    <t>time="2024-04-16T18:13:43+01:00" level=warning msg="a network with name sagemaker-local exists but was not created for project \"tmp9f_itee1\".\nSet `external: true` to use an existing network"</t>
  </si>
  <si>
    <t>time="2024-04-16T11:30:03+01:00" level=warning msg="a network with name sagemaker-local exists but was not created for project \"tmp80ndr31f\".\nSet `external: true` to use an existing network"</t>
  </si>
  <si>
    <t>time="2024-04-16T08:48:53+01:00" level=warning msg="a network with name sagemaker-local exists but was not created for project \"tmp6bpn22xe\".\nSet `external: true` to use an existing network"</t>
  </si>
  <si>
    <t>time="2024-04-16T06:43:16+01:00" level=warning msg="a network with name sagemaker-local exists but was not created for project \"tmp3xx08itq\".\nSet `external: true` to use an existing network"</t>
  </si>
  <si>
    <t>time="2024-04-15T22:20:44+01:00" level=warning msg="a network with name sagemaker-local exists but was not created for project \"tmpfjs13q_i\".\nSet `external: true` to use an existing network"</t>
  </si>
  <si>
    <t>INFO:sagemaker.local.image:docker command: docker compose -f C:\Users\jcz\AppData\Local\Temp\tmp9f_itee1\docker-compose.yaml up --build --abort-on-container-exit</t>
  </si>
  <si>
    <t>INFO:sagemaker.local.image:docker command: docker compose -f C:\Users\jcz\AppData\Local\Temp\tmp80ndr31f\docker-compose.yaml up --build --abort-on-container-exit</t>
  </si>
  <si>
    <t>INFO:sagemaker.local.image:docker command: docker compose -f C:\Users\jcz\AppData\Local\Temp\tmp6bpn22xe\docker-compose.yaml up --build --abort-on-container-exit</t>
  </si>
  <si>
    <t>INFO:sagemaker.local.image:docker command: docker compose -f C:\Users\jcz\AppData\Local\Temp\tmp3xx08itq\docker-compose.yaml up --build --abort-on-container-exit</t>
  </si>
  <si>
    <t>INFO:sagemaker.local.image:docker command: docker compose -f C:\Users\jcz\AppData\Local\Temp\tmpfjs13q_i\docker-compose.yaml up --build --abort-on-container-exit</t>
  </si>
  <si>
    <t>INFO:sagemaker.local.image:image pulled: 763104351884.dkr.ecr.eu-north-1.amazonaws.com/tensorflow-training:2.12-cpu-py310</t>
  </si>
  <si>
    <t>INFO:sagemaker.local.image:docker command: docker pull 763104351884.dkr.ecr.eu-north-1.amazonaws.com/tensorflow-training:2.12-cpu-py310</t>
  </si>
  <si>
    <t>version: '2.3'</t>
  </si>
  <si>
    <t xml:space="preserve">    - C:\Users\jcz\AppData\Local\Temp\tmphvci7oe4:/opt/ml/input/data/pipeline</t>
  </si>
  <si>
    <t xml:space="preserve">    - C:\Users\jcz\AppData\Local\Temp\tmpkdwmaran:/opt/ml/input/data/pipeline</t>
  </si>
  <si>
    <t xml:space="preserve">    - C:\Users\jcz\AppData\Local\Temp\tmpl4m35gxd:/opt/ml/input/data/pipeline</t>
  </si>
  <si>
    <t xml:space="preserve">    - C:\Users\jcz\AppData\Local\Temp\tmpvtl1pyz_:/opt/ml/input/data/pipeline</t>
  </si>
  <si>
    <t xml:space="preserve">    - C:\Users\jcz\AppData\Local\Temp\tmpp26gr3_e:/opt/ml/input/data/pipeline</t>
  </si>
  <si>
    <t xml:space="preserve">    - C:\Users\jcz\AppData\Local\Temp\tmpw_xbymg9:/opt/ml/input/data/validation</t>
  </si>
  <si>
    <t xml:space="preserve">    - C:\Users\jcz\AppData\Local\Temp\tmp8rz5k216:/opt/ml/input/data/validation</t>
  </si>
  <si>
    <t xml:space="preserve">    - C:\Users\jcz\AppData\Local\Temp\tmpts0nlpwq:/opt/ml/input/data/validation</t>
  </si>
  <si>
    <t xml:space="preserve">    - C:\Users\jcz\AppData\Local\Temp\tmpqvesmddj:/opt/ml/input/data/validation</t>
  </si>
  <si>
    <t xml:space="preserve">    - C:\Users\jcz\AppData\Local\Temp\tmplloh1m1q:/opt/ml/input/data/validation</t>
  </si>
  <si>
    <t xml:space="preserve">    - C:\Users\jcz\AppData\Local\Temp\tmpjzwi9x5o:/opt/ml/input/data/train</t>
  </si>
  <si>
    <t xml:space="preserve">    - C:\Users\jcz\AppData\Local\Temp\tmp8j112r4s:/opt/ml/input/data/train</t>
  </si>
  <si>
    <t xml:space="preserve">    - C:\Users\jcz\AppData\Local\Temp\tmpzsrkzbck:/opt/ml/input/data/train</t>
  </si>
  <si>
    <t xml:space="preserve">    - C:\Users\jcz\AppData\Local\Temp\tmp0i6hu6am:/opt/ml/input/data/train</t>
  </si>
  <si>
    <t xml:space="preserve">    - C:\Users\jcz\AppData\Local\Temp\tmp90j6fbmc:/opt/ml/input/data/train</t>
  </si>
  <si>
    <t xml:space="preserve">    - C:\Users\jcz\AppData\Local\Temp\tmp9f_itee1\model:/opt/ml/model</t>
  </si>
  <si>
    <t xml:space="preserve">    - C:\Users\jcz\AppData\Local\Temp\tmp80ndr31f\model:/opt/ml/model</t>
  </si>
  <si>
    <t xml:space="preserve">    - C:\Users\jcz\AppData\Local\Temp\tmp6bpn22xe\model:/opt/ml/model</t>
  </si>
  <si>
    <t xml:space="preserve">    - C:\Users\jcz\AppData\Local\Temp\tmp3xx08itq\model:/opt/ml/model</t>
  </si>
  <si>
    <t xml:space="preserve">    - C:\Users\jcz\AppData\Local\Temp\tmpfjs13q_i\model:/opt/ml/model</t>
  </si>
  <si>
    <t xml:space="preserve">    - C:\Users\jcz\AppData\Local\Temp\tmp9f_itee1\algo-1-v58bz\input:/opt/ml/input</t>
  </si>
  <si>
    <t xml:space="preserve">    - C:\Users\jcz\AppData\Local\Temp\tmp80ndr31f\algo-1-7y9ws\input:/opt/ml/input</t>
  </si>
  <si>
    <t xml:space="preserve">    - C:\Users\jcz\AppData\Local\Temp\tmp6bpn22xe\algo-1-6lu06\output:/opt/ml/output</t>
  </si>
  <si>
    <t xml:space="preserve">    - C:\Users\jcz\AppData\Local\Temp\tmp3xx08itq\algo-1-cvucv\output:/opt/ml/output</t>
  </si>
  <si>
    <t xml:space="preserve">    - C:\Users\jcz\AppData\Local\Temp\tmpfjs13q_i\algo-1-rk6rb\input:/opt/ml/input</t>
  </si>
  <si>
    <t xml:space="preserve">    - C:\Users\jcz\AppData\Local\Temp\tmp9f_itee1\algo-1-v58bz\output/data:/opt/ml/output/data</t>
  </si>
  <si>
    <t xml:space="preserve">    - C:\Users\jcz\AppData\Local\Temp\tmp80ndr31f\algo-1-7y9ws\output/data:/opt/ml/output/data</t>
  </si>
  <si>
    <t xml:space="preserve">    - C:\Users\jcz\AppData\Local\Temp\tmp6bpn22xe\algo-1-6lu06\input:/opt/ml/input</t>
  </si>
  <si>
    <t xml:space="preserve">    - C:\Users\jcz\AppData\Local\Temp\tmp3xx08itq\algo-1-cvucv\input:/opt/ml/input</t>
  </si>
  <si>
    <t xml:space="preserve">    - C:\Users\jcz\AppData\Local\Temp\tmpfjs13q_i\algo-1-rk6rb\output:/opt/ml/output</t>
  </si>
  <si>
    <t xml:space="preserve">    - C:\Users\jcz\AppData\Local\Temp\tmp9f_itee1\algo-1-v58bz\output:/opt/ml/output</t>
  </si>
  <si>
    <t xml:space="preserve">    - C:\Users\jcz\AppData\Local\Temp\tmp80ndr31f\algo-1-7y9ws\output:/opt/ml/output</t>
  </si>
  <si>
    <t xml:space="preserve">    - C:\Users\jcz\AppData\Local\Temp\tmp6bpn22xe\algo-1-6lu06\output/data:/opt/ml/output/data</t>
  </si>
  <si>
    <t xml:space="preserve">    - C:\Users\jcz\AppData\Local\Temp\tmp3xx08itq\algo-1-cvucv\output/data:/opt/ml/output/data</t>
  </si>
  <si>
    <t xml:space="preserve">    - C:\Users\jcz\AppData\Local\Temp\tmpfjs13q_i\algo-1-rk6rb\output/data:/opt/ml/output/data</t>
  </si>
  <si>
    <t xml:space="preserve">    volumes:</t>
  </si>
  <si>
    <t xml:space="preserve">    tty: true</t>
  </si>
  <si>
    <t xml:space="preserve">    stdin_open: true</t>
  </si>
  <si>
    <t xml:space="preserve">        - algo-1-v58bz</t>
  </si>
  <si>
    <t xml:space="preserve">        - algo-1-7y9ws</t>
  </si>
  <si>
    <t xml:space="preserve">        - algo-1-6lu06</t>
  </si>
  <si>
    <t xml:space="preserve">        - algo-1-cvucv</t>
  </si>
  <si>
    <t xml:space="preserve">        - algo-1-rk6rb</t>
  </si>
  <si>
    <t xml:space="preserve">        aliases:</t>
  </si>
  <si>
    <t xml:space="preserve">      sagemaker-local:</t>
  </si>
  <si>
    <t xml:space="preserve">    networks:</t>
  </si>
  <si>
    <t xml:space="preserve">    image: 763104351884.dkr.ecr.eu-north-1.amazonaws.com/tensorflow-training:2.12-cpu-py310</t>
  </si>
  <si>
    <t xml:space="preserve">    - '[Masked]'</t>
  </si>
  <si>
    <t xml:space="preserve">    environment:</t>
  </si>
  <si>
    <t xml:space="preserve">    container_name: n5h9g682gx-algo-1-v58bz</t>
  </si>
  <si>
    <t xml:space="preserve">    container_name: gk4qao3bni-algo-1-7y9ws</t>
  </si>
  <si>
    <t xml:space="preserve">    container_name: 28v018j7ni-algo-1-6lu06</t>
  </si>
  <si>
    <t xml:space="preserve">    container_name: xe7a58hlne-algo-1-cvucv</t>
  </si>
  <si>
    <t xml:space="preserve">    container_name: 566v0e0mvc-algo-1-rk6rb</t>
  </si>
  <si>
    <t xml:space="preserve">    command: train</t>
  </si>
  <si>
    <t xml:space="preserve">  algo-1-v58bz:</t>
  </si>
  <si>
    <t xml:space="preserve">  algo-1-7y9ws:</t>
  </si>
  <si>
    <t xml:space="preserve">  algo-1-6lu06:</t>
  </si>
  <si>
    <t xml:space="preserve">  algo-1-cvucv:</t>
  </si>
  <si>
    <t xml:space="preserve">  algo-1-rk6rb:</t>
  </si>
  <si>
    <t>services:</t>
  </si>
  <si>
    <t xml:space="preserve">    name: sagemaker-local</t>
  </si>
  <si>
    <t xml:space="preserve">  sagemaker-local:</t>
  </si>
  <si>
    <t>networks:</t>
  </si>
  <si>
    <t xml:space="preserve">INFO:sagemaker.local.image:docker compose file: </t>
  </si>
  <si>
    <t>INFO:sagemaker.local.image:Using the long-lived AWS credentials found in session</t>
  </si>
  <si>
    <t>INFO:sagemaker.local.local_session:Starting training job</t>
  </si>
  <si>
    <t>INFO:sagemaker.local.image:'Docker Compose' found using Docker CLI.</t>
  </si>
  <si>
    <t>INFO:sagemaker.local.entities:Starting pipeline step: 'train-model'</t>
  </si>
  <si>
    <t>INFO:sagemaker.local.entities:Pipeline step 'preprocess-data' SUCCEEDED.</t>
  </si>
  <si>
    <t xml:space="preserve"> Container jaw2jtscd6-algo-1-key2d  Stopped</t>
  </si>
  <si>
    <t xml:space="preserve"> Container att5x81d5u-algo-1-gguny  Stopped</t>
  </si>
  <si>
    <t xml:space="preserve"> Container 5l9tvaif2n-algo-1-zxnkp  Stopped</t>
  </si>
  <si>
    <t xml:space="preserve"> Container 8vwom8hedz-algo-1-i6p1d  Stopped</t>
  </si>
  <si>
    <t xml:space="preserve"> Container yhilukohdk-algo-1-5zf9d  Stopped</t>
  </si>
  <si>
    <t xml:space="preserve"> Container jaw2jtscd6-algo-1-key2d  Stopping</t>
  </si>
  <si>
    <t xml:space="preserve"> Container att5x81d5u-algo-1-gguny  Stopping</t>
  </si>
  <si>
    <t xml:space="preserve"> Container 5l9tvaif2n-algo-1-zxnkp  Stopping</t>
  </si>
  <si>
    <t xml:space="preserve"> Container 8vwom8hedz-algo-1-i6p1d  Stopping</t>
  </si>
  <si>
    <t xml:space="preserve"> Container yhilukohdk-algo-1-5zf9d  Stopping</t>
  </si>
  <si>
    <t>jaw2jtscd6-algo-1-key2d exited with code 0</t>
  </si>
  <si>
    <t>att5x81d5u-algo-1-gguny exited with code 0</t>
  </si>
  <si>
    <t>5l9tvaif2n-algo-1-zxnkp exited with code 0</t>
  </si>
  <si>
    <t>8vwom8hedz-algo-1-i6p1d exited with code 0</t>
  </si>
  <si>
    <t>yhilukohdk-algo-1-5zf9d exited with code 0</t>
  </si>
  <si>
    <t>Attaching to jaw2jtscd6-algo-1-key2d</t>
  </si>
  <si>
    <t>Attaching to att5x81d5u-algo-1-gguny</t>
  </si>
  <si>
    <t>Attaching to 5l9tvaif2n-algo-1-zxnkp</t>
  </si>
  <si>
    <t>Attaching to 8vwom8hedz-algo-1-i6p1d</t>
  </si>
  <si>
    <t>Attaching to yhilukohdk-algo-1-5zf9d</t>
  </si>
  <si>
    <t xml:space="preserve"> Container jaw2jtscd6-algo-1-key2d  Created</t>
  </si>
  <si>
    <t xml:space="preserve"> Container att5x81d5u-algo-1-gguny  Created</t>
  </si>
  <si>
    <t xml:space="preserve"> Container 5l9tvaif2n-algo-1-zxnkp  Created</t>
  </si>
  <si>
    <t xml:space="preserve"> Container 8vwom8hedz-algo-1-i6p1d  Created</t>
  </si>
  <si>
    <t xml:space="preserve"> Container yhilukohdk-algo-1-5zf9d  Created</t>
  </si>
  <si>
    <t xml:space="preserve"> Container jaw2jtscd6-algo-1-key2d  Creating</t>
  </si>
  <si>
    <t xml:space="preserve"> Container att5x81d5u-algo-1-gguny  Creating</t>
  </si>
  <si>
    <t xml:space="preserve"> Container 5l9tvaif2n-algo-1-zxnkp  Creating</t>
  </si>
  <si>
    <t xml:space="preserve"> Container 8vwom8hedz-algo-1-i6p1d  Creating</t>
  </si>
  <si>
    <t xml:space="preserve"> Container yhilukohdk-algo-1-5zf9d  Creating</t>
  </si>
  <si>
    <t xml:space="preserve"> Network sagemaker-local  Created</t>
  </si>
  <si>
    <t xml:space="preserve"> Network sagemaker-local  Creating</t>
  </si>
  <si>
    <t>time="2024-04-16T18:13:34+01:00" level=warning msg="a network with name sagemaker-local exists but was not created for project \"tmpmzgnd7ip\".\nSet `external: true` to use an existing network"</t>
  </si>
  <si>
    <t>time="2024-04-16T11:29:56+01:00" level=warning msg="a network with name sagemaker-local exists but was not created for project \"tmp08u8v_qn\".\nSet `external: true` to use an existing network"</t>
  </si>
  <si>
    <t>time="2024-04-16T08:48:35+01:00" level=warning msg="a network with name sagemaker-local exists but was not created for project \"tmpq64jxkok\".\nSet `external: true` to use an existing network"</t>
  </si>
  <si>
    <t>time="2024-04-16T06:43:10+01:00" level=warning msg="a network with name sagemaker-local exists but was not created for project \"tmpzlrf9665\".\nSet `external: true` to use an existing network"</t>
  </si>
  <si>
    <t>INFO:sagemaker.local.image:docker command: docker compose -f C:\Users\jcz\AppData\Local\Temp\tmpmzgnd7ip\docker-compose.yaml up --build --abort-on-container-exit</t>
  </si>
  <si>
    <t>INFO:sagemaker.local.image:docker command: docker compose -f C:\Users\jcz\AppData\Local\Temp\tmp08u8v_qn\docker-compose.yaml up --build --abort-on-container-exit</t>
  </si>
  <si>
    <t>INFO:sagemaker.local.image:docker command: docker compose -f C:\Users\jcz\AppData\Local\Temp\tmpq64jxkok\docker-compose.yaml up --build --abort-on-container-exit</t>
  </si>
  <si>
    <t>INFO:sagemaker.local.image:docker command: docker compose -f C:\Users\jcz\AppData\Local\Temp\tmpzlrf9665\docker-compose.yaml up --build --abort-on-container-exit</t>
  </si>
  <si>
    <t>INFO:sagemaker.local.image:docker command: docker compose -f C:\Users\jcz\AppData\Local\Temp\tmp57t2hzpy\docker-compose.yaml up --build --abort-on-container-exit</t>
  </si>
  <si>
    <t xml:space="preserve">    - C:\Users\jcz\AppData\Local\Temp\tmpmzgnd7ip\shared:/opt/ml/shared</t>
  </si>
  <si>
    <t xml:space="preserve">    - C:\Users\jcz\AppData\Local\Temp\tmp08u8v_qn\shared:/opt/ml/shared</t>
  </si>
  <si>
    <t xml:space="preserve">    - C:\Users\jcz\AppData\Local\Temp\tmpq64jxkok\shared:/opt/ml/shared</t>
  </si>
  <si>
    <t xml:space="preserve">    - C:\Users\jcz\AppData\Local\Temp\tmpzlrf9665\shared:/opt/ml/shared</t>
  </si>
  <si>
    <t xml:space="preserve">    - C:\Users\jcz\AppData\Local\Temp\tmp57t2hzpy\shared:/opt/ml/shared</t>
  </si>
  <si>
    <t xml:space="preserve">    - C:\Users\jcz\AppData\Local\Temp\tmpn_fx1ywk\output\test-baseline:/opt/ml/processing/test-baseline</t>
  </si>
  <si>
    <t xml:space="preserve">    - C:\Users\jcz\AppData\Local\Temp\tmpu0kki819\output\test-baseline:/opt/ml/processing/test-baseline</t>
  </si>
  <si>
    <t xml:space="preserve">    - C:\Users\jcz\AppData\Local\Temp\tmpewncz5wv\output\test-baseline:/opt/ml/processing/test-baseline</t>
  </si>
  <si>
    <t xml:space="preserve">    - C:\Users\jcz\AppData\Local\Temp\tmprcyxf_ke\output\test-baseline:/opt/ml/processing/test-baseline</t>
  </si>
  <si>
    <t xml:space="preserve">    - C:\Users\jcz\AppData\Local\Temp\tmp4t31cg4i\output\test-baseline:/opt/ml/processing/test-baseline</t>
  </si>
  <si>
    <t xml:space="preserve">    - C:\Users\jcz\AppData\Local\Temp\tmpn_fx1ywk\output\train-baseline:/opt/ml/processing/train-baseline</t>
  </si>
  <si>
    <t xml:space="preserve">    - C:\Users\jcz\AppData\Local\Temp\tmpu0kki819\output\train-baseline:/opt/ml/processing/train-baseline</t>
  </si>
  <si>
    <t xml:space="preserve">    - C:\Users\jcz\AppData\Local\Temp\tmpewncz5wv\output\train-baseline:/opt/ml/processing/train-baseline</t>
  </si>
  <si>
    <t xml:space="preserve">    - C:\Users\jcz\AppData\Local\Temp\tmprcyxf_ke\output\train-baseline:/opt/ml/processing/train-baseline</t>
  </si>
  <si>
    <t xml:space="preserve">    - C:\Users\jcz\AppData\Local\Temp\tmp4t31cg4i\output\train-baseline:/opt/ml/processing/train-baseline</t>
  </si>
  <si>
    <t xml:space="preserve">    - C:\Users\jcz\AppData\Local\Temp\tmpn_fx1ywk\output\model:/opt/ml/processing/model</t>
  </si>
  <si>
    <t xml:space="preserve">    - C:\Users\jcz\AppData\Local\Temp\tmpu0kki819\output\model:/opt/ml/processing/model</t>
  </si>
  <si>
    <t xml:space="preserve">    - C:\Users\jcz\AppData\Local\Temp\tmpewncz5wv\output\model:/opt/ml/processing/model</t>
  </si>
  <si>
    <t xml:space="preserve">    - C:\Users\jcz\AppData\Local\Temp\tmprcyxf_ke\output\model:/opt/ml/processing/model</t>
  </si>
  <si>
    <t xml:space="preserve">    - C:\Users\jcz\AppData\Local\Temp\tmp4t31cg4i\output\model:/opt/ml/processing/model</t>
  </si>
  <si>
    <t xml:space="preserve">    - C:\Users\jcz\AppData\Local\Temp\tmpn_fx1ywk\output\test:/opt/ml/processing/test</t>
  </si>
  <si>
    <t xml:space="preserve">    - C:\Users\jcz\AppData\Local\Temp\tmpu0kki819\output\test:/opt/ml/processing/test</t>
  </si>
  <si>
    <t xml:space="preserve">    - C:\Users\jcz\AppData\Local\Temp\tmpewncz5wv\output\test:/opt/ml/processing/test</t>
  </si>
  <si>
    <t xml:space="preserve">    - C:\Users\jcz\AppData\Local\Temp\tmprcyxf_ke\output\test:/opt/ml/processing/test</t>
  </si>
  <si>
    <t xml:space="preserve">    - C:\Users\jcz\AppData\Local\Temp\tmp4t31cg4i\output\test:/opt/ml/processing/test</t>
  </si>
  <si>
    <t xml:space="preserve">    - C:\Users\jcz\AppData\Local\Temp\tmpn_fx1ywk\output\validation:/opt/ml/processing/validation</t>
  </si>
  <si>
    <t xml:space="preserve">    - C:\Users\jcz\AppData\Local\Temp\tmpu0kki819\output\validation:/opt/ml/processing/validation</t>
  </si>
  <si>
    <t xml:space="preserve">    - C:\Users\jcz\AppData\Local\Temp\tmpewncz5wv\output\validation:/opt/ml/processing/validation</t>
  </si>
  <si>
    <t xml:space="preserve">    - C:\Users\jcz\AppData\Local\Temp\tmprcyxf_ke\output\validation:/opt/ml/processing/validation</t>
  </si>
  <si>
    <t xml:space="preserve">    - C:\Users\jcz\AppData\Local\Temp\tmp4t31cg4i\output\validation:/opt/ml/processing/validation</t>
  </si>
  <si>
    <t xml:space="preserve">    - C:\Users\jcz\AppData\Local\Temp\tmpn_fx1ywk\output\train:/opt/ml/processing/train</t>
  </si>
  <si>
    <t xml:space="preserve">    - C:\Users\jcz\AppData\Local\Temp\tmpu0kki819\output\train:/opt/ml/processing/train</t>
  </si>
  <si>
    <t xml:space="preserve">    - C:\Users\jcz\AppData\Local\Temp\tmpewncz5wv\output\train:/opt/ml/processing/train</t>
  </si>
  <si>
    <t xml:space="preserve">    - C:\Users\jcz\AppData\Local\Temp\tmprcyxf_ke\output\train:/opt/ml/processing/train</t>
  </si>
  <si>
    <t xml:space="preserve">    - C:\Users\jcz\AppData\Local\Temp\tmp4t31cg4i\output\train:/opt/ml/processing/train</t>
  </si>
  <si>
    <t xml:space="preserve">    - C:\Users\jcz\AppData\Local\Temp\tmpbhmtw0v6:/opt/ml/processing/input/code</t>
  </si>
  <si>
    <t xml:space="preserve">    - C:\Users\jcz\AppData\Local\Temp\tmpe3rws21x:/opt/ml/processing/input/code</t>
  </si>
  <si>
    <t xml:space="preserve">    - C:\Users\jcz\AppData\Local\Temp\tmpo2qarzro:/opt/ml/processing/input/code</t>
  </si>
  <si>
    <t xml:space="preserve">    - C:\Users\jcz\AppData\Local\Temp\tmpp6iixz31:/opt/ml/processing/input/code</t>
  </si>
  <si>
    <t xml:space="preserve">    - C:\Users\jcz\AppData\Local\Temp\tmputj5zwxv:/opt/ml/processing/input/code</t>
  </si>
  <si>
    <t xml:space="preserve">    - C:\Users\jcz\AppData\Local\Temp\tmp633frg_z:/opt/ml/processing/input</t>
  </si>
  <si>
    <t xml:space="preserve">    - C:\Users\jcz\AppData\Local\Temp\tmplg7xvpor:/opt/ml/processing/input</t>
  </si>
  <si>
    <t xml:space="preserve">    - C:\Users\jcz\AppData\Local\Temp\tmp3sarfbzf:/opt/ml/processing/input</t>
  </si>
  <si>
    <t xml:space="preserve">    - C:\Users\jcz\AppData\Local\Temp\tmp_cb0yvlb:/opt/ml/processing/input</t>
  </si>
  <si>
    <t xml:space="preserve">    - C:\Users\jcz\AppData\Local\Temp\tmpas7edtql:/opt/ml/processing/input</t>
  </si>
  <si>
    <t xml:space="preserve">    - C:\Users\jcz\AppData\Local\Temp\tmpmzgnd7ip\algo-1-key2d\config:/opt/ml/config</t>
  </si>
  <si>
    <t xml:space="preserve">    - C:\Users\jcz\AppData\Local\Temp\tmp08u8v_qn\algo-1-gguny\config:/opt/ml/config</t>
  </si>
  <si>
    <t xml:space="preserve">    - C:\Users\jcz\AppData\Local\Temp\tmpq64jxkok\algo-1-zxnkp\config:/opt/ml/config</t>
  </si>
  <si>
    <t xml:space="preserve">    - C:\Users\jcz\AppData\Local\Temp\tmpzlrf9665\algo-1-i6p1d\config:/opt/ml/config</t>
  </si>
  <si>
    <t xml:space="preserve">    - C:\Users\jcz\AppData\Local\Temp\tmp57t2hzpy\algo-1-5zf9d\output:/opt/ml/output</t>
  </si>
  <si>
    <t xml:space="preserve">    - C:\Users\jcz\AppData\Local\Temp\tmpmzgnd7ip\algo-1-key2d\output:/opt/ml/output</t>
  </si>
  <si>
    <t xml:space="preserve">    - C:\Users\jcz\AppData\Local\Temp\tmp08u8v_qn\algo-1-gguny\output:/opt/ml/output</t>
  </si>
  <si>
    <t xml:space="preserve">    - C:\Users\jcz\AppData\Local\Temp\tmpq64jxkok\algo-1-zxnkp\output:/opt/ml/output</t>
  </si>
  <si>
    <t xml:space="preserve">    - C:\Users\jcz\AppData\Local\Temp\tmpzlrf9665\algo-1-i6p1d\output:/opt/ml/output</t>
  </si>
  <si>
    <t xml:space="preserve">    - C:\Users\jcz\AppData\Local\Temp\tmp57t2hzpy\algo-1-5zf9d\config:/opt/ml/config</t>
  </si>
  <si>
    <t xml:space="preserve">        - algo-1-key2d</t>
  </si>
  <si>
    <t xml:space="preserve">        - algo-1-gguny</t>
  </si>
  <si>
    <t xml:space="preserve">        - algo-1-zxnkp</t>
  </si>
  <si>
    <t xml:space="preserve">        - algo-1-i6p1d</t>
  </si>
  <si>
    <t xml:space="preserve">        - algo-1-5zf9d</t>
  </si>
  <si>
    <t xml:space="preserve">    image: 662702820516.dkr.ecr.eu-north-1.amazonaws.com/sagemaker-scikit-learn:1.2-1-cpu-py3</t>
  </si>
  <si>
    <t xml:space="preserve">    - /opt/ml/processing/input/code/script.py</t>
  </si>
  <si>
    <t xml:space="preserve">    - python3</t>
  </si>
  <si>
    <t xml:space="preserve">    entrypoint:</t>
  </si>
  <si>
    <t xml:space="preserve">    container_name: jaw2jtscd6-algo-1-key2d</t>
  </si>
  <si>
    <t xml:space="preserve">    container_name: att5x81d5u-algo-1-gguny</t>
  </si>
  <si>
    <t xml:space="preserve">    container_name: 5l9tvaif2n-algo-1-zxnkp</t>
  </si>
  <si>
    <t xml:space="preserve">    container_name: 8vwom8hedz-algo-1-i6p1d</t>
  </si>
  <si>
    <t xml:space="preserve">    container_name: yhilukohdk-algo-1-5zf9d</t>
  </si>
  <si>
    <t xml:space="preserve">  algo-1-key2d:</t>
  </si>
  <si>
    <t xml:space="preserve">  algo-1-gguny:</t>
  </si>
  <si>
    <t xml:space="preserve">  algo-1-zxnkp:</t>
  </si>
  <si>
    <t xml:space="preserve">  algo-1-i6p1d:</t>
  </si>
  <si>
    <t xml:space="preserve">  algo-1-5zf9d:</t>
  </si>
  <si>
    <t>INFO:sagemaker.local.local_session:Starting processing job</t>
  </si>
  <si>
    <t>INFO:sagemaker.local.entities:Starting pipeline step: 'preprocess-data'</t>
  </si>
  <si>
    <t>INFO:sagemaker.image_uris:image_uri is not presented, retrieving image_uri based on instance_type, framework etc.</t>
  </si>
  <si>
    <t>INFO:sagemaker.local.entities:Starting execution for pipeline session4-pipeline. Execution ID is 346bd02b-8f27-4592-8eb8-353526200a88</t>
  </si>
  <si>
    <t>INFO:sagemaker.local.entities:Starting execution for pipeline session4-pipeline. Execution ID is 631fd907-1921-4c6b-aee0-346c99bceca9</t>
  </si>
  <si>
    <t>INFO:sagemaker.local.entities:Starting execution for pipeline session4-pipeline. Execution ID is e3941c40-f96d-44ad-9467-04c1c96bd2d4</t>
  </si>
  <si>
    <t>INFO:sagemaker.local.entities:Starting execution for pipeline session4-pipeline. Execution ID is 20a0224b-a06d-4e16-a205-553da3d5f651</t>
  </si>
  <si>
    <t>INFO:sagemaker.local.entities:Starting execution for pipeline session4-pipeline. Execution ID is 18dca733-9f4c-4c85-a9a2-2a3539f9d535</t>
  </si>
  <si>
    <t>x</t>
  </si>
  <si>
    <t>EXEC 16.APR_III</t>
  </si>
  <si>
    <t>EXEC 16.APR_II</t>
  </si>
  <si>
    <t>EXEC 16.APR</t>
  </si>
  <si>
    <t>EXEC 15.APR</t>
  </si>
  <si>
    <t xml:space="preserve">    model.save(model_directory / "final_model.h5")</t>
  </si>
  <si>
    <t xml:space="preserve">    # Save the final trained model</t>
  </si>
  <si>
    <t xml:space="preserve">    )</t>
  </si>
  <si>
    <t xml:space="preserve">        verbose=2,</t>
  </si>
  <si>
    <t xml:space="preserve">        batch_size=best_hyperparameters['batch_size'],</t>
  </si>
  <si>
    <t xml:space="preserve">        epochs=best_hyperparameters['epochs'],</t>
  </si>
  <si>
    <t xml:space="preserve">        y,</t>
  </si>
  <si>
    <t xml:space="preserve">        X,</t>
  </si>
  <si>
    <t xml:space="preserve">    model.fit(</t>
  </si>
  <si>
    <t xml:space="preserve">        metrics=["accuracy"],</t>
  </si>
  <si>
    <t xml:space="preserve">        loss="sparse_categorical_crossentropy",</t>
  </si>
  <si>
    <t xml:space="preserve">        optimizer=SGD(learning_rate=xlearning_rate),</t>
  </si>
  <si>
    <t xml:space="preserve">    model.compile(</t>
  </si>
  <si>
    <t xml:space="preserve">    ])</t>
  </si>
  <si>
    <t xml:space="preserve">        Dense(3, activation="softmax"),</t>
  </si>
  <si>
    <t xml:space="preserve">        Dense(8, activation="relu"),</t>
  </si>
  <si>
    <t xml:space="preserve">        Dense(10, activation="relu"),</t>
  </si>
  <si>
    <t xml:space="preserve">        Input(shape=(X.shape[1],)),</t>
  </si>
  <si>
    <t xml:space="preserve">    model = Sequential([</t>
  </si>
  <si>
    <t xml:space="preserve">    # Train the model on the entire dataset with the best hyperparameters</t>
  </si>
  <si>
    <t xml:space="preserve">    print(f"Best hyperparameters: {best_hyperparameters}")</t>
  </si>
  <si>
    <t xml:space="preserve">        batch_size=batch_size,</t>
  </si>
  <si>
    <t xml:space="preserve">    print(f"Best cross-validation accuracy: {best_accuracy}")</t>
  </si>
  <si>
    <t xml:space="preserve">        epochs=epochs,</t>
  </si>
  <si>
    <t xml:space="preserve">            best_hyperparameters = {'epochs': epochs, 'batch_size': batch_size}</t>
  </si>
  <si>
    <t xml:space="preserve">            best_accuracy = avg_accuracy</t>
  </si>
  <si>
    <t xml:space="preserve">        if avg_accuracy &gt; best_accuracy:</t>
  </si>
  <si>
    <t xml:space="preserve">    # Train the model on the entire dataset with optimal hyperparameters</t>
  </si>
  <si>
    <t xml:space="preserve">        # Check if the current hyperparameters yield better performance</t>
  </si>
  <si>
    <t xml:space="preserve">    print(f"Average cross-validation accuracy: {avg_accuracy}")</t>
  </si>
  <si>
    <t xml:space="preserve">    print(f"Average validation accuracy: {avg_val_accuracy}")</t>
  </si>
  <si>
    <t xml:space="preserve">        avg_accuracy = np.mean(fold_accuracies)</t>
  </si>
  <si>
    <t xml:space="preserve">    avg_accuracy = np.mean(fold_accuracies)</t>
  </si>
  <si>
    <t xml:space="preserve">    avg_val_accuracy = np.mean(val_accuracies)</t>
  </si>
  <si>
    <t xml:space="preserve">    print(f"Validation accuracy: {val_accuracy}")</t>
  </si>
  <si>
    <t xml:space="preserve">        # Calculate average cross-validation accuracy</t>
  </si>
  <si>
    <t xml:space="preserve">    # Calculate average cross-validation accuracy</t>
  </si>
  <si>
    <t xml:space="preserve">    val_accuracy = accuracy_score(y_validation, predictions)</t>
  </si>
  <si>
    <t xml:space="preserve">        val_accuracies.append(val_accuracy)</t>
  </si>
  <si>
    <t xml:space="preserve">            fold_accuracies.append(fold_accuracy)</t>
  </si>
  <si>
    <t xml:space="preserve">        fold_accuracies.append(fold_accuracy)</t>
  </si>
  <si>
    <t xml:space="preserve">        val_accuracy = accuracy_score(y_validation, predictions)</t>
  </si>
  <si>
    <t xml:space="preserve">            fold_accuracy = accuracy_score(y_validation_fold, predictions)</t>
  </si>
  <si>
    <t xml:space="preserve">        fold_accuracy = accuracy_score(y_validation_fold, predictions)</t>
  </si>
  <si>
    <t xml:space="preserve">        predictions = np.argmax(model.predict(X_validation), axis=-1)</t>
  </si>
  <si>
    <t xml:space="preserve">            predictions = np.argmax(model.predict(X_validation_fold), axis=-1)</t>
  </si>
  <si>
    <t xml:space="preserve">        predictions = np.argmax(model.predict(X_validation_fold), axis=-1)</t>
  </si>
  <si>
    <t xml:space="preserve">    predictions = np.argmax(model.predict(X_validation), axis=-1)</t>
  </si>
  <si>
    <t xml:space="preserve">        )</t>
  </si>
  <si>
    <t xml:space="preserve">            )</t>
  </si>
  <si>
    <t xml:space="preserve">            verbose=2,</t>
  </si>
  <si>
    <t xml:space="preserve">                verbose=0,  # Set verbose to 0 to avoid printing progress</t>
  </si>
  <si>
    <t xml:space="preserve">            batch_size=batch_size,</t>
  </si>
  <si>
    <t xml:space="preserve">                batch_size=batch_size,</t>
  </si>
  <si>
    <t xml:space="preserve">            epochs=epochs,</t>
  </si>
  <si>
    <t xml:space="preserve">                epochs=epochs,</t>
  </si>
  <si>
    <t xml:space="preserve">            validation_data=(X_validation, y_validation),</t>
  </si>
  <si>
    <t xml:space="preserve">                validation_data=(X_validation_fold, y_validation_fold),</t>
  </si>
  <si>
    <t xml:space="preserve">            validation_data=(X_validation_fold, y_validation_fold),</t>
  </si>
  <si>
    <t xml:space="preserve">            y_train,</t>
  </si>
  <si>
    <t xml:space="preserve">        validation_data=(X_validation, y_validation),</t>
  </si>
  <si>
    <t xml:space="preserve">                y_train_fold,</t>
  </si>
  <si>
    <t xml:space="preserve">            y_train_fold,</t>
  </si>
  <si>
    <t xml:space="preserve">            X_train,</t>
  </si>
  <si>
    <t xml:space="preserve">        y_train,</t>
  </si>
  <si>
    <t xml:space="preserve">                X_train_fold,</t>
  </si>
  <si>
    <t xml:space="preserve">            X_train_fold,</t>
  </si>
  <si>
    <t xml:space="preserve">        model.fit(</t>
  </si>
  <si>
    <t xml:space="preserve">        X_train,</t>
  </si>
  <si>
    <t xml:space="preserve">            model.fit(</t>
  </si>
  <si>
    <t xml:space="preserve">        y_train, y_validation = y.iloc[train_index], y.iloc[val_index]</t>
  </si>
  <si>
    <t xml:space="preserve">            y_train_fold, y_validation_fold = y.iloc[train_index], y.iloc[val_index]</t>
  </si>
  <si>
    <t xml:space="preserve">        X_train, X_validation = X.iloc[train_index], X.iloc[val_index]</t>
  </si>
  <si>
    <t xml:space="preserve">            X_train_fold, X_validation_fold = X.iloc[train_index], X.iloc[val_index]</t>
  </si>
  <si>
    <t xml:space="preserve">    for train_index, val_index in kf.split(X):</t>
  </si>
  <si>
    <t xml:space="preserve">        for train_index, val_index in cv.split(X):</t>
  </si>
  <si>
    <t xml:space="preserve">    val_accuracies = []</t>
  </si>
  <si>
    <t xml:space="preserve">        fold_accuracies = []</t>
  </si>
  <si>
    <t xml:space="preserve">    fold_accuracies = []</t>
  </si>
  <si>
    <t xml:space="preserve">        cv = KFold(n_splits=5, shuffle=True, random_state=42)</t>
  </si>
  <si>
    <t xml:space="preserve">    cv = KFold(n_splits=5, shuffle=True, random_state=42)</t>
  </si>
  <si>
    <t xml:space="preserve">    kf = KFold(n_splits=5, shuffle=True)</t>
  </si>
  <si>
    <t xml:space="preserve">        # Perform 5-fold cross-validation</t>
  </si>
  <si>
    <t xml:space="preserve">    # Perform 5-fold cross-validation</t>
  </si>
  <si>
    <t xml:space="preserve">            metrics=["accuracy"],</t>
  </si>
  <si>
    <t xml:space="preserve">            loss="sparse_categorical_crossentropy",</t>
  </si>
  <si>
    <t xml:space="preserve">            optimizer=SGD(learning_rate=xlearning_rate),</t>
  </si>
  <si>
    <t xml:space="preserve">        optimizer=SGD(learning_rate=learning_rate),</t>
  </si>
  <si>
    <t xml:space="preserve">        model.compile(</t>
  </si>
  <si>
    <t xml:space="preserve">        # Compile the model</t>
  </si>
  <si>
    <t xml:space="preserve">    # Compile the model</t>
  </si>
  <si>
    <t xml:space="preserve">        ]</t>
  </si>
  <si>
    <t xml:space="preserve">        ])</t>
  </si>
  <si>
    <t xml:space="preserve">            Dense(3, activation="softmax"),</t>
  </si>
  <si>
    <t xml:space="preserve">            Dense(8, activation="relu"),</t>
  </si>
  <si>
    <t xml:space="preserve">            Dense(10, activation="relu"),</t>
  </si>
  <si>
    <t xml:space="preserve">            Input(shape=(X.shape[1],)),</t>
  </si>
  <si>
    <t xml:space="preserve">            Input(shape=(X_train.shape[1],)),</t>
  </si>
  <si>
    <t xml:space="preserve">        [</t>
  </si>
  <si>
    <t xml:space="preserve">        model = Sequential([</t>
  </si>
  <si>
    <t xml:space="preserve">    model = Sequential(</t>
  </si>
  <si>
    <t xml:space="preserve">        # Initialize the model</t>
  </si>
  <si>
    <t xml:space="preserve">    # Initialize the model</t>
  </si>
  <si>
    <t xml:space="preserve">    for epochs, batch_size in product(epochs_values, batch_size_values):</t>
  </si>
  <si>
    <t xml:space="preserve">    # Iterate over all combinations of hyperparameters</t>
  </si>
  <si>
    <t xml:space="preserve">    best_hyperparameters = None</t>
  </si>
  <si>
    <t xml:space="preserve">    best_accuracy = 0</t>
  </si>
  <si>
    <t xml:space="preserve">    batch_size_values = range(batch_size_range[0], batch_size_range[1] + 1)</t>
  </si>
  <si>
    <t xml:space="preserve">    epochs_values = range(epochs_range[0], epochs_range[1] + 1)</t>
  </si>
  <si>
    <t xml:space="preserve">    # Define hyperparameter ranges</t>
  </si>
  <si>
    <t xml:space="preserve">    y = full_dataset[full_dataset.columns[-1]]</t>
  </si>
  <si>
    <t xml:space="preserve">    X = full_dataset.drop(full_dataset.columns[-1], axis=1)</t>
  </si>
  <si>
    <t xml:space="preserve">    y = dataset[dataset.columns[-1]]</t>
  </si>
  <si>
    <t xml:space="preserve">    X_validation = X_validation.drop(X_validation.columns[-1], axis=1)</t>
  </si>
  <si>
    <t xml:space="preserve">    # Separate features and target variables</t>
  </si>
  <si>
    <t xml:space="preserve">    X = dataset.drop(dataset.columns[-1], axis=1)</t>
  </si>
  <si>
    <t xml:space="preserve">    y_validation = X_validation[X_validation.columns[-1]]</t>
  </si>
  <si>
    <t xml:space="preserve">    X_validation = pd.read_csv(Path(validation_path) / "validation.csv")</t>
  </si>
  <si>
    <t xml:space="preserve">    validation_data = pd.read_csv(Path(validation_path) / "validation.csv")</t>
  </si>
  <si>
    <t xml:space="preserve">    X_train = X_train.drop(X_train.columns[-1], axis=1)</t>
  </si>
  <si>
    <t xml:space="preserve">    train_data = pd.read_csv(Path(train_path) / "train.csv")</t>
  </si>
  <si>
    <t xml:space="preserve">    dataset = pd.read_csv(dataset_path)</t>
  </si>
  <si>
    <t xml:space="preserve">    y_train = X_train[X_train.columns[-1]]</t>
  </si>
  <si>
    <t xml:space="preserve">    X_train = pd.read_csv(Path(train_path) / "train.csv")</t>
  </si>
  <si>
    <t xml:space="preserve">    print(f"Keras version: {keras.__version__}")</t>
  </si>
  <si>
    <t>):</t>
  </si>
  <si>
    <t xml:space="preserve">    xlearning_rate=0.01,</t>
  </si>
  <si>
    <t xml:space="preserve">    learning_rate=0.01,</t>
  </si>
  <si>
    <t xml:space="preserve">    batch_size_range=(32, 64),</t>
  </si>
  <si>
    <t xml:space="preserve">    batch_size=32,</t>
  </si>
  <si>
    <t xml:space="preserve">    epochs_range=(50, 100),</t>
  </si>
  <si>
    <t xml:space="preserve">    epochs=50,</t>
  </si>
  <si>
    <t xml:space="preserve">    pipeline_path,</t>
  </si>
  <si>
    <t xml:space="preserve">    validation_path,</t>
  </si>
  <si>
    <t xml:space="preserve">    train_path,</t>
  </si>
  <si>
    <t xml:space="preserve">    dataset_path,</t>
  </si>
  <si>
    <t xml:space="preserve">    model_directory,</t>
  </si>
  <si>
    <t>def train(</t>
  </si>
  <si>
    <t>def train_with_cross_validation(</t>
  </si>
  <si>
    <t>from itertools import product</t>
  </si>
  <si>
    <t>from sklearn.model_selection import KFold</t>
  </si>
  <si>
    <t>GPT with final FIT call and best HyperParameters</t>
  </si>
  <si>
    <t>GPT with final FIT call</t>
  </si>
  <si>
    <t>ORIGINAL</t>
  </si>
  <si>
    <t xml:space="preserve">    experiment,</t>
  </si>
  <si>
    <t xml:space="preserve">    # Read/Load the data</t>
  </si>
  <si>
    <t xml:space="preserve">    # Read/Load the data (full dataset)</t>
  </si>
  <si>
    <t xml:space="preserve">    # Read/Load the data (train+val datasets)</t>
  </si>
  <si>
    <t xml:space="preserve">    full_dataset = pd.concat([train_data, validation_data], axis=0) #add them together</t>
  </si>
  <si>
    <t xml:space="preserve">    # Starting on version 3, Keras changed the model saving format.</t>
  </si>
  <si>
    <t xml:space="preserve">    # Since we are running the training script using two different versions</t>
  </si>
  <si>
    <t xml:space="preserve">    # of Keras, we need to check to see which version we are using and save</t>
  </si>
  <si>
    <t xml:space="preserve">    # the model accordingly.</t>
  </si>
  <si>
    <t xml:space="preserve">    # Let's save the transformation pipelines inside the</t>
  </si>
  <si>
    <t xml:space="preserve">    # model directory so they get bundled together.</t>
  </si>
  <si>
    <t xml:space="preserve">    if experiment:</t>
  </si>
  <si>
    <t xml:space="preserve">            {</t>
  </si>
  <si>
    <t xml:space="preserve">                "epochs": epochs,</t>
  </si>
  <si>
    <t xml:space="preserve">                "batch_size": batch_size,</t>
  </si>
  <si>
    <t xml:space="preserve">            }</t>
  </si>
  <si>
    <t>if __name__ == "__main__":</t>
  </si>
  <si>
    <t xml:space="preserve">    # Any hyperparameters provided by the training job are passed to</t>
  </si>
  <si>
    <t xml:space="preserve">    # the entry point as script arguments.</t>
  </si>
  <si>
    <t xml:space="preserve">    # Let's create a Comet experiment to log the metrics and parameters</t>
  </si>
  <si>
    <t xml:space="preserve">    # of this training job.</t>
  </si>
  <si>
    <t xml:space="preserve">            project_name=comet_project_name,</t>
  </si>
  <si>
    <t xml:space="preserve">            api_key=comet_api_key,</t>
  </si>
  <si>
    <t xml:space="preserve">            auto_metric_logging=True,</t>
  </si>
  <si>
    <t xml:space="preserve">            auto_param_logging=True,</t>
  </si>
  <si>
    <t xml:space="preserve">            log_code=True,</t>
  </si>
  <si>
    <t xml:space="preserve">            log_git_metadata=True,  # Enable Git metadata logging,</t>
  </si>
  <si>
    <t xml:space="preserve">        if comet_api_key and comet_project_name</t>
  </si>
  <si>
    <t xml:space="preserve">        else None</t>
  </si>
  <si>
    <t xml:space="preserve">    # We want to use the SageMaker's training job name as the name</t>
  </si>
  <si>
    <t xml:space="preserve">    # of the experiment so we can easily recognize it.</t>
  </si>
  <si>
    <t xml:space="preserve">    if job_name and experiment:</t>
  </si>
  <si>
    <t xml:space="preserve">        # This is the location where we need to save our model.</t>
  </si>
  <si>
    <t xml:space="preserve">        # SageMaker will create a model.tar.gz file with anything</t>
  </si>
  <si>
    <t xml:space="preserve">        # inside this directory when the training script finishes.</t>
  </si>
  <si>
    <t xml:space="preserve">        model_directory=os.environ["SM_MODEL_DIR"],</t>
  </si>
  <si>
    <t xml:space="preserve">        # SageMaker creates one channel for each one of the inputs</t>
  </si>
  <si>
    <t xml:space="preserve">        # to the Training Step.</t>
  </si>
  <si>
    <t xml:space="preserve">        train_path=os.environ["SM_CHANNEL_TRAIN"],</t>
  </si>
  <si>
    <t xml:space="preserve">        validation_path=os.environ["SM_CHANNEL_VALIDATION"],</t>
  </si>
  <si>
    <t xml:space="preserve">        pipeline_path=os.environ["SM_CHANNEL_PIPELINE"],</t>
  </si>
  <si>
    <t xml:space="preserve">        experiment=experiment,</t>
  </si>
  <si>
    <t xml:space="preserve">        epochs=args.epochs,</t>
  </si>
  <si>
    <t xml:space="preserve">        batch_size=args.batch_size,</t>
  </si>
  <si>
    <t xml:space="preserve">        xlearning_rate=0.02,</t>
  </si>
  <si>
    <t xml:space="preserve">    model_filepath = (</t>
  </si>
  <si>
    <t xml:space="preserve">        Path(model_directory) / "001"</t>
  </si>
  <si>
    <t xml:space="preserve">        if version.parse(keras.__version__) &lt; version.parse("3")</t>
  </si>
  <si>
    <t xml:space="preserve">        else Path(model_directory) / "penguins.keras"</t>
  </si>
  <si>
    <t xml:space="preserve">    model.save(model_filepath)</t>
  </si>
  <si>
    <t xml:space="preserve">    with tarfile.open(Path(pipeline_path) / "model.tar.gz", "r:gz") as tar:</t>
  </si>
  <si>
    <t xml:space="preserve">        tar.extractall(model_directory)</t>
  </si>
  <si>
    <t xml:space="preserve">        experiment.log_parameters(</t>
  </si>
  <si>
    <t xml:space="preserve">        experiment.log_dataset_hash(X_train)</t>
  </si>
  <si>
    <t xml:space="preserve">        experiment.log_confusion_matrix(</t>
  </si>
  <si>
    <t xml:space="preserve">            y_validation.astype(int), predictions.astype(int)</t>
  </si>
  <si>
    <t xml:space="preserve">        experiment.log_model("penguins", model_filepath.as_posix())</t>
  </si>
  <si>
    <t xml:space="preserve">    parser = argparse.ArgumentParser()</t>
  </si>
  <si>
    <t xml:space="preserve">    parser.add_argument("--epochs", type=int, default=50)</t>
  </si>
  <si>
    <t xml:space="preserve">    parser.add_argument("--batch_size", type=int, default=32)</t>
  </si>
  <si>
    <t xml:space="preserve">    args, _ = parser.parse_known_args()</t>
  </si>
  <si>
    <t xml:space="preserve">    comet_api_key = os.environ.get("COMET_API_KEY", None)</t>
  </si>
  <si>
    <t xml:space="preserve">    comet_project_name = os.environ.get("COMET_PROJECT_NAME", None)</t>
  </si>
  <si>
    <t xml:space="preserve">    experiment = (</t>
  </si>
  <si>
    <t xml:space="preserve">        Experiment(</t>
  </si>
  <si>
    <t xml:space="preserve">    training_env = json.loads(os.environ.get("SM_TRAINING_ENV", {}))</t>
  </si>
  <si>
    <t xml:space="preserve">    job_name = training_env.get("job_name", None) if training_env else None</t>
  </si>
  <si>
    <t xml:space="preserve">       experiment.set_name(job_name)</t>
  </si>
  <si>
    <t xml:space="preserve">    train(</t>
  </si>
  <si>
    <t>GPT.1 5 fold 1 dataset</t>
  </si>
  <si>
    <t>GPT.2 2 datasets concatenated</t>
  </si>
  <si>
    <t>#### function to add one CSV rows to another (need as pd.concat messes with # columns)</t>
  </si>
  <si>
    <t>def add2_CSVs(input_file1, input_file2, output_file):</t>
  </si>
  <si>
    <t xml:space="preserve">    shutil.copyfile(input_file1, output_file)   </t>
  </si>
  <si>
    <t xml:space="preserve">    with open(input_file2, 'r', newline='') as file2Add, open(output_file, 'a', newline='') as outfile:</t>
  </si>
  <si>
    <t xml:space="preserve">         writer = csv.writer(outfile)</t>
  </si>
  <si>
    <t xml:space="preserve">         writer.writerows(csv.reader(file2Add))  # Write all rows from second file (using new reader object)</t>
  </si>
  <si>
    <t>import shutil, csv</t>
  </si>
  <si>
    <t xml:space="preserve">    # get Full Dataset by adding "train.csv" and "validation.csv"</t>
  </si>
  <si>
    <t xml:space="preserve">    add2_CSVs(Path(train_path) / "train.csv", Path(validation_path) / "validation.csv", Path(train_path) / "fulldataset.csv")</t>
  </si>
  <si>
    <t xml:space="preserve">    fulldataset = pd.read_csv(Path(train_path) / "fulldataset.csv")</t>
  </si>
  <si>
    <t xml:space="preserve">    y_fulldataset = fulldataset[fulldataset.columns[-1]]</t>
  </si>
  <si>
    <t xml:space="preserve">    X_fulldataset = fulldataset.drop(fulldataset.columns[-1], axis=1)</t>
  </si>
  <si>
    <t xml:space="preserve">        Input(shape=(X_fulldataset.shape[1],)),</t>
  </si>
  <si>
    <t xml:space="preserve">    for train_index, val_index in cv.split(X_fulldataset):</t>
  </si>
  <si>
    <t xml:space="preserve">        X_train_fold, X_validation_fold = X_fulldataset.iloc[train_index], X_fulldataset.iloc[val_index]</t>
  </si>
  <si>
    <t xml:space="preserve">        y_train_fold, y_validation_fold = y_fulldataset.iloc[train_index], y_fulldataset.iloc[val_index]</t>
  </si>
  <si>
    <t xml:space="preserve">        X_fulldataset,</t>
  </si>
  <si>
    <t xml:space="preserve">        y_fulldataset,</t>
  </si>
  <si>
    <t xml:space="preserve">    y = fulldataset[fulldataset.columns[-1]]</t>
  </si>
  <si>
    <t xml:space="preserve">    X = fulldataset.drop(fulldataset.columns[-1], axis=1)</t>
  </si>
  <si>
    <t xml:space="preserve">    # Train the model</t>
  </si>
  <si>
    <t># | filename: requirements.txt</t>
  </si>
  <si>
    <t># | code-line-numbers: true</t>
  </si>
  <si>
    <t>comet_ml</t>
  </si>
  <si>
    <t>packaging</t>
  </si>
  <si>
    <t>keras</t>
  </si>
  <si>
    <t>pandas</t>
  </si>
  <si>
    <t>torch</t>
  </si>
  <si>
    <t>%%writefile {CODE_FOLDER}/containers/training/requirements.txt</t>
  </si>
  <si>
    <t>sagemaker-training</t>
  </si>
  <si>
    <t>scikit-learn</t>
  </si>
  <si>
    <t># | filename: Dockerfile</t>
  </si>
  <si>
    <t xml:space="preserve"># Let's install the required Python packages from </t>
  </si>
  <si>
    <t># the requirements.txt file.</t>
  </si>
  <si>
    <t>COPY requirements.txt .</t>
  </si>
  <si>
    <t># We are going to be running the training script</t>
  </si>
  <si>
    <t># as the entrypoint of this container.</t>
  </si>
  <si>
    <t>ENV SAGEMAKER_PROGRAM train.py</t>
  </si>
  <si>
    <t># We want to use JAX as the backend for Keras.</t>
  </si>
  <si>
    <t>%%writefile {CODE_FOLDER}/containers/training/Dockerfile</t>
  </si>
  <si>
    <t>FROM python:3.10-slim</t>
  </si>
  <si>
    <t>RUN apt-get -y update &amp;&amp; apt-get install -y --no-install-recommends \</t>
  </si>
  <si>
    <t xml:space="preserve">    python3 \</t>
  </si>
  <si>
    <t xml:space="preserve">    build-essential \</t>
  </si>
  <si>
    <t xml:space="preserve">    libssl-dev</t>
  </si>
  <si>
    <t>RUN pip install --user --upgrade pip</t>
  </si>
  <si>
    <t>RUN pip3 install -r requirements.txt</t>
  </si>
  <si>
    <t>COPY train.py /opt/ml/code/train.py</t>
  </si>
  <si>
    <t>jax[cpu]</t>
  </si>
  <si>
    <r>
      <t>ENV KERAS_BACKEND=</t>
    </r>
    <r>
      <rPr>
        <b/>
        <sz val="9"/>
        <color rgb="FF00602B"/>
        <rFont val="Consolas"/>
        <family val="3"/>
      </rPr>
      <t>jax</t>
    </r>
  </si>
  <si>
    <r>
      <t>ENV KERAS_BACKEND=</t>
    </r>
    <r>
      <rPr>
        <b/>
        <sz val="9"/>
        <color rgb="FFC00000"/>
        <rFont val="Consolas"/>
        <family val="3"/>
      </rPr>
      <t>torch</t>
    </r>
  </si>
  <si>
    <t>import argparse</t>
  </si>
  <si>
    <t>import json</t>
  </si>
  <si>
    <t>import os</t>
  </si>
  <si>
    <t>import tarfile</t>
  </si>
  <si>
    <t>from pathlib import Path</t>
  </si>
  <si>
    <t>from comet_ml import Experiment</t>
  </si>
  <si>
    <t>import keras</t>
  </si>
  <si>
    <t>import numpy as np</t>
  </si>
  <si>
    <t>import pandas as pd</t>
  </si>
  <si>
    <t>from keras import Input</t>
  </si>
  <si>
    <t>from keras.layers import Dense</t>
  </si>
  <si>
    <t>from keras.models import Sequential</t>
  </si>
  <si>
    <t>from keras.optimizers import SGD</t>
  </si>
  <si>
    <t>from packaging import version</t>
  </si>
  <si>
    <t>from sklearn.metrics import accuracy_score</t>
  </si>
  <si>
    <t>## for 5kfold strategy if opted:</t>
  </si>
  <si>
    <t>import shutil, csv, math</t>
  </si>
  <si>
    <t>from sklearn.tree import DecisionTreeClassifier</t>
  </si>
  <si>
    <t xml:space="preserve">    **kwargs,</t>
  </si>
  <si>
    <t xml:space="preserve">    # Initialize the model - Decision Tree Classifier</t>
  </si>
  <si>
    <t xml:space="preserve">    model = DecisionTreeClassifier(**kwargs)</t>
  </si>
  <si>
    <t xml:space="preserve">    model.fit(X_train, y_train)</t>
  </si>
  <si>
    <t xml:space="preserve">    # Evaluate the model</t>
  </si>
  <si>
    <t xml:space="preserve">    val_predictions = model.predict(X_validation)</t>
  </si>
  <si>
    <t xml:space="preserve">    val_accuracy = accuracy_score(y_validation, val_predictions)</t>
  </si>
  <si>
    <t xml:space="preserve">    # Save the model</t>
  </si>
  <si>
    <t xml:space="preserve">    model_filepath = Path(model_directory) / "decision_tree_model.pkl"</t>
  </si>
  <si>
    <t xml:space="preserve">    joblib.dump(model, model_filepath)</t>
  </si>
  <si>
    <t>X</t>
  </si>
  <si>
    <t>import torch</t>
  </si>
  <si>
    <t>import torch.nn as nn</t>
  </si>
  <si>
    <t>import torch.optim as optim</t>
  </si>
  <si>
    <t>from torch.utils.data import DataLoader, Dataset</t>
  </si>
  <si>
    <t># Define the neural network model</t>
  </si>
  <si>
    <t>class NeuralNetwork(nn.Module):</t>
  </si>
  <si>
    <t xml:space="preserve">    def __init__(self, input_size, hidden_size, num_classes):</t>
  </si>
  <si>
    <t xml:space="preserve">        super(NeuralNetwork, self).__init__()</t>
  </si>
  <si>
    <t xml:space="preserve">        self.fc1 = nn.Linear(input_size, hidden_size)</t>
  </si>
  <si>
    <t xml:space="preserve">        self.relu = nn.ReLU()</t>
  </si>
  <si>
    <t xml:space="preserve">        self.fc2 = nn.Linear(hidden_size, num_classes)</t>
  </si>
  <si>
    <t xml:space="preserve">    def forward(self, x):</t>
  </si>
  <si>
    <t xml:space="preserve">        out = self.fc1(x)</t>
  </si>
  <si>
    <t xml:space="preserve">        out = self.relu(out)</t>
  </si>
  <si>
    <t xml:space="preserve">        out = self.fc2(out)</t>
  </si>
  <si>
    <t xml:space="preserve">        return out</t>
  </si>
  <si>
    <t xml:space="preserve">    print("PyTorch version:", torch.__version__)</t>
  </si>
  <si>
    <t xml:space="preserve">    class CustomDataset(Dataset):</t>
  </si>
  <si>
    <t xml:space="preserve">        def __init__(self, X_data, y_data):</t>
  </si>
  <si>
    <t xml:space="preserve">            self.X_data = X_data</t>
  </si>
  <si>
    <t xml:space="preserve">            self.y_data = y_data</t>
  </si>
  <si>
    <t xml:space="preserve">        def __getitem__(self, index):</t>
  </si>
  <si>
    <t xml:space="preserve">            return self.X_data[index], self.y_data[index]</t>
  </si>
  <si>
    <t xml:space="preserve">        def __len__(self):</t>
  </si>
  <si>
    <t xml:space="preserve">            return len(self.X_data)</t>
  </si>
  <si>
    <t xml:space="preserve">    train_dataset = CustomDataset(torch.tensor(X_train).float(), torch.tensor(y_train))</t>
  </si>
  <si>
    <t xml:space="preserve">    train_loader = DataLoader(dataset=train_dataset, batch_size=batch_size, shuffle=True)</t>
  </si>
  <si>
    <t xml:space="preserve">    validation_dataset = CustomDataset(torch.tensor(X_validation).float(), torch.tensor(y_validation))</t>
  </si>
  <si>
    <t xml:space="preserve">    validation_loader = DataLoader(dataset=validation_dataset, batch_size=batch_size, shuffle=False)</t>
  </si>
  <si>
    <t xml:space="preserve">    input_size = X_train.shape[1]</t>
  </si>
  <si>
    <t xml:space="preserve">    hidden_size = 10</t>
  </si>
  <si>
    <t xml:space="preserve">    num_classes = len(np.unique(y_train))</t>
  </si>
  <si>
    <t xml:space="preserve">    model = NeuralNetwork(input_size, hidden_size, num_classes)</t>
  </si>
  <si>
    <t xml:space="preserve">    # Define loss function and optimizer</t>
  </si>
  <si>
    <t xml:space="preserve">    criterion = nn.CrossEntropyLoss()</t>
  </si>
  <si>
    <t xml:space="preserve">    optimizer = optim.SGD(model.parameters(), lr=learning_rate)</t>
  </si>
  <si>
    <t xml:space="preserve">    for epoch in range(epochs):</t>
  </si>
  <si>
    <t xml:space="preserve">        model.train()</t>
  </si>
  <si>
    <t xml:space="preserve">        for inputs, targets in train_loader:</t>
  </si>
  <si>
    <t xml:space="preserve">            optimizer.zero_grad()</t>
  </si>
  <si>
    <t xml:space="preserve">            outputs = model(inputs)</t>
  </si>
  <si>
    <t xml:space="preserve">            loss = criterion(outputs, targets)</t>
  </si>
  <si>
    <t xml:space="preserve">            loss.backward()</t>
  </si>
  <si>
    <t xml:space="preserve">            optimizer.step()</t>
  </si>
  <si>
    <t xml:space="preserve">        # Validate the model</t>
  </si>
  <si>
    <t xml:space="preserve">        model.eval()</t>
  </si>
  <si>
    <t xml:space="preserve">        correct = 0</t>
  </si>
  <si>
    <t xml:space="preserve">        total = 0</t>
  </si>
  <si>
    <t xml:space="preserve">        with torch.no_grad():</t>
  </si>
  <si>
    <t xml:space="preserve">            for inputs, targets in validation_loader:</t>
  </si>
  <si>
    <t xml:space="preserve">                outputs = model(inputs)</t>
  </si>
  <si>
    <t xml:space="preserve">                _, predicted = torch.max(outputs.data, 1)</t>
  </si>
  <si>
    <t xml:space="preserve">                total += targets.size(0)</t>
  </si>
  <si>
    <t xml:space="preserve">                correct += (predicted == targets).sum().item()</t>
  </si>
  <si>
    <t xml:space="preserve">        val_accuracy = correct / total</t>
  </si>
  <si>
    <t xml:space="preserve">        print(f"Epoch [{epoch+1}/{epochs}], Validation Accuracy: {val_accuracy}")</t>
  </si>
  <si>
    <t xml:space="preserve">    model_filepath = Path(model_directory) / "neural_network.pth"</t>
  </si>
  <si>
    <t xml:space="preserve">    torch.save(model.state_dict(), model_filepath)</t>
  </si>
  <si>
    <t xml:space="preserve">    # Read/Load Training data and separate features and target variables</t>
  </si>
  <si>
    <t xml:space="preserve">    # Read/Load Validation data and separate features and target variables</t>
  </si>
  <si>
    <t xml:space="preserve">    X_train = train_data.iloc[:, :-1].values  # Exclude the last column</t>
  </si>
  <si>
    <t xml:space="preserve">    y_train = train_data.iloc[:, -1].values</t>
  </si>
  <si>
    <t xml:space="preserve">    X_validation = validation_data.iloc[:, :-1].values</t>
  </si>
  <si>
    <t xml:space="preserve">    y_validation = validation_data.iloc[:, -1].values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</si>
</sst>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onsolas"/>
      <family val="3"/>
    </font>
    <font>
      <b/>
      <sz val="9"/>
      <color theme="0"/>
      <name val="Calibri"/>
      <family val="2"/>
      <scheme val="minor"/>
    </font>
    <font>
      <b/>
      <sz val="8"/>
      <color rgb="FF333333"/>
      <name val="Consolas"/>
      <family val="3"/>
    </font>
    <font>
      <sz val="8"/>
      <color rgb="FF333333"/>
      <name val="Consolas"/>
      <family val="3"/>
    </font>
    <font>
      <b/>
      <sz val="8"/>
      <color theme="1"/>
      <name val="Consolas"/>
      <family val="3"/>
    </font>
    <font>
      <b/>
      <sz val="8"/>
      <color theme="1"/>
      <name val="Calibri"/>
      <family val="2"/>
      <scheme val="minor"/>
    </font>
    <font>
      <b/>
      <sz val="8"/>
      <color rgb="FF00602B"/>
      <name val="Consolas"/>
      <family val="3"/>
    </font>
    <font>
      <b/>
      <sz val="8"/>
      <color rgb="FF00602B"/>
      <name val="Calibri"/>
      <family val="2"/>
      <scheme val="minor"/>
    </font>
    <font>
      <sz val="8"/>
      <color rgb="FFC00000"/>
      <name val="Consolas"/>
      <family val="3"/>
    </font>
    <font>
      <sz val="8"/>
      <color rgb="FF00602B"/>
      <name val="Consolas"/>
      <family val="3"/>
    </font>
    <font>
      <sz val="9"/>
      <color theme="1"/>
      <name val="Consolas"/>
      <family val="3"/>
    </font>
    <font>
      <b/>
      <sz val="9"/>
      <color rgb="FF00602B"/>
      <name val="Consolas"/>
      <family val="3"/>
    </font>
    <font>
      <b/>
      <sz val="9"/>
      <color theme="1"/>
      <name val="Consolas"/>
      <family val="3"/>
    </font>
    <font>
      <b/>
      <sz val="9"/>
      <color rgb="FFC00000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9EDF7"/>
        <bgColor indexed="64"/>
      </patternFill>
    </fill>
    <fill>
      <patternFill patternType="solid">
        <fgColor rgb="FF007635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/>
      <top style="thin">
        <color theme="3" tint="0.59996337778862885"/>
      </top>
      <bottom style="thin">
        <color theme="3" tint="0.59996337778862885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2" xfId="0" applyFont="1" applyBorder="1"/>
    <xf numFmtId="0" fontId="4" fillId="0" borderId="0" xfId="0" applyFont="1"/>
    <xf numFmtId="0" fontId="5" fillId="5" borderId="1" xfId="0" applyFont="1" applyFill="1" applyBorder="1" applyAlignment="1">
      <alignment horizontal="left"/>
    </xf>
    <xf numFmtId="0" fontId="5" fillId="5" borderId="2" xfId="0" applyFont="1" applyFill="1" applyBorder="1"/>
    <xf numFmtId="0" fontId="5" fillId="5" borderId="3" xfId="0" applyFont="1" applyFill="1" applyBorder="1"/>
    <xf numFmtId="0" fontId="6" fillId="0" borderId="0" xfId="0" applyFont="1"/>
    <xf numFmtId="0" fontId="6" fillId="6" borderId="1" xfId="0" applyFont="1" applyFill="1" applyBorder="1"/>
    <xf numFmtId="0" fontId="3" fillId="7" borderId="1" xfId="0" applyFont="1" applyFill="1" applyBorder="1"/>
    <xf numFmtId="0" fontId="3" fillId="0" borderId="1" xfId="0" applyFont="1" applyBorder="1"/>
    <xf numFmtId="0" fontId="6" fillId="7" borderId="1" xfId="0" applyFont="1" applyFill="1" applyBorder="1"/>
    <xf numFmtId="0" fontId="7" fillId="5" borderId="1" xfId="0" applyFont="1" applyFill="1" applyBorder="1"/>
    <xf numFmtId="0" fontId="2" fillId="0" borderId="1" xfId="0" applyFont="1" applyBorder="1"/>
    <xf numFmtId="0" fontId="7" fillId="8" borderId="1" xfId="0" applyFont="1" applyFill="1" applyBorder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9" borderId="0" xfId="0" applyFont="1" applyFill="1" applyAlignment="1">
      <alignment vertical="center"/>
    </xf>
    <xf numFmtId="0" fontId="6" fillId="6" borderId="0" xfId="0" applyFont="1" applyFill="1" applyBorder="1"/>
    <xf numFmtId="0" fontId="6" fillId="7" borderId="0" xfId="0" applyFont="1" applyFill="1" applyBorder="1"/>
    <xf numFmtId="0" fontId="10" fillId="6" borderId="1" xfId="0" applyFont="1" applyFill="1" applyBorder="1"/>
    <xf numFmtId="0" fontId="11" fillId="0" borderId="1" xfId="0" applyFont="1" applyBorder="1"/>
    <xf numFmtId="0" fontId="10" fillId="0" borderId="0" xfId="0" applyFont="1"/>
    <xf numFmtId="0" fontId="11" fillId="0" borderId="0" xfId="0" applyFont="1"/>
    <xf numFmtId="0" fontId="12" fillId="6" borderId="1" xfId="0" applyFont="1" applyFill="1" applyBorder="1"/>
    <xf numFmtId="0" fontId="13" fillId="0" borderId="1" xfId="0" applyFont="1" applyBorder="1"/>
    <xf numFmtId="0" fontId="12" fillId="7" borderId="1" xfId="0" applyFont="1" applyFill="1" applyBorder="1"/>
    <xf numFmtId="0" fontId="13" fillId="0" borderId="0" xfId="0" applyFont="1"/>
    <xf numFmtId="0" fontId="12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6" fillId="2" borderId="0" xfId="0" applyFont="1" applyFill="1"/>
    <xf numFmtId="0" fontId="19" fillId="0" borderId="0" xfId="0" applyFont="1"/>
    <xf numFmtId="0" fontId="17" fillId="0" borderId="0" xfId="0" applyFont="1"/>
    <xf numFmtId="0" fontId="16" fillId="0" borderId="0" xfId="0" applyFont="1" applyAlignment="1">
      <alignment horizontal="center"/>
    </xf>
    <xf numFmtId="0" fontId="18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0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182106</xdr:colOff>
      <xdr:row>9</xdr:row>
      <xdr:rowOff>152661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991910-442D-48A5-4F83-0AB200F9F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06906" cy="18671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686DB-7EDD-4C2D-AB5C-FAD9093AE93F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20FF-B518-4585-995A-7EBE30CF3A8F}">
  <dimension ref="A1:G34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2" x14ac:dyDescent="0.2"/>
  <cols>
    <col min="1" max="16384" width="9.140625" style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 s="1" t="s">
        <v>7</v>
      </c>
      <c r="B2" s="1" t="s">
        <v>8</v>
      </c>
      <c r="C2" s="1" t="s">
        <v>9</v>
      </c>
      <c r="D2" s="1" t="s">
        <v>10</v>
      </c>
      <c r="E2" s="1">
        <v>181</v>
      </c>
      <c r="F2" s="1">
        <v>3750</v>
      </c>
      <c r="G2" s="1" t="s">
        <v>11</v>
      </c>
    </row>
    <row r="3" spans="1:7" x14ac:dyDescent="0.2">
      <c r="A3" s="1" t="s">
        <v>7</v>
      </c>
      <c r="B3" s="1" t="s">
        <v>8</v>
      </c>
      <c r="C3" s="1" t="s">
        <v>12</v>
      </c>
      <c r="D3" s="1" t="s">
        <v>13</v>
      </c>
      <c r="E3" s="1">
        <v>186</v>
      </c>
      <c r="F3" s="1">
        <v>3800</v>
      </c>
      <c r="G3" s="1" t="s">
        <v>14</v>
      </c>
    </row>
    <row r="4" spans="1:7" x14ac:dyDescent="0.2">
      <c r="A4" s="1" t="s">
        <v>7</v>
      </c>
      <c r="B4" s="1" t="s">
        <v>8</v>
      </c>
      <c r="C4" s="1" t="s">
        <v>15</v>
      </c>
      <c r="D4" s="1">
        <v>18</v>
      </c>
      <c r="E4" s="1">
        <v>195</v>
      </c>
      <c r="F4" s="1">
        <v>3250</v>
      </c>
      <c r="G4" s="1" t="s">
        <v>14</v>
      </c>
    </row>
    <row r="5" spans="1:7" x14ac:dyDescent="0.2">
      <c r="A5" s="1" t="s">
        <v>7</v>
      </c>
      <c r="B5" s="1" t="s">
        <v>8</v>
      </c>
      <c r="C5" s="1" t="s">
        <v>16</v>
      </c>
      <c r="D5" s="1" t="s">
        <v>16</v>
      </c>
      <c r="E5" s="1" t="s">
        <v>16</v>
      </c>
      <c r="F5" s="1" t="s">
        <v>16</v>
      </c>
      <c r="G5" s="1" t="s">
        <v>16</v>
      </c>
    </row>
    <row r="6" spans="1:7" x14ac:dyDescent="0.2">
      <c r="A6" s="1" t="s">
        <v>7</v>
      </c>
      <c r="B6" s="1" t="s">
        <v>8</v>
      </c>
      <c r="C6" s="1" t="s">
        <v>17</v>
      </c>
      <c r="D6" s="1" t="s">
        <v>18</v>
      </c>
      <c r="E6" s="1">
        <v>193</v>
      </c>
      <c r="F6" s="1">
        <v>3450</v>
      </c>
      <c r="G6" s="1" t="s">
        <v>14</v>
      </c>
    </row>
    <row r="7" spans="1:7" x14ac:dyDescent="0.2">
      <c r="A7" s="1" t="s">
        <v>7</v>
      </c>
      <c r="B7" s="1" t="s">
        <v>8</v>
      </c>
      <c r="C7" s="1" t="s">
        <v>19</v>
      </c>
      <c r="D7" s="1" t="s">
        <v>20</v>
      </c>
      <c r="E7" s="1">
        <v>190</v>
      </c>
      <c r="F7" s="1">
        <v>3650</v>
      </c>
      <c r="G7" s="1" t="s">
        <v>11</v>
      </c>
    </row>
    <row r="8" spans="1:7" x14ac:dyDescent="0.2">
      <c r="A8" s="1" t="s">
        <v>7</v>
      </c>
      <c r="B8" s="1" t="s">
        <v>8</v>
      </c>
      <c r="C8" s="1" t="s">
        <v>21</v>
      </c>
      <c r="D8" s="1" t="s">
        <v>22</v>
      </c>
      <c r="E8" s="1">
        <v>181</v>
      </c>
      <c r="F8" s="1">
        <v>3625</v>
      </c>
      <c r="G8" s="1" t="s">
        <v>14</v>
      </c>
    </row>
    <row r="9" spans="1:7" x14ac:dyDescent="0.2">
      <c r="A9" s="1" t="s">
        <v>7</v>
      </c>
      <c r="B9" s="1" t="s">
        <v>8</v>
      </c>
      <c r="C9" s="1" t="s">
        <v>23</v>
      </c>
      <c r="D9" s="1" t="s">
        <v>24</v>
      </c>
      <c r="E9" s="1">
        <v>195</v>
      </c>
      <c r="F9" s="1">
        <v>4675</v>
      </c>
      <c r="G9" s="1" t="s">
        <v>11</v>
      </c>
    </row>
    <row r="10" spans="1:7" x14ac:dyDescent="0.2">
      <c r="A10" s="1" t="s">
        <v>7</v>
      </c>
      <c r="B10" s="1" t="s">
        <v>8</v>
      </c>
      <c r="C10" s="1" t="s">
        <v>25</v>
      </c>
      <c r="D10" s="1" t="s">
        <v>26</v>
      </c>
      <c r="E10" s="1">
        <v>193</v>
      </c>
      <c r="F10" s="1">
        <v>3475</v>
      </c>
      <c r="G10" s="1" t="s">
        <v>16</v>
      </c>
    </row>
    <row r="11" spans="1:7" x14ac:dyDescent="0.2">
      <c r="A11" s="1" t="s">
        <v>7</v>
      </c>
      <c r="B11" s="1" t="s">
        <v>8</v>
      </c>
      <c r="C11" s="1">
        <v>42</v>
      </c>
      <c r="D11" s="1" t="s">
        <v>27</v>
      </c>
      <c r="E11" s="1">
        <v>190</v>
      </c>
      <c r="F11" s="1">
        <v>4250</v>
      </c>
      <c r="G11" s="1" t="s">
        <v>16</v>
      </c>
    </row>
    <row r="12" spans="1:7" x14ac:dyDescent="0.2">
      <c r="A12" s="1" t="s">
        <v>7</v>
      </c>
      <c r="B12" s="1" t="s">
        <v>8</v>
      </c>
      <c r="C12" s="1" t="s">
        <v>28</v>
      </c>
      <c r="D12" s="1" t="s">
        <v>29</v>
      </c>
      <c r="E12" s="1">
        <v>186</v>
      </c>
      <c r="F12" s="1">
        <v>3300</v>
      </c>
      <c r="G12" s="1" t="s">
        <v>16</v>
      </c>
    </row>
    <row r="13" spans="1:7" x14ac:dyDescent="0.2">
      <c r="A13" s="1" t="s">
        <v>7</v>
      </c>
      <c r="B13" s="1" t="s">
        <v>8</v>
      </c>
      <c r="C13" s="1" t="s">
        <v>28</v>
      </c>
      <c r="D13" s="1" t="s">
        <v>30</v>
      </c>
      <c r="E13" s="1">
        <v>180</v>
      </c>
      <c r="F13" s="1">
        <v>3700</v>
      </c>
      <c r="G13" s="1" t="s">
        <v>16</v>
      </c>
    </row>
    <row r="14" spans="1:7" x14ac:dyDescent="0.2">
      <c r="A14" s="1" t="s">
        <v>7</v>
      </c>
      <c r="B14" s="1" t="s">
        <v>8</v>
      </c>
      <c r="C14" s="1" t="s">
        <v>31</v>
      </c>
      <c r="D14" s="1" t="s">
        <v>32</v>
      </c>
      <c r="E14" s="1">
        <v>182</v>
      </c>
      <c r="F14" s="1">
        <v>3200</v>
      </c>
      <c r="G14" s="1" t="s">
        <v>14</v>
      </c>
    </row>
    <row r="15" spans="1:7" x14ac:dyDescent="0.2">
      <c r="A15" s="1" t="s">
        <v>7</v>
      </c>
      <c r="B15" s="1" t="s">
        <v>8</v>
      </c>
      <c r="C15" s="1" t="s">
        <v>33</v>
      </c>
      <c r="D15" s="1" t="s">
        <v>34</v>
      </c>
      <c r="E15" s="1">
        <v>191</v>
      </c>
      <c r="F15" s="1">
        <v>3800</v>
      </c>
      <c r="G15" s="1" t="s">
        <v>11</v>
      </c>
    </row>
    <row r="16" spans="1:7" x14ac:dyDescent="0.2">
      <c r="A16" s="1" t="s">
        <v>7</v>
      </c>
      <c r="B16" s="1" t="s">
        <v>8</v>
      </c>
      <c r="C16" s="1" t="s">
        <v>35</v>
      </c>
      <c r="D16" s="1" t="s">
        <v>36</v>
      </c>
      <c r="E16" s="1">
        <v>198</v>
      </c>
      <c r="F16" s="1">
        <v>4400</v>
      </c>
      <c r="G16" s="1" t="s">
        <v>11</v>
      </c>
    </row>
    <row r="17" spans="1:7" x14ac:dyDescent="0.2">
      <c r="A17" s="1" t="s">
        <v>7</v>
      </c>
      <c r="B17" s="1" t="s">
        <v>8</v>
      </c>
      <c r="C17" s="1" t="s">
        <v>37</v>
      </c>
      <c r="D17" s="1" t="s">
        <v>22</v>
      </c>
      <c r="E17" s="1">
        <v>185</v>
      </c>
      <c r="F17" s="1">
        <v>3700</v>
      </c>
      <c r="G17" s="1" t="s">
        <v>14</v>
      </c>
    </row>
    <row r="18" spans="1:7" x14ac:dyDescent="0.2">
      <c r="A18" s="1" t="s">
        <v>7</v>
      </c>
      <c r="B18" s="1" t="s">
        <v>8</v>
      </c>
      <c r="C18" s="1" t="s">
        <v>38</v>
      </c>
      <c r="D18" s="1">
        <v>19</v>
      </c>
      <c r="E18" s="1">
        <v>195</v>
      </c>
      <c r="F18" s="1">
        <v>3450</v>
      </c>
      <c r="G18" s="1" t="s">
        <v>14</v>
      </c>
    </row>
    <row r="19" spans="1:7" x14ac:dyDescent="0.2">
      <c r="A19" s="1" t="s">
        <v>7</v>
      </c>
      <c r="B19" s="1" t="s">
        <v>8</v>
      </c>
      <c r="C19" s="1" t="s">
        <v>39</v>
      </c>
      <c r="D19" s="1" t="s">
        <v>40</v>
      </c>
      <c r="E19" s="1">
        <v>197</v>
      </c>
      <c r="F19" s="1">
        <v>4500</v>
      </c>
      <c r="G19" s="1" t="s">
        <v>11</v>
      </c>
    </row>
    <row r="20" spans="1:7" x14ac:dyDescent="0.2">
      <c r="A20" s="1" t="s">
        <v>7</v>
      </c>
      <c r="B20" s="1" t="s">
        <v>8</v>
      </c>
      <c r="C20" s="1" t="s">
        <v>41</v>
      </c>
      <c r="D20" s="1" t="s">
        <v>42</v>
      </c>
      <c r="E20" s="1">
        <v>184</v>
      </c>
      <c r="F20" s="1">
        <v>3325</v>
      </c>
      <c r="G20" s="1" t="s">
        <v>14</v>
      </c>
    </row>
    <row r="21" spans="1:7" x14ac:dyDescent="0.2">
      <c r="A21" s="1" t="s">
        <v>7</v>
      </c>
      <c r="B21" s="1" t="s">
        <v>8</v>
      </c>
      <c r="C21" s="1">
        <v>46</v>
      </c>
      <c r="D21" s="1" t="s">
        <v>43</v>
      </c>
      <c r="E21" s="1">
        <v>194</v>
      </c>
      <c r="F21" s="1">
        <v>4200</v>
      </c>
      <c r="G21" s="1" t="s">
        <v>11</v>
      </c>
    </row>
    <row r="22" spans="1:7" x14ac:dyDescent="0.2">
      <c r="A22" s="1" t="s">
        <v>7</v>
      </c>
      <c r="B22" s="1" t="s">
        <v>44</v>
      </c>
      <c r="C22" s="1" t="s">
        <v>28</v>
      </c>
      <c r="D22" s="1" t="s">
        <v>45</v>
      </c>
      <c r="E22" s="1">
        <v>174</v>
      </c>
      <c r="F22" s="1">
        <v>3400</v>
      </c>
      <c r="G22" s="1" t="s">
        <v>14</v>
      </c>
    </row>
    <row r="23" spans="1:7" x14ac:dyDescent="0.2">
      <c r="A23" s="1" t="s">
        <v>7</v>
      </c>
      <c r="B23" s="1" t="s">
        <v>44</v>
      </c>
      <c r="C23" s="1" t="s">
        <v>46</v>
      </c>
      <c r="D23" s="1" t="s">
        <v>10</v>
      </c>
      <c r="E23" s="1">
        <v>180</v>
      </c>
      <c r="F23" s="1">
        <v>3600</v>
      </c>
      <c r="G23" s="1" t="s">
        <v>11</v>
      </c>
    </row>
    <row r="24" spans="1:7" x14ac:dyDescent="0.2">
      <c r="A24" s="1" t="s">
        <v>7</v>
      </c>
      <c r="B24" s="1" t="s">
        <v>44</v>
      </c>
      <c r="C24" s="1" t="s">
        <v>47</v>
      </c>
      <c r="D24" s="1" t="s">
        <v>48</v>
      </c>
      <c r="E24" s="1">
        <v>189</v>
      </c>
      <c r="F24" s="1">
        <v>3800</v>
      </c>
      <c r="G24" s="1" t="s">
        <v>14</v>
      </c>
    </row>
    <row r="25" spans="1:7" x14ac:dyDescent="0.2">
      <c r="A25" s="1" t="s">
        <v>7</v>
      </c>
      <c r="B25" s="1" t="s">
        <v>44</v>
      </c>
      <c r="C25" s="1" t="s">
        <v>49</v>
      </c>
      <c r="D25" s="1" t="s">
        <v>26</v>
      </c>
      <c r="E25" s="1">
        <v>185</v>
      </c>
      <c r="F25" s="1">
        <v>3950</v>
      </c>
      <c r="G25" s="1" t="s">
        <v>11</v>
      </c>
    </row>
    <row r="26" spans="1:7" x14ac:dyDescent="0.2">
      <c r="A26" s="1" t="s">
        <v>7</v>
      </c>
      <c r="B26" s="1" t="s">
        <v>44</v>
      </c>
      <c r="C26" s="1" t="s">
        <v>50</v>
      </c>
      <c r="D26" s="1" t="s">
        <v>51</v>
      </c>
      <c r="E26" s="1">
        <v>180</v>
      </c>
      <c r="F26" s="1">
        <v>3800</v>
      </c>
      <c r="G26" s="1" t="s">
        <v>11</v>
      </c>
    </row>
    <row r="27" spans="1:7" x14ac:dyDescent="0.2">
      <c r="A27" s="1" t="s">
        <v>7</v>
      </c>
      <c r="B27" s="1" t="s">
        <v>44</v>
      </c>
      <c r="C27" s="1" t="s">
        <v>52</v>
      </c>
      <c r="D27" s="1" t="s">
        <v>53</v>
      </c>
      <c r="E27" s="1">
        <v>187</v>
      </c>
      <c r="F27" s="1">
        <v>3800</v>
      </c>
      <c r="G27" s="1" t="s">
        <v>14</v>
      </c>
    </row>
    <row r="28" spans="1:7" x14ac:dyDescent="0.2">
      <c r="A28" s="1" t="s">
        <v>7</v>
      </c>
      <c r="B28" s="1" t="s">
        <v>44</v>
      </c>
      <c r="C28" s="1" t="s">
        <v>54</v>
      </c>
      <c r="D28" s="1" t="s">
        <v>55</v>
      </c>
      <c r="E28" s="1">
        <v>183</v>
      </c>
      <c r="F28" s="1">
        <v>3550</v>
      </c>
      <c r="G28" s="1" t="s">
        <v>11</v>
      </c>
    </row>
    <row r="29" spans="1:7" x14ac:dyDescent="0.2">
      <c r="A29" s="1" t="s">
        <v>7</v>
      </c>
      <c r="B29" s="1" t="s">
        <v>44</v>
      </c>
      <c r="C29" s="1" t="s">
        <v>56</v>
      </c>
      <c r="D29" s="1" t="s">
        <v>57</v>
      </c>
      <c r="E29" s="1">
        <v>187</v>
      </c>
      <c r="F29" s="1">
        <v>3200</v>
      </c>
      <c r="G29" s="1" t="s">
        <v>14</v>
      </c>
    </row>
    <row r="30" spans="1:7" x14ac:dyDescent="0.2">
      <c r="A30" s="1" t="s">
        <v>7</v>
      </c>
      <c r="B30" s="1" t="s">
        <v>44</v>
      </c>
      <c r="C30" s="1" t="s">
        <v>58</v>
      </c>
      <c r="D30" s="1" t="s">
        <v>55</v>
      </c>
      <c r="E30" s="1">
        <v>172</v>
      </c>
      <c r="F30" s="1">
        <v>3150</v>
      </c>
      <c r="G30" s="1" t="s">
        <v>14</v>
      </c>
    </row>
    <row r="31" spans="1:7" x14ac:dyDescent="0.2">
      <c r="A31" s="1" t="s">
        <v>7</v>
      </c>
      <c r="B31" s="1" t="s">
        <v>44</v>
      </c>
      <c r="C31" s="1" t="s">
        <v>56</v>
      </c>
      <c r="D31" s="1" t="s">
        <v>53</v>
      </c>
      <c r="E31" s="1">
        <v>180</v>
      </c>
      <c r="F31" s="1">
        <v>3950</v>
      </c>
      <c r="G31" s="1" t="s">
        <v>11</v>
      </c>
    </row>
    <row r="32" spans="1:7" x14ac:dyDescent="0.2">
      <c r="A32" s="1" t="s">
        <v>7</v>
      </c>
      <c r="B32" s="1" t="s">
        <v>59</v>
      </c>
      <c r="C32" s="1" t="s">
        <v>12</v>
      </c>
      <c r="D32" s="1" t="s">
        <v>60</v>
      </c>
      <c r="E32" s="1">
        <v>178</v>
      </c>
      <c r="F32" s="1">
        <v>3250</v>
      </c>
      <c r="G32" s="1" t="s">
        <v>14</v>
      </c>
    </row>
    <row r="33" spans="1:7" x14ac:dyDescent="0.2">
      <c r="A33" s="1" t="s">
        <v>7</v>
      </c>
      <c r="B33" s="1" t="s">
        <v>59</v>
      </c>
      <c r="C33" s="1" t="s">
        <v>61</v>
      </c>
      <c r="D33" s="1" t="s">
        <v>26</v>
      </c>
      <c r="E33" s="1">
        <v>178</v>
      </c>
      <c r="F33" s="1">
        <v>3900</v>
      </c>
      <c r="G33" s="1" t="s">
        <v>11</v>
      </c>
    </row>
    <row r="34" spans="1:7" x14ac:dyDescent="0.2">
      <c r="A34" s="1" t="s">
        <v>7</v>
      </c>
      <c r="B34" s="1" t="s">
        <v>59</v>
      </c>
      <c r="C34" s="1" t="s">
        <v>12</v>
      </c>
      <c r="D34" s="1" t="s">
        <v>22</v>
      </c>
      <c r="E34" s="1">
        <v>188</v>
      </c>
      <c r="F34" s="1">
        <v>3300</v>
      </c>
      <c r="G34" s="1" t="s">
        <v>14</v>
      </c>
    </row>
    <row r="35" spans="1:7" x14ac:dyDescent="0.2">
      <c r="A35" s="1" t="s">
        <v>7</v>
      </c>
      <c r="B35" s="1" t="s">
        <v>59</v>
      </c>
      <c r="C35" s="1" t="s">
        <v>62</v>
      </c>
      <c r="D35" s="1" t="s">
        <v>53</v>
      </c>
      <c r="E35" s="1">
        <v>184</v>
      </c>
      <c r="F35" s="1">
        <v>3900</v>
      </c>
      <c r="G35" s="1" t="s">
        <v>11</v>
      </c>
    </row>
    <row r="36" spans="1:7" x14ac:dyDescent="0.2">
      <c r="A36" s="1" t="s">
        <v>7</v>
      </c>
      <c r="B36" s="1" t="s">
        <v>59</v>
      </c>
      <c r="C36" s="1" t="s">
        <v>63</v>
      </c>
      <c r="D36" s="1">
        <v>17</v>
      </c>
      <c r="E36" s="1">
        <v>195</v>
      </c>
      <c r="F36" s="1">
        <v>3325</v>
      </c>
      <c r="G36" s="1" t="s">
        <v>14</v>
      </c>
    </row>
    <row r="37" spans="1:7" x14ac:dyDescent="0.2">
      <c r="A37" s="1" t="s">
        <v>7</v>
      </c>
      <c r="B37" s="1" t="s">
        <v>59</v>
      </c>
      <c r="C37" s="1" t="s">
        <v>23</v>
      </c>
      <c r="D37" s="1" t="s">
        <v>36</v>
      </c>
      <c r="E37" s="1">
        <v>196</v>
      </c>
      <c r="F37" s="1">
        <v>4150</v>
      </c>
      <c r="G37" s="1" t="s">
        <v>11</v>
      </c>
    </row>
    <row r="38" spans="1:7" x14ac:dyDescent="0.2">
      <c r="A38" s="1" t="s">
        <v>7</v>
      </c>
      <c r="B38" s="1" t="s">
        <v>59</v>
      </c>
      <c r="C38" s="1" t="s">
        <v>50</v>
      </c>
      <c r="D38" s="1">
        <v>20</v>
      </c>
      <c r="E38" s="1">
        <v>190</v>
      </c>
      <c r="F38" s="1">
        <v>3950</v>
      </c>
      <c r="G38" s="1" t="s">
        <v>11</v>
      </c>
    </row>
    <row r="39" spans="1:7" x14ac:dyDescent="0.2">
      <c r="A39" s="1" t="s">
        <v>7</v>
      </c>
      <c r="B39" s="1" t="s">
        <v>59</v>
      </c>
      <c r="C39" s="1" t="s">
        <v>64</v>
      </c>
      <c r="D39" s="1" t="s">
        <v>65</v>
      </c>
      <c r="E39" s="1">
        <v>180</v>
      </c>
      <c r="F39" s="1">
        <v>3550</v>
      </c>
      <c r="G39" s="1" t="s">
        <v>14</v>
      </c>
    </row>
    <row r="40" spans="1:7" x14ac:dyDescent="0.2">
      <c r="A40" s="1" t="s">
        <v>7</v>
      </c>
      <c r="B40" s="1" t="s">
        <v>59</v>
      </c>
      <c r="C40" s="1" t="s">
        <v>66</v>
      </c>
      <c r="D40" s="1" t="s">
        <v>18</v>
      </c>
      <c r="E40" s="1">
        <v>181</v>
      </c>
      <c r="F40" s="1">
        <v>3300</v>
      </c>
      <c r="G40" s="1" t="s">
        <v>14</v>
      </c>
    </row>
    <row r="41" spans="1:7" x14ac:dyDescent="0.2">
      <c r="A41" s="1" t="s">
        <v>7</v>
      </c>
      <c r="B41" s="1" t="s">
        <v>59</v>
      </c>
      <c r="C41" s="1" t="s">
        <v>67</v>
      </c>
      <c r="D41" s="1" t="s">
        <v>68</v>
      </c>
      <c r="E41" s="1">
        <v>184</v>
      </c>
      <c r="F41" s="1">
        <v>4650</v>
      </c>
      <c r="G41" s="1" t="s">
        <v>11</v>
      </c>
    </row>
    <row r="42" spans="1:7" x14ac:dyDescent="0.2">
      <c r="A42" s="1" t="s">
        <v>7</v>
      </c>
      <c r="B42" s="1" t="s">
        <v>59</v>
      </c>
      <c r="C42" s="1" t="s">
        <v>69</v>
      </c>
      <c r="D42" s="1">
        <v>18</v>
      </c>
      <c r="E42" s="1">
        <v>182</v>
      </c>
      <c r="F42" s="1">
        <v>3150</v>
      </c>
      <c r="G42" s="1" t="s">
        <v>14</v>
      </c>
    </row>
    <row r="43" spans="1:7" x14ac:dyDescent="0.2">
      <c r="A43" s="1" t="s">
        <v>7</v>
      </c>
      <c r="B43" s="1" t="s">
        <v>59</v>
      </c>
      <c r="C43" s="1" t="s">
        <v>70</v>
      </c>
      <c r="D43" s="1" t="s">
        <v>42</v>
      </c>
      <c r="E43" s="1">
        <v>195</v>
      </c>
      <c r="F43" s="1">
        <v>3900</v>
      </c>
      <c r="G43" s="1" t="s">
        <v>11</v>
      </c>
    </row>
    <row r="44" spans="1:7" x14ac:dyDescent="0.2">
      <c r="A44" s="1" t="s">
        <v>7</v>
      </c>
      <c r="B44" s="1" t="s">
        <v>59</v>
      </c>
      <c r="C44" s="1">
        <v>36</v>
      </c>
      <c r="D44" s="1" t="s">
        <v>65</v>
      </c>
      <c r="E44" s="1">
        <v>186</v>
      </c>
      <c r="F44" s="1">
        <v>3100</v>
      </c>
      <c r="G44" s="1" t="s">
        <v>14</v>
      </c>
    </row>
    <row r="45" spans="1:7" x14ac:dyDescent="0.2">
      <c r="A45" s="1" t="s">
        <v>7</v>
      </c>
      <c r="B45" s="1" t="s">
        <v>59</v>
      </c>
      <c r="C45" s="1" t="s">
        <v>71</v>
      </c>
      <c r="D45" s="1" t="s">
        <v>72</v>
      </c>
      <c r="E45" s="1">
        <v>196</v>
      </c>
      <c r="F45" s="1">
        <v>4400</v>
      </c>
      <c r="G45" s="1" t="s">
        <v>11</v>
      </c>
    </row>
    <row r="46" spans="1:7" x14ac:dyDescent="0.2">
      <c r="A46" s="1" t="s">
        <v>7</v>
      </c>
      <c r="B46" s="1" t="s">
        <v>59</v>
      </c>
      <c r="C46" s="1">
        <v>37</v>
      </c>
      <c r="D46" s="1" t="s">
        <v>73</v>
      </c>
      <c r="E46" s="1">
        <v>185</v>
      </c>
      <c r="F46" s="1">
        <v>3000</v>
      </c>
      <c r="G46" s="1" t="s">
        <v>14</v>
      </c>
    </row>
    <row r="47" spans="1:7" x14ac:dyDescent="0.2">
      <c r="A47" s="1" t="s">
        <v>7</v>
      </c>
      <c r="B47" s="1" t="s">
        <v>59</v>
      </c>
      <c r="C47" s="1" t="s">
        <v>74</v>
      </c>
      <c r="D47" s="1" t="s">
        <v>75</v>
      </c>
      <c r="E47" s="1">
        <v>190</v>
      </c>
      <c r="F47" s="1">
        <v>4600</v>
      </c>
      <c r="G47" s="1" t="s">
        <v>11</v>
      </c>
    </row>
    <row r="48" spans="1:7" x14ac:dyDescent="0.2">
      <c r="A48" s="1" t="s">
        <v>7</v>
      </c>
      <c r="B48" s="1" t="s">
        <v>59</v>
      </c>
      <c r="C48" s="1" t="s">
        <v>31</v>
      </c>
      <c r="D48" s="1">
        <v>19</v>
      </c>
      <c r="E48" s="1">
        <v>182</v>
      </c>
      <c r="F48" s="1">
        <v>3425</v>
      </c>
      <c r="G48" s="1" t="s">
        <v>11</v>
      </c>
    </row>
    <row r="49" spans="1:7" x14ac:dyDescent="0.2">
      <c r="A49" s="1" t="s">
        <v>7</v>
      </c>
      <c r="B49" s="1" t="s">
        <v>59</v>
      </c>
      <c r="C49" s="1" t="s">
        <v>76</v>
      </c>
      <c r="D49" s="1" t="s">
        <v>53</v>
      </c>
      <c r="E49" s="1">
        <v>179</v>
      </c>
      <c r="F49" s="1">
        <v>2975</v>
      </c>
      <c r="G49" s="1" t="s">
        <v>16</v>
      </c>
    </row>
    <row r="50" spans="1:7" x14ac:dyDescent="0.2">
      <c r="A50" s="1" t="s">
        <v>7</v>
      </c>
      <c r="B50" s="1" t="s">
        <v>59</v>
      </c>
      <c r="C50" s="1">
        <v>36</v>
      </c>
      <c r="D50" s="1" t="s">
        <v>57</v>
      </c>
      <c r="E50" s="1">
        <v>190</v>
      </c>
      <c r="F50" s="1">
        <v>3450</v>
      </c>
      <c r="G50" s="1" t="s">
        <v>14</v>
      </c>
    </row>
    <row r="51" spans="1:7" x14ac:dyDescent="0.2">
      <c r="A51" s="1" t="s">
        <v>7</v>
      </c>
      <c r="B51" s="1" t="s">
        <v>59</v>
      </c>
      <c r="C51" s="1" t="s">
        <v>77</v>
      </c>
      <c r="D51" s="1" t="s">
        <v>34</v>
      </c>
      <c r="E51" s="1">
        <v>191</v>
      </c>
      <c r="F51" s="1">
        <v>4150</v>
      </c>
      <c r="G51" s="1" t="s">
        <v>11</v>
      </c>
    </row>
    <row r="52" spans="1:7" x14ac:dyDescent="0.2">
      <c r="A52" s="1" t="s">
        <v>7</v>
      </c>
      <c r="B52" s="1" t="s">
        <v>44</v>
      </c>
      <c r="C52" s="1" t="s">
        <v>74</v>
      </c>
      <c r="D52" s="1" t="s">
        <v>78</v>
      </c>
      <c r="E52" s="1">
        <v>186</v>
      </c>
      <c r="F52" s="1">
        <v>3500</v>
      </c>
      <c r="G52" s="1" t="s">
        <v>14</v>
      </c>
    </row>
    <row r="53" spans="1:7" x14ac:dyDescent="0.2">
      <c r="A53" s="1" t="s">
        <v>7</v>
      </c>
      <c r="B53" s="1" t="s">
        <v>44</v>
      </c>
      <c r="C53" s="1" t="s">
        <v>79</v>
      </c>
      <c r="D53" s="1" t="s">
        <v>53</v>
      </c>
      <c r="E53" s="1">
        <v>188</v>
      </c>
      <c r="F53" s="1">
        <v>4300</v>
      </c>
      <c r="G53" s="1" t="s">
        <v>11</v>
      </c>
    </row>
    <row r="54" spans="1:7" x14ac:dyDescent="0.2">
      <c r="A54" s="1" t="s">
        <v>7</v>
      </c>
      <c r="B54" s="1" t="s">
        <v>44</v>
      </c>
      <c r="C54" s="1">
        <v>35</v>
      </c>
      <c r="D54" s="1" t="s">
        <v>57</v>
      </c>
      <c r="E54" s="1">
        <v>190</v>
      </c>
      <c r="F54" s="1">
        <v>3450</v>
      </c>
      <c r="G54" s="1" t="s">
        <v>14</v>
      </c>
    </row>
    <row r="55" spans="1:7" x14ac:dyDescent="0.2">
      <c r="A55" s="1" t="s">
        <v>7</v>
      </c>
      <c r="B55" s="1" t="s">
        <v>44</v>
      </c>
      <c r="C55" s="1">
        <v>42</v>
      </c>
      <c r="D55" s="1" t="s">
        <v>80</v>
      </c>
      <c r="E55" s="1">
        <v>200</v>
      </c>
      <c r="F55" s="1">
        <v>4050</v>
      </c>
      <c r="G55" s="1" t="s">
        <v>11</v>
      </c>
    </row>
    <row r="56" spans="1:7" x14ac:dyDescent="0.2">
      <c r="A56" s="1" t="s">
        <v>7</v>
      </c>
      <c r="B56" s="1" t="s">
        <v>44</v>
      </c>
      <c r="C56" s="1" t="s">
        <v>81</v>
      </c>
      <c r="D56" s="1" t="s">
        <v>26</v>
      </c>
      <c r="E56" s="1">
        <v>187</v>
      </c>
      <c r="F56" s="1">
        <v>2900</v>
      </c>
      <c r="G56" s="1" t="s">
        <v>14</v>
      </c>
    </row>
    <row r="57" spans="1:7" x14ac:dyDescent="0.2">
      <c r="A57" s="1" t="s">
        <v>7</v>
      </c>
      <c r="B57" s="1" t="s">
        <v>44</v>
      </c>
      <c r="C57" s="1" t="s">
        <v>82</v>
      </c>
      <c r="D57" s="1" t="s">
        <v>55</v>
      </c>
      <c r="E57" s="1">
        <v>191</v>
      </c>
      <c r="F57" s="1">
        <v>3700</v>
      </c>
      <c r="G57" s="1" t="s">
        <v>11</v>
      </c>
    </row>
    <row r="58" spans="1:7" x14ac:dyDescent="0.2">
      <c r="A58" s="1" t="s">
        <v>7</v>
      </c>
      <c r="B58" s="1" t="s">
        <v>44</v>
      </c>
      <c r="C58" s="1">
        <v>39</v>
      </c>
      <c r="D58" s="1" t="s">
        <v>83</v>
      </c>
      <c r="E58" s="1">
        <v>186</v>
      </c>
      <c r="F58" s="1">
        <v>3550</v>
      </c>
      <c r="G58" s="1" t="s">
        <v>14</v>
      </c>
    </row>
    <row r="59" spans="1:7" x14ac:dyDescent="0.2">
      <c r="A59" s="1" t="s">
        <v>7</v>
      </c>
      <c r="B59" s="1" t="s">
        <v>44</v>
      </c>
      <c r="C59" s="1" t="s">
        <v>54</v>
      </c>
      <c r="D59" s="1" t="s">
        <v>75</v>
      </c>
      <c r="E59" s="1">
        <v>193</v>
      </c>
      <c r="F59" s="1">
        <v>3800</v>
      </c>
      <c r="G59" s="1" t="s">
        <v>11</v>
      </c>
    </row>
    <row r="60" spans="1:7" x14ac:dyDescent="0.2">
      <c r="A60" s="1" t="s">
        <v>7</v>
      </c>
      <c r="B60" s="1" t="s">
        <v>44</v>
      </c>
      <c r="C60" s="1" t="s">
        <v>69</v>
      </c>
      <c r="D60" s="1" t="s">
        <v>84</v>
      </c>
      <c r="E60" s="1">
        <v>181</v>
      </c>
      <c r="F60" s="1">
        <v>2850</v>
      </c>
      <c r="G60" s="1" t="s">
        <v>14</v>
      </c>
    </row>
    <row r="61" spans="1:7" x14ac:dyDescent="0.2">
      <c r="A61" s="1" t="s">
        <v>7</v>
      </c>
      <c r="B61" s="1" t="s">
        <v>44</v>
      </c>
      <c r="C61" s="1" t="s">
        <v>66</v>
      </c>
      <c r="D61" s="1" t="s">
        <v>68</v>
      </c>
      <c r="E61" s="1">
        <v>194</v>
      </c>
      <c r="F61" s="1">
        <v>3750</v>
      </c>
      <c r="G61" s="1" t="s">
        <v>11</v>
      </c>
    </row>
    <row r="62" spans="1:7" x14ac:dyDescent="0.2">
      <c r="A62" s="1" t="s">
        <v>7</v>
      </c>
      <c r="B62" s="1" t="s">
        <v>44</v>
      </c>
      <c r="C62" s="1" t="s">
        <v>85</v>
      </c>
      <c r="D62" s="1" t="s">
        <v>73</v>
      </c>
      <c r="E62" s="1">
        <v>185</v>
      </c>
      <c r="F62" s="1">
        <v>3150</v>
      </c>
      <c r="G62" s="1" t="s">
        <v>14</v>
      </c>
    </row>
    <row r="63" spans="1:7" x14ac:dyDescent="0.2">
      <c r="A63" s="1" t="s">
        <v>7</v>
      </c>
      <c r="B63" s="1" t="s">
        <v>44</v>
      </c>
      <c r="C63" s="1" t="s">
        <v>86</v>
      </c>
      <c r="D63" s="1" t="s">
        <v>36</v>
      </c>
      <c r="E63" s="1">
        <v>195</v>
      </c>
      <c r="F63" s="1">
        <v>4400</v>
      </c>
      <c r="G63" s="1" t="s">
        <v>11</v>
      </c>
    </row>
    <row r="64" spans="1:7" x14ac:dyDescent="0.2">
      <c r="A64" s="1" t="s">
        <v>7</v>
      </c>
      <c r="B64" s="1" t="s">
        <v>44</v>
      </c>
      <c r="C64" s="1" t="s">
        <v>66</v>
      </c>
      <c r="D64" s="1">
        <v>17</v>
      </c>
      <c r="E64" s="1">
        <v>185</v>
      </c>
      <c r="F64" s="1">
        <v>3600</v>
      </c>
      <c r="G64" s="1" t="s">
        <v>14</v>
      </c>
    </row>
    <row r="65" spans="1:7" x14ac:dyDescent="0.2">
      <c r="A65" s="1" t="s">
        <v>7</v>
      </c>
      <c r="B65" s="1" t="s">
        <v>44</v>
      </c>
      <c r="C65" s="1" t="s">
        <v>31</v>
      </c>
      <c r="D65" s="1" t="s">
        <v>87</v>
      </c>
      <c r="E65" s="1">
        <v>192</v>
      </c>
      <c r="F65" s="1">
        <v>4050</v>
      </c>
      <c r="G65" s="1" t="s">
        <v>11</v>
      </c>
    </row>
    <row r="66" spans="1:7" x14ac:dyDescent="0.2">
      <c r="A66" s="1" t="s">
        <v>7</v>
      </c>
      <c r="B66" s="1" t="s">
        <v>44</v>
      </c>
      <c r="C66" s="1" t="s">
        <v>63</v>
      </c>
      <c r="D66" s="1" t="s">
        <v>29</v>
      </c>
      <c r="E66" s="1">
        <v>184</v>
      </c>
      <c r="F66" s="1">
        <v>2850</v>
      </c>
      <c r="G66" s="1" t="s">
        <v>14</v>
      </c>
    </row>
    <row r="67" spans="1:7" x14ac:dyDescent="0.2">
      <c r="A67" s="1" t="s">
        <v>7</v>
      </c>
      <c r="B67" s="1" t="s">
        <v>44</v>
      </c>
      <c r="C67" s="1" t="s">
        <v>88</v>
      </c>
      <c r="D67" s="1">
        <v>18</v>
      </c>
      <c r="E67" s="1">
        <v>192</v>
      </c>
      <c r="F67" s="1">
        <v>3950</v>
      </c>
      <c r="G67" s="1" t="s">
        <v>11</v>
      </c>
    </row>
    <row r="68" spans="1:7" x14ac:dyDescent="0.2">
      <c r="A68" s="1" t="s">
        <v>7</v>
      </c>
      <c r="B68" s="1" t="s">
        <v>44</v>
      </c>
      <c r="C68" s="1" t="s">
        <v>89</v>
      </c>
      <c r="D68" s="1" t="s">
        <v>90</v>
      </c>
      <c r="E68" s="1">
        <v>195</v>
      </c>
      <c r="F68" s="1">
        <v>3350</v>
      </c>
      <c r="G68" s="1" t="s">
        <v>14</v>
      </c>
    </row>
    <row r="69" spans="1:7" x14ac:dyDescent="0.2">
      <c r="A69" s="1" t="s">
        <v>7</v>
      </c>
      <c r="B69" s="1" t="s">
        <v>44</v>
      </c>
      <c r="C69" s="1" t="s">
        <v>31</v>
      </c>
      <c r="D69" s="1" t="s">
        <v>68</v>
      </c>
      <c r="E69" s="1">
        <v>188</v>
      </c>
      <c r="F69" s="1">
        <v>4100</v>
      </c>
      <c r="G69" s="1" t="s">
        <v>11</v>
      </c>
    </row>
    <row r="70" spans="1:7" x14ac:dyDescent="0.2">
      <c r="A70" s="1" t="s">
        <v>7</v>
      </c>
      <c r="B70" s="1" t="s">
        <v>8</v>
      </c>
      <c r="C70" s="1" t="s">
        <v>47</v>
      </c>
      <c r="D70" s="1" t="s">
        <v>84</v>
      </c>
      <c r="E70" s="1">
        <v>190</v>
      </c>
      <c r="F70" s="1">
        <v>3050</v>
      </c>
      <c r="G70" s="1" t="s">
        <v>14</v>
      </c>
    </row>
    <row r="71" spans="1:7" x14ac:dyDescent="0.2">
      <c r="A71" s="1" t="s">
        <v>7</v>
      </c>
      <c r="B71" s="1" t="s">
        <v>8</v>
      </c>
      <c r="C71" s="1" t="s">
        <v>91</v>
      </c>
      <c r="D71" s="1" t="s">
        <v>92</v>
      </c>
      <c r="E71" s="1">
        <v>198</v>
      </c>
      <c r="F71" s="1">
        <v>4450</v>
      </c>
      <c r="G71" s="1" t="s">
        <v>11</v>
      </c>
    </row>
    <row r="72" spans="1:7" x14ac:dyDescent="0.2">
      <c r="A72" s="1" t="s">
        <v>7</v>
      </c>
      <c r="B72" s="1" t="s">
        <v>8</v>
      </c>
      <c r="C72" s="1" t="s">
        <v>93</v>
      </c>
      <c r="D72" s="1">
        <v>19</v>
      </c>
      <c r="E72" s="1">
        <v>190</v>
      </c>
      <c r="F72" s="1">
        <v>3600</v>
      </c>
      <c r="G72" s="1" t="s">
        <v>14</v>
      </c>
    </row>
    <row r="73" spans="1:7" x14ac:dyDescent="0.2">
      <c r="A73" s="1" t="s">
        <v>7</v>
      </c>
      <c r="B73" s="1" t="s">
        <v>8</v>
      </c>
      <c r="C73" s="1" t="s">
        <v>94</v>
      </c>
      <c r="D73" s="1" t="s">
        <v>42</v>
      </c>
      <c r="E73" s="1">
        <v>190</v>
      </c>
      <c r="F73" s="1">
        <v>3900</v>
      </c>
      <c r="G73" s="1" t="s">
        <v>11</v>
      </c>
    </row>
    <row r="74" spans="1:7" x14ac:dyDescent="0.2">
      <c r="A74" s="1" t="s">
        <v>7</v>
      </c>
      <c r="B74" s="1" t="s">
        <v>8</v>
      </c>
      <c r="C74" s="1" t="s">
        <v>74</v>
      </c>
      <c r="D74" s="1" t="s">
        <v>51</v>
      </c>
      <c r="E74" s="1">
        <v>196</v>
      </c>
      <c r="F74" s="1">
        <v>3550</v>
      </c>
      <c r="G74" s="1" t="s">
        <v>14</v>
      </c>
    </row>
    <row r="75" spans="1:7" x14ac:dyDescent="0.2">
      <c r="A75" s="1" t="s">
        <v>7</v>
      </c>
      <c r="B75" s="1" t="s">
        <v>8</v>
      </c>
      <c r="C75" s="1" t="s">
        <v>95</v>
      </c>
      <c r="D75" s="1" t="s">
        <v>53</v>
      </c>
      <c r="E75" s="1">
        <v>197</v>
      </c>
      <c r="F75" s="1">
        <v>4150</v>
      </c>
      <c r="G75" s="1" t="s">
        <v>11</v>
      </c>
    </row>
    <row r="76" spans="1:7" x14ac:dyDescent="0.2">
      <c r="A76" s="1" t="s">
        <v>7</v>
      </c>
      <c r="B76" s="1" t="s">
        <v>8</v>
      </c>
      <c r="C76" s="1" t="s">
        <v>89</v>
      </c>
      <c r="D76" s="1" t="s">
        <v>83</v>
      </c>
      <c r="E76" s="1">
        <v>190</v>
      </c>
      <c r="F76" s="1">
        <v>3700</v>
      </c>
      <c r="G76" s="1" t="s">
        <v>14</v>
      </c>
    </row>
    <row r="77" spans="1:7" x14ac:dyDescent="0.2">
      <c r="A77" s="1" t="s">
        <v>7</v>
      </c>
      <c r="B77" s="1" t="s">
        <v>8</v>
      </c>
      <c r="C77" s="1" t="s">
        <v>96</v>
      </c>
      <c r="D77" s="1" t="s">
        <v>65</v>
      </c>
      <c r="E77" s="1">
        <v>195</v>
      </c>
      <c r="F77" s="1">
        <v>4250</v>
      </c>
      <c r="G77" s="1" t="s">
        <v>11</v>
      </c>
    </row>
    <row r="78" spans="1:7" x14ac:dyDescent="0.2">
      <c r="A78" s="1" t="s">
        <v>7</v>
      </c>
      <c r="B78" s="1" t="s">
        <v>8</v>
      </c>
      <c r="C78" s="1" t="s">
        <v>62</v>
      </c>
      <c r="D78" s="1" t="s">
        <v>97</v>
      </c>
      <c r="E78" s="1">
        <v>191</v>
      </c>
      <c r="F78" s="1">
        <v>3700</v>
      </c>
      <c r="G78" s="1" t="s">
        <v>14</v>
      </c>
    </row>
    <row r="79" spans="1:7" x14ac:dyDescent="0.2">
      <c r="A79" s="1" t="s">
        <v>7</v>
      </c>
      <c r="B79" s="1" t="s">
        <v>8</v>
      </c>
      <c r="C79" s="1" t="s">
        <v>61</v>
      </c>
      <c r="D79" s="1" t="s">
        <v>92</v>
      </c>
      <c r="E79" s="1">
        <v>184</v>
      </c>
      <c r="F79" s="1">
        <v>3900</v>
      </c>
      <c r="G79" s="1" t="s">
        <v>11</v>
      </c>
    </row>
    <row r="80" spans="1:7" x14ac:dyDescent="0.2">
      <c r="A80" s="1" t="s">
        <v>7</v>
      </c>
      <c r="B80" s="1" t="s">
        <v>8</v>
      </c>
      <c r="C80" s="1" t="s">
        <v>98</v>
      </c>
      <c r="D80" s="1" t="s">
        <v>99</v>
      </c>
      <c r="E80" s="1">
        <v>187</v>
      </c>
      <c r="F80" s="1">
        <v>3550</v>
      </c>
      <c r="G80" s="1" t="s">
        <v>14</v>
      </c>
    </row>
    <row r="81" spans="1:7" x14ac:dyDescent="0.2">
      <c r="A81" s="1" t="s">
        <v>7</v>
      </c>
      <c r="B81" s="1" t="s">
        <v>8</v>
      </c>
      <c r="C81" s="1" t="s">
        <v>100</v>
      </c>
      <c r="D81" s="1" t="s">
        <v>68</v>
      </c>
      <c r="E81" s="1">
        <v>195</v>
      </c>
      <c r="F81" s="1">
        <v>4000</v>
      </c>
      <c r="G81" s="1" t="s">
        <v>11</v>
      </c>
    </row>
    <row r="82" spans="1:7" x14ac:dyDescent="0.2">
      <c r="A82" s="1" t="s">
        <v>7</v>
      </c>
      <c r="B82" s="1" t="s">
        <v>8</v>
      </c>
      <c r="C82" s="1" t="s">
        <v>35</v>
      </c>
      <c r="D82" s="1" t="s">
        <v>51</v>
      </c>
      <c r="E82" s="1">
        <v>189</v>
      </c>
      <c r="F82" s="1">
        <v>3200</v>
      </c>
      <c r="G82" s="1" t="s">
        <v>14</v>
      </c>
    </row>
    <row r="83" spans="1:7" x14ac:dyDescent="0.2">
      <c r="A83" s="1" t="s">
        <v>7</v>
      </c>
      <c r="B83" s="1" t="s">
        <v>8</v>
      </c>
      <c r="C83" s="1" t="s">
        <v>101</v>
      </c>
      <c r="D83" s="1" t="s">
        <v>32</v>
      </c>
      <c r="E83" s="1">
        <v>196</v>
      </c>
      <c r="F83" s="1">
        <v>4700</v>
      </c>
      <c r="G83" s="1" t="s">
        <v>11</v>
      </c>
    </row>
    <row r="84" spans="1:7" x14ac:dyDescent="0.2">
      <c r="A84" s="1" t="s">
        <v>7</v>
      </c>
      <c r="B84" s="1" t="s">
        <v>8</v>
      </c>
      <c r="C84" s="1" t="s">
        <v>17</v>
      </c>
      <c r="D84" s="1" t="s">
        <v>75</v>
      </c>
      <c r="E84" s="1">
        <v>187</v>
      </c>
      <c r="F84" s="1">
        <v>3800</v>
      </c>
      <c r="G84" s="1" t="s">
        <v>14</v>
      </c>
    </row>
    <row r="85" spans="1:7" x14ac:dyDescent="0.2">
      <c r="A85" s="1" t="s">
        <v>7</v>
      </c>
      <c r="B85" s="1" t="s">
        <v>8</v>
      </c>
      <c r="C85" s="1" t="s">
        <v>102</v>
      </c>
      <c r="D85" s="1" t="s">
        <v>92</v>
      </c>
      <c r="E85" s="1">
        <v>193</v>
      </c>
      <c r="F85" s="1">
        <v>4200</v>
      </c>
      <c r="G85" s="1" t="s">
        <v>11</v>
      </c>
    </row>
    <row r="86" spans="1:7" x14ac:dyDescent="0.2">
      <c r="A86" s="1" t="s">
        <v>7</v>
      </c>
      <c r="B86" s="1" t="s">
        <v>59</v>
      </c>
      <c r="C86" s="1" t="s">
        <v>103</v>
      </c>
      <c r="D86" s="1" t="s">
        <v>22</v>
      </c>
      <c r="E86" s="1">
        <v>191</v>
      </c>
      <c r="F86" s="1">
        <v>3350</v>
      </c>
      <c r="G86" s="1" t="s">
        <v>14</v>
      </c>
    </row>
    <row r="87" spans="1:7" x14ac:dyDescent="0.2">
      <c r="A87" s="1" t="s">
        <v>7</v>
      </c>
      <c r="B87" s="1" t="s">
        <v>59</v>
      </c>
      <c r="C87" s="1" t="s">
        <v>86</v>
      </c>
      <c r="D87" s="1" t="s">
        <v>104</v>
      </c>
      <c r="E87" s="1">
        <v>194</v>
      </c>
      <c r="F87" s="1">
        <v>3550</v>
      </c>
      <c r="G87" s="1" t="s">
        <v>11</v>
      </c>
    </row>
    <row r="88" spans="1:7" x14ac:dyDescent="0.2">
      <c r="A88" s="1" t="s">
        <v>7</v>
      </c>
      <c r="B88" s="1" t="s">
        <v>59</v>
      </c>
      <c r="C88" s="1" t="s">
        <v>105</v>
      </c>
      <c r="D88" s="1" t="s">
        <v>80</v>
      </c>
      <c r="E88" s="1">
        <v>190</v>
      </c>
      <c r="F88" s="1">
        <v>3800</v>
      </c>
      <c r="G88" s="1" t="s">
        <v>11</v>
      </c>
    </row>
    <row r="89" spans="1:7" x14ac:dyDescent="0.2">
      <c r="A89" s="1" t="s">
        <v>7</v>
      </c>
      <c r="B89" s="1" t="s">
        <v>59</v>
      </c>
      <c r="C89" s="1" t="s">
        <v>106</v>
      </c>
      <c r="D89" s="1" t="s">
        <v>55</v>
      </c>
      <c r="E89" s="1">
        <v>189</v>
      </c>
      <c r="F89" s="1">
        <v>3500</v>
      </c>
      <c r="G89" s="1" t="s">
        <v>14</v>
      </c>
    </row>
    <row r="90" spans="1:7" x14ac:dyDescent="0.2">
      <c r="A90" s="1" t="s">
        <v>7</v>
      </c>
      <c r="B90" s="1" t="s">
        <v>59</v>
      </c>
      <c r="C90" s="1" t="s">
        <v>107</v>
      </c>
      <c r="D90" s="1" t="s">
        <v>48</v>
      </c>
      <c r="E90" s="1">
        <v>189</v>
      </c>
      <c r="F90" s="1">
        <v>3950</v>
      </c>
      <c r="G90" s="1" t="s">
        <v>11</v>
      </c>
    </row>
    <row r="91" spans="1:7" x14ac:dyDescent="0.2">
      <c r="A91" s="1" t="s">
        <v>7</v>
      </c>
      <c r="B91" s="1" t="s">
        <v>59</v>
      </c>
      <c r="C91" s="1" t="s">
        <v>21</v>
      </c>
      <c r="D91" s="1" t="s">
        <v>75</v>
      </c>
      <c r="E91" s="1">
        <v>190</v>
      </c>
      <c r="F91" s="1">
        <v>3600</v>
      </c>
      <c r="G91" s="1" t="s">
        <v>14</v>
      </c>
    </row>
    <row r="92" spans="1:7" x14ac:dyDescent="0.2">
      <c r="A92" s="1" t="s">
        <v>7</v>
      </c>
      <c r="B92" s="1" t="s">
        <v>59</v>
      </c>
      <c r="C92" s="1" t="s">
        <v>85</v>
      </c>
      <c r="D92" s="1">
        <v>18</v>
      </c>
      <c r="E92" s="1">
        <v>202</v>
      </c>
      <c r="F92" s="1">
        <v>3550</v>
      </c>
      <c r="G92" s="1" t="s">
        <v>14</v>
      </c>
    </row>
    <row r="93" spans="1:7" x14ac:dyDescent="0.2">
      <c r="A93" s="1" t="s">
        <v>7</v>
      </c>
      <c r="B93" s="1" t="s">
        <v>59</v>
      </c>
      <c r="C93" s="1" t="s">
        <v>31</v>
      </c>
      <c r="D93" s="1" t="s">
        <v>26</v>
      </c>
      <c r="E93" s="1">
        <v>205</v>
      </c>
      <c r="F93" s="1">
        <v>4300</v>
      </c>
      <c r="G93" s="1" t="s">
        <v>11</v>
      </c>
    </row>
    <row r="94" spans="1:7" x14ac:dyDescent="0.2">
      <c r="A94" s="1" t="s">
        <v>7</v>
      </c>
      <c r="B94" s="1" t="s">
        <v>59</v>
      </c>
      <c r="C94" s="1">
        <v>34</v>
      </c>
      <c r="D94" s="1" t="s">
        <v>29</v>
      </c>
      <c r="E94" s="1">
        <v>185</v>
      </c>
      <c r="F94" s="1">
        <v>3400</v>
      </c>
      <c r="G94" s="1" t="s">
        <v>14</v>
      </c>
    </row>
    <row r="95" spans="1:7" x14ac:dyDescent="0.2">
      <c r="A95" s="1" t="s">
        <v>7</v>
      </c>
      <c r="B95" s="1" t="s">
        <v>59</v>
      </c>
      <c r="C95" s="1" t="s">
        <v>74</v>
      </c>
      <c r="D95" s="1" t="s">
        <v>26</v>
      </c>
      <c r="E95" s="1">
        <v>186</v>
      </c>
      <c r="F95" s="1">
        <v>4450</v>
      </c>
      <c r="G95" s="1" t="s">
        <v>11</v>
      </c>
    </row>
    <row r="96" spans="1:7" x14ac:dyDescent="0.2">
      <c r="A96" s="1" t="s">
        <v>7</v>
      </c>
      <c r="B96" s="1" t="s">
        <v>59</v>
      </c>
      <c r="C96" s="1" t="s">
        <v>98</v>
      </c>
      <c r="D96" s="1" t="s">
        <v>30</v>
      </c>
      <c r="E96" s="1">
        <v>187</v>
      </c>
      <c r="F96" s="1">
        <v>3300</v>
      </c>
      <c r="G96" s="1" t="s">
        <v>14</v>
      </c>
    </row>
    <row r="97" spans="1:7" x14ac:dyDescent="0.2">
      <c r="A97" s="1" t="s">
        <v>7</v>
      </c>
      <c r="B97" s="1" t="s">
        <v>59</v>
      </c>
      <c r="C97" s="1" t="s">
        <v>70</v>
      </c>
      <c r="D97" s="1" t="s">
        <v>53</v>
      </c>
      <c r="E97" s="1">
        <v>208</v>
      </c>
      <c r="F97" s="1">
        <v>4300</v>
      </c>
      <c r="G97" s="1" t="s">
        <v>11</v>
      </c>
    </row>
    <row r="98" spans="1:7" x14ac:dyDescent="0.2">
      <c r="A98" s="1" t="s">
        <v>7</v>
      </c>
      <c r="B98" s="1" t="s">
        <v>59</v>
      </c>
      <c r="C98" s="1" t="s">
        <v>108</v>
      </c>
      <c r="D98" s="1" t="s">
        <v>55</v>
      </c>
      <c r="E98" s="1">
        <v>190</v>
      </c>
      <c r="F98" s="1">
        <v>3700</v>
      </c>
      <c r="G98" s="1" t="s">
        <v>14</v>
      </c>
    </row>
    <row r="99" spans="1:7" x14ac:dyDescent="0.2">
      <c r="A99" s="1" t="s">
        <v>7</v>
      </c>
      <c r="B99" s="1" t="s">
        <v>59</v>
      </c>
      <c r="C99" s="1" t="s">
        <v>15</v>
      </c>
      <c r="D99" s="1" t="s">
        <v>65</v>
      </c>
      <c r="E99" s="1">
        <v>196</v>
      </c>
      <c r="F99" s="1">
        <v>4350</v>
      </c>
      <c r="G99" s="1" t="s">
        <v>11</v>
      </c>
    </row>
    <row r="100" spans="1:7" x14ac:dyDescent="0.2">
      <c r="A100" s="1" t="s">
        <v>7</v>
      </c>
      <c r="B100" s="1" t="s">
        <v>59</v>
      </c>
      <c r="C100" s="1" t="s">
        <v>109</v>
      </c>
      <c r="D100" s="1" t="s">
        <v>99</v>
      </c>
      <c r="E100" s="1">
        <v>178</v>
      </c>
      <c r="F100" s="1">
        <v>2900</v>
      </c>
      <c r="G100" s="1" t="s">
        <v>14</v>
      </c>
    </row>
    <row r="101" spans="1:7" x14ac:dyDescent="0.2">
      <c r="A101" s="1" t="s">
        <v>7</v>
      </c>
      <c r="B101" s="1" t="s">
        <v>59</v>
      </c>
      <c r="C101" s="1" t="s">
        <v>110</v>
      </c>
      <c r="D101" s="1" t="s">
        <v>65</v>
      </c>
      <c r="E101" s="1">
        <v>192</v>
      </c>
      <c r="F101" s="1">
        <v>4100</v>
      </c>
      <c r="G101" s="1" t="s">
        <v>11</v>
      </c>
    </row>
    <row r="102" spans="1:7" x14ac:dyDescent="0.2">
      <c r="A102" s="1" t="s">
        <v>7</v>
      </c>
      <c r="B102" s="1" t="s">
        <v>44</v>
      </c>
      <c r="C102" s="1">
        <v>35</v>
      </c>
      <c r="D102" s="1" t="s">
        <v>57</v>
      </c>
      <c r="E102" s="1">
        <v>192</v>
      </c>
      <c r="F102" s="1">
        <v>3725</v>
      </c>
      <c r="G102" s="1" t="s">
        <v>14</v>
      </c>
    </row>
    <row r="103" spans="1:7" x14ac:dyDescent="0.2">
      <c r="A103" s="1" t="s">
        <v>7</v>
      </c>
      <c r="B103" s="1" t="s">
        <v>44</v>
      </c>
      <c r="C103" s="1">
        <v>41</v>
      </c>
      <c r="D103" s="1">
        <v>20</v>
      </c>
      <c r="E103" s="1">
        <v>203</v>
      </c>
      <c r="F103" s="1">
        <v>4725</v>
      </c>
      <c r="G103" s="1" t="s">
        <v>11</v>
      </c>
    </row>
    <row r="104" spans="1:7" x14ac:dyDescent="0.2">
      <c r="A104" s="1" t="s">
        <v>7</v>
      </c>
      <c r="B104" s="1" t="s">
        <v>44</v>
      </c>
      <c r="C104" s="1" t="s">
        <v>46</v>
      </c>
      <c r="D104" s="1">
        <v>16</v>
      </c>
      <c r="E104" s="1">
        <v>183</v>
      </c>
      <c r="F104" s="1">
        <v>3075</v>
      </c>
      <c r="G104" s="1" t="s">
        <v>14</v>
      </c>
    </row>
    <row r="105" spans="1:7" x14ac:dyDescent="0.2">
      <c r="A105" s="1" t="s">
        <v>7</v>
      </c>
      <c r="B105" s="1" t="s">
        <v>44</v>
      </c>
      <c r="C105" s="1" t="s">
        <v>28</v>
      </c>
      <c r="D105" s="1">
        <v>20</v>
      </c>
      <c r="E105" s="1">
        <v>190</v>
      </c>
      <c r="F105" s="1">
        <v>4250</v>
      </c>
      <c r="G105" s="1" t="s">
        <v>11</v>
      </c>
    </row>
    <row r="106" spans="1:7" x14ac:dyDescent="0.2">
      <c r="A106" s="1" t="s">
        <v>7</v>
      </c>
      <c r="B106" s="1" t="s">
        <v>44</v>
      </c>
      <c r="C106" s="1" t="s">
        <v>58</v>
      </c>
      <c r="D106" s="1" t="s">
        <v>55</v>
      </c>
      <c r="E106" s="1">
        <v>193</v>
      </c>
      <c r="F106" s="1">
        <v>2925</v>
      </c>
      <c r="G106" s="1" t="s">
        <v>14</v>
      </c>
    </row>
    <row r="107" spans="1:7" x14ac:dyDescent="0.2">
      <c r="A107" s="1" t="s">
        <v>7</v>
      </c>
      <c r="B107" s="1" t="s">
        <v>44</v>
      </c>
      <c r="C107" s="1" t="s">
        <v>94</v>
      </c>
      <c r="D107" s="1" t="s">
        <v>53</v>
      </c>
      <c r="E107" s="1">
        <v>184</v>
      </c>
      <c r="F107" s="1">
        <v>3550</v>
      </c>
      <c r="G107" s="1" t="s">
        <v>11</v>
      </c>
    </row>
    <row r="108" spans="1:7" x14ac:dyDescent="0.2">
      <c r="A108" s="1" t="s">
        <v>7</v>
      </c>
      <c r="B108" s="1" t="s">
        <v>44</v>
      </c>
      <c r="C108" s="1" t="s">
        <v>33</v>
      </c>
      <c r="D108" s="1" t="s">
        <v>51</v>
      </c>
      <c r="E108" s="1">
        <v>199</v>
      </c>
      <c r="F108" s="1">
        <v>3750</v>
      </c>
      <c r="G108" s="1" t="s">
        <v>14</v>
      </c>
    </row>
    <row r="109" spans="1:7" x14ac:dyDescent="0.2">
      <c r="A109" s="1" t="s">
        <v>7</v>
      </c>
      <c r="B109" s="1" t="s">
        <v>44</v>
      </c>
      <c r="C109" s="1" t="s">
        <v>49</v>
      </c>
      <c r="D109" s="1">
        <v>20</v>
      </c>
      <c r="E109" s="1">
        <v>190</v>
      </c>
      <c r="F109" s="1">
        <v>3900</v>
      </c>
      <c r="G109" s="1" t="s">
        <v>11</v>
      </c>
    </row>
    <row r="110" spans="1:7" x14ac:dyDescent="0.2">
      <c r="A110" s="1" t="s">
        <v>7</v>
      </c>
      <c r="B110" s="1" t="s">
        <v>44</v>
      </c>
      <c r="C110" s="1" t="s">
        <v>108</v>
      </c>
      <c r="D110" s="1">
        <v>17</v>
      </c>
      <c r="E110" s="1">
        <v>181</v>
      </c>
      <c r="F110" s="1">
        <v>3175</v>
      </c>
      <c r="G110" s="1" t="s">
        <v>14</v>
      </c>
    </row>
    <row r="111" spans="1:7" x14ac:dyDescent="0.2">
      <c r="A111" s="1" t="s">
        <v>7</v>
      </c>
      <c r="B111" s="1" t="s">
        <v>44</v>
      </c>
      <c r="C111" s="1" t="s">
        <v>110</v>
      </c>
      <c r="D111" s="1">
        <v>19</v>
      </c>
      <c r="E111" s="1">
        <v>197</v>
      </c>
      <c r="F111" s="1">
        <v>4775</v>
      </c>
      <c r="G111" s="1" t="s">
        <v>11</v>
      </c>
    </row>
    <row r="112" spans="1:7" x14ac:dyDescent="0.2">
      <c r="A112" s="1" t="s">
        <v>7</v>
      </c>
      <c r="B112" s="1" t="s">
        <v>44</v>
      </c>
      <c r="C112" s="1" t="s">
        <v>108</v>
      </c>
      <c r="D112" s="1" t="s">
        <v>111</v>
      </c>
      <c r="E112" s="1">
        <v>198</v>
      </c>
      <c r="F112" s="1">
        <v>3825</v>
      </c>
      <c r="G112" s="1" t="s">
        <v>14</v>
      </c>
    </row>
    <row r="113" spans="1:7" x14ac:dyDescent="0.2">
      <c r="A113" s="1" t="s">
        <v>7</v>
      </c>
      <c r="B113" s="1" t="s">
        <v>44</v>
      </c>
      <c r="C113" s="1" t="s">
        <v>112</v>
      </c>
      <c r="D113" s="1" t="s">
        <v>104</v>
      </c>
      <c r="E113" s="1">
        <v>191</v>
      </c>
      <c r="F113" s="1">
        <v>4600</v>
      </c>
      <c r="G113" s="1" t="s">
        <v>11</v>
      </c>
    </row>
    <row r="114" spans="1:7" x14ac:dyDescent="0.2">
      <c r="A114" s="1" t="s">
        <v>7</v>
      </c>
      <c r="B114" s="1" t="s">
        <v>44</v>
      </c>
      <c r="C114" s="1" t="s">
        <v>94</v>
      </c>
      <c r="D114" s="1" t="s">
        <v>78</v>
      </c>
      <c r="E114" s="1">
        <v>193</v>
      </c>
      <c r="F114" s="1">
        <v>3200</v>
      </c>
      <c r="G114" s="1" t="s">
        <v>14</v>
      </c>
    </row>
    <row r="115" spans="1:7" x14ac:dyDescent="0.2">
      <c r="A115" s="1" t="s">
        <v>7</v>
      </c>
      <c r="B115" s="1" t="s">
        <v>44</v>
      </c>
      <c r="C115" s="1" t="s">
        <v>64</v>
      </c>
      <c r="D115" s="1" t="s">
        <v>80</v>
      </c>
      <c r="E115" s="1">
        <v>197</v>
      </c>
      <c r="F115" s="1">
        <v>4275</v>
      </c>
      <c r="G115" s="1" t="s">
        <v>11</v>
      </c>
    </row>
    <row r="116" spans="1:7" x14ac:dyDescent="0.2">
      <c r="A116" s="1" t="s">
        <v>7</v>
      </c>
      <c r="B116" s="1" t="s">
        <v>44</v>
      </c>
      <c r="C116" s="1" t="s">
        <v>74</v>
      </c>
      <c r="D116" s="1" t="s">
        <v>40</v>
      </c>
      <c r="E116" s="1">
        <v>191</v>
      </c>
      <c r="F116" s="1">
        <v>3900</v>
      </c>
      <c r="G116" s="1" t="s">
        <v>14</v>
      </c>
    </row>
    <row r="117" spans="1:7" x14ac:dyDescent="0.2">
      <c r="A117" s="1" t="s">
        <v>7</v>
      </c>
      <c r="B117" s="1" t="s">
        <v>44</v>
      </c>
      <c r="C117" s="1" t="s">
        <v>113</v>
      </c>
      <c r="D117" s="1" t="s">
        <v>45</v>
      </c>
      <c r="E117" s="1">
        <v>196</v>
      </c>
      <c r="F117" s="1">
        <v>4075</v>
      </c>
      <c r="G117" s="1" t="s">
        <v>11</v>
      </c>
    </row>
    <row r="118" spans="1:7" x14ac:dyDescent="0.2">
      <c r="A118" s="1" t="s">
        <v>7</v>
      </c>
      <c r="B118" s="1" t="s">
        <v>8</v>
      </c>
      <c r="C118" s="1" t="s">
        <v>33</v>
      </c>
      <c r="D118" s="1">
        <v>17</v>
      </c>
      <c r="E118" s="1">
        <v>188</v>
      </c>
      <c r="F118" s="1">
        <v>2900</v>
      </c>
      <c r="G118" s="1" t="s">
        <v>14</v>
      </c>
    </row>
    <row r="119" spans="1:7" x14ac:dyDescent="0.2">
      <c r="A119" s="1" t="s">
        <v>7</v>
      </c>
      <c r="B119" s="1" t="s">
        <v>8</v>
      </c>
      <c r="C119" s="1" t="s">
        <v>103</v>
      </c>
      <c r="D119" s="1" t="s">
        <v>114</v>
      </c>
      <c r="E119" s="1">
        <v>199</v>
      </c>
      <c r="F119" s="1">
        <v>3775</v>
      </c>
      <c r="G119" s="1" t="s">
        <v>11</v>
      </c>
    </row>
    <row r="120" spans="1:7" x14ac:dyDescent="0.2">
      <c r="A120" s="1" t="s">
        <v>7</v>
      </c>
      <c r="B120" s="1" t="s">
        <v>8</v>
      </c>
      <c r="C120" s="1" t="s">
        <v>85</v>
      </c>
      <c r="D120" s="1">
        <v>17</v>
      </c>
      <c r="E120" s="1">
        <v>189</v>
      </c>
      <c r="F120" s="1">
        <v>3350</v>
      </c>
      <c r="G120" s="1" t="s">
        <v>14</v>
      </c>
    </row>
    <row r="121" spans="1:7" x14ac:dyDescent="0.2">
      <c r="A121" s="1" t="s">
        <v>7</v>
      </c>
      <c r="B121" s="1" t="s">
        <v>8</v>
      </c>
      <c r="C121" s="1" t="s">
        <v>31</v>
      </c>
      <c r="D121" s="1" t="s">
        <v>55</v>
      </c>
      <c r="E121" s="1">
        <v>189</v>
      </c>
      <c r="F121" s="1">
        <v>3325</v>
      </c>
      <c r="G121" s="1" t="s">
        <v>11</v>
      </c>
    </row>
    <row r="122" spans="1:7" x14ac:dyDescent="0.2">
      <c r="A122" s="1" t="s">
        <v>7</v>
      </c>
      <c r="B122" s="1" t="s">
        <v>8</v>
      </c>
      <c r="C122" s="1" t="s">
        <v>98</v>
      </c>
      <c r="D122" s="1" t="s">
        <v>51</v>
      </c>
      <c r="E122" s="1">
        <v>187</v>
      </c>
      <c r="F122" s="1">
        <v>3150</v>
      </c>
      <c r="G122" s="1" t="s">
        <v>14</v>
      </c>
    </row>
    <row r="123" spans="1:7" x14ac:dyDescent="0.2">
      <c r="A123" s="1" t="s">
        <v>7</v>
      </c>
      <c r="B123" s="1" t="s">
        <v>8</v>
      </c>
      <c r="C123" s="1" t="s">
        <v>46</v>
      </c>
      <c r="D123" s="1" t="s">
        <v>115</v>
      </c>
      <c r="E123" s="1">
        <v>198</v>
      </c>
      <c r="F123" s="1">
        <v>3500</v>
      </c>
      <c r="G123" s="1" t="s">
        <v>11</v>
      </c>
    </row>
    <row r="124" spans="1:7" x14ac:dyDescent="0.2">
      <c r="A124" s="1" t="s">
        <v>7</v>
      </c>
      <c r="B124" s="1" t="s">
        <v>8</v>
      </c>
      <c r="C124" s="1" t="s">
        <v>116</v>
      </c>
      <c r="D124" s="1">
        <v>17</v>
      </c>
      <c r="E124" s="1">
        <v>176</v>
      </c>
      <c r="F124" s="1">
        <v>3450</v>
      </c>
      <c r="G124" s="1" t="s">
        <v>14</v>
      </c>
    </row>
    <row r="125" spans="1:7" x14ac:dyDescent="0.2">
      <c r="A125" s="1" t="s">
        <v>7</v>
      </c>
      <c r="B125" s="1" t="s">
        <v>8</v>
      </c>
      <c r="C125" s="1" t="s">
        <v>82</v>
      </c>
      <c r="D125" s="1" t="s">
        <v>65</v>
      </c>
      <c r="E125" s="1">
        <v>202</v>
      </c>
      <c r="F125" s="1">
        <v>3875</v>
      </c>
      <c r="G125" s="1" t="s">
        <v>11</v>
      </c>
    </row>
    <row r="126" spans="1:7" x14ac:dyDescent="0.2">
      <c r="A126" s="1" t="s">
        <v>7</v>
      </c>
      <c r="B126" s="1" t="s">
        <v>8</v>
      </c>
      <c r="C126" s="1" t="s">
        <v>117</v>
      </c>
      <c r="D126" s="1" t="s">
        <v>118</v>
      </c>
      <c r="E126" s="1">
        <v>186</v>
      </c>
      <c r="F126" s="1">
        <v>3050</v>
      </c>
      <c r="G126" s="1" t="s">
        <v>14</v>
      </c>
    </row>
    <row r="127" spans="1:7" x14ac:dyDescent="0.2">
      <c r="A127" s="1" t="s">
        <v>7</v>
      </c>
      <c r="B127" s="1" t="s">
        <v>8</v>
      </c>
      <c r="C127" s="1" t="s">
        <v>54</v>
      </c>
      <c r="D127" s="1">
        <v>19</v>
      </c>
      <c r="E127" s="1">
        <v>199</v>
      </c>
      <c r="F127" s="1">
        <v>4000</v>
      </c>
      <c r="G127" s="1" t="s">
        <v>11</v>
      </c>
    </row>
    <row r="128" spans="1:7" x14ac:dyDescent="0.2">
      <c r="A128" s="1" t="s">
        <v>7</v>
      </c>
      <c r="B128" s="1" t="s">
        <v>8</v>
      </c>
      <c r="C128" s="1" t="s">
        <v>50</v>
      </c>
      <c r="D128" s="1" t="s">
        <v>32</v>
      </c>
      <c r="E128" s="1">
        <v>191</v>
      </c>
      <c r="F128" s="1">
        <v>3275</v>
      </c>
      <c r="G128" s="1" t="s">
        <v>14</v>
      </c>
    </row>
    <row r="129" spans="1:7" x14ac:dyDescent="0.2">
      <c r="A129" s="1" t="s">
        <v>7</v>
      </c>
      <c r="B129" s="1" t="s">
        <v>8</v>
      </c>
      <c r="C129" s="1" t="s">
        <v>119</v>
      </c>
      <c r="D129" s="1" t="s">
        <v>45</v>
      </c>
      <c r="E129" s="1">
        <v>195</v>
      </c>
      <c r="F129" s="1">
        <v>4300</v>
      </c>
      <c r="G129" s="1" t="s">
        <v>11</v>
      </c>
    </row>
    <row r="130" spans="1:7" x14ac:dyDescent="0.2">
      <c r="A130" s="1" t="s">
        <v>7</v>
      </c>
      <c r="B130" s="1" t="s">
        <v>8</v>
      </c>
      <c r="C130" s="1">
        <v>39</v>
      </c>
      <c r="D130" s="1" t="s">
        <v>29</v>
      </c>
      <c r="E130" s="1">
        <v>191</v>
      </c>
      <c r="F130" s="1">
        <v>3050</v>
      </c>
      <c r="G130" s="1" t="s">
        <v>14</v>
      </c>
    </row>
    <row r="131" spans="1:7" x14ac:dyDescent="0.2">
      <c r="A131" s="1" t="s">
        <v>7</v>
      </c>
      <c r="B131" s="1" t="s">
        <v>8</v>
      </c>
      <c r="C131" s="1" t="s">
        <v>71</v>
      </c>
      <c r="D131" s="1">
        <v>18</v>
      </c>
      <c r="E131" s="1">
        <v>210</v>
      </c>
      <c r="F131" s="1">
        <v>4000</v>
      </c>
      <c r="G131" s="1" t="s">
        <v>11</v>
      </c>
    </row>
    <row r="132" spans="1:7" x14ac:dyDescent="0.2">
      <c r="A132" s="1" t="s">
        <v>7</v>
      </c>
      <c r="B132" s="1" t="s">
        <v>8</v>
      </c>
      <c r="C132" s="1" t="s">
        <v>120</v>
      </c>
      <c r="D132" s="1" t="s">
        <v>57</v>
      </c>
      <c r="E132" s="1">
        <v>190</v>
      </c>
      <c r="F132" s="1">
        <v>3325</v>
      </c>
      <c r="G132" s="1" t="s">
        <v>14</v>
      </c>
    </row>
    <row r="133" spans="1:7" x14ac:dyDescent="0.2">
      <c r="A133" s="1" t="s">
        <v>7</v>
      </c>
      <c r="B133" s="1" t="s">
        <v>8</v>
      </c>
      <c r="C133" s="1" t="s">
        <v>121</v>
      </c>
      <c r="D133" s="1" t="s">
        <v>48</v>
      </c>
      <c r="E133" s="1">
        <v>197</v>
      </c>
      <c r="F133" s="1">
        <v>3500</v>
      </c>
      <c r="G133" s="1" t="s">
        <v>11</v>
      </c>
    </row>
    <row r="134" spans="1:7" x14ac:dyDescent="0.2">
      <c r="A134" s="1" t="s">
        <v>7</v>
      </c>
      <c r="B134" s="1" t="s">
        <v>59</v>
      </c>
      <c r="C134" s="1" t="s">
        <v>122</v>
      </c>
      <c r="D134" s="1" t="s">
        <v>65</v>
      </c>
      <c r="E134" s="1">
        <v>193</v>
      </c>
      <c r="F134" s="1">
        <v>3500</v>
      </c>
      <c r="G134" s="1" t="s">
        <v>14</v>
      </c>
    </row>
    <row r="135" spans="1:7" x14ac:dyDescent="0.2">
      <c r="A135" s="1" t="s">
        <v>7</v>
      </c>
      <c r="B135" s="1" t="s">
        <v>59</v>
      </c>
      <c r="C135" s="1" t="s">
        <v>76</v>
      </c>
      <c r="D135" s="1" t="s">
        <v>65</v>
      </c>
      <c r="E135" s="1">
        <v>199</v>
      </c>
      <c r="F135" s="1">
        <v>4475</v>
      </c>
      <c r="G135" s="1" t="s">
        <v>11</v>
      </c>
    </row>
    <row r="136" spans="1:7" x14ac:dyDescent="0.2">
      <c r="A136" s="1" t="s">
        <v>7</v>
      </c>
      <c r="B136" s="1" t="s">
        <v>59</v>
      </c>
      <c r="C136" s="1" t="s">
        <v>108</v>
      </c>
      <c r="D136" s="1" t="s">
        <v>32</v>
      </c>
      <c r="E136" s="1">
        <v>187</v>
      </c>
      <c r="F136" s="1">
        <v>3425</v>
      </c>
      <c r="G136" s="1" t="s">
        <v>14</v>
      </c>
    </row>
    <row r="137" spans="1:7" x14ac:dyDescent="0.2">
      <c r="A137" s="1" t="s">
        <v>7</v>
      </c>
      <c r="B137" s="1" t="s">
        <v>59</v>
      </c>
      <c r="C137" s="1" t="s">
        <v>31</v>
      </c>
      <c r="D137" s="1" t="s">
        <v>83</v>
      </c>
      <c r="E137" s="1">
        <v>190</v>
      </c>
      <c r="F137" s="1">
        <v>3900</v>
      </c>
      <c r="G137" s="1" t="s">
        <v>11</v>
      </c>
    </row>
    <row r="138" spans="1:7" x14ac:dyDescent="0.2">
      <c r="A138" s="1" t="s">
        <v>7</v>
      </c>
      <c r="B138" s="1" t="s">
        <v>59</v>
      </c>
      <c r="C138" s="1" t="s">
        <v>123</v>
      </c>
      <c r="D138" s="1" t="s">
        <v>83</v>
      </c>
      <c r="E138" s="1">
        <v>191</v>
      </c>
      <c r="F138" s="1">
        <v>3175</v>
      </c>
      <c r="G138" s="1" t="s">
        <v>14</v>
      </c>
    </row>
    <row r="139" spans="1:7" x14ac:dyDescent="0.2">
      <c r="A139" s="1" t="s">
        <v>7</v>
      </c>
      <c r="B139" s="1" t="s">
        <v>59</v>
      </c>
      <c r="C139" s="1" t="s">
        <v>116</v>
      </c>
      <c r="D139" s="1" t="s">
        <v>124</v>
      </c>
      <c r="E139" s="1">
        <v>200</v>
      </c>
      <c r="F139" s="1">
        <v>3975</v>
      </c>
      <c r="G139" s="1" t="s">
        <v>11</v>
      </c>
    </row>
    <row r="140" spans="1:7" x14ac:dyDescent="0.2">
      <c r="A140" s="1" t="s">
        <v>7</v>
      </c>
      <c r="B140" s="1" t="s">
        <v>59</v>
      </c>
      <c r="C140" s="1">
        <v>37</v>
      </c>
      <c r="D140" s="1" t="s">
        <v>111</v>
      </c>
      <c r="E140" s="1">
        <v>185</v>
      </c>
      <c r="F140" s="1">
        <v>3400</v>
      </c>
      <c r="G140" s="1" t="s">
        <v>14</v>
      </c>
    </row>
    <row r="141" spans="1:7" x14ac:dyDescent="0.2">
      <c r="A141" s="1" t="s">
        <v>7</v>
      </c>
      <c r="B141" s="1" t="s">
        <v>59</v>
      </c>
      <c r="C141" s="1" t="s">
        <v>94</v>
      </c>
      <c r="D141" s="1" t="s">
        <v>57</v>
      </c>
      <c r="E141" s="1">
        <v>193</v>
      </c>
      <c r="F141" s="1">
        <v>4250</v>
      </c>
      <c r="G141" s="1" t="s">
        <v>11</v>
      </c>
    </row>
    <row r="142" spans="1:7" x14ac:dyDescent="0.2">
      <c r="A142" s="1" t="s">
        <v>7</v>
      </c>
      <c r="B142" s="1" t="s">
        <v>59</v>
      </c>
      <c r="C142" s="1" t="s">
        <v>116</v>
      </c>
      <c r="D142" s="1" t="s">
        <v>29</v>
      </c>
      <c r="E142" s="1">
        <v>193</v>
      </c>
      <c r="F142" s="1">
        <v>3400</v>
      </c>
      <c r="G142" s="1" t="s">
        <v>14</v>
      </c>
    </row>
    <row r="143" spans="1:7" x14ac:dyDescent="0.2">
      <c r="A143" s="1" t="s">
        <v>7</v>
      </c>
      <c r="B143" s="1" t="s">
        <v>59</v>
      </c>
      <c r="C143" s="1" t="s">
        <v>54</v>
      </c>
      <c r="D143" s="1" t="s">
        <v>51</v>
      </c>
      <c r="E143" s="1">
        <v>187</v>
      </c>
      <c r="F143" s="1">
        <v>3475</v>
      </c>
      <c r="G143" s="1" t="s">
        <v>11</v>
      </c>
    </row>
    <row r="144" spans="1:7" x14ac:dyDescent="0.2">
      <c r="A144" s="1" t="s">
        <v>7</v>
      </c>
      <c r="B144" s="1" t="s">
        <v>59</v>
      </c>
      <c r="C144" s="1" t="s">
        <v>125</v>
      </c>
      <c r="D144" s="1" t="s">
        <v>126</v>
      </c>
      <c r="E144" s="1">
        <v>188</v>
      </c>
      <c r="F144" s="1">
        <v>3050</v>
      </c>
      <c r="G144" s="1" t="s">
        <v>14</v>
      </c>
    </row>
    <row r="145" spans="1:7" x14ac:dyDescent="0.2">
      <c r="A145" s="1" t="s">
        <v>7</v>
      </c>
      <c r="B145" s="1" t="s">
        <v>59</v>
      </c>
      <c r="C145" s="1" t="s">
        <v>127</v>
      </c>
      <c r="D145" s="1">
        <v>17</v>
      </c>
      <c r="E145" s="1">
        <v>190</v>
      </c>
      <c r="F145" s="1">
        <v>3725</v>
      </c>
      <c r="G145" s="1" t="s">
        <v>11</v>
      </c>
    </row>
    <row r="146" spans="1:7" x14ac:dyDescent="0.2">
      <c r="A146" s="1" t="s">
        <v>7</v>
      </c>
      <c r="B146" s="1" t="s">
        <v>59</v>
      </c>
      <c r="C146" s="1" t="s">
        <v>103</v>
      </c>
      <c r="D146" s="1" t="s">
        <v>97</v>
      </c>
      <c r="E146" s="1">
        <v>192</v>
      </c>
      <c r="F146" s="1">
        <v>3000</v>
      </c>
      <c r="G146" s="1" t="s">
        <v>14</v>
      </c>
    </row>
    <row r="147" spans="1:7" x14ac:dyDescent="0.2">
      <c r="A147" s="1" t="s">
        <v>7</v>
      </c>
      <c r="B147" s="1" t="s">
        <v>59</v>
      </c>
      <c r="C147" s="1">
        <v>39</v>
      </c>
      <c r="D147" s="1" t="s">
        <v>10</v>
      </c>
      <c r="E147" s="1">
        <v>185</v>
      </c>
      <c r="F147" s="1">
        <v>3650</v>
      </c>
      <c r="G147" s="1" t="s">
        <v>11</v>
      </c>
    </row>
    <row r="148" spans="1:7" x14ac:dyDescent="0.2">
      <c r="A148" s="1" t="s">
        <v>7</v>
      </c>
      <c r="B148" s="1" t="s">
        <v>59</v>
      </c>
      <c r="C148" s="1" t="s">
        <v>23</v>
      </c>
      <c r="D148" s="1" t="s">
        <v>55</v>
      </c>
      <c r="E148" s="1">
        <v>190</v>
      </c>
      <c r="F148" s="1">
        <v>4250</v>
      </c>
      <c r="G148" s="1" t="s">
        <v>11</v>
      </c>
    </row>
    <row r="149" spans="1:7" x14ac:dyDescent="0.2">
      <c r="A149" s="1" t="s">
        <v>7</v>
      </c>
      <c r="B149" s="1" t="s">
        <v>59</v>
      </c>
      <c r="C149" s="1" t="s">
        <v>37</v>
      </c>
      <c r="D149" s="1" t="s">
        <v>42</v>
      </c>
      <c r="E149" s="1">
        <v>184</v>
      </c>
      <c r="F149" s="1">
        <v>3475</v>
      </c>
      <c r="G149" s="1" t="s">
        <v>14</v>
      </c>
    </row>
    <row r="150" spans="1:7" x14ac:dyDescent="0.2">
      <c r="A150" s="1" t="s">
        <v>7</v>
      </c>
      <c r="B150" s="1" t="s">
        <v>59</v>
      </c>
      <c r="C150" s="1">
        <v>36</v>
      </c>
      <c r="D150" s="1" t="s">
        <v>22</v>
      </c>
      <c r="E150" s="1">
        <v>195</v>
      </c>
      <c r="F150" s="1">
        <v>3450</v>
      </c>
      <c r="G150" s="1" t="s">
        <v>14</v>
      </c>
    </row>
    <row r="151" spans="1:7" x14ac:dyDescent="0.2">
      <c r="A151" s="1" t="s">
        <v>7</v>
      </c>
      <c r="B151" s="1" t="s">
        <v>59</v>
      </c>
      <c r="C151" s="1" t="s">
        <v>28</v>
      </c>
      <c r="D151" s="1" t="s">
        <v>26</v>
      </c>
      <c r="E151" s="1">
        <v>193</v>
      </c>
      <c r="F151" s="1">
        <v>3750</v>
      </c>
      <c r="G151" s="1" t="s">
        <v>11</v>
      </c>
    </row>
    <row r="152" spans="1:7" x14ac:dyDescent="0.2">
      <c r="A152" s="1" t="s">
        <v>7</v>
      </c>
      <c r="B152" s="1" t="s">
        <v>59</v>
      </c>
      <c r="C152" s="1">
        <v>36</v>
      </c>
      <c r="D152" s="1" t="s">
        <v>29</v>
      </c>
      <c r="E152" s="1">
        <v>187</v>
      </c>
      <c r="F152" s="1">
        <v>3700</v>
      </c>
      <c r="G152" s="1" t="s">
        <v>14</v>
      </c>
    </row>
    <row r="153" spans="1:7" x14ac:dyDescent="0.2">
      <c r="A153" s="1" t="s">
        <v>7</v>
      </c>
      <c r="B153" s="1" t="s">
        <v>59</v>
      </c>
      <c r="C153" s="1" t="s">
        <v>119</v>
      </c>
      <c r="D153" s="1" t="s">
        <v>65</v>
      </c>
      <c r="E153" s="1">
        <v>201</v>
      </c>
      <c r="F153" s="1">
        <v>4000</v>
      </c>
      <c r="G153" s="1" t="s">
        <v>11</v>
      </c>
    </row>
    <row r="154" spans="1:7" x14ac:dyDescent="0.2">
      <c r="A154" s="1" t="s">
        <v>128</v>
      </c>
      <c r="B154" s="1" t="s">
        <v>59</v>
      </c>
      <c r="C154" s="1" t="s">
        <v>129</v>
      </c>
      <c r="D154" s="1" t="s">
        <v>57</v>
      </c>
      <c r="E154" s="1">
        <v>192</v>
      </c>
      <c r="F154" s="1">
        <v>3500</v>
      </c>
      <c r="G154" s="1" t="s">
        <v>14</v>
      </c>
    </row>
    <row r="155" spans="1:7" x14ac:dyDescent="0.2">
      <c r="A155" s="1" t="s">
        <v>128</v>
      </c>
      <c r="B155" s="1" t="s">
        <v>59</v>
      </c>
      <c r="C155" s="1">
        <v>50</v>
      </c>
      <c r="D155" s="1" t="s">
        <v>80</v>
      </c>
      <c r="E155" s="1">
        <v>196</v>
      </c>
      <c r="F155" s="1">
        <v>3900</v>
      </c>
      <c r="G155" s="1" t="s">
        <v>11</v>
      </c>
    </row>
    <row r="156" spans="1:7" x14ac:dyDescent="0.2">
      <c r="A156" s="1" t="s">
        <v>128</v>
      </c>
      <c r="B156" s="1" t="s">
        <v>59</v>
      </c>
      <c r="C156" s="1" t="s">
        <v>130</v>
      </c>
      <c r="D156" s="1" t="s">
        <v>48</v>
      </c>
      <c r="E156" s="1">
        <v>193</v>
      </c>
      <c r="F156" s="1">
        <v>3650</v>
      </c>
      <c r="G156" s="1" t="s">
        <v>11</v>
      </c>
    </row>
    <row r="157" spans="1:7" x14ac:dyDescent="0.2">
      <c r="A157" s="1" t="s">
        <v>128</v>
      </c>
      <c r="B157" s="1" t="s">
        <v>59</v>
      </c>
      <c r="C157" s="1" t="s">
        <v>131</v>
      </c>
      <c r="D157" s="1" t="s">
        <v>10</v>
      </c>
      <c r="E157" s="1">
        <v>188</v>
      </c>
      <c r="F157" s="1">
        <v>3525</v>
      </c>
      <c r="G157" s="1" t="s">
        <v>14</v>
      </c>
    </row>
    <row r="158" spans="1:7" x14ac:dyDescent="0.2">
      <c r="A158" s="1" t="s">
        <v>128</v>
      </c>
      <c r="B158" s="1" t="s">
        <v>59</v>
      </c>
      <c r="C158" s="1" t="s">
        <v>132</v>
      </c>
      <c r="D158" s="1" t="s">
        <v>115</v>
      </c>
      <c r="E158" s="1">
        <v>197</v>
      </c>
      <c r="F158" s="1">
        <v>3725</v>
      </c>
      <c r="G158" s="1" t="s">
        <v>11</v>
      </c>
    </row>
    <row r="159" spans="1:7" x14ac:dyDescent="0.2">
      <c r="A159" s="1" t="s">
        <v>128</v>
      </c>
      <c r="B159" s="1" t="s">
        <v>59</v>
      </c>
      <c r="C159" s="1" t="s">
        <v>133</v>
      </c>
      <c r="D159" s="1" t="s">
        <v>22</v>
      </c>
      <c r="E159" s="1">
        <v>198</v>
      </c>
      <c r="F159" s="1">
        <v>3950</v>
      </c>
      <c r="G159" s="1" t="s">
        <v>14</v>
      </c>
    </row>
    <row r="160" spans="1:7" x14ac:dyDescent="0.2">
      <c r="A160" s="1" t="s">
        <v>128</v>
      </c>
      <c r="B160" s="1" t="s">
        <v>59</v>
      </c>
      <c r="C160" s="1" t="s">
        <v>134</v>
      </c>
      <c r="D160" s="1" t="s">
        <v>87</v>
      </c>
      <c r="E160" s="1">
        <v>178</v>
      </c>
      <c r="F160" s="1">
        <v>3250</v>
      </c>
      <c r="G160" s="1" t="s">
        <v>14</v>
      </c>
    </row>
    <row r="161" spans="1:7" x14ac:dyDescent="0.2">
      <c r="A161" s="1" t="s">
        <v>128</v>
      </c>
      <c r="B161" s="1" t="s">
        <v>59</v>
      </c>
      <c r="C161" s="1" t="s">
        <v>130</v>
      </c>
      <c r="D161" s="1" t="s">
        <v>87</v>
      </c>
      <c r="E161" s="1">
        <v>197</v>
      </c>
      <c r="F161" s="1">
        <v>3750</v>
      </c>
      <c r="G161" s="1" t="s">
        <v>11</v>
      </c>
    </row>
    <row r="162" spans="1:7" x14ac:dyDescent="0.2">
      <c r="A162" s="1" t="s">
        <v>128</v>
      </c>
      <c r="B162" s="1" t="s">
        <v>59</v>
      </c>
      <c r="C162" s="1">
        <v>46</v>
      </c>
      <c r="D162" s="1" t="s">
        <v>53</v>
      </c>
      <c r="E162" s="1">
        <v>195</v>
      </c>
      <c r="F162" s="1">
        <v>4150</v>
      </c>
      <c r="G162" s="1" t="s">
        <v>14</v>
      </c>
    </row>
    <row r="163" spans="1:7" x14ac:dyDescent="0.2">
      <c r="A163" s="1" t="s">
        <v>128</v>
      </c>
      <c r="B163" s="1" t="s">
        <v>59</v>
      </c>
      <c r="C163" s="1" t="s">
        <v>130</v>
      </c>
      <c r="D163" s="1" t="s">
        <v>135</v>
      </c>
      <c r="E163" s="1">
        <v>198</v>
      </c>
      <c r="F163" s="1">
        <v>3700</v>
      </c>
      <c r="G163" s="1" t="s">
        <v>11</v>
      </c>
    </row>
    <row r="164" spans="1:7" x14ac:dyDescent="0.2">
      <c r="A164" s="1" t="s">
        <v>128</v>
      </c>
      <c r="B164" s="1" t="s">
        <v>59</v>
      </c>
      <c r="C164" s="1" t="s">
        <v>136</v>
      </c>
      <c r="D164" s="1" t="s">
        <v>22</v>
      </c>
      <c r="E164" s="1">
        <v>193</v>
      </c>
      <c r="F164" s="1">
        <v>3800</v>
      </c>
      <c r="G164" s="1" t="s">
        <v>14</v>
      </c>
    </row>
    <row r="165" spans="1:7" x14ac:dyDescent="0.2">
      <c r="A165" s="1" t="s">
        <v>128</v>
      </c>
      <c r="B165" s="1" t="s">
        <v>59</v>
      </c>
      <c r="C165" s="1" t="s">
        <v>137</v>
      </c>
      <c r="D165" s="1" t="s">
        <v>104</v>
      </c>
      <c r="E165" s="1">
        <v>194</v>
      </c>
      <c r="F165" s="1">
        <v>3775</v>
      </c>
      <c r="G165" s="1" t="s">
        <v>11</v>
      </c>
    </row>
    <row r="166" spans="1:7" x14ac:dyDescent="0.2">
      <c r="A166" s="1" t="s">
        <v>128</v>
      </c>
      <c r="B166" s="1" t="s">
        <v>59</v>
      </c>
      <c r="C166" s="1">
        <v>47</v>
      </c>
      <c r="D166" s="1" t="s">
        <v>30</v>
      </c>
      <c r="E166" s="1">
        <v>185</v>
      </c>
      <c r="F166" s="1">
        <v>3700</v>
      </c>
      <c r="G166" s="1" t="s">
        <v>14</v>
      </c>
    </row>
    <row r="167" spans="1:7" x14ac:dyDescent="0.2">
      <c r="A167" s="1" t="s">
        <v>128</v>
      </c>
      <c r="B167" s="1" t="s">
        <v>59</v>
      </c>
      <c r="C167" s="1">
        <v>52</v>
      </c>
      <c r="D167" s="1" t="s">
        <v>26</v>
      </c>
      <c r="E167" s="1">
        <v>201</v>
      </c>
      <c r="F167" s="1">
        <v>4050</v>
      </c>
      <c r="G167" s="1" t="s">
        <v>11</v>
      </c>
    </row>
    <row r="168" spans="1:7" x14ac:dyDescent="0.2">
      <c r="A168" s="1" t="s">
        <v>128</v>
      </c>
      <c r="B168" s="1" t="s">
        <v>59</v>
      </c>
      <c r="C168" s="1" t="s">
        <v>138</v>
      </c>
      <c r="D168" s="1" t="s">
        <v>29</v>
      </c>
      <c r="E168" s="1">
        <v>190</v>
      </c>
      <c r="F168" s="1">
        <v>3575</v>
      </c>
      <c r="G168" s="1" t="s">
        <v>14</v>
      </c>
    </row>
    <row r="169" spans="1:7" x14ac:dyDescent="0.2">
      <c r="A169" s="1" t="s">
        <v>128</v>
      </c>
      <c r="B169" s="1" t="s">
        <v>59</v>
      </c>
      <c r="C169" s="1" t="s">
        <v>139</v>
      </c>
      <c r="D169" s="1" t="s">
        <v>24</v>
      </c>
      <c r="E169" s="1">
        <v>201</v>
      </c>
      <c r="F169" s="1">
        <v>4050</v>
      </c>
      <c r="G169" s="1" t="s">
        <v>11</v>
      </c>
    </row>
    <row r="170" spans="1:7" x14ac:dyDescent="0.2">
      <c r="A170" s="1" t="s">
        <v>128</v>
      </c>
      <c r="B170" s="1" t="s">
        <v>59</v>
      </c>
      <c r="C170" s="1" t="s">
        <v>140</v>
      </c>
      <c r="D170" s="1">
        <v>20</v>
      </c>
      <c r="E170" s="1">
        <v>197</v>
      </c>
      <c r="F170" s="1">
        <v>3300</v>
      </c>
      <c r="G170" s="1" t="s">
        <v>11</v>
      </c>
    </row>
    <row r="171" spans="1:7" x14ac:dyDescent="0.2">
      <c r="A171" s="1" t="s">
        <v>128</v>
      </c>
      <c r="B171" s="1" t="s">
        <v>59</v>
      </c>
      <c r="C171" s="1">
        <v>58</v>
      </c>
      <c r="D171" s="1" t="s">
        <v>22</v>
      </c>
      <c r="E171" s="1">
        <v>181</v>
      </c>
      <c r="F171" s="1">
        <v>3700</v>
      </c>
      <c r="G171" s="1" t="s">
        <v>14</v>
      </c>
    </row>
    <row r="172" spans="1:7" x14ac:dyDescent="0.2">
      <c r="A172" s="1" t="s">
        <v>128</v>
      </c>
      <c r="B172" s="1" t="s">
        <v>59</v>
      </c>
      <c r="C172" s="1" t="s">
        <v>141</v>
      </c>
      <c r="D172" s="1" t="s">
        <v>55</v>
      </c>
      <c r="E172" s="1">
        <v>190</v>
      </c>
      <c r="F172" s="1">
        <v>3450</v>
      </c>
      <c r="G172" s="1" t="s">
        <v>14</v>
      </c>
    </row>
    <row r="173" spans="1:7" x14ac:dyDescent="0.2">
      <c r="A173" s="1" t="s">
        <v>128</v>
      </c>
      <c r="B173" s="1" t="s">
        <v>59</v>
      </c>
      <c r="C173" s="1" t="s">
        <v>142</v>
      </c>
      <c r="D173" s="1" t="s">
        <v>87</v>
      </c>
      <c r="E173" s="1">
        <v>195</v>
      </c>
      <c r="F173" s="1">
        <v>4400</v>
      </c>
      <c r="G173" s="1" t="s">
        <v>11</v>
      </c>
    </row>
    <row r="174" spans="1:7" x14ac:dyDescent="0.2">
      <c r="A174" s="1" t="s">
        <v>128</v>
      </c>
      <c r="B174" s="1" t="s">
        <v>59</v>
      </c>
      <c r="C174" s="1" t="s">
        <v>143</v>
      </c>
      <c r="D174" s="1" t="s">
        <v>30</v>
      </c>
      <c r="E174" s="1">
        <v>181</v>
      </c>
      <c r="F174" s="1">
        <v>3600</v>
      </c>
      <c r="G174" s="1" t="s">
        <v>14</v>
      </c>
    </row>
    <row r="175" spans="1:7" x14ac:dyDescent="0.2">
      <c r="A175" s="1" t="s">
        <v>128</v>
      </c>
      <c r="B175" s="1" t="s">
        <v>59</v>
      </c>
      <c r="C175" s="1" t="s">
        <v>144</v>
      </c>
      <c r="D175" s="1" t="s">
        <v>83</v>
      </c>
      <c r="E175" s="1">
        <v>191</v>
      </c>
      <c r="F175" s="1">
        <v>3400</v>
      </c>
      <c r="G175" s="1" t="s">
        <v>11</v>
      </c>
    </row>
    <row r="176" spans="1:7" x14ac:dyDescent="0.2">
      <c r="A176" s="1" t="s">
        <v>128</v>
      </c>
      <c r="B176" s="1" t="s">
        <v>59</v>
      </c>
      <c r="C176" s="1" t="s">
        <v>110</v>
      </c>
      <c r="D176" s="1" t="s">
        <v>84</v>
      </c>
      <c r="E176" s="1">
        <v>187</v>
      </c>
      <c r="F176" s="1">
        <v>2900</v>
      </c>
      <c r="G176" s="1" t="s">
        <v>14</v>
      </c>
    </row>
    <row r="177" spans="1:7" x14ac:dyDescent="0.2">
      <c r="A177" s="1" t="s">
        <v>128</v>
      </c>
      <c r="B177" s="1" t="s">
        <v>59</v>
      </c>
      <c r="C177" s="1" t="s">
        <v>145</v>
      </c>
      <c r="D177" s="1" t="s">
        <v>92</v>
      </c>
      <c r="E177" s="1">
        <v>193</v>
      </c>
      <c r="F177" s="1">
        <v>3800</v>
      </c>
      <c r="G177" s="1" t="s">
        <v>11</v>
      </c>
    </row>
    <row r="178" spans="1:7" x14ac:dyDescent="0.2">
      <c r="A178" s="1" t="s">
        <v>128</v>
      </c>
      <c r="B178" s="1" t="s">
        <v>59</v>
      </c>
      <c r="C178" s="1" t="s">
        <v>146</v>
      </c>
      <c r="D178" s="1" t="s">
        <v>57</v>
      </c>
      <c r="E178" s="1">
        <v>195</v>
      </c>
      <c r="F178" s="1">
        <v>3300</v>
      </c>
      <c r="G178" s="1" t="s">
        <v>14</v>
      </c>
    </row>
    <row r="179" spans="1:7" x14ac:dyDescent="0.2">
      <c r="A179" s="1" t="s">
        <v>128</v>
      </c>
      <c r="B179" s="1" t="s">
        <v>59</v>
      </c>
      <c r="C179" s="1">
        <v>52</v>
      </c>
      <c r="D179" s="1">
        <v>19</v>
      </c>
      <c r="E179" s="1">
        <v>197</v>
      </c>
      <c r="F179" s="1">
        <v>4150</v>
      </c>
      <c r="G179" s="1" t="s">
        <v>11</v>
      </c>
    </row>
    <row r="180" spans="1:7" x14ac:dyDescent="0.2">
      <c r="A180" s="1" t="s">
        <v>128</v>
      </c>
      <c r="B180" s="1" t="s">
        <v>59</v>
      </c>
      <c r="C180" s="1" t="s">
        <v>139</v>
      </c>
      <c r="D180" s="1" t="s">
        <v>42</v>
      </c>
      <c r="E180" s="1">
        <v>200</v>
      </c>
      <c r="F180" s="1">
        <v>3400</v>
      </c>
      <c r="G180" s="1" t="s">
        <v>14</v>
      </c>
    </row>
    <row r="181" spans="1:7" x14ac:dyDescent="0.2">
      <c r="A181" s="1" t="s">
        <v>128</v>
      </c>
      <c r="B181" s="1" t="s">
        <v>59</v>
      </c>
      <c r="C181" s="1" t="s">
        <v>147</v>
      </c>
      <c r="D181" s="1">
        <v>19</v>
      </c>
      <c r="E181" s="1">
        <v>200</v>
      </c>
      <c r="F181" s="1">
        <v>3800</v>
      </c>
      <c r="G181" s="1" t="s">
        <v>11</v>
      </c>
    </row>
    <row r="182" spans="1:7" x14ac:dyDescent="0.2">
      <c r="A182" s="1" t="s">
        <v>128</v>
      </c>
      <c r="B182" s="1" t="s">
        <v>59</v>
      </c>
      <c r="C182" s="1" t="s">
        <v>141</v>
      </c>
      <c r="D182" s="1" t="s">
        <v>22</v>
      </c>
      <c r="E182" s="1">
        <v>191</v>
      </c>
      <c r="F182" s="1">
        <v>3700</v>
      </c>
      <c r="G182" s="1" t="s">
        <v>14</v>
      </c>
    </row>
    <row r="183" spans="1:7" x14ac:dyDescent="0.2">
      <c r="A183" s="1" t="s">
        <v>128</v>
      </c>
      <c r="B183" s="1" t="s">
        <v>59</v>
      </c>
      <c r="C183" s="1" t="s">
        <v>148</v>
      </c>
      <c r="D183" s="1">
        <v>20</v>
      </c>
      <c r="E183" s="1">
        <v>205</v>
      </c>
      <c r="F183" s="1">
        <v>4550</v>
      </c>
      <c r="G183" s="1" t="s">
        <v>11</v>
      </c>
    </row>
    <row r="184" spans="1:7" x14ac:dyDescent="0.2">
      <c r="A184" s="1" t="s">
        <v>128</v>
      </c>
      <c r="B184" s="1" t="s">
        <v>59</v>
      </c>
      <c r="C184" s="1" t="s">
        <v>62</v>
      </c>
      <c r="D184" s="1" t="s">
        <v>84</v>
      </c>
      <c r="E184" s="1">
        <v>187</v>
      </c>
      <c r="F184" s="1">
        <v>3200</v>
      </c>
      <c r="G184" s="1" t="s">
        <v>14</v>
      </c>
    </row>
    <row r="185" spans="1:7" x14ac:dyDescent="0.2">
      <c r="A185" s="1" t="s">
        <v>128</v>
      </c>
      <c r="B185" s="1" t="s">
        <v>59</v>
      </c>
      <c r="C185" s="1" t="s">
        <v>149</v>
      </c>
      <c r="D185" s="1" t="s">
        <v>150</v>
      </c>
      <c r="E185" s="1">
        <v>201</v>
      </c>
      <c r="F185" s="1">
        <v>4300</v>
      </c>
      <c r="G185" s="1" t="s">
        <v>11</v>
      </c>
    </row>
    <row r="186" spans="1:7" x14ac:dyDescent="0.2">
      <c r="A186" s="1" t="s">
        <v>128</v>
      </c>
      <c r="B186" s="1" t="s">
        <v>59</v>
      </c>
      <c r="C186" s="1" t="s">
        <v>39</v>
      </c>
      <c r="D186" s="1" t="s">
        <v>60</v>
      </c>
      <c r="E186" s="1">
        <v>187</v>
      </c>
      <c r="F186" s="1">
        <v>3350</v>
      </c>
      <c r="G186" s="1" t="s">
        <v>14</v>
      </c>
    </row>
    <row r="187" spans="1:7" x14ac:dyDescent="0.2">
      <c r="A187" s="1" t="s">
        <v>128</v>
      </c>
      <c r="B187" s="1" t="s">
        <v>59</v>
      </c>
      <c r="C187" s="1">
        <v>51</v>
      </c>
      <c r="D187" s="1" t="s">
        <v>75</v>
      </c>
      <c r="E187" s="1">
        <v>203</v>
      </c>
      <c r="F187" s="1">
        <v>4100</v>
      </c>
      <c r="G187" s="1" t="s">
        <v>11</v>
      </c>
    </row>
    <row r="188" spans="1:7" x14ac:dyDescent="0.2">
      <c r="A188" s="1" t="s">
        <v>128</v>
      </c>
      <c r="B188" s="1" t="s">
        <v>59</v>
      </c>
      <c r="C188" s="1" t="s">
        <v>151</v>
      </c>
      <c r="D188" s="1" t="s">
        <v>55</v>
      </c>
      <c r="E188" s="1">
        <v>195</v>
      </c>
      <c r="F188" s="1">
        <v>3600</v>
      </c>
      <c r="G188" s="1" t="s">
        <v>11</v>
      </c>
    </row>
    <row r="189" spans="1:7" x14ac:dyDescent="0.2">
      <c r="A189" s="1" t="s">
        <v>128</v>
      </c>
      <c r="B189" s="1" t="s">
        <v>59</v>
      </c>
      <c r="C189" s="1" t="s">
        <v>152</v>
      </c>
      <c r="D189" s="1" t="s">
        <v>97</v>
      </c>
      <c r="E189" s="1">
        <v>199</v>
      </c>
      <c r="F189" s="1">
        <v>3900</v>
      </c>
      <c r="G189" s="1" t="s">
        <v>14</v>
      </c>
    </row>
    <row r="190" spans="1:7" x14ac:dyDescent="0.2">
      <c r="A190" s="1" t="s">
        <v>128</v>
      </c>
      <c r="B190" s="1" t="s">
        <v>59</v>
      </c>
      <c r="C190" s="1" t="s">
        <v>153</v>
      </c>
      <c r="D190" s="1" t="s">
        <v>45</v>
      </c>
      <c r="E190" s="1">
        <v>195</v>
      </c>
      <c r="F190" s="1">
        <v>3850</v>
      </c>
      <c r="G190" s="1" t="s">
        <v>14</v>
      </c>
    </row>
    <row r="191" spans="1:7" x14ac:dyDescent="0.2">
      <c r="A191" s="1" t="s">
        <v>128</v>
      </c>
      <c r="B191" s="1" t="s">
        <v>59</v>
      </c>
      <c r="C191" s="1">
        <v>52</v>
      </c>
      <c r="D191" s="1" t="s">
        <v>40</v>
      </c>
      <c r="E191" s="1">
        <v>210</v>
      </c>
      <c r="F191" s="1">
        <v>4800</v>
      </c>
      <c r="G191" s="1" t="s">
        <v>11</v>
      </c>
    </row>
    <row r="192" spans="1:7" x14ac:dyDescent="0.2">
      <c r="A192" s="1" t="s">
        <v>128</v>
      </c>
      <c r="B192" s="1" t="s">
        <v>59</v>
      </c>
      <c r="C192" s="1" t="s">
        <v>154</v>
      </c>
      <c r="D192" s="1" t="s">
        <v>84</v>
      </c>
      <c r="E192" s="1">
        <v>192</v>
      </c>
      <c r="F192" s="1">
        <v>2700</v>
      </c>
      <c r="G192" s="1" t="s">
        <v>14</v>
      </c>
    </row>
    <row r="193" spans="1:7" x14ac:dyDescent="0.2">
      <c r="A193" s="1" t="s">
        <v>128</v>
      </c>
      <c r="B193" s="1" t="s">
        <v>59</v>
      </c>
      <c r="C193" s="1" t="s">
        <v>155</v>
      </c>
      <c r="D193" s="1" t="s">
        <v>135</v>
      </c>
      <c r="E193" s="1">
        <v>205</v>
      </c>
      <c r="F193" s="1">
        <v>4500</v>
      </c>
      <c r="G193" s="1" t="s">
        <v>11</v>
      </c>
    </row>
    <row r="194" spans="1:7" x14ac:dyDescent="0.2">
      <c r="A194" s="1" t="s">
        <v>128</v>
      </c>
      <c r="B194" s="1" t="s">
        <v>59</v>
      </c>
      <c r="C194" s="1">
        <v>49</v>
      </c>
      <c r="D194" s="1" t="s">
        <v>80</v>
      </c>
      <c r="E194" s="1">
        <v>210</v>
      </c>
      <c r="F194" s="1">
        <v>3950</v>
      </c>
      <c r="G194" s="1" t="s">
        <v>11</v>
      </c>
    </row>
    <row r="195" spans="1:7" x14ac:dyDescent="0.2">
      <c r="A195" s="1" t="s">
        <v>128</v>
      </c>
      <c r="B195" s="1" t="s">
        <v>59</v>
      </c>
      <c r="C195" s="1" t="s">
        <v>156</v>
      </c>
      <c r="D195" s="1" t="s">
        <v>83</v>
      </c>
      <c r="E195" s="1">
        <v>187</v>
      </c>
      <c r="F195" s="1">
        <v>3650</v>
      </c>
      <c r="G195" s="1" t="s">
        <v>14</v>
      </c>
    </row>
    <row r="196" spans="1:7" x14ac:dyDescent="0.2">
      <c r="A196" s="1" t="s">
        <v>128</v>
      </c>
      <c r="B196" s="1" t="s">
        <v>59</v>
      </c>
      <c r="C196" s="1" t="s">
        <v>157</v>
      </c>
      <c r="D196" s="1" t="s">
        <v>68</v>
      </c>
      <c r="E196" s="1">
        <v>196</v>
      </c>
      <c r="F196" s="1">
        <v>3550</v>
      </c>
      <c r="G196" s="1" t="s">
        <v>11</v>
      </c>
    </row>
    <row r="197" spans="1:7" x14ac:dyDescent="0.2">
      <c r="A197" s="1" t="s">
        <v>128</v>
      </c>
      <c r="B197" s="1" t="s">
        <v>59</v>
      </c>
      <c r="C197" s="1" t="s">
        <v>158</v>
      </c>
      <c r="D197" s="1">
        <v>17</v>
      </c>
      <c r="E197" s="1">
        <v>196</v>
      </c>
      <c r="F197" s="1">
        <v>3500</v>
      </c>
      <c r="G197" s="1" t="s">
        <v>14</v>
      </c>
    </row>
    <row r="198" spans="1:7" x14ac:dyDescent="0.2">
      <c r="A198" s="1" t="s">
        <v>128</v>
      </c>
      <c r="B198" s="1" t="s">
        <v>59</v>
      </c>
      <c r="C198" s="1" t="s">
        <v>157</v>
      </c>
      <c r="D198" s="1" t="s">
        <v>57</v>
      </c>
      <c r="E198" s="1">
        <v>196</v>
      </c>
      <c r="F198" s="1">
        <v>3675</v>
      </c>
      <c r="G198" s="1" t="s">
        <v>14</v>
      </c>
    </row>
    <row r="199" spans="1:7" x14ac:dyDescent="0.2">
      <c r="A199" s="1" t="s">
        <v>128</v>
      </c>
      <c r="B199" s="1" t="s">
        <v>59</v>
      </c>
      <c r="C199" s="1" t="s">
        <v>159</v>
      </c>
      <c r="D199" s="1" t="s">
        <v>65</v>
      </c>
      <c r="E199" s="1">
        <v>201</v>
      </c>
      <c r="F199" s="1">
        <v>4450</v>
      </c>
      <c r="G199" s="1" t="s">
        <v>11</v>
      </c>
    </row>
    <row r="200" spans="1:7" x14ac:dyDescent="0.2">
      <c r="A200" s="1" t="s">
        <v>128</v>
      </c>
      <c r="B200" s="1" t="s">
        <v>59</v>
      </c>
      <c r="C200" s="1" t="s">
        <v>160</v>
      </c>
      <c r="D200" s="1" t="s">
        <v>57</v>
      </c>
      <c r="E200" s="1">
        <v>190</v>
      </c>
      <c r="F200" s="1">
        <v>3400</v>
      </c>
      <c r="G200" s="1" t="s">
        <v>14</v>
      </c>
    </row>
    <row r="201" spans="1:7" x14ac:dyDescent="0.2">
      <c r="A201" s="1" t="s">
        <v>128</v>
      </c>
      <c r="B201" s="1" t="s">
        <v>59</v>
      </c>
      <c r="C201" s="1">
        <v>49</v>
      </c>
      <c r="D201" s="1" t="s">
        <v>24</v>
      </c>
      <c r="E201" s="1">
        <v>212</v>
      </c>
      <c r="F201" s="1">
        <v>4300</v>
      </c>
      <c r="G201" s="1" t="s">
        <v>11</v>
      </c>
    </row>
    <row r="202" spans="1:7" x14ac:dyDescent="0.2">
      <c r="A202" s="1" t="s">
        <v>128</v>
      </c>
      <c r="B202" s="1" t="s">
        <v>59</v>
      </c>
      <c r="C202" s="1" t="s">
        <v>161</v>
      </c>
      <c r="D202" s="1" t="s">
        <v>10</v>
      </c>
      <c r="E202" s="1">
        <v>187</v>
      </c>
      <c r="F202" s="1">
        <v>3250</v>
      </c>
      <c r="G202" s="1" t="s">
        <v>11</v>
      </c>
    </row>
    <row r="203" spans="1:7" x14ac:dyDescent="0.2">
      <c r="A203" s="1" t="s">
        <v>128</v>
      </c>
      <c r="B203" s="1" t="s">
        <v>59</v>
      </c>
      <c r="C203" s="1" t="s">
        <v>162</v>
      </c>
      <c r="D203" s="1" t="s">
        <v>30</v>
      </c>
      <c r="E203" s="1">
        <v>198</v>
      </c>
      <c r="F203" s="1">
        <v>3675</v>
      </c>
      <c r="G203" s="1" t="s">
        <v>14</v>
      </c>
    </row>
    <row r="204" spans="1:7" x14ac:dyDescent="0.2">
      <c r="A204" s="1" t="s">
        <v>128</v>
      </c>
      <c r="B204" s="1" t="s">
        <v>59</v>
      </c>
      <c r="C204" s="1" t="s">
        <v>163</v>
      </c>
      <c r="D204" s="1" t="s">
        <v>164</v>
      </c>
      <c r="E204" s="1">
        <v>199</v>
      </c>
      <c r="F204" s="1">
        <v>3325</v>
      </c>
      <c r="G204" s="1" t="s">
        <v>14</v>
      </c>
    </row>
    <row r="205" spans="1:7" x14ac:dyDescent="0.2">
      <c r="A205" s="1" t="s">
        <v>128</v>
      </c>
      <c r="B205" s="1" t="s">
        <v>59</v>
      </c>
      <c r="C205" s="1" t="s">
        <v>165</v>
      </c>
      <c r="D205" s="1">
        <v>19</v>
      </c>
      <c r="E205" s="1">
        <v>201</v>
      </c>
      <c r="F205" s="1">
        <v>3950</v>
      </c>
      <c r="G205" s="1" t="s">
        <v>11</v>
      </c>
    </row>
    <row r="206" spans="1:7" x14ac:dyDescent="0.2">
      <c r="A206" s="1" t="s">
        <v>128</v>
      </c>
      <c r="B206" s="1" t="s">
        <v>59</v>
      </c>
      <c r="C206" s="1" t="s">
        <v>166</v>
      </c>
      <c r="D206" s="1" t="s">
        <v>30</v>
      </c>
      <c r="E206" s="1">
        <v>193</v>
      </c>
      <c r="F206" s="1">
        <v>3600</v>
      </c>
      <c r="G206" s="1" t="s">
        <v>14</v>
      </c>
    </row>
    <row r="207" spans="1:7" x14ac:dyDescent="0.2">
      <c r="A207" s="1" t="s">
        <v>128</v>
      </c>
      <c r="B207" s="1" t="s">
        <v>59</v>
      </c>
      <c r="C207" s="1" t="s">
        <v>167</v>
      </c>
      <c r="D207" s="1" t="s">
        <v>72</v>
      </c>
      <c r="E207" s="1">
        <v>203</v>
      </c>
      <c r="F207" s="1">
        <v>4050</v>
      </c>
      <c r="G207" s="1" t="s">
        <v>11</v>
      </c>
    </row>
    <row r="208" spans="1:7" x14ac:dyDescent="0.2">
      <c r="A208" s="1" t="s">
        <v>128</v>
      </c>
      <c r="B208" s="1" t="s">
        <v>59</v>
      </c>
      <c r="C208" s="1" t="s">
        <v>39</v>
      </c>
      <c r="D208" s="1" t="s">
        <v>30</v>
      </c>
      <c r="E208" s="1">
        <v>187</v>
      </c>
      <c r="F208" s="1">
        <v>3350</v>
      </c>
      <c r="G208" s="1" t="s">
        <v>14</v>
      </c>
    </row>
    <row r="209" spans="1:7" x14ac:dyDescent="0.2">
      <c r="A209" s="1" t="s">
        <v>128</v>
      </c>
      <c r="B209" s="1" t="s">
        <v>59</v>
      </c>
      <c r="C209" s="1" t="s">
        <v>168</v>
      </c>
      <c r="D209" s="1" t="s">
        <v>75</v>
      </c>
      <c r="E209" s="1">
        <v>197</v>
      </c>
      <c r="F209" s="1">
        <v>3450</v>
      </c>
      <c r="G209" s="1" t="s">
        <v>11</v>
      </c>
    </row>
    <row r="210" spans="1:7" x14ac:dyDescent="0.2">
      <c r="A210" s="1" t="s">
        <v>128</v>
      </c>
      <c r="B210" s="1" t="s">
        <v>59</v>
      </c>
      <c r="C210" s="1" t="s">
        <v>133</v>
      </c>
      <c r="D210" s="1" t="s">
        <v>84</v>
      </c>
      <c r="E210" s="1">
        <v>191</v>
      </c>
      <c r="F210" s="1">
        <v>3250</v>
      </c>
      <c r="G210" s="1" t="s">
        <v>14</v>
      </c>
    </row>
    <row r="211" spans="1:7" x14ac:dyDescent="0.2">
      <c r="A211" s="1" t="s">
        <v>128</v>
      </c>
      <c r="B211" s="1" t="s">
        <v>59</v>
      </c>
      <c r="C211" s="1" t="s">
        <v>169</v>
      </c>
      <c r="D211" s="1" t="s">
        <v>135</v>
      </c>
      <c r="E211" s="1">
        <v>203</v>
      </c>
      <c r="F211" s="1">
        <v>4050</v>
      </c>
      <c r="G211" s="1" t="s">
        <v>11</v>
      </c>
    </row>
    <row r="212" spans="1:7" x14ac:dyDescent="0.2">
      <c r="A212" s="1" t="s">
        <v>128</v>
      </c>
      <c r="B212" s="1" t="s">
        <v>59</v>
      </c>
      <c r="C212" s="1" t="s">
        <v>170</v>
      </c>
      <c r="D212" s="1" t="s">
        <v>75</v>
      </c>
      <c r="E212" s="1">
        <v>202</v>
      </c>
      <c r="F212" s="1">
        <v>3800</v>
      </c>
      <c r="G212" s="1" t="s">
        <v>11</v>
      </c>
    </row>
    <row r="213" spans="1:7" x14ac:dyDescent="0.2">
      <c r="A213" s="1" t="s">
        <v>128</v>
      </c>
      <c r="B213" s="1" t="s">
        <v>59</v>
      </c>
      <c r="C213" s="1" t="s">
        <v>112</v>
      </c>
      <c r="D213" s="1" t="s">
        <v>92</v>
      </c>
      <c r="E213" s="1">
        <v>194</v>
      </c>
      <c r="F213" s="1">
        <v>3525</v>
      </c>
      <c r="G213" s="1" t="s">
        <v>14</v>
      </c>
    </row>
    <row r="214" spans="1:7" x14ac:dyDescent="0.2">
      <c r="A214" s="1" t="s">
        <v>128</v>
      </c>
      <c r="B214" s="1" t="s">
        <v>59</v>
      </c>
      <c r="C214" s="1" t="s">
        <v>171</v>
      </c>
      <c r="D214" s="1" t="s">
        <v>80</v>
      </c>
      <c r="E214" s="1">
        <v>206</v>
      </c>
      <c r="F214" s="1">
        <v>3950</v>
      </c>
      <c r="G214" s="1" t="s">
        <v>11</v>
      </c>
    </row>
    <row r="215" spans="1:7" x14ac:dyDescent="0.2">
      <c r="A215" s="1" t="s">
        <v>128</v>
      </c>
      <c r="B215" s="1" t="s">
        <v>59</v>
      </c>
      <c r="C215" s="1" t="s">
        <v>172</v>
      </c>
      <c r="D215" s="1" t="s">
        <v>111</v>
      </c>
      <c r="E215" s="1">
        <v>189</v>
      </c>
      <c r="F215" s="1">
        <v>3650</v>
      </c>
      <c r="G215" s="1" t="s">
        <v>14</v>
      </c>
    </row>
    <row r="216" spans="1:7" x14ac:dyDescent="0.2">
      <c r="A216" s="1" t="s">
        <v>128</v>
      </c>
      <c r="B216" s="1" t="s">
        <v>59</v>
      </c>
      <c r="C216" s="1" t="s">
        <v>166</v>
      </c>
      <c r="D216" s="1">
        <v>17</v>
      </c>
      <c r="E216" s="1">
        <v>195</v>
      </c>
      <c r="F216" s="1">
        <v>3650</v>
      </c>
      <c r="G216" s="1" t="s">
        <v>14</v>
      </c>
    </row>
    <row r="217" spans="1:7" x14ac:dyDescent="0.2">
      <c r="A217" s="1" t="s">
        <v>128</v>
      </c>
      <c r="B217" s="1" t="s">
        <v>59</v>
      </c>
      <c r="C217" s="1" t="s">
        <v>173</v>
      </c>
      <c r="D217" s="1" t="s">
        <v>115</v>
      </c>
      <c r="E217" s="1">
        <v>207</v>
      </c>
      <c r="F217" s="1">
        <v>4000</v>
      </c>
      <c r="G217" s="1" t="s">
        <v>11</v>
      </c>
    </row>
    <row r="218" spans="1:7" x14ac:dyDescent="0.2">
      <c r="A218" s="1" t="s">
        <v>128</v>
      </c>
      <c r="B218" s="1" t="s">
        <v>59</v>
      </c>
      <c r="C218" s="1" t="s">
        <v>174</v>
      </c>
      <c r="D218" s="1" t="s">
        <v>26</v>
      </c>
      <c r="E218" s="1">
        <v>202</v>
      </c>
      <c r="F218" s="1">
        <v>3400</v>
      </c>
      <c r="G218" s="1" t="s">
        <v>14</v>
      </c>
    </row>
    <row r="219" spans="1:7" x14ac:dyDescent="0.2">
      <c r="A219" s="1" t="s">
        <v>128</v>
      </c>
      <c r="B219" s="1" t="s">
        <v>59</v>
      </c>
      <c r="C219" s="1" t="s">
        <v>175</v>
      </c>
      <c r="D219" s="1" t="s">
        <v>87</v>
      </c>
      <c r="E219" s="1">
        <v>193</v>
      </c>
      <c r="F219" s="1">
        <v>3775</v>
      </c>
      <c r="G219" s="1" t="s">
        <v>11</v>
      </c>
    </row>
    <row r="220" spans="1:7" x14ac:dyDescent="0.2">
      <c r="A220" s="1" t="s">
        <v>128</v>
      </c>
      <c r="B220" s="1" t="s">
        <v>59</v>
      </c>
      <c r="C220" s="1" t="s">
        <v>159</v>
      </c>
      <c r="D220" s="1">
        <v>19</v>
      </c>
      <c r="E220" s="1">
        <v>210</v>
      </c>
      <c r="F220" s="1">
        <v>4100</v>
      </c>
      <c r="G220" s="1" t="s">
        <v>11</v>
      </c>
    </row>
    <row r="221" spans="1:7" x14ac:dyDescent="0.2">
      <c r="A221" s="1" t="s">
        <v>128</v>
      </c>
      <c r="B221" s="1" t="s">
        <v>59</v>
      </c>
      <c r="C221" s="1" t="s">
        <v>170</v>
      </c>
      <c r="D221" s="1" t="s">
        <v>10</v>
      </c>
      <c r="E221" s="1">
        <v>198</v>
      </c>
      <c r="F221" s="1">
        <v>3775</v>
      </c>
      <c r="G221" s="1" t="s">
        <v>14</v>
      </c>
    </row>
    <row r="222" spans="1:7" x14ac:dyDescent="0.2">
      <c r="A222" s="1" t="s">
        <v>176</v>
      </c>
      <c r="B222" s="1" t="s">
        <v>44</v>
      </c>
      <c r="C222" s="1" t="s">
        <v>134</v>
      </c>
      <c r="D222" s="1" t="s">
        <v>177</v>
      </c>
      <c r="E222" s="1">
        <v>211</v>
      </c>
      <c r="F222" s="1">
        <v>4500</v>
      </c>
      <c r="G222" s="1" t="s">
        <v>14</v>
      </c>
    </row>
    <row r="223" spans="1:7" x14ac:dyDescent="0.2">
      <c r="A223" s="1" t="s">
        <v>176</v>
      </c>
      <c r="B223" s="1" t="s">
        <v>44</v>
      </c>
      <c r="C223" s="1">
        <v>50</v>
      </c>
      <c r="D223" s="1" t="s">
        <v>178</v>
      </c>
      <c r="E223" s="1">
        <v>230</v>
      </c>
      <c r="F223" s="1">
        <v>5700</v>
      </c>
      <c r="G223" s="1" t="s">
        <v>11</v>
      </c>
    </row>
    <row r="224" spans="1:7" x14ac:dyDescent="0.2">
      <c r="A224" s="1" t="s">
        <v>176</v>
      </c>
      <c r="B224" s="1" t="s">
        <v>44</v>
      </c>
      <c r="C224" s="1" t="s">
        <v>179</v>
      </c>
      <c r="D224" s="1" t="s">
        <v>180</v>
      </c>
      <c r="E224" s="1">
        <v>210</v>
      </c>
      <c r="F224" s="1">
        <v>4450</v>
      </c>
      <c r="G224" s="1" t="s">
        <v>14</v>
      </c>
    </row>
    <row r="225" spans="1:7" x14ac:dyDescent="0.2">
      <c r="A225" s="1" t="s">
        <v>176</v>
      </c>
      <c r="B225" s="1" t="s">
        <v>44</v>
      </c>
      <c r="C225" s="1">
        <v>50</v>
      </c>
      <c r="D225" s="1" t="s">
        <v>181</v>
      </c>
      <c r="E225" s="1">
        <v>218</v>
      </c>
      <c r="F225" s="1">
        <v>5700</v>
      </c>
      <c r="G225" s="1" t="s">
        <v>11</v>
      </c>
    </row>
    <row r="226" spans="1:7" x14ac:dyDescent="0.2">
      <c r="A226" s="1" t="s">
        <v>176</v>
      </c>
      <c r="B226" s="1" t="s">
        <v>44</v>
      </c>
      <c r="C226" s="1" t="s">
        <v>153</v>
      </c>
      <c r="D226" s="1" t="s">
        <v>182</v>
      </c>
      <c r="E226" s="1">
        <v>215</v>
      </c>
      <c r="F226" s="1">
        <v>5400</v>
      </c>
      <c r="G226" s="1" t="s">
        <v>11</v>
      </c>
    </row>
    <row r="227" spans="1:7" x14ac:dyDescent="0.2">
      <c r="A227" s="1" t="s">
        <v>176</v>
      </c>
      <c r="B227" s="1" t="s">
        <v>44</v>
      </c>
      <c r="C227" s="1" t="s">
        <v>129</v>
      </c>
      <c r="D227" s="1" t="s">
        <v>183</v>
      </c>
      <c r="E227" s="1">
        <v>210</v>
      </c>
      <c r="F227" s="1">
        <v>4550</v>
      </c>
      <c r="G227" s="1" t="s">
        <v>14</v>
      </c>
    </row>
    <row r="228" spans="1:7" x14ac:dyDescent="0.2">
      <c r="A228" s="1" t="s">
        <v>176</v>
      </c>
      <c r="B228" s="1" t="s">
        <v>44</v>
      </c>
      <c r="C228" s="1" t="s">
        <v>131</v>
      </c>
      <c r="D228" s="1" t="s">
        <v>184</v>
      </c>
      <c r="E228" s="1">
        <v>211</v>
      </c>
      <c r="F228" s="1">
        <v>4800</v>
      </c>
      <c r="G228" s="1" t="s">
        <v>14</v>
      </c>
    </row>
    <row r="229" spans="1:7" x14ac:dyDescent="0.2">
      <c r="A229" s="1" t="s">
        <v>176</v>
      </c>
      <c r="B229" s="1" t="s">
        <v>44</v>
      </c>
      <c r="C229" s="1" t="s">
        <v>146</v>
      </c>
      <c r="D229" s="1" t="s">
        <v>185</v>
      </c>
      <c r="E229" s="1">
        <v>219</v>
      </c>
      <c r="F229" s="1">
        <v>5200</v>
      </c>
      <c r="G229" s="1" t="s">
        <v>11</v>
      </c>
    </row>
    <row r="230" spans="1:7" x14ac:dyDescent="0.2">
      <c r="A230" s="1" t="s">
        <v>176</v>
      </c>
      <c r="B230" s="1" t="s">
        <v>44</v>
      </c>
      <c r="C230" s="1" t="s">
        <v>186</v>
      </c>
      <c r="D230" s="1" t="s">
        <v>187</v>
      </c>
      <c r="E230" s="1">
        <v>209</v>
      </c>
      <c r="F230" s="1">
        <v>4400</v>
      </c>
      <c r="G230" s="1" t="s">
        <v>14</v>
      </c>
    </row>
    <row r="231" spans="1:7" x14ac:dyDescent="0.2">
      <c r="A231" s="1" t="s">
        <v>176</v>
      </c>
      <c r="B231" s="1" t="s">
        <v>44</v>
      </c>
      <c r="C231" s="1" t="s">
        <v>172</v>
      </c>
      <c r="D231" s="1" t="s">
        <v>188</v>
      </c>
      <c r="E231" s="1">
        <v>215</v>
      </c>
      <c r="F231" s="1">
        <v>5150</v>
      </c>
      <c r="G231" s="1" t="s">
        <v>11</v>
      </c>
    </row>
    <row r="232" spans="1:7" x14ac:dyDescent="0.2">
      <c r="A232" s="1" t="s">
        <v>176</v>
      </c>
      <c r="B232" s="1" t="s">
        <v>44</v>
      </c>
      <c r="C232" s="1" t="s">
        <v>62</v>
      </c>
      <c r="D232" s="1" t="s">
        <v>189</v>
      </c>
      <c r="E232" s="1">
        <v>214</v>
      </c>
      <c r="F232" s="1">
        <v>4650</v>
      </c>
      <c r="G232" s="1" t="s">
        <v>14</v>
      </c>
    </row>
    <row r="233" spans="1:7" x14ac:dyDescent="0.2">
      <c r="A233" s="1" t="s">
        <v>176</v>
      </c>
      <c r="B233" s="1" t="s">
        <v>44</v>
      </c>
      <c r="C233" s="1">
        <v>49</v>
      </c>
      <c r="D233" s="1" t="s">
        <v>99</v>
      </c>
      <c r="E233" s="1">
        <v>216</v>
      </c>
      <c r="F233" s="1">
        <v>5550</v>
      </c>
      <c r="G233" s="1" t="s">
        <v>11</v>
      </c>
    </row>
    <row r="234" spans="1:7" x14ac:dyDescent="0.2">
      <c r="A234" s="1" t="s">
        <v>176</v>
      </c>
      <c r="B234" s="1" t="s">
        <v>44</v>
      </c>
      <c r="C234" s="1" t="s">
        <v>158</v>
      </c>
      <c r="D234" s="1" t="s">
        <v>189</v>
      </c>
      <c r="E234" s="1">
        <v>214</v>
      </c>
      <c r="F234" s="1">
        <v>4650</v>
      </c>
      <c r="G234" s="1" t="s">
        <v>14</v>
      </c>
    </row>
    <row r="235" spans="1:7" x14ac:dyDescent="0.2">
      <c r="A235" s="1" t="s">
        <v>176</v>
      </c>
      <c r="B235" s="1" t="s">
        <v>44</v>
      </c>
      <c r="C235" s="1" t="s">
        <v>190</v>
      </c>
      <c r="D235" s="1" t="s">
        <v>184</v>
      </c>
      <c r="E235" s="1">
        <v>213</v>
      </c>
      <c r="F235" s="1">
        <v>5850</v>
      </c>
      <c r="G235" s="1" t="s">
        <v>11</v>
      </c>
    </row>
    <row r="236" spans="1:7" x14ac:dyDescent="0.2">
      <c r="A236" s="1" t="s">
        <v>176</v>
      </c>
      <c r="B236" s="1" t="s">
        <v>44</v>
      </c>
      <c r="C236" s="1" t="s">
        <v>95</v>
      </c>
      <c r="D236" s="1" t="s">
        <v>184</v>
      </c>
      <c r="E236" s="1">
        <v>210</v>
      </c>
      <c r="F236" s="1">
        <v>4200</v>
      </c>
      <c r="G236" s="1" t="s">
        <v>14</v>
      </c>
    </row>
    <row r="237" spans="1:7" x14ac:dyDescent="0.2">
      <c r="A237" s="1" t="s">
        <v>176</v>
      </c>
      <c r="B237" s="1" t="s">
        <v>44</v>
      </c>
      <c r="C237" s="1" t="s">
        <v>169</v>
      </c>
      <c r="D237" s="1" t="s">
        <v>191</v>
      </c>
      <c r="E237" s="1">
        <v>217</v>
      </c>
      <c r="F237" s="1">
        <v>5850</v>
      </c>
      <c r="G237" s="1" t="s">
        <v>11</v>
      </c>
    </row>
    <row r="238" spans="1:7" x14ac:dyDescent="0.2">
      <c r="A238" s="1" t="s">
        <v>176</v>
      </c>
      <c r="B238" s="1" t="s">
        <v>44</v>
      </c>
      <c r="C238" s="1">
        <v>42</v>
      </c>
      <c r="D238" s="1" t="s">
        <v>183</v>
      </c>
      <c r="E238" s="1">
        <v>210</v>
      </c>
      <c r="F238" s="1">
        <v>4150</v>
      </c>
      <c r="G238" s="1" t="s">
        <v>14</v>
      </c>
    </row>
    <row r="239" spans="1:7" x14ac:dyDescent="0.2">
      <c r="A239" s="1" t="s">
        <v>176</v>
      </c>
      <c r="B239" s="1" t="s">
        <v>44</v>
      </c>
      <c r="C239" s="1" t="s">
        <v>142</v>
      </c>
      <c r="D239" s="1" t="s">
        <v>181</v>
      </c>
      <c r="E239" s="1">
        <v>221</v>
      </c>
      <c r="F239" s="1">
        <v>6300</v>
      </c>
      <c r="G239" s="1" t="s">
        <v>11</v>
      </c>
    </row>
    <row r="240" spans="1:7" x14ac:dyDescent="0.2">
      <c r="A240" s="1" t="s">
        <v>176</v>
      </c>
      <c r="B240" s="1" t="s">
        <v>44</v>
      </c>
      <c r="C240" s="1" t="s">
        <v>156</v>
      </c>
      <c r="D240" s="1" t="s">
        <v>182</v>
      </c>
      <c r="E240" s="1">
        <v>209</v>
      </c>
      <c r="F240" s="1">
        <v>4800</v>
      </c>
      <c r="G240" s="1" t="s">
        <v>14</v>
      </c>
    </row>
    <row r="241" spans="1:7" x14ac:dyDescent="0.2">
      <c r="A241" s="1" t="s">
        <v>176</v>
      </c>
      <c r="B241" s="1" t="s">
        <v>44</v>
      </c>
      <c r="C241" s="1" t="s">
        <v>179</v>
      </c>
      <c r="D241" s="1" t="s">
        <v>192</v>
      </c>
      <c r="E241" s="1">
        <v>222</v>
      </c>
      <c r="F241" s="1">
        <v>5350</v>
      </c>
      <c r="G241" s="1" t="s">
        <v>11</v>
      </c>
    </row>
    <row r="242" spans="1:7" x14ac:dyDescent="0.2">
      <c r="A242" s="1" t="s">
        <v>176</v>
      </c>
      <c r="B242" s="1" t="s">
        <v>44</v>
      </c>
      <c r="C242" s="1" t="s">
        <v>170</v>
      </c>
      <c r="D242" s="1" t="s">
        <v>193</v>
      </c>
      <c r="E242" s="1">
        <v>218</v>
      </c>
      <c r="F242" s="1">
        <v>5700</v>
      </c>
      <c r="G242" s="1" t="s">
        <v>11</v>
      </c>
    </row>
    <row r="243" spans="1:7" x14ac:dyDescent="0.2">
      <c r="A243" s="1" t="s">
        <v>176</v>
      </c>
      <c r="B243" s="1" t="s">
        <v>44</v>
      </c>
      <c r="C243" s="1" t="s">
        <v>194</v>
      </c>
      <c r="D243" s="1" t="s">
        <v>182</v>
      </c>
      <c r="E243" s="1">
        <v>215</v>
      </c>
      <c r="F243" s="1">
        <v>5000</v>
      </c>
      <c r="G243" s="1" t="s">
        <v>14</v>
      </c>
    </row>
    <row r="244" spans="1:7" x14ac:dyDescent="0.2">
      <c r="A244" s="1" t="s">
        <v>176</v>
      </c>
      <c r="B244" s="1" t="s">
        <v>44</v>
      </c>
      <c r="C244" s="1" t="s">
        <v>129</v>
      </c>
      <c r="D244" s="1" t="s">
        <v>182</v>
      </c>
      <c r="E244" s="1">
        <v>213</v>
      </c>
      <c r="F244" s="1">
        <v>4400</v>
      </c>
      <c r="G244" s="1" t="s">
        <v>14</v>
      </c>
    </row>
    <row r="245" spans="1:7" x14ac:dyDescent="0.2">
      <c r="A245" s="1" t="s">
        <v>176</v>
      </c>
      <c r="B245" s="1" t="s">
        <v>44</v>
      </c>
      <c r="C245" s="1" t="s">
        <v>195</v>
      </c>
      <c r="D245" s="1" t="s">
        <v>196</v>
      </c>
      <c r="E245" s="1">
        <v>215</v>
      </c>
      <c r="F245" s="1">
        <v>5050</v>
      </c>
      <c r="G245" s="1" t="s">
        <v>11</v>
      </c>
    </row>
    <row r="246" spans="1:7" x14ac:dyDescent="0.2">
      <c r="A246" s="1" t="s">
        <v>176</v>
      </c>
      <c r="B246" s="1" t="s">
        <v>44</v>
      </c>
      <c r="C246" s="1" t="s">
        <v>101</v>
      </c>
      <c r="D246" s="1" t="s">
        <v>197</v>
      </c>
      <c r="E246" s="1">
        <v>215</v>
      </c>
      <c r="F246" s="1">
        <v>5000</v>
      </c>
      <c r="G246" s="1" t="s">
        <v>14</v>
      </c>
    </row>
    <row r="247" spans="1:7" x14ac:dyDescent="0.2">
      <c r="A247" s="1" t="s">
        <v>176</v>
      </c>
      <c r="B247" s="1" t="s">
        <v>44</v>
      </c>
      <c r="C247" s="1" t="s">
        <v>134</v>
      </c>
      <c r="D247" s="1" t="s">
        <v>192</v>
      </c>
      <c r="E247" s="1">
        <v>215</v>
      </c>
      <c r="F247" s="1">
        <v>5100</v>
      </c>
      <c r="G247" s="1" t="s">
        <v>11</v>
      </c>
    </row>
    <row r="248" spans="1:7" x14ac:dyDescent="0.2">
      <c r="A248" s="1" t="s">
        <v>176</v>
      </c>
      <c r="B248" s="1" t="s">
        <v>44</v>
      </c>
      <c r="C248" s="1" t="s">
        <v>198</v>
      </c>
      <c r="D248" s="1" t="s">
        <v>193</v>
      </c>
      <c r="E248" s="1">
        <v>216</v>
      </c>
      <c r="F248" s="1">
        <v>4100</v>
      </c>
      <c r="G248" s="1" t="s">
        <v>16</v>
      </c>
    </row>
    <row r="249" spans="1:7" x14ac:dyDescent="0.2">
      <c r="A249" s="1" t="s">
        <v>176</v>
      </c>
      <c r="B249" s="1" t="s">
        <v>44</v>
      </c>
      <c r="C249" s="1" t="s">
        <v>199</v>
      </c>
      <c r="D249" s="1">
        <v>15</v>
      </c>
      <c r="E249" s="1">
        <v>215</v>
      </c>
      <c r="F249" s="1">
        <v>5650</v>
      </c>
      <c r="G249" s="1" t="s">
        <v>11</v>
      </c>
    </row>
    <row r="250" spans="1:7" x14ac:dyDescent="0.2">
      <c r="A250" s="1" t="s">
        <v>176</v>
      </c>
      <c r="B250" s="1" t="s">
        <v>44</v>
      </c>
      <c r="C250" s="1" t="s">
        <v>200</v>
      </c>
      <c r="D250" s="1" t="s">
        <v>193</v>
      </c>
      <c r="E250" s="1">
        <v>210</v>
      </c>
      <c r="F250" s="1">
        <v>4600</v>
      </c>
      <c r="G250" s="1" t="s">
        <v>14</v>
      </c>
    </row>
    <row r="251" spans="1:7" x14ac:dyDescent="0.2">
      <c r="A251" s="1" t="s">
        <v>176</v>
      </c>
      <c r="B251" s="1" t="s">
        <v>44</v>
      </c>
      <c r="C251" s="1">
        <v>50</v>
      </c>
      <c r="D251" s="1" t="s">
        <v>185</v>
      </c>
      <c r="E251" s="1">
        <v>220</v>
      </c>
      <c r="F251" s="1">
        <v>5550</v>
      </c>
      <c r="G251" s="1" t="s">
        <v>11</v>
      </c>
    </row>
    <row r="252" spans="1:7" x14ac:dyDescent="0.2">
      <c r="A252" s="1" t="s">
        <v>176</v>
      </c>
      <c r="B252" s="1" t="s">
        <v>44</v>
      </c>
      <c r="C252" s="1" t="s">
        <v>201</v>
      </c>
      <c r="D252" s="1" t="s">
        <v>185</v>
      </c>
      <c r="E252" s="1">
        <v>222</v>
      </c>
      <c r="F252" s="1">
        <v>5250</v>
      </c>
      <c r="G252" s="1" t="s">
        <v>11</v>
      </c>
    </row>
    <row r="253" spans="1:7" x14ac:dyDescent="0.2">
      <c r="A253" s="1" t="s">
        <v>176</v>
      </c>
      <c r="B253" s="1" t="s">
        <v>44</v>
      </c>
      <c r="C253" s="1" t="s">
        <v>96</v>
      </c>
      <c r="D253" s="1" t="s">
        <v>202</v>
      </c>
      <c r="E253" s="1">
        <v>209</v>
      </c>
      <c r="F253" s="1">
        <v>4700</v>
      </c>
      <c r="G253" s="1" t="s">
        <v>14</v>
      </c>
    </row>
    <row r="254" spans="1:7" x14ac:dyDescent="0.2">
      <c r="A254" s="1" t="s">
        <v>176</v>
      </c>
      <c r="B254" s="1" t="s">
        <v>44</v>
      </c>
      <c r="C254" s="1" t="s">
        <v>194</v>
      </c>
      <c r="D254" s="1" t="s">
        <v>182</v>
      </c>
      <c r="E254" s="1">
        <v>207</v>
      </c>
      <c r="F254" s="1">
        <v>5050</v>
      </c>
      <c r="G254" s="1" t="s">
        <v>14</v>
      </c>
    </row>
    <row r="255" spans="1:7" x14ac:dyDescent="0.2">
      <c r="A255" s="1" t="s">
        <v>176</v>
      </c>
      <c r="B255" s="1" t="s">
        <v>44</v>
      </c>
      <c r="C255" s="1" t="s">
        <v>203</v>
      </c>
      <c r="D255" s="1">
        <v>17</v>
      </c>
      <c r="E255" s="1">
        <v>230</v>
      </c>
      <c r="F255" s="1">
        <v>6050</v>
      </c>
      <c r="G255" s="1" t="s">
        <v>11</v>
      </c>
    </row>
    <row r="256" spans="1:7" x14ac:dyDescent="0.2">
      <c r="A256" s="1" t="s">
        <v>176</v>
      </c>
      <c r="B256" s="1" t="s">
        <v>44</v>
      </c>
      <c r="C256" s="1" t="s">
        <v>204</v>
      </c>
      <c r="D256" s="1" t="s">
        <v>205</v>
      </c>
      <c r="E256" s="1">
        <v>220</v>
      </c>
      <c r="F256" s="1">
        <v>5150</v>
      </c>
      <c r="G256" s="1" t="s">
        <v>14</v>
      </c>
    </row>
    <row r="257" spans="1:7" x14ac:dyDescent="0.2">
      <c r="A257" s="1" t="s">
        <v>176</v>
      </c>
      <c r="B257" s="1" t="s">
        <v>44</v>
      </c>
      <c r="C257" s="1" t="s">
        <v>190</v>
      </c>
      <c r="D257" s="1" t="s">
        <v>178</v>
      </c>
      <c r="E257" s="1">
        <v>220</v>
      </c>
      <c r="F257" s="1">
        <v>5400</v>
      </c>
      <c r="G257" s="1" t="s">
        <v>11</v>
      </c>
    </row>
    <row r="258" spans="1:7" x14ac:dyDescent="0.2">
      <c r="A258" s="1" t="s">
        <v>176</v>
      </c>
      <c r="B258" s="1" t="s">
        <v>44</v>
      </c>
      <c r="C258" s="1" t="s">
        <v>206</v>
      </c>
      <c r="D258" s="1" t="s">
        <v>189</v>
      </c>
      <c r="E258" s="1">
        <v>213</v>
      </c>
      <c r="F258" s="1">
        <v>4950</v>
      </c>
      <c r="G258" s="1" t="s">
        <v>14</v>
      </c>
    </row>
    <row r="259" spans="1:7" x14ac:dyDescent="0.2">
      <c r="A259" s="1" t="s">
        <v>176</v>
      </c>
      <c r="B259" s="1" t="s">
        <v>44</v>
      </c>
      <c r="C259" s="1" t="s">
        <v>207</v>
      </c>
      <c r="D259" s="1" t="s">
        <v>30</v>
      </c>
      <c r="E259" s="1">
        <v>219</v>
      </c>
      <c r="F259" s="1">
        <v>5250</v>
      </c>
      <c r="G259" s="1" t="s">
        <v>11</v>
      </c>
    </row>
    <row r="260" spans="1:7" x14ac:dyDescent="0.2">
      <c r="A260" s="1" t="s">
        <v>176</v>
      </c>
      <c r="B260" s="1" t="s">
        <v>44</v>
      </c>
      <c r="C260" s="1">
        <v>44</v>
      </c>
      <c r="D260" s="1" t="s">
        <v>208</v>
      </c>
      <c r="E260" s="1">
        <v>208</v>
      </c>
      <c r="F260" s="1">
        <v>4350</v>
      </c>
      <c r="G260" s="1" t="s">
        <v>14</v>
      </c>
    </row>
    <row r="261" spans="1:7" x14ac:dyDescent="0.2">
      <c r="A261" s="1" t="s">
        <v>176</v>
      </c>
      <c r="B261" s="1" t="s">
        <v>44</v>
      </c>
      <c r="C261" s="1" t="s">
        <v>179</v>
      </c>
      <c r="D261" s="1" t="s">
        <v>191</v>
      </c>
      <c r="E261" s="1">
        <v>208</v>
      </c>
      <c r="F261" s="1">
        <v>5350</v>
      </c>
      <c r="G261" s="1" t="s">
        <v>11</v>
      </c>
    </row>
    <row r="262" spans="1:7" x14ac:dyDescent="0.2">
      <c r="A262" s="1" t="s">
        <v>176</v>
      </c>
      <c r="B262" s="1" t="s">
        <v>44</v>
      </c>
      <c r="C262" s="1" t="s">
        <v>113</v>
      </c>
      <c r="D262" s="1" t="s">
        <v>189</v>
      </c>
      <c r="E262" s="1">
        <v>208</v>
      </c>
      <c r="F262" s="1">
        <v>3950</v>
      </c>
      <c r="G262" s="1" t="s">
        <v>14</v>
      </c>
    </row>
    <row r="263" spans="1:7" x14ac:dyDescent="0.2">
      <c r="A263" s="1" t="s">
        <v>176</v>
      </c>
      <c r="B263" s="1" t="s">
        <v>44</v>
      </c>
      <c r="C263" s="1" t="s">
        <v>175</v>
      </c>
      <c r="D263" s="1">
        <v>16</v>
      </c>
      <c r="E263" s="1">
        <v>225</v>
      </c>
      <c r="F263" s="1">
        <v>5700</v>
      </c>
      <c r="G263" s="1" t="s">
        <v>11</v>
      </c>
    </row>
    <row r="264" spans="1:7" x14ac:dyDescent="0.2">
      <c r="A264" s="1" t="s">
        <v>176</v>
      </c>
      <c r="B264" s="1" t="s">
        <v>44</v>
      </c>
      <c r="C264" s="1" t="s">
        <v>209</v>
      </c>
      <c r="D264" s="1" t="s">
        <v>189</v>
      </c>
      <c r="E264" s="1">
        <v>210</v>
      </c>
      <c r="F264" s="1">
        <v>4300</v>
      </c>
      <c r="G264" s="1" t="s">
        <v>14</v>
      </c>
    </row>
    <row r="265" spans="1:7" x14ac:dyDescent="0.2">
      <c r="A265" s="1" t="s">
        <v>176</v>
      </c>
      <c r="B265" s="1" t="s">
        <v>44</v>
      </c>
      <c r="C265" s="1" t="s">
        <v>175</v>
      </c>
      <c r="D265" s="1">
        <v>15</v>
      </c>
      <c r="E265" s="1">
        <v>216</v>
      </c>
      <c r="F265" s="1">
        <v>4750</v>
      </c>
      <c r="G265" s="1" t="s">
        <v>11</v>
      </c>
    </row>
    <row r="266" spans="1:7" x14ac:dyDescent="0.2">
      <c r="A266" s="1" t="s">
        <v>176</v>
      </c>
      <c r="B266" s="1" t="s">
        <v>44</v>
      </c>
      <c r="C266" s="1" t="s">
        <v>139</v>
      </c>
      <c r="D266" s="1" t="s">
        <v>118</v>
      </c>
      <c r="E266" s="1">
        <v>222</v>
      </c>
      <c r="F266" s="1">
        <v>5550</v>
      </c>
      <c r="G266" s="1" t="s">
        <v>11</v>
      </c>
    </row>
    <row r="267" spans="1:7" x14ac:dyDescent="0.2">
      <c r="A267" s="1" t="s">
        <v>176</v>
      </c>
      <c r="B267" s="1" t="s">
        <v>44</v>
      </c>
      <c r="C267" s="1" t="s">
        <v>210</v>
      </c>
      <c r="D267" s="1" t="s">
        <v>211</v>
      </c>
      <c r="E267" s="1">
        <v>217</v>
      </c>
      <c r="F267" s="1">
        <v>4900</v>
      </c>
      <c r="G267" s="1" t="s">
        <v>14</v>
      </c>
    </row>
    <row r="268" spans="1:7" x14ac:dyDescent="0.2">
      <c r="A268" s="1" t="s">
        <v>176</v>
      </c>
      <c r="B268" s="1" t="s">
        <v>44</v>
      </c>
      <c r="C268" s="1" t="s">
        <v>158</v>
      </c>
      <c r="D268" s="1" t="s">
        <v>211</v>
      </c>
      <c r="E268" s="1">
        <v>210</v>
      </c>
      <c r="F268" s="1">
        <v>4200</v>
      </c>
      <c r="G268" s="1" t="s">
        <v>14</v>
      </c>
    </row>
    <row r="269" spans="1:7" x14ac:dyDescent="0.2">
      <c r="A269" s="1" t="s">
        <v>176</v>
      </c>
      <c r="B269" s="1" t="s">
        <v>44</v>
      </c>
      <c r="C269" s="1" t="s">
        <v>139</v>
      </c>
      <c r="D269" s="1" t="s">
        <v>118</v>
      </c>
      <c r="E269" s="1">
        <v>225</v>
      </c>
      <c r="F269" s="1">
        <v>5400</v>
      </c>
      <c r="G269" s="1" t="s">
        <v>11</v>
      </c>
    </row>
    <row r="270" spans="1:7" x14ac:dyDescent="0.2">
      <c r="A270" s="1" t="s">
        <v>176</v>
      </c>
      <c r="B270" s="1" t="s">
        <v>44</v>
      </c>
      <c r="C270" s="1" t="s">
        <v>212</v>
      </c>
      <c r="D270" s="1" t="s">
        <v>213</v>
      </c>
      <c r="E270" s="1">
        <v>213</v>
      </c>
      <c r="F270" s="1">
        <v>5100</v>
      </c>
      <c r="G270" s="1" t="s">
        <v>14</v>
      </c>
    </row>
    <row r="271" spans="1:7" x14ac:dyDescent="0.2">
      <c r="A271" s="1" t="s">
        <v>176</v>
      </c>
      <c r="B271" s="1" t="s">
        <v>44</v>
      </c>
      <c r="C271" s="1" t="s">
        <v>133</v>
      </c>
      <c r="D271" s="1" t="s">
        <v>196</v>
      </c>
      <c r="E271" s="1">
        <v>215</v>
      </c>
      <c r="F271" s="1">
        <v>5300</v>
      </c>
      <c r="G271" s="1" t="s">
        <v>11</v>
      </c>
    </row>
    <row r="272" spans="1:7" x14ac:dyDescent="0.2">
      <c r="A272" s="1" t="s">
        <v>176</v>
      </c>
      <c r="B272" s="1" t="s">
        <v>44</v>
      </c>
      <c r="C272" s="1" t="s">
        <v>136</v>
      </c>
      <c r="D272" s="1" t="s">
        <v>202</v>
      </c>
      <c r="E272" s="1">
        <v>210</v>
      </c>
      <c r="F272" s="1">
        <v>4850</v>
      </c>
      <c r="G272" s="1" t="s">
        <v>14</v>
      </c>
    </row>
    <row r="273" spans="1:7" x14ac:dyDescent="0.2">
      <c r="A273" s="1" t="s">
        <v>176</v>
      </c>
      <c r="B273" s="1" t="s">
        <v>44</v>
      </c>
      <c r="C273" s="1" t="s">
        <v>144</v>
      </c>
      <c r="D273" s="1" t="s">
        <v>180</v>
      </c>
      <c r="E273" s="1">
        <v>220</v>
      </c>
      <c r="F273" s="1">
        <v>5300</v>
      </c>
      <c r="G273" s="1" t="s">
        <v>11</v>
      </c>
    </row>
    <row r="274" spans="1:7" x14ac:dyDescent="0.2">
      <c r="A274" s="1" t="s">
        <v>176</v>
      </c>
      <c r="B274" s="1" t="s">
        <v>44</v>
      </c>
      <c r="C274" s="1" t="s">
        <v>194</v>
      </c>
      <c r="D274" s="1" t="s">
        <v>214</v>
      </c>
      <c r="E274" s="1">
        <v>210</v>
      </c>
      <c r="F274" s="1">
        <v>4400</v>
      </c>
      <c r="G274" s="1" t="s">
        <v>14</v>
      </c>
    </row>
    <row r="275" spans="1:7" x14ac:dyDescent="0.2">
      <c r="A275" s="1" t="s">
        <v>176</v>
      </c>
      <c r="B275" s="1" t="s">
        <v>44</v>
      </c>
      <c r="C275" s="1" t="s">
        <v>160</v>
      </c>
      <c r="D275" s="1">
        <v>15</v>
      </c>
      <c r="E275" s="1">
        <v>225</v>
      </c>
      <c r="F275" s="1">
        <v>5000</v>
      </c>
      <c r="G275" s="1" t="s">
        <v>11</v>
      </c>
    </row>
    <row r="276" spans="1:7" x14ac:dyDescent="0.2">
      <c r="A276" s="1" t="s">
        <v>176</v>
      </c>
      <c r="B276" s="1" t="s">
        <v>44</v>
      </c>
      <c r="C276" s="1" t="s">
        <v>129</v>
      </c>
      <c r="D276" s="1" t="s">
        <v>214</v>
      </c>
      <c r="E276" s="1">
        <v>217</v>
      </c>
      <c r="F276" s="1">
        <v>4900</v>
      </c>
      <c r="G276" s="1" t="s">
        <v>14</v>
      </c>
    </row>
    <row r="277" spans="1:7" x14ac:dyDescent="0.2">
      <c r="A277" s="1" t="s">
        <v>176</v>
      </c>
      <c r="B277" s="1" t="s">
        <v>44</v>
      </c>
      <c r="C277" s="1">
        <v>45</v>
      </c>
      <c r="D277" s="1" t="s">
        <v>188</v>
      </c>
      <c r="E277" s="1">
        <v>220</v>
      </c>
      <c r="F277" s="1">
        <v>5050</v>
      </c>
      <c r="G277" s="1" t="s">
        <v>11</v>
      </c>
    </row>
    <row r="278" spans="1:7" x14ac:dyDescent="0.2">
      <c r="A278" s="1" t="s">
        <v>176</v>
      </c>
      <c r="B278" s="1" t="s">
        <v>44</v>
      </c>
      <c r="C278" s="1" t="s">
        <v>215</v>
      </c>
      <c r="D278" s="1" t="s">
        <v>211</v>
      </c>
      <c r="E278" s="1">
        <v>208</v>
      </c>
      <c r="F278" s="1">
        <v>4300</v>
      </c>
      <c r="G278" s="1" t="s">
        <v>14</v>
      </c>
    </row>
    <row r="279" spans="1:7" x14ac:dyDescent="0.2">
      <c r="A279" s="1" t="s">
        <v>176</v>
      </c>
      <c r="B279" s="1" t="s">
        <v>44</v>
      </c>
      <c r="C279" s="1" t="s">
        <v>158</v>
      </c>
      <c r="D279" s="1">
        <v>15</v>
      </c>
      <c r="E279" s="1">
        <v>220</v>
      </c>
      <c r="F279" s="1">
        <v>5000</v>
      </c>
      <c r="G279" s="1" t="s">
        <v>11</v>
      </c>
    </row>
    <row r="280" spans="1:7" x14ac:dyDescent="0.2">
      <c r="A280" s="1" t="s">
        <v>176</v>
      </c>
      <c r="B280" s="1" t="s">
        <v>44</v>
      </c>
      <c r="C280" s="1" t="s">
        <v>110</v>
      </c>
      <c r="D280" s="1" t="s">
        <v>182</v>
      </c>
      <c r="E280" s="1">
        <v>208</v>
      </c>
      <c r="F280" s="1">
        <v>4450</v>
      </c>
      <c r="G280" s="1" t="s">
        <v>14</v>
      </c>
    </row>
    <row r="281" spans="1:7" x14ac:dyDescent="0.2">
      <c r="A281" s="1" t="s">
        <v>176</v>
      </c>
      <c r="B281" s="1" t="s">
        <v>44</v>
      </c>
      <c r="C281" s="1" t="s">
        <v>216</v>
      </c>
      <c r="D281" s="1" t="s">
        <v>185</v>
      </c>
      <c r="E281" s="1">
        <v>224</v>
      </c>
      <c r="F281" s="1">
        <v>5550</v>
      </c>
      <c r="G281" s="1" t="s">
        <v>11</v>
      </c>
    </row>
    <row r="282" spans="1:7" x14ac:dyDescent="0.2">
      <c r="A282" s="1" t="s">
        <v>176</v>
      </c>
      <c r="B282" s="1" t="s">
        <v>44</v>
      </c>
      <c r="C282" s="1" t="s">
        <v>209</v>
      </c>
      <c r="D282" s="1" t="s">
        <v>217</v>
      </c>
      <c r="E282" s="1">
        <v>208</v>
      </c>
      <c r="F282" s="1">
        <v>4200</v>
      </c>
      <c r="G282" s="1" t="s">
        <v>14</v>
      </c>
    </row>
    <row r="283" spans="1:7" x14ac:dyDescent="0.2">
      <c r="A283" s="1" t="s">
        <v>176</v>
      </c>
      <c r="B283" s="1" t="s">
        <v>44</v>
      </c>
      <c r="C283" s="1" t="s">
        <v>156</v>
      </c>
      <c r="D283" s="1" t="s">
        <v>218</v>
      </c>
      <c r="E283" s="1">
        <v>221</v>
      </c>
      <c r="F283" s="1">
        <v>5300</v>
      </c>
      <c r="G283" s="1" t="s">
        <v>11</v>
      </c>
    </row>
    <row r="284" spans="1:7" x14ac:dyDescent="0.2">
      <c r="A284" s="1" t="s">
        <v>176</v>
      </c>
      <c r="B284" s="1" t="s">
        <v>44</v>
      </c>
      <c r="C284" s="1" t="s">
        <v>166</v>
      </c>
      <c r="D284" s="1" t="s">
        <v>211</v>
      </c>
      <c r="E284" s="1">
        <v>214</v>
      </c>
      <c r="F284" s="1">
        <v>4400</v>
      </c>
      <c r="G284" s="1" t="s">
        <v>14</v>
      </c>
    </row>
    <row r="285" spans="1:7" x14ac:dyDescent="0.2">
      <c r="A285" s="1" t="s">
        <v>176</v>
      </c>
      <c r="B285" s="1" t="s">
        <v>44</v>
      </c>
      <c r="C285" s="1" t="s">
        <v>219</v>
      </c>
      <c r="D285" s="1" t="s">
        <v>191</v>
      </c>
      <c r="E285" s="1">
        <v>231</v>
      </c>
      <c r="F285" s="1">
        <v>5650</v>
      </c>
      <c r="G285" s="1" t="s">
        <v>11</v>
      </c>
    </row>
    <row r="286" spans="1:7" x14ac:dyDescent="0.2">
      <c r="A286" s="1" t="s">
        <v>176</v>
      </c>
      <c r="B286" s="1" t="s">
        <v>44</v>
      </c>
      <c r="C286" s="1" t="s">
        <v>95</v>
      </c>
      <c r="D286" s="1" t="s">
        <v>202</v>
      </c>
      <c r="E286" s="1">
        <v>219</v>
      </c>
      <c r="F286" s="1">
        <v>4700</v>
      </c>
      <c r="G286" s="1" t="s">
        <v>14</v>
      </c>
    </row>
    <row r="287" spans="1:7" x14ac:dyDescent="0.2">
      <c r="A287" s="1" t="s">
        <v>176</v>
      </c>
      <c r="B287" s="1" t="s">
        <v>44</v>
      </c>
      <c r="C287" s="1" t="s">
        <v>162</v>
      </c>
      <c r="D287" s="1" t="s">
        <v>97</v>
      </c>
      <c r="E287" s="1">
        <v>230</v>
      </c>
      <c r="F287" s="1">
        <v>5700</v>
      </c>
      <c r="G287" s="1" t="s">
        <v>11</v>
      </c>
    </row>
    <row r="288" spans="1:7" x14ac:dyDescent="0.2">
      <c r="A288" s="1" t="s">
        <v>176</v>
      </c>
      <c r="B288" s="1" t="s">
        <v>44</v>
      </c>
      <c r="C288" s="1" t="s">
        <v>156</v>
      </c>
      <c r="D288" s="1" t="s">
        <v>214</v>
      </c>
      <c r="E288" s="1">
        <v>214</v>
      </c>
      <c r="F288" s="1">
        <v>4650</v>
      </c>
      <c r="G288" s="1" t="s">
        <v>16</v>
      </c>
    </row>
    <row r="289" spans="1:7" x14ac:dyDescent="0.2">
      <c r="A289" s="1" t="s">
        <v>176</v>
      </c>
      <c r="B289" s="1" t="s">
        <v>44</v>
      </c>
      <c r="C289" s="1" t="s">
        <v>147</v>
      </c>
      <c r="D289" s="1" t="s">
        <v>90</v>
      </c>
      <c r="E289" s="1">
        <v>229</v>
      </c>
      <c r="F289" s="1">
        <v>5800</v>
      </c>
      <c r="G289" s="1" t="s">
        <v>11</v>
      </c>
    </row>
    <row r="290" spans="1:7" x14ac:dyDescent="0.2">
      <c r="A290" s="1" t="s">
        <v>176</v>
      </c>
      <c r="B290" s="1" t="s">
        <v>44</v>
      </c>
      <c r="C290" s="1" t="s">
        <v>174</v>
      </c>
      <c r="D290" s="1" t="s">
        <v>202</v>
      </c>
      <c r="E290" s="1">
        <v>220</v>
      </c>
      <c r="F290" s="1">
        <v>4700</v>
      </c>
      <c r="G290" s="1" t="s">
        <v>14</v>
      </c>
    </row>
    <row r="291" spans="1:7" x14ac:dyDescent="0.2">
      <c r="A291" s="1" t="s">
        <v>176</v>
      </c>
      <c r="B291" s="1" t="s">
        <v>44</v>
      </c>
      <c r="C291" s="1" t="s">
        <v>167</v>
      </c>
      <c r="D291" s="1">
        <v>15</v>
      </c>
      <c r="E291" s="1">
        <v>223</v>
      </c>
      <c r="F291" s="1">
        <v>5550</v>
      </c>
      <c r="G291" s="1" t="s">
        <v>11</v>
      </c>
    </row>
    <row r="292" spans="1:7" x14ac:dyDescent="0.2">
      <c r="A292" s="1" t="s">
        <v>176</v>
      </c>
      <c r="B292" s="1" t="s">
        <v>44</v>
      </c>
      <c r="C292" s="1" t="s">
        <v>220</v>
      </c>
      <c r="D292" s="1">
        <v>15</v>
      </c>
      <c r="E292" s="1">
        <v>216</v>
      </c>
      <c r="F292" s="1">
        <v>4750</v>
      </c>
      <c r="G292" s="1" t="s">
        <v>14</v>
      </c>
    </row>
    <row r="293" spans="1:7" x14ac:dyDescent="0.2">
      <c r="A293" s="1" t="s">
        <v>176</v>
      </c>
      <c r="B293" s="1" t="s">
        <v>44</v>
      </c>
      <c r="C293" s="1" t="s">
        <v>141</v>
      </c>
      <c r="D293" s="1" t="s">
        <v>221</v>
      </c>
      <c r="E293" s="1">
        <v>221</v>
      </c>
      <c r="F293" s="1">
        <v>5000</v>
      </c>
      <c r="G293" s="1" t="s">
        <v>11</v>
      </c>
    </row>
    <row r="294" spans="1:7" x14ac:dyDescent="0.2">
      <c r="A294" s="1" t="s">
        <v>176</v>
      </c>
      <c r="B294" s="1" t="s">
        <v>44</v>
      </c>
      <c r="C294" s="1" t="s">
        <v>200</v>
      </c>
      <c r="D294" s="1" t="s">
        <v>221</v>
      </c>
      <c r="E294" s="1">
        <v>221</v>
      </c>
      <c r="F294" s="1">
        <v>5100</v>
      </c>
      <c r="G294" s="1" t="s">
        <v>11</v>
      </c>
    </row>
    <row r="295" spans="1:7" x14ac:dyDescent="0.2">
      <c r="A295" s="1" t="s">
        <v>176</v>
      </c>
      <c r="B295" s="1" t="s">
        <v>44</v>
      </c>
      <c r="C295" s="1" t="s">
        <v>129</v>
      </c>
      <c r="D295" s="1" t="s">
        <v>205</v>
      </c>
      <c r="E295" s="1">
        <v>217</v>
      </c>
      <c r="F295" s="1">
        <v>5200</v>
      </c>
      <c r="G295" s="1" t="s">
        <v>14</v>
      </c>
    </row>
    <row r="296" spans="1:7" x14ac:dyDescent="0.2">
      <c r="A296" s="1" t="s">
        <v>176</v>
      </c>
      <c r="B296" s="1" t="s">
        <v>44</v>
      </c>
      <c r="C296" s="1" t="s">
        <v>141</v>
      </c>
      <c r="D296" s="1">
        <v>15</v>
      </c>
      <c r="E296" s="1">
        <v>216</v>
      </c>
      <c r="F296" s="1">
        <v>4700</v>
      </c>
      <c r="G296" s="1" t="s">
        <v>14</v>
      </c>
    </row>
    <row r="297" spans="1:7" x14ac:dyDescent="0.2">
      <c r="A297" s="1" t="s">
        <v>176</v>
      </c>
      <c r="B297" s="1" t="s">
        <v>44</v>
      </c>
      <c r="C297" s="1" t="s">
        <v>222</v>
      </c>
      <c r="D297" s="1">
        <v>16</v>
      </c>
      <c r="E297" s="1">
        <v>230</v>
      </c>
      <c r="F297" s="1">
        <v>5800</v>
      </c>
      <c r="G297" s="1" t="s">
        <v>11</v>
      </c>
    </row>
    <row r="298" spans="1:7" x14ac:dyDescent="0.2">
      <c r="A298" s="1" t="s">
        <v>176</v>
      </c>
      <c r="B298" s="1" t="s">
        <v>44</v>
      </c>
      <c r="C298" s="1" t="s">
        <v>152</v>
      </c>
      <c r="D298" s="1" t="s">
        <v>202</v>
      </c>
      <c r="E298" s="1">
        <v>209</v>
      </c>
      <c r="F298" s="1">
        <v>4600</v>
      </c>
      <c r="G298" s="1" t="s">
        <v>14</v>
      </c>
    </row>
    <row r="299" spans="1:7" x14ac:dyDescent="0.2">
      <c r="A299" s="1" t="s">
        <v>176</v>
      </c>
      <c r="B299" s="1" t="s">
        <v>44</v>
      </c>
      <c r="C299" s="1" t="s">
        <v>223</v>
      </c>
      <c r="D299" s="1" t="s">
        <v>178</v>
      </c>
      <c r="E299" s="1">
        <v>220</v>
      </c>
      <c r="F299" s="1">
        <v>6000</v>
      </c>
      <c r="G299" s="1" t="s">
        <v>11</v>
      </c>
    </row>
    <row r="300" spans="1:7" x14ac:dyDescent="0.2">
      <c r="A300" s="1" t="s">
        <v>176</v>
      </c>
      <c r="B300" s="1" t="s">
        <v>44</v>
      </c>
      <c r="C300" s="1" t="s">
        <v>133</v>
      </c>
      <c r="D300" s="1" t="s">
        <v>217</v>
      </c>
      <c r="E300" s="1">
        <v>215</v>
      </c>
      <c r="F300" s="1">
        <v>4750</v>
      </c>
      <c r="G300" s="1" t="s">
        <v>14</v>
      </c>
    </row>
    <row r="301" spans="1:7" x14ac:dyDescent="0.2">
      <c r="A301" s="1" t="s">
        <v>176</v>
      </c>
      <c r="B301" s="1" t="s">
        <v>44</v>
      </c>
      <c r="C301" s="1" t="s">
        <v>133</v>
      </c>
      <c r="D301" s="1" t="s">
        <v>164</v>
      </c>
      <c r="E301" s="1">
        <v>223</v>
      </c>
      <c r="F301" s="1">
        <v>5950</v>
      </c>
      <c r="G301" s="1" t="s">
        <v>11</v>
      </c>
    </row>
    <row r="302" spans="1:7" x14ac:dyDescent="0.2">
      <c r="A302" s="1" t="s">
        <v>176</v>
      </c>
      <c r="B302" s="1" t="s">
        <v>44</v>
      </c>
      <c r="C302" s="1" t="s">
        <v>204</v>
      </c>
      <c r="D302" s="1" t="s">
        <v>182</v>
      </c>
      <c r="E302" s="1">
        <v>212</v>
      </c>
      <c r="F302" s="1">
        <v>4625</v>
      </c>
      <c r="G302" s="1" t="s">
        <v>14</v>
      </c>
    </row>
    <row r="303" spans="1:7" x14ac:dyDescent="0.2">
      <c r="A303" s="1" t="s">
        <v>176</v>
      </c>
      <c r="B303" s="1" t="s">
        <v>44</v>
      </c>
      <c r="C303" s="1" t="s">
        <v>224</v>
      </c>
      <c r="D303" s="1" t="s">
        <v>221</v>
      </c>
      <c r="E303" s="1">
        <v>221</v>
      </c>
      <c r="F303" s="1">
        <v>5450</v>
      </c>
      <c r="G303" s="1" t="s">
        <v>11</v>
      </c>
    </row>
    <row r="304" spans="1:7" x14ac:dyDescent="0.2">
      <c r="A304" s="1" t="s">
        <v>176</v>
      </c>
      <c r="B304" s="1" t="s">
        <v>44</v>
      </c>
      <c r="C304" s="1" t="s">
        <v>225</v>
      </c>
      <c r="D304" s="1" t="s">
        <v>184</v>
      </c>
      <c r="E304" s="1">
        <v>212</v>
      </c>
      <c r="F304" s="1">
        <v>4725</v>
      </c>
      <c r="G304" s="1" t="s">
        <v>14</v>
      </c>
    </row>
    <row r="305" spans="1:7" x14ac:dyDescent="0.2">
      <c r="A305" s="1" t="s">
        <v>176</v>
      </c>
      <c r="B305" s="1" t="s">
        <v>44</v>
      </c>
      <c r="C305" s="1">
        <v>50</v>
      </c>
      <c r="D305" s="1" t="s">
        <v>118</v>
      </c>
      <c r="E305" s="1">
        <v>224</v>
      </c>
      <c r="F305" s="1">
        <v>5350</v>
      </c>
      <c r="G305" s="1" t="s">
        <v>11</v>
      </c>
    </row>
    <row r="306" spans="1:7" x14ac:dyDescent="0.2">
      <c r="A306" s="1" t="s">
        <v>176</v>
      </c>
      <c r="B306" s="1" t="s">
        <v>44</v>
      </c>
      <c r="C306" s="1" t="s">
        <v>212</v>
      </c>
      <c r="D306" s="1" t="s">
        <v>217</v>
      </c>
      <c r="E306" s="1">
        <v>212</v>
      </c>
      <c r="F306" s="1">
        <v>4750</v>
      </c>
      <c r="G306" s="1" t="s">
        <v>14</v>
      </c>
    </row>
    <row r="307" spans="1:7" x14ac:dyDescent="0.2">
      <c r="A307" s="1" t="s">
        <v>176</v>
      </c>
      <c r="B307" s="1" t="s">
        <v>44</v>
      </c>
      <c r="C307" s="1" t="s">
        <v>159</v>
      </c>
      <c r="D307" s="1" t="s">
        <v>30</v>
      </c>
      <c r="E307" s="1">
        <v>228</v>
      </c>
      <c r="F307" s="1">
        <v>5600</v>
      </c>
      <c r="G307" s="1" t="s">
        <v>11</v>
      </c>
    </row>
    <row r="308" spans="1:7" x14ac:dyDescent="0.2">
      <c r="A308" s="1" t="s">
        <v>176</v>
      </c>
      <c r="B308" s="1" t="s">
        <v>44</v>
      </c>
      <c r="C308" s="1" t="s">
        <v>226</v>
      </c>
      <c r="D308" s="1" t="s">
        <v>214</v>
      </c>
      <c r="E308" s="1">
        <v>218</v>
      </c>
      <c r="F308" s="1">
        <v>4600</v>
      </c>
      <c r="G308" s="1" t="s">
        <v>14</v>
      </c>
    </row>
    <row r="309" spans="1:7" x14ac:dyDescent="0.2">
      <c r="A309" s="1" t="s">
        <v>176</v>
      </c>
      <c r="B309" s="1" t="s">
        <v>44</v>
      </c>
      <c r="C309" s="1" t="s">
        <v>130</v>
      </c>
      <c r="D309" s="1" t="s">
        <v>202</v>
      </c>
      <c r="E309" s="1">
        <v>218</v>
      </c>
      <c r="F309" s="1">
        <v>5300</v>
      </c>
      <c r="G309" s="1" t="s">
        <v>11</v>
      </c>
    </row>
    <row r="310" spans="1:7" x14ac:dyDescent="0.2">
      <c r="A310" s="1" t="s">
        <v>176</v>
      </c>
      <c r="B310" s="1" t="s">
        <v>44</v>
      </c>
      <c r="C310" s="1" t="s">
        <v>152</v>
      </c>
      <c r="D310" s="1">
        <v>14</v>
      </c>
      <c r="E310" s="1">
        <v>212</v>
      </c>
      <c r="F310" s="1">
        <v>4875</v>
      </c>
      <c r="G310" s="1" t="s">
        <v>14</v>
      </c>
    </row>
    <row r="311" spans="1:7" x14ac:dyDescent="0.2">
      <c r="A311" s="1" t="s">
        <v>176</v>
      </c>
      <c r="B311" s="1" t="s">
        <v>44</v>
      </c>
      <c r="C311" s="1" t="s">
        <v>227</v>
      </c>
      <c r="D311" s="1">
        <v>17</v>
      </c>
      <c r="E311" s="1">
        <v>230</v>
      </c>
      <c r="F311" s="1">
        <v>5550</v>
      </c>
      <c r="G311" s="1" t="s">
        <v>11</v>
      </c>
    </row>
    <row r="312" spans="1:7" x14ac:dyDescent="0.2">
      <c r="A312" s="1" t="s">
        <v>176</v>
      </c>
      <c r="B312" s="1" t="s">
        <v>44</v>
      </c>
      <c r="C312" s="1" t="s">
        <v>152</v>
      </c>
      <c r="D312" s="1">
        <v>15</v>
      </c>
      <c r="E312" s="1">
        <v>218</v>
      </c>
      <c r="F312" s="1">
        <v>4950</v>
      </c>
      <c r="G312" s="1" t="s">
        <v>14</v>
      </c>
    </row>
    <row r="313" spans="1:7" x14ac:dyDescent="0.2">
      <c r="A313" s="1" t="s">
        <v>176</v>
      </c>
      <c r="B313" s="1" t="s">
        <v>44</v>
      </c>
      <c r="C313" s="1" t="s">
        <v>168</v>
      </c>
      <c r="D313" s="1" t="s">
        <v>29</v>
      </c>
      <c r="E313" s="1">
        <v>228</v>
      </c>
      <c r="F313" s="1">
        <v>5400</v>
      </c>
      <c r="G313" s="1" t="s">
        <v>11</v>
      </c>
    </row>
    <row r="314" spans="1:7" x14ac:dyDescent="0.2">
      <c r="A314" s="1" t="s">
        <v>176</v>
      </c>
      <c r="B314" s="1" t="s">
        <v>44</v>
      </c>
      <c r="C314" s="1" t="s">
        <v>158</v>
      </c>
      <c r="D314" s="1" t="s">
        <v>182</v>
      </c>
      <c r="E314" s="1">
        <v>212</v>
      </c>
      <c r="F314" s="1">
        <v>4750</v>
      </c>
      <c r="G314" s="1" t="s">
        <v>14</v>
      </c>
    </row>
    <row r="315" spans="1:7" x14ac:dyDescent="0.2">
      <c r="A315" s="1" t="s">
        <v>176</v>
      </c>
      <c r="B315" s="1" t="s">
        <v>44</v>
      </c>
      <c r="C315" s="1" t="s">
        <v>147</v>
      </c>
      <c r="D315" s="1" t="s">
        <v>99</v>
      </c>
      <c r="E315" s="1">
        <v>224</v>
      </c>
      <c r="F315" s="1">
        <v>5650</v>
      </c>
      <c r="G315" s="1" t="s">
        <v>11</v>
      </c>
    </row>
    <row r="316" spans="1:7" x14ac:dyDescent="0.2">
      <c r="A316" s="1" t="s">
        <v>176</v>
      </c>
      <c r="B316" s="1" t="s">
        <v>44</v>
      </c>
      <c r="C316" s="1" t="s">
        <v>198</v>
      </c>
      <c r="D316" s="1" t="s">
        <v>228</v>
      </c>
      <c r="E316" s="1">
        <v>214</v>
      </c>
      <c r="F316" s="1">
        <v>4850</v>
      </c>
      <c r="G316" s="1" t="s">
        <v>14</v>
      </c>
    </row>
    <row r="317" spans="1:7" x14ac:dyDescent="0.2">
      <c r="A317" s="1" t="s">
        <v>176</v>
      </c>
      <c r="B317" s="1" t="s">
        <v>44</v>
      </c>
      <c r="C317" s="1" t="s">
        <v>159</v>
      </c>
      <c r="D317" s="1" t="s">
        <v>191</v>
      </c>
      <c r="E317" s="1">
        <v>226</v>
      </c>
      <c r="F317" s="1">
        <v>5200</v>
      </c>
      <c r="G317" s="1" t="s">
        <v>11</v>
      </c>
    </row>
    <row r="318" spans="1:7" x14ac:dyDescent="0.2">
      <c r="A318" s="1" t="s">
        <v>176</v>
      </c>
      <c r="B318" s="1" t="s">
        <v>44</v>
      </c>
      <c r="C318" s="1" t="s">
        <v>229</v>
      </c>
      <c r="D318" s="1" t="s">
        <v>196</v>
      </c>
      <c r="E318" s="1">
        <v>216</v>
      </c>
      <c r="F318" s="1">
        <v>4925</v>
      </c>
      <c r="G318" s="1" t="s">
        <v>11</v>
      </c>
    </row>
    <row r="319" spans="1:7" x14ac:dyDescent="0.2">
      <c r="A319" s="1" t="s">
        <v>176</v>
      </c>
      <c r="B319" s="1" t="s">
        <v>44</v>
      </c>
      <c r="C319" s="1" t="s">
        <v>154</v>
      </c>
      <c r="D319" s="1" t="s">
        <v>184</v>
      </c>
      <c r="E319" s="1">
        <v>222</v>
      </c>
      <c r="F319" s="1">
        <v>4875</v>
      </c>
      <c r="G319" s="1" t="s">
        <v>14</v>
      </c>
    </row>
    <row r="320" spans="1:7" x14ac:dyDescent="0.2">
      <c r="A320" s="1" t="s">
        <v>176</v>
      </c>
      <c r="B320" s="1" t="s">
        <v>44</v>
      </c>
      <c r="C320" s="1" t="s">
        <v>190</v>
      </c>
      <c r="D320" s="1" t="s">
        <v>214</v>
      </c>
      <c r="E320" s="1">
        <v>203</v>
      </c>
      <c r="F320" s="1">
        <v>4625</v>
      </c>
      <c r="G320" s="1" t="s">
        <v>14</v>
      </c>
    </row>
    <row r="321" spans="1:7" x14ac:dyDescent="0.2">
      <c r="A321" s="1" t="s">
        <v>176</v>
      </c>
      <c r="B321" s="1" t="s">
        <v>44</v>
      </c>
      <c r="C321" s="1" t="s">
        <v>223</v>
      </c>
      <c r="D321" s="1" t="s">
        <v>111</v>
      </c>
      <c r="E321" s="1">
        <v>225</v>
      </c>
      <c r="F321" s="1">
        <v>5250</v>
      </c>
      <c r="G321" s="1" t="s">
        <v>11</v>
      </c>
    </row>
    <row r="322" spans="1:7" x14ac:dyDescent="0.2">
      <c r="A322" s="1" t="s">
        <v>176</v>
      </c>
      <c r="B322" s="1" t="s">
        <v>44</v>
      </c>
      <c r="C322" s="1" t="s">
        <v>144</v>
      </c>
      <c r="D322" s="1">
        <v>15</v>
      </c>
      <c r="E322" s="1">
        <v>219</v>
      </c>
      <c r="F322" s="1">
        <v>4850</v>
      </c>
      <c r="G322" s="1" t="s">
        <v>14</v>
      </c>
    </row>
    <row r="323" spans="1:7" x14ac:dyDescent="0.2">
      <c r="A323" s="1" t="s">
        <v>176</v>
      </c>
      <c r="B323" s="1" t="s">
        <v>44</v>
      </c>
      <c r="C323" s="1" t="s">
        <v>230</v>
      </c>
      <c r="D323" s="1">
        <v>17</v>
      </c>
      <c r="E323" s="1">
        <v>228</v>
      </c>
      <c r="F323" s="1">
        <v>5600</v>
      </c>
      <c r="G323" s="1" t="s">
        <v>11</v>
      </c>
    </row>
    <row r="324" spans="1:7" x14ac:dyDescent="0.2">
      <c r="A324" s="1" t="s">
        <v>176</v>
      </c>
      <c r="B324" s="1" t="s">
        <v>44</v>
      </c>
      <c r="C324" s="1" t="s">
        <v>231</v>
      </c>
      <c r="D324" s="1" t="s">
        <v>126</v>
      </c>
      <c r="E324" s="1">
        <v>215</v>
      </c>
      <c r="F324" s="1">
        <v>4975</v>
      </c>
      <c r="G324" s="1" t="s">
        <v>14</v>
      </c>
    </row>
    <row r="325" spans="1:7" x14ac:dyDescent="0.2">
      <c r="A325" s="1" t="s">
        <v>176</v>
      </c>
      <c r="B325" s="1" t="s">
        <v>44</v>
      </c>
      <c r="C325" s="1" t="s">
        <v>204</v>
      </c>
      <c r="D325" s="1">
        <v>15</v>
      </c>
      <c r="E325" s="1">
        <v>228</v>
      </c>
      <c r="F325" s="1">
        <v>5500</v>
      </c>
      <c r="G325" s="1" t="s">
        <v>11</v>
      </c>
    </row>
    <row r="326" spans="1:7" x14ac:dyDescent="0.2">
      <c r="A326" s="1" t="s">
        <v>176</v>
      </c>
      <c r="B326" s="1" t="s">
        <v>44</v>
      </c>
      <c r="C326" s="1" t="s">
        <v>201</v>
      </c>
      <c r="D326" s="1" t="s">
        <v>217</v>
      </c>
      <c r="E326" s="1">
        <v>216</v>
      </c>
      <c r="F326" s="1">
        <v>4725</v>
      </c>
      <c r="G326" s="1" t="s">
        <v>16</v>
      </c>
    </row>
    <row r="327" spans="1:7" x14ac:dyDescent="0.2">
      <c r="A327" s="1" t="s">
        <v>176</v>
      </c>
      <c r="B327" s="1" t="s">
        <v>44</v>
      </c>
      <c r="C327" s="1" t="s">
        <v>172</v>
      </c>
      <c r="D327" s="1" t="s">
        <v>99</v>
      </c>
      <c r="E327" s="1">
        <v>215</v>
      </c>
      <c r="F327" s="1">
        <v>5500</v>
      </c>
      <c r="G327" s="1" t="s">
        <v>11</v>
      </c>
    </row>
    <row r="328" spans="1:7" x14ac:dyDescent="0.2">
      <c r="A328" s="1" t="s">
        <v>176</v>
      </c>
      <c r="B328" s="1" t="s">
        <v>44</v>
      </c>
      <c r="C328" s="1" t="s">
        <v>232</v>
      </c>
      <c r="D328" s="1" t="s">
        <v>228</v>
      </c>
      <c r="E328" s="1">
        <v>210</v>
      </c>
      <c r="F328" s="1">
        <v>4700</v>
      </c>
      <c r="G328" s="1" t="s">
        <v>14</v>
      </c>
    </row>
    <row r="329" spans="1:7" x14ac:dyDescent="0.2">
      <c r="A329" s="1" t="s">
        <v>176</v>
      </c>
      <c r="B329" s="1" t="s">
        <v>44</v>
      </c>
      <c r="C329" s="1" t="s">
        <v>233</v>
      </c>
      <c r="D329" s="1" t="s">
        <v>196</v>
      </c>
      <c r="E329" s="1">
        <v>219</v>
      </c>
      <c r="F329" s="1">
        <v>5500</v>
      </c>
      <c r="G329" s="1" t="s">
        <v>11</v>
      </c>
    </row>
    <row r="330" spans="1:7" x14ac:dyDescent="0.2">
      <c r="A330" s="1" t="s">
        <v>176</v>
      </c>
      <c r="B330" s="1" t="s">
        <v>44</v>
      </c>
      <c r="C330" s="1" t="s">
        <v>186</v>
      </c>
      <c r="D330" s="1">
        <v>14</v>
      </c>
      <c r="E330" s="1">
        <v>208</v>
      </c>
      <c r="F330" s="1">
        <v>4575</v>
      </c>
      <c r="G330" s="1" t="s">
        <v>14</v>
      </c>
    </row>
    <row r="331" spans="1:7" x14ac:dyDescent="0.2">
      <c r="A331" s="1" t="s">
        <v>176</v>
      </c>
      <c r="B331" s="1" t="s">
        <v>44</v>
      </c>
      <c r="C331" s="1" t="s">
        <v>163</v>
      </c>
      <c r="D331" s="1" t="s">
        <v>192</v>
      </c>
      <c r="E331" s="1">
        <v>209</v>
      </c>
      <c r="F331" s="1">
        <v>5500</v>
      </c>
      <c r="G331" s="1" t="s">
        <v>11</v>
      </c>
    </row>
    <row r="332" spans="1:7" x14ac:dyDescent="0.2">
      <c r="A332" s="1" t="s">
        <v>176</v>
      </c>
      <c r="B332" s="1" t="s">
        <v>44</v>
      </c>
      <c r="C332" s="1" t="s">
        <v>139</v>
      </c>
      <c r="D332" s="1" t="s">
        <v>181</v>
      </c>
      <c r="E332" s="1">
        <v>216</v>
      </c>
      <c r="F332" s="1">
        <v>5000</v>
      </c>
      <c r="G332" s="1" t="s">
        <v>14</v>
      </c>
    </row>
    <row r="333" spans="1:7" x14ac:dyDescent="0.2">
      <c r="A333" s="1" t="s">
        <v>176</v>
      </c>
      <c r="B333" s="1" t="s">
        <v>44</v>
      </c>
      <c r="C333" s="1" t="s">
        <v>162</v>
      </c>
      <c r="D333" s="1" t="s">
        <v>118</v>
      </c>
      <c r="E333" s="1">
        <v>229</v>
      </c>
      <c r="F333" s="1">
        <v>5950</v>
      </c>
      <c r="G333" s="1" t="s">
        <v>11</v>
      </c>
    </row>
    <row r="334" spans="1:7" x14ac:dyDescent="0.2">
      <c r="A334" s="1" t="s">
        <v>176</v>
      </c>
      <c r="B334" s="1" t="s">
        <v>44</v>
      </c>
      <c r="C334" s="1" t="s">
        <v>174</v>
      </c>
      <c r="D334" s="1" t="s">
        <v>181</v>
      </c>
      <c r="E334" s="1">
        <v>213</v>
      </c>
      <c r="F334" s="1">
        <v>4650</v>
      </c>
      <c r="G334" s="1" t="s">
        <v>14</v>
      </c>
    </row>
    <row r="335" spans="1:7" x14ac:dyDescent="0.2">
      <c r="A335" s="1" t="s">
        <v>176</v>
      </c>
      <c r="B335" s="1" t="s">
        <v>44</v>
      </c>
      <c r="C335" s="1" t="s">
        <v>161</v>
      </c>
      <c r="D335" s="1" t="s">
        <v>178</v>
      </c>
      <c r="E335" s="1">
        <v>230</v>
      </c>
      <c r="F335" s="1">
        <v>5500</v>
      </c>
      <c r="G335" s="1" t="s">
        <v>11</v>
      </c>
    </row>
    <row r="336" spans="1:7" x14ac:dyDescent="0.2">
      <c r="A336" s="1" t="s">
        <v>176</v>
      </c>
      <c r="B336" s="1" t="s">
        <v>44</v>
      </c>
      <c r="C336" s="1" t="s">
        <v>156</v>
      </c>
      <c r="D336" s="1" t="s">
        <v>180</v>
      </c>
      <c r="E336" s="1">
        <v>217</v>
      </c>
      <c r="F336" s="1">
        <v>4375</v>
      </c>
      <c r="G336" s="1" t="s">
        <v>14</v>
      </c>
    </row>
    <row r="337" spans="1:7" x14ac:dyDescent="0.2">
      <c r="A337" s="1" t="s">
        <v>176</v>
      </c>
      <c r="B337" s="1" t="s">
        <v>44</v>
      </c>
      <c r="C337" s="1" t="s">
        <v>234</v>
      </c>
      <c r="D337" s="1">
        <v>16</v>
      </c>
      <c r="E337" s="1">
        <v>230</v>
      </c>
      <c r="F337" s="1">
        <v>5850</v>
      </c>
      <c r="G337" s="1" t="s">
        <v>11</v>
      </c>
    </row>
    <row r="338" spans="1:7" x14ac:dyDescent="0.2">
      <c r="A338" s="1" t="s">
        <v>176</v>
      </c>
      <c r="B338" s="1" t="s">
        <v>44</v>
      </c>
      <c r="C338" s="1" t="s">
        <v>198</v>
      </c>
      <c r="D338" s="1" t="s">
        <v>191</v>
      </c>
      <c r="E338" s="1">
        <v>217</v>
      </c>
      <c r="F338" s="1">
        <v>4875</v>
      </c>
      <c r="G338" s="1" t="s">
        <v>235</v>
      </c>
    </row>
    <row r="339" spans="1:7" x14ac:dyDescent="0.2">
      <c r="A339" s="1" t="s">
        <v>176</v>
      </c>
      <c r="B339" s="1" t="s">
        <v>44</v>
      </c>
      <c r="C339" s="1" t="s">
        <v>236</v>
      </c>
      <c r="D339" s="1" t="s">
        <v>90</v>
      </c>
      <c r="E339" s="1">
        <v>222</v>
      </c>
      <c r="F339" s="1">
        <v>6000</v>
      </c>
      <c r="G339" s="1" t="s">
        <v>11</v>
      </c>
    </row>
    <row r="340" spans="1:7" x14ac:dyDescent="0.2">
      <c r="A340" s="1" t="s">
        <v>176</v>
      </c>
      <c r="B340" s="1" t="s">
        <v>44</v>
      </c>
      <c r="C340" s="1" t="s">
        <v>231</v>
      </c>
      <c r="D340" s="1" t="s">
        <v>189</v>
      </c>
      <c r="E340" s="1">
        <v>214</v>
      </c>
      <c r="F340" s="1">
        <v>4925</v>
      </c>
      <c r="G340" s="1" t="s">
        <v>14</v>
      </c>
    </row>
    <row r="341" spans="1:7" x14ac:dyDescent="0.2">
      <c r="A341" s="1" t="s">
        <v>176</v>
      </c>
      <c r="B341" s="1" t="s">
        <v>44</v>
      </c>
      <c r="C341" s="1" t="s">
        <v>16</v>
      </c>
      <c r="D341" s="1" t="s">
        <v>16</v>
      </c>
      <c r="E341" s="1" t="s">
        <v>16</v>
      </c>
      <c r="F341" s="1" t="s">
        <v>16</v>
      </c>
      <c r="G341" s="1" t="s">
        <v>16</v>
      </c>
    </row>
    <row r="342" spans="1:7" x14ac:dyDescent="0.2">
      <c r="A342" s="1" t="s">
        <v>176</v>
      </c>
      <c r="B342" s="1" t="s">
        <v>44</v>
      </c>
      <c r="C342" s="1" t="s">
        <v>172</v>
      </c>
      <c r="D342" s="1" t="s">
        <v>193</v>
      </c>
      <c r="E342" s="1">
        <v>215</v>
      </c>
      <c r="F342" s="1">
        <v>4850</v>
      </c>
      <c r="G342" s="1" t="s">
        <v>14</v>
      </c>
    </row>
    <row r="343" spans="1:7" x14ac:dyDescent="0.2">
      <c r="A343" s="1" t="s">
        <v>176</v>
      </c>
      <c r="B343" s="1" t="s">
        <v>44</v>
      </c>
      <c r="C343" s="1" t="s">
        <v>216</v>
      </c>
      <c r="D343" s="1" t="s">
        <v>191</v>
      </c>
      <c r="E343" s="1">
        <v>222</v>
      </c>
      <c r="F343" s="1">
        <v>5750</v>
      </c>
      <c r="G343" s="1" t="s">
        <v>11</v>
      </c>
    </row>
    <row r="344" spans="1:7" x14ac:dyDescent="0.2">
      <c r="A344" s="1" t="s">
        <v>176</v>
      </c>
      <c r="B344" s="1" t="s">
        <v>44</v>
      </c>
      <c r="C344" s="1" t="s">
        <v>133</v>
      </c>
      <c r="D344" s="1" t="s">
        <v>205</v>
      </c>
      <c r="E344" s="1">
        <v>212</v>
      </c>
      <c r="F344" s="1">
        <v>5200</v>
      </c>
      <c r="G344" s="1" t="s">
        <v>14</v>
      </c>
    </row>
    <row r="345" spans="1:7" x14ac:dyDescent="0.2">
      <c r="A345" s="1" t="s">
        <v>176</v>
      </c>
      <c r="B345" s="1" t="s">
        <v>44</v>
      </c>
      <c r="C345" s="1" t="s">
        <v>237</v>
      </c>
      <c r="D345" s="1" t="s">
        <v>99</v>
      </c>
      <c r="E345" s="1">
        <v>213</v>
      </c>
      <c r="F345" s="1">
        <v>5400</v>
      </c>
      <c r="G345" s="1" t="s">
        <v>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41A8-1B9E-4F92-A7A9-30A100D20EF9}">
  <dimension ref="A1:G60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2" x14ac:dyDescent="0.2"/>
  <cols>
    <col min="1" max="16384" width="9.140625" style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1" t="s">
        <v>7</v>
      </c>
      <c r="B2" s="1" t="s">
        <v>8</v>
      </c>
      <c r="C2" s="1" t="s">
        <v>15</v>
      </c>
      <c r="D2" s="1" t="s">
        <v>238</v>
      </c>
      <c r="E2" s="1">
        <v>195</v>
      </c>
      <c r="F2" s="1">
        <v>3250</v>
      </c>
      <c r="G2" s="1" t="s">
        <v>14</v>
      </c>
    </row>
    <row r="3" spans="1:7" x14ac:dyDescent="0.2">
      <c r="A3" s="1" t="s">
        <v>7</v>
      </c>
      <c r="B3" s="1" t="s">
        <v>44</v>
      </c>
      <c r="C3" s="1" t="s">
        <v>239</v>
      </c>
      <c r="D3" s="1" t="s">
        <v>27</v>
      </c>
      <c r="E3" s="1">
        <v>190</v>
      </c>
      <c r="F3" s="1">
        <v>4250</v>
      </c>
      <c r="G3" s="1" t="s">
        <v>16</v>
      </c>
    </row>
    <row r="4" spans="1:7" x14ac:dyDescent="0.2">
      <c r="A4" s="1" t="s">
        <v>128</v>
      </c>
      <c r="B4" s="1" t="s">
        <v>59</v>
      </c>
      <c r="C4" s="1" t="s">
        <v>240</v>
      </c>
      <c r="D4" s="1" t="s">
        <v>26</v>
      </c>
      <c r="E4" s="1">
        <v>201</v>
      </c>
      <c r="F4" s="1">
        <v>3950</v>
      </c>
      <c r="G4" s="1" t="s">
        <v>11</v>
      </c>
    </row>
    <row r="5" spans="1:7" x14ac:dyDescent="0.2">
      <c r="A5" s="1" t="s">
        <v>7</v>
      </c>
      <c r="B5" s="1" t="s">
        <v>44</v>
      </c>
      <c r="C5" s="1" t="s">
        <v>50</v>
      </c>
      <c r="D5" s="1" t="s">
        <v>32</v>
      </c>
      <c r="E5" s="1">
        <v>191</v>
      </c>
      <c r="F5" s="1">
        <v>3275</v>
      </c>
      <c r="G5" s="1" t="s">
        <v>14</v>
      </c>
    </row>
    <row r="6" spans="1:7" x14ac:dyDescent="0.2">
      <c r="A6" s="1" t="s">
        <v>176</v>
      </c>
      <c r="B6" s="1" t="s">
        <v>44</v>
      </c>
      <c r="C6" s="1" t="s">
        <v>152</v>
      </c>
      <c r="D6" s="1" t="s">
        <v>241</v>
      </c>
      <c r="E6" s="1">
        <v>212</v>
      </c>
      <c r="F6" s="1">
        <v>4875</v>
      </c>
      <c r="G6" s="1" t="s">
        <v>14</v>
      </c>
    </row>
    <row r="7" spans="1:7" x14ac:dyDescent="0.2">
      <c r="A7" s="1" t="s">
        <v>7</v>
      </c>
      <c r="B7" s="1" t="s">
        <v>8</v>
      </c>
      <c r="C7" s="1" t="s">
        <v>71</v>
      </c>
      <c r="D7" s="1" t="s">
        <v>238</v>
      </c>
      <c r="E7" s="1">
        <v>210</v>
      </c>
      <c r="F7" s="1">
        <v>4000</v>
      </c>
      <c r="G7" s="1" t="s">
        <v>11</v>
      </c>
    </row>
    <row r="8" spans="1:7" x14ac:dyDescent="0.2">
      <c r="A8" s="1" t="s">
        <v>176</v>
      </c>
      <c r="B8" s="1" t="s">
        <v>44</v>
      </c>
      <c r="C8" s="1" t="s">
        <v>199</v>
      </c>
      <c r="D8" s="1" t="s">
        <v>242</v>
      </c>
      <c r="E8" s="1">
        <v>215</v>
      </c>
      <c r="F8" s="1">
        <v>5650</v>
      </c>
      <c r="G8" s="1" t="s">
        <v>11</v>
      </c>
    </row>
    <row r="9" spans="1:7" x14ac:dyDescent="0.2">
      <c r="A9" s="1" t="s">
        <v>7</v>
      </c>
      <c r="B9" s="1" t="s">
        <v>44</v>
      </c>
      <c r="C9" s="1" t="s">
        <v>108</v>
      </c>
      <c r="D9" s="1" t="s">
        <v>243</v>
      </c>
      <c r="E9" s="1">
        <v>181</v>
      </c>
      <c r="F9" s="1">
        <v>3175</v>
      </c>
      <c r="G9" s="1" t="s">
        <v>14</v>
      </c>
    </row>
    <row r="10" spans="1:7" x14ac:dyDescent="0.2">
      <c r="A10" s="1" t="s">
        <v>176</v>
      </c>
      <c r="B10" s="1" t="s">
        <v>44</v>
      </c>
      <c r="C10" s="1" t="s">
        <v>129</v>
      </c>
      <c r="D10" s="1" t="s">
        <v>182</v>
      </c>
      <c r="E10" s="1">
        <v>210</v>
      </c>
      <c r="F10" s="1">
        <v>4400</v>
      </c>
      <c r="G10" s="1" t="s">
        <v>14</v>
      </c>
    </row>
    <row r="11" spans="1:7" x14ac:dyDescent="0.2">
      <c r="A11" s="1" t="s">
        <v>7</v>
      </c>
      <c r="B11" s="1" t="s">
        <v>8</v>
      </c>
      <c r="C11" s="1" t="s">
        <v>74</v>
      </c>
      <c r="D11" s="1" t="s">
        <v>78</v>
      </c>
      <c r="E11" s="1">
        <v>186</v>
      </c>
      <c r="F11" s="1">
        <v>3500</v>
      </c>
      <c r="G11" s="1" t="s">
        <v>14</v>
      </c>
    </row>
    <row r="12" spans="1:7" x14ac:dyDescent="0.2">
      <c r="A12" s="1" t="s">
        <v>128</v>
      </c>
      <c r="B12" s="1" t="s">
        <v>59</v>
      </c>
      <c r="C12" s="1" t="s">
        <v>165</v>
      </c>
      <c r="D12" s="1" t="s">
        <v>244</v>
      </c>
      <c r="E12" s="1">
        <v>201</v>
      </c>
      <c r="F12" s="1">
        <v>3950</v>
      </c>
      <c r="G12" s="1" t="s">
        <v>11</v>
      </c>
    </row>
    <row r="13" spans="1:7" x14ac:dyDescent="0.2">
      <c r="A13" s="1" t="s">
        <v>176</v>
      </c>
      <c r="B13" s="1" t="s">
        <v>44</v>
      </c>
      <c r="C13" s="1" t="s">
        <v>160</v>
      </c>
      <c r="D13" s="1" t="s">
        <v>118</v>
      </c>
      <c r="E13" s="1">
        <v>225</v>
      </c>
      <c r="F13" s="1">
        <v>5400</v>
      </c>
      <c r="G13" s="1" t="s">
        <v>11</v>
      </c>
    </row>
    <row r="14" spans="1:7" x14ac:dyDescent="0.2">
      <c r="A14" s="1" t="s">
        <v>7</v>
      </c>
      <c r="B14" s="1" t="s">
        <v>44</v>
      </c>
      <c r="C14" s="1" t="s">
        <v>245</v>
      </c>
      <c r="D14" s="1" t="s">
        <v>83</v>
      </c>
      <c r="E14" s="1">
        <v>186</v>
      </c>
      <c r="F14" s="1">
        <v>3550</v>
      </c>
      <c r="G14" s="1" t="s">
        <v>14</v>
      </c>
    </row>
    <row r="15" spans="1:7" x14ac:dyDescent="0.2">
      <c r="A15" s="1" t="s">
        <v>7</v>
      </c>
      <c r="B15" s="1" t="s">
        <v>59</v>
      </c>
      <c r="C15" s="1" t="s">
        <v>116</v>
      </c>
      <c r="D15" s="1" t="s">
        <v>243</v>
      </c>
      <c r="E15" s="1">
        <v>193</v>
      </c>
      <c r="F15" s="1">
        <v>3400</v>
      </c>
      <c r="G15" s="1" t="s">
        <v>14</v>
      </c>
    </row>
    <row r="16" spans="1:7" x14ac:dyDescent="0.2">
      <c r="A16" s="1" t="s">
        <v>176</v>
      </c>
      <c r="B16" s="1" t="s">
        <v>44</v>
      </c>
      <c r="C16" s="1" t="s">
        <v>129</v>
      </c>
      <c r="D16" s="1" t="s">
        <v>177</v>
      </c>
      <c r="E16" s="1">
        <v>211</v>
      </c>
      <c r="F16" s="1">
        <v>4500</v>
      </c>
      <c r="G16" s="1" t="s">
        <v>14</v>
      </c>
    </row>
    <row r="17" spans="1:7" x14ac:dyDescent="0.2">
      <c r="A17" s="1" t="s">
        <v>128</v>
      </c>
      <c r="B17" s="1" t="s">
        <v>59</v>
      </c>
      <c r="C17" s="1" t="s">
        <v>166</v>
      </c>
      <c r="D17" s="1" t="s">
        <v>243</v>
      </c>
      <c r="E17" s="1">
        <v>195</v>
      </c>
      <c r="F17" s="1">
        <v>3650</v>
      </c>
      <c r="G17" s="1" t="s">
        <v>14</v>
      </c>
    </row>
    <row r="18" spans="1:7" x14ac:dyDescent="0.2">
      <c r="A18" s="1" t="s">
        <v>7</v>
      </c>
      <c r="B18" s="1" t="s">
        <v>44</v>
      </c>
      <c r="C18" s="1" t="s">
        <v>49</v>
      </c>
      <c r="D18" s="1" t="s">
        <v>246</v>
      </c>
      <c r="E18" s="1">
        <v>190</v>
      </c>
      <c r="F18" s="1">
        <v>3600</v>
      </c>
      <c r="G18" s="1" t="s">
        <v>11</v>
      </c>
    </row>
    <row r="19" spans="1:7" x14ac:dyDescent="0.2">
      <c r="A19" s="1" t="s">
        <v>128</v>
      </c>
      <c r="B19" s="1" t="s">
        <v>59</v>
      </c>
      <c r="C19" s="1" t="s">
        <v>199</v>
      </c>
      <c r="D19" s="1" t="s">
        <v>32</v>
      </c>
      <c r="E19" s="1">
        <v>200</v>
      </c>
      <c r="F19" s="1">
        <v>4000</v>
      </c>
      <c r="G19" s="1" t="s">
        <v>14</v>
      </c>
    </row>
    <row r="20" spans="1:7" x14ac:dyDescent="0.2">
      <c r="A20" s="1" t="s">
        <v>176</v>
      </c>
      <c r="B20" s="1" t="s">
        <v>44</v>
      </c>
      <c r="C20" s="1" t="s">
        <v>169</v>
      </c>
      <c r="D20" s="1" t="s">
        <v>191</v>
      </c>
      <c r="E20" s="1">
        <v>218</v>
      </c>
      <c r="F20" s="1">
        <v>5775</v>
      </c>
      <c r="G20" s="1" t="s">
        <v>11</v>
      </c>
    </row>
    <row r="21" spans="1:7" x14ac:dyDescent="0.2">
      <c r="A21" s="1" t="s">
        <v>7</v>
      </c>
      <c r="B21" s="1" t="s">
        <v>8</v>
      </c>
      <c r="C21" s="1" t="s">
        <v>74</v>
      </c>
      <c r="D21" s="1" t="s">
        <v>22</v>
      </c>
      <c r="E21" s="1">
        <v>193</v>
      </c>
      <c r="F21" s="1">
        <v>3450</v>
      </c>
      <c r="G21" s="1" t="s">
        <v>14</v>
      </c>
    </row>
    <row r="22" spans="1:7" x14ac:dyDescent="0.2">
      <c r="A22" s="1" t="s">
        <v>128</v>
      </c>
      <c r="B22" s="1" t="s">
        <v>59</v>
      </c>
      <c r="C22" s="1" t="s">
        <v>170</v>
      </c>
      <c r="D22" s="1" t="s">
        <v>72</v>
      </c>
      <c r="E22" s="1">
        <v>197</v>
      </c>
      <c r="F22" s="1">
        <v>3725</v>
      </c>
      <c r="G22" s="1" t="s">
        <v>11</v>
      </c>
    </row>
    <row r="23" spans="1:7" x14ac:dyDescent="0.2">
      <c r="A23" s="1" t="s">
        <v>176</v>
      </c>
      <c r="B23" s="1" t="s">
        <v>44</v>
      </c>
      <c r="C23" s="1" t="s">
        <v>163</v>
      </c>
      <c r="D23" s="1" t="s">
        <v>196</v>
      </c>
      <c r="E23" s="1">
        <v>222</v>
      </c>
      <c r="F23" s="1">
        <v>5175</v>
      </c>
      <c r="G23" s="1" t="s">
        <v>11</v>
      </c>
    </row>
    <row r="24" spans="1:7" x14ac:dyDescent="0.2">
      <c r="A24" s="1" t="s">
        <v>7</v>
      </c>
      <c r="B24" s="1" t="s">
        <v>44</v>
      </c>
      <c r="C24" s="1" t="s">
        <v>247</v>
      </c>
      <c r="D24" s="1" t="s">
        <v>53</v>
      </c>
      <c r="E24" s="1">
        <v>190</v>
      </c>
      <c r="F24" s="1">
        <v>3700</v>
      </c>
      <c r="G24" s="1" t="s">
        <v>11</v>
      </c>
    </row>
    <row r="25" spans="1:7" x14ac:dyDescent="0.2">
      <c r="A25" s="1" t="s">
        <v>128</v>
      </c>
      <c r="B25" s="1" t="s">
        <v>59</v>
      </c>
      <c r="C25" s="1" t="s">
        <v>170</v>
      </c>
      <c r="D25" s="1" t="s">
        <v>115</v>
      </c>
      <c r="E25" s="1">
        <v>198</v>
      </c>
      <c r="F25" s="1">
        <v>3800</v>
      </c>
      <c r="G25" s="1" t="s">
        <v>14</v>
      </c>
    </row>
    <row r="26" spans="1:7" x14ac:dyDescent="0.2">
      <c r="A26" s="1" t="s">
        <v>176</v>
      </c>
      <c r="B26" s="1" t="s">
        <v>44</v>
      </c>
      <c r="C26" s="1" t="s">
        <v>162</v>
      </c>
      <c r="D26" s="1" t="s">
        <v>118</v>
      </c>
      <c r="E26" s="1">
        <v>215</v>
      </c>
      <c r="F26" s="1">
        <v>5500</v>
      </c>
      <c r="G26" s="1" t="s">
        <v>11</v>
      </c>
    </row>
    <row r="27" spans="1:7" x14ac:dyDescent="0.2">
      <c r="A27" s="1" t="s">
        <v>7</v>
      </c>
      <c r="B27" s="1" t="s">
        <v>8</v>
      </c>
      <c r="C27" s="1" t="s">
        <v>21</v>
      </c>
      <c r="D27" s="1" t="s">
        <v>51</v>
      </c>
      <c r="E27" s="1">
        <v>191</v>
      </c>
      <c r="F27" s="1">
        <v>3525</v>
      </c>
      <c r="G27" s="1" t="s">
        <v>14</v>
      </c>
    </row>
    <row r="28" spans="1:7" x14ac:dyDescent="0.2">
      <c r="A28" s="1" t="s">
        <v>128</v>
      </c>
      <c r="B28" s="1" t="s">
        <v>59</v>
      </c>
      <c r="C28" s="1" t="s">
        <v>179</v>
      </c>
      <c r="D28" s="1" t="s">
        <v>26</v>
      </c>
      <c r="E28" s="1">
        <v>194</v>
      </c>
      <c r="F28" s="1">
        <v>4100</v>
      </c>
      <c r="G28" s="1" t="s">
        <v>11</v>
      </c>
    </row>
    <row r="29" spans="1:7" x14ac:dyDescent="0.2">
      <c r="A29" s="1" t="s">
        <v>176</v>
      </c>
      <c r="B29" s="1" t="s">
        <v>44</v>
      </c>
      <c r="C29" s="1" t="s">
        <v>158</v>
      </c>
      <c r="D29" s="1" t="s">
        <v>187</v>
      </c>
      <c r="E29" s="1">
        <v>214</v>
      </c>
      <c r="F29" s="1">
        <v>4925</v>
      </c>
      <c r="G29" s="1" t="s">
        <v>14</v>
      </c>
    </row>
    <row r="30" spans="1:7" x14ac:dyDescent="0.2">
      <c r="A30" s="1" t="s">
        <v>7</v>
      </c>
      <c r="B30" s="1" t="s">
        <v>44</v>
      </c>
      <c r="C30" s="1" t="s">
        <v>54</v>
      </c>
      <c r="D30" s="1" t="s">
        <v>42</v>
      </c>
      <c r="E30" s="1">
        <v>195</v>
      </c>
      <c r="F30" s="1">
        <v>4025</v>
      </c>
      <c r="G30" s="1" t="s">
        <v>11</v>
      </c>
    </row>
    <row r="31" spans="1:7" x14ac:dyDescent="0.2">
      <c r="A31" s="1" t="s">
        <v>128</v>
      </c>
      <c r="B31" s="1" t="s">
        <v>59</v>
      </c>
      <c r="C31" s="1" t="s">
        <v>201</v>
      </c>
      <c r="D31" s="1" t="s">
        <v>30</v>
      </c>
      <c r="E31" s="1">
        <v>200</v>
      </c>
      <c r="F31" s="1">
        <v>3925</v>
      </c>
      <c r="G31" s="1" t="s">
        <v>14</v>
      </c>
    </row>
    <row r="32" spans="1:7" x14ac:dyDescent="0.2">
      <c r="A32" s="1" t="s">
        <v>176</v>
      </c>
      <c r="B32" s="1" t="s">
        <v>44</v>
      </c>
      <c r="C32" s="1" t="s">
        <v>237</v>
      </c>
      <c r="D32" s="1" t="s">
        <v>118</v>
      </c>
      <c r="E32" s="1">
        <v>220</v>
      </c>
      <c r="F32" s="1">
        <v>5400</v>
      </c>
      <c r="G32" s="1" t="s">
        <v>11</v>
      </c>
    </row>
    <row r="33" spans="1:7" x14ac:dyDescent="0.2">
      <c r="A33" s="1" t="s">
        <v>7</v>
      </c>
      <c r="B33" s="1" t="s">
        <v>8</v>
      </c>
      <c r="C33" s="1" t="s">
        <v>66</v>
      </c>
      <c r="D33" s="1" t="s">
        <v>244</v>
      </c>
      <c r="E33" s="1">
        <v>190</v>
      </c>
      <c r="F33" s="1">
        <v>3350</v>
      </c>
      <c r="G33" s="1" t="s">
        <v>14</v>
      </c>
    </row>
    <row r="34" spans="1:7" x14ac:dyDescent="0.2">
      <c r="A34" s="1" t="s">
        <v>128</v>
      </c>
      <c r="B34" s="1" t="s">
        <v>59</v>
      </c>
      <c r="C34" s="1" t="s">
        <v>172</v>
      </c>
      <c r="D34" s="1" t="s">
        <v>22</v>
      </c>
      <c r="E34" s="1">
        <v>195</v>
      </c>
      <c r="F34" s="1">
        <v>3450</v>
      </c>
      <c r="G34" s="1" t="s">
        <v>11</v>
      </c>
    </row>
    <row r="35" spans="1:7" x14ac:dyDescent="0.2">
      <c r="A35" s="1" t="s">
        <v>176</v>
      </c>
      <c r="B35" s="1" t="s">
        <v>44</v>
      </c>
      <c r="C35" s="1" t="s">
        <v>248</v>
      </c>
      <c r="D35" s="1" t="s">
        <v>193</v>
      </c>
      <c r="E35" s="1">
        <v>220</v>
      </c>
      <c r="F35" s="1">
        <v>4800</v>
      </c>
      <c r="G35" s="1" t="s">
        <v>14</v>
      </c>
    </row>
    <row r="36" spans="1:7" x14ac:dyDescent="0.2">
      <c r="A36" s="1" t="s">
        <v>7</v>
      </c>
      <c r="B36" s="1" t="s">
        <v>44</v>
      </c>
      <c r="C36" s="1" t="s">
        <v>66</v>
      </c>
      <c r="D36" s="1" t="s">
        <v>124</v>
      </c>
      <c r="E36" s="1">
        <v>190</v>
      </c>
      <c r="F36" s="1">
        <v>3700</v>
      </c>
      <c r="G36" s="1" t="s">
        <v>11</v>
      </c>
    </row>
    <row r="37" spans="1:7" x14ac:dyDescent="0.2">
      <c r="A37" s="1" t="s">
        <v>128</v>
      </c>
      <c r="B37" s="1" t="s">
        <v>59</v>
      </c>
      <c r="C37" s="1" t="s">
        <v>249</v>
      </c>
      <c r="D37" s="1" t="s">
        <v>238</v>
      </c>
      <c r="E37" s="1">
        <v>200</v>
      </c>
      <c r="F37" s="1">
        <v>3825</v>
      </c>
      <c r="G37" s="1" t="s">
        <v>14</v>
      </c>
    </row>
    <row r="38" spans="1:7" x14ac:dyDescent="0.2">
      <c r="A38" s="1" t="s">
        <v>176</v>
      </c>
      <c r="B38" s="1" t="s">
        <v>44</v>
      </c>
      <c r="C38" s="1" t="s">
        <v>142</v>
      </c>
      <c r="D38" s="1" t="s">
        <v>181</v>
      </c>
      <c r="E38" s="1">
        <v>220</v>
      </c>
      <c r="F38" s="1">
        <v>5150</v>
      </c>
      <c r="G38" s="1" t="s">
        <v>11</v>
      </c>
    </row>
    <row r="39" spans="1:7" x14ac:dyDescent="0.2">
      <c r="A39" s="1" t="s">
        <v>7</v>
      </c>
      <c r="B39" s="1" t="s">
        <v>8</v>
      </c>
      <c r="C39" s="1" t="s">
        <v>74</v>
      </c>
      <c r="D39" s="1" t="s">
        <v>22</v>
      </c>
      <c r="E39" s="1">
        <v>188</v>
      </c>
      <c r="F39" s="1">
        <v>3650</v>
      </c>
      <c r="G39" s="1" t="s">
        <v>14</v>
      </c>
    </row>
    <row r="40" spans="1:7" x14ac:dyDescent="0.2">
      <c r="A40" s="1" t="s">
        <v>128</v>
      </c>
      <c r="B40" s="1" t="s">
        <v>59</v>
      </c>
      <c r="C40" s="1" t="s">
        <v>250</v>
      </c>
      <c r="D40" s="1" t="s">
        <v>10</v>
      </c>
      <c r="E40" s="1">
        <v>198</v>
      </c>
      <c r="F40" s="1">
        <v>3850</v>
      </c>
      <c r="G40" s="1" t="s">
        <v>11</v>
      </c>
    </row>
    <row r="41" spans="1:7" x14ac:dyDescent="0.2">
      <c r="A41" s="1" t="s">
        <v>176</v>
      </c>
      <c r="B41" s="1" t="s">
        <v>44</v>
      </c>
      <c r="C41" s="1" t="s">
        <v>190</v>
      </c>
      <c r="D41" s="1" t="s">
        <v>184</v>
      </c>
      <c r="E41" s="1">
        <v>218</v>
      </c>
      <c r="F41" s="1">
        <v>4925</v>
      </c>
      <c r="G41" s="1" t="s">
        <v>11</v>
      </c>
    </row>
    <row r="42" spans="1:7" x14ac:dyDescent="0.2">
      <c r="A42" s="1" t="s">
        <v>7</v>
      </c>
      <c r="B42" s="1" t="s">
        <v>44</v>
      </c>
      <c r="C42" s="1" t="s">
        <v>9</v>
      </c>
      <c r="D42" s="1" t="s">
        <v>246</v>
      </c>
      <c r="E42" s="1">
        <v>190</v>
      </c>
      <c r="F42" s="1">
        <v>3700</v>
      </c>
      <c r="G42" s="1" t="s">
        <v>11</v>
      </c>
    </row>
    <row r="43" spans="1:7" x14ac:dyDescent="0.2">
      <c r="A43" s="1" t="s">
        <v>128</v>
      </c>
      <c r="B43" s="1" t="s">
        <v>59</v>
      </c>
      <c r="C43" s="1" t="s">
        <v>251</v>
      </c>
      <c r="D43" s="1" t="s">
        <v>238</v>
      </c>
      <c r="E43" s="1">
        <v>197</v>
      </c>
      <c r="F43" s="1">
        <v>3950</v>
      </c>
      <c r="G43" s="1" t="s">
        <v>14</v>
      </c>
    </row>
    <row r="44" spans="1:7" x14ac:dyDescent="0.2">
      <c r="A44" s="1" t="s">
        <v>176</v>
      </c>
      <c r="B44" s="1" t="s">
        <v>44</v>
      </c>
      <c r="C44" s="1" t="s">
        <v>162</v>
      </c>
      <c r="D44" s="1" t="s">
        <v>252</v>
      </c>
      <c r="E44" s="1">
        <v>216</v>
      </c>
      <c r="F44" s="1">
        <v>5500</v>
      </c>
      <c r="G44" s="1" t="s">
        <v>11</v>
      </c>
    </row>
    <row r="45" spans="1:7" x14ac:dyDescent="0.2">
      <c r="A45" s="1" t="s">
        <v>7</v>
      </c>
      <c r="B45" s="1" t="s">
        <v>8</v>
      </c>
      <c r="C45" s="1" t="s">
        <v>63</v>
      </c>
      <c r="D45" s="1" t="s">
        <v>26</v>
      </c>
      <c r="E45" s="1">
        <v>184</v>
      </c>
      <c r="F45" s="1">
        <v>3400</v>
      </c>
      <c r="G45" s="1" t="s">
        <v>14</v>
      </c>
    </row>
    <row r="46" spans="1:7" x14ac:dyDescent="0.2">
      <c r="A46" s="1" t="s">
        <v>128</v>
      </c>
      <c r="B46" s="1" t="s">
        <v>59</v>
      </c>
      <c r="C46" s="1" t="s">
        <v>154</v>
      </c>
      <c r="D46" s="1" t="s">
        <v>83</v>
      </c>
      <c r="E46" s="1">
        <v>196</v>
      </c>
      <c r="F46" s="1">
        <v>3550</v>
      </c>
      <c r="G46" s="1" t="s">
        <v>11</v>
      </c>
    </row>
    <row r="47" spans="1:7" x14ac:dyDescent="0.2">
      <c r="A47" s="1" t="s">
        <v>176</v>
      </c>
      <c r="B47" s="1" t="s">
        <v>44</v>
      </c>
      <c r="C47" s="1" t="s">
        <v>190</v>
      </c>
      <c r="D47" s="1" t="s">
        <v>193</v>
      </c>
      <c r="E47" s="1">
        <v>216</v>
      </c>
      <c r="F47" s="1">
        <v>5000</v>
      </c>
      <c r="G47" s="1" t="s">
        <v>14</v>
      </c>
    </row>
    <row r="48" spans="1:7" x14ac:dyDescent="0.2">
      <c r="A48" s="1" t="s">
        <v>7</v>
      </c>
      <c r="B48" s="1" t="s">
        <v>44</v>
      </c>
      <c r="C48" s="1" t="s">
        <v>79</v>
      </c>
      <c r="D48" s="1" t="s">
        <v>75</v>
      </c>
      <c r="E48" s="1">
        <v>193</v>
      </c>
      <c r="F48" s="1">
        <v>4100</v>
      </c>
      <c r="G48" s="1" t="s">
        <v>11</v>
      </c>
    </row>
    <row r="49" spans="1:7" x14ac:dyDescent="0.2">
      <c r="A49" s="1" t="s">
        <v>128</v>
      </c>
      <c r="B49" s="1" t="s">
        <v>59</v>
      </c>
      <c r="C49" s="1" t="s">
        <v>204</v>
      </c>
      <c r="D49" s="1" t="s">
        <v>57</v>
      </c>
      <c r="E49" s="1">
        <v>198</v>
      </c>
      <c r="F49" s="1">
        <v>3850</v>
      </c>
      <c r="G49" s="1" t="s">
        <v>14</v>
      </c>
    </row>
    <row r="50" spans="1:7" x14ac:dyDescent="0.2">
      <c r="A50" s="1" t="s">
        <v>176</v>
      </c>
      <c r="B50" s="1" t="s">
        <v>44</v>
      </c>
      <c r="C50" s="1" t="s">
        <v>142</v>
      </c>
      <c r="D50" s="1" t="s">
        <v>118</v>
      </c>
      <c r="E50" s="1">
        <v>219</v>
      </c>
      <c r="F50" s="1">
        <v>5250</v>
      </c>
      <c r="G50" s="1" t="s">
        <v>11</v>
      </c>
    </row>
    <row r="51" spans="1:7" x14ac:dyDescent="0.2">
      <c r="A51" s="1" t="s">
        <v>7</v>
      </c>
      <c r="B51" s="1" t="s">
        <v>8</v>
      </c>
      <c r="C51" s="1" t="s">
        <v>253</v>
      </c>
      <c r="D51" s="1" t="s">
        <v>53</v>
      </c>
      <c r="E51" s="1">
        <v>184</v>
      </c>
      <c r="F51" s="1">
        <v>3625</v>
      </c>
      <c r="G51" s="1" t="s">
        <v>14</v>
      </c>
    </row>
    <row r="52" spans="1:7" x14ac:dyDescent="0.2">
      <c r="A52" s="1" t="s">
        <v>128</v>
      </c>
      <c r="B52" s="1" t="s">
        <v>59</v>
      </c>
      <c r="C52" s="1" t="s">
        <v>223</v>
      </c>
      <c r="D52" s="1" t="s">
        <v>53</v>
      </c>
      <c r="E52" s="1">
        <v>200</v>
      </c>
      <c r="F52" s="1">
        <v>3900</v>
      </c>
      <c r="G52" s="1" t="s">
        <v>11</v>
      </c>
    </row>
    <row r="53" spans="1:7" x14ac:dyDescent="0.2">
      <c r="A53" s="1" t="s">
        <v>176</v>
      </c>
      <c r="B53" s="1" t="s">
        <v>44</v>
      </c>
      <c r="C53" s="1" t="s">
        <v>190</v>
      </c>
      <c r="D53" s="1" t="s">
        <v>185</v>
      </c>
      <c r="E53" s="1">
        <v>220</v>
      </c>
      <c r="F53" s="1">
        <v>5000</v>
      </c>
      <c r="G53" s="1" t="s">
        <v>11</v>
      </c>
    </row>
    <row r="54" spans="1:7" x14ac:dyDescent="0.2">
      <c r="A54" s="1" t="s">
        <v>7</v>
      </c>
      <c r="B54" s="1" t="s">
        <v>44</v>
      </c>
      <c r="C54" s="1" t="s">
        <v>74</v>
      </c>
      <c r="D54" s="1" t="s">
        <v>51</v>
      </c>
      <c r="E54" s="1">
        <v>193</v>
      </c>
      <c r="F54" s="1">
        <v>3750</v>
      </c>
      <c r="G54" s="1" t="s">
        <v>11</v>
      </c>
    </row>
    <row r="55" spans="1:7" x14ac:dyDescent="0.2">
      <c r="A55" s="1" t="s">
        <v>128</v>
      </c>
      <c r="B55" s="1" t="s">
        <v>59</v>
      </c>
      <c r="C55" s="1" t="s">
        <v>153</v>
      </c>
      <c r="D55" s="1" t="s">
        <v>26</v>
      </c>
      <c r="E55" s="1">
        <v>198</v>
      </c>
      <c r="F55" s="1">
        <v>3725</v>
      </c>
      <c r="G55" s="1" t="s">
        <v>14</v>
      </c>
    </row>
    <row r="56" spans="1:7" x14ac:dyDescent="0.2">
      <c r="A56" s="1" t="s">
        <v>176</v>
      </c>
      <c r="B56" s="1" t="s">
        <v>44</v>
      </c>
      <c r="C56" s="1" t="s">
        <v>254</v>
      </c>
      <c r="D56" s="1" t="s">
        <v>126</v>
      </c>
      <c r="E56" s="1">
        <v>218</v>
      </c>
      <c r="F56" s="1">
        <v>5300</v>
      </c>
      <c r="G56" s="1" t="s">
        <v>11</v>
      </c>
    </row>
    <row r="57" spans="1:7" x14ac:dyDescent="0.2">
      <c r="A57" s="1" t="s">
        <v>7</v>
      </c>
      <c r="B57" s="1" t="s">
        <v>8</v>
      </c>
      <c r="C57" s="1" t="s">
        <v>12</v>
      </c>
      <c r="D57" s="1" t="s">
        <v>83</v>
      </c>
      <c r="E57" s="1">
        <v>188</v>
      </c>
      <c r="F57" s="1">
        <v>3650</v>
      </c>
      <c r="G57" s="1" t="s">
        <v>14</v>
      </c>
    </row>
    <row r="58" spans="1:7" x14ac:dyDescent="0.2">
      <c r="A58" s="1" t="s">
        <v>128</v>
      </c>
      <c r="B58" s="1" t="s">
        <v>59</v>
      </c>
      <c r="C58" s="1" t="s">
        <v>216</v>
      </c>
      <c r="D58" s="1" t="s">
        <v>87</v>
      </c>
      <c r="E58" s="1">
        <v>198</v>
      </c>
      <c r="F58" s="1">
        <v>3775</v>
      </c>
      <c r="G58" s="1" t="s">
        <v>11</v>
      </c>
    </row>
    <row r="59" spans="1:7" x14ac:dyDescent="0.2">
      <c r="A59" s="1" t="s">
        <v>176</v>
      </c>
      <c r="B59" s="1" t="s">
        <v>44</v>
      </c>
      <c r="C59" s="1" t="s">
        <v>147</v>
      </c>
      <c r="D59" s="1" t="s">
        <v>242</v>
      </c>
      <c r="E59" s="1">
        <v>224</v>
      </c>
      <c r="F59" s="1">
        <v>5400</v>
      </c>
      <c r="G59" s="1" t="s">
        <v>11</v>
      </c>
    </row>
    <row r="60" spans="1:7" x14ac:dyDescent="0.2">
      <c r="A60" s="1" t="s">
        <v>7</v>
      </c>
      <c r="B60" s="1" t="s">
        <v>44</v>
      </c>
      <c r="C60" s="1" t="s">
        <v>23</v>
      </c>
      <c r="D60" s="1" t="s">
        <v>24</v>
      </c>
      <c r="E60" s="1">
        <v>194</v>
      </c>
      <c r="F60" s="1">
        <v>3800</v>
      </c>
      <c r="G60" s="1" t="s">
        <v>11</v>
      </c>
    </row>
    <row r="61" spans="1:7" x14ac:dyDescent="0.2">
      <c r="A61" s="1" t="s">
        <v>128</v>
      </c>
      <c r="B61" s="1" t="s">
        <v>59</v>
      </c>
      <c r="C61" s="1" t="s">
        <v>222</v>
      </c>
      <c r="D61" s="1" t="s">
        <v>26</v>
      </c>
      <c r="E61" s="1">
        <v>200</v>
      </c>
      <c r="F61" s="1">
        <v>3875</v>
      </c>
      <c r="G61" s="1" t="s">
        <v>14</v>
      </c>
    </row>
    <row r="62" spans="1:7" x14ac:dyDescent="0.2">
      <c r="A62" s="1" t="s">
        <v>176</v>
      </c>
      <c r="B62" s="1" t="s">
        <v>44</v>
      </c>
      <c r="C62" s="1" t="s">
        <v>169</v>
      </c>
      <c r="D62" s="1" t="s">
        <v>191</v>
      </c>
      <c r="E62" s="1">
        <v>216</v>
      </c>
      <c r="F62" s="1">
        <v>5000</v>
      </c>
      <c r="G62" s="1" t="s">
        <v>14</v>
      </c>
    </row>
    <row r="63" spans="1:7" x14ac:dyDescent="0.2">
      <c r="A63" s="1" t="s">
        <v>7</v>
      </c>
      <c r="B63" s="1" t="s">
        <v>8</v>
      </c>
      <c r="C63" s="1" t="s">
        <v>12</v>
      </c>
      <c r="D63" s="1" t="s">
        <v>78</v>
      </c>
      <c r="E63" s="1">
        <v>188</v>
      </c>
      <c r="F63" s="1">
        <v>3550</v>
      </c>
      <c r="G63" s="1" t="s">
        <v>14</v>
      </c>
    </row>
    <row r="64" spans="1:7" x14ac:dyDescent="0.2">
      <c r="A64" s="1" t="s">
        <v>128</v>
      </c>
      <c r="B64" s="1" t="s">
        <v>59</v>
      </c>
      <c r="C64" s="1" t="s">
        <v>251</v>
      </c>
      <c r="D64" s="1" t="s">
        <v>87</v>
      </c>
      <c r="E64" s="1">
        <v>199</v>
      </c>
      <c r="F64" s="1">
        <v>3950</v>
      </c>
      <c r="G64" s="1" t="s">
        <v>11</v>
      </c>
    </row>
    <row r="65" spans="1:7" x14ac:dyDescent="0.2">
      <c r="A65" s="1" t="s">
        <v>176</v>
      </c>
      <c r="B65" s="1" t="s">
        <v>44</v>
      </c>
      <c r="C65" s="1" t="s">
        <v>251</v>
      </c>
      <c r="D65" s="1" t="s">
        <v>99</v>
      </c>
      <c r="E65" s="1">
        <v>218</v>
      </c>
      <c r="F65" s="1">
        <v>5250</v>
      </c>
      <c r="G65" s="1" t="s">
        <v>11</v>
      </c>
    </row>
    <row r="66" spans="1:7" x14ac:dyDescent="0.2">
      <c r="A66" s="1" t="s">
        <v>7</v>
      </c>
      <c r="B66" s="1" t="s">
        <v>44</v>
      </c>
      <c r="C66" s="1" t="s">
        <v>79</v>
      </c>
      <c r="D66" s="1" t="s">
        <v>42</v>
      </c>
      <c r="E66" s="1">
        <v>195</v>
      </c>
      <c r="F66" s="1">
        <v>4075</v>
      </c>
      <c r="G66" s="1" t="s">
        <v>11</v>
      </c>
    </row>
    <row r="67" spans="1:7" x14ac:dyDescent="0.2">
      <c r="A67" s="1" t="s">
        <v>128</v>
      </c>
      <c r="B67" s="1" t="s">
        <v>59</v>
      </c>
      <c r="C67" s="1" t="s">
        <v>231</v>
      </c>
      <c r="D67" s="1" t="s">
        <v>55</v>
      </c>
      <c r="E67" s="1">
        <v>196</v>
      </c>
      <c r="F67" s="1">
        <v>3750</v>
      </c>
      <c r="G67" s="1" t="s">
        <v>14</v>
      </c>
    </row>
    <row r="68" spans="1:7" x14ac:dyDescent="0.2">
      <c r="A68" s="1" t="s">
        <v>176</v>
      </c>
      <c r="B68" s="1" t="s">
        <v>44</v>
      </c>
      <c r="C68" s="1" t="s">
        <v>179</v>
      </c>
      <c r="D68" s="1" t="s">
        <v>126</v>
      </c>
      <c r="E68" s="1">
        <v>219</v>
      </c>
      <c r="F68" s="1">
        <v>5200</v>
      </c>
      <c r="G68" s="1" t="s">
        <v>11</v>
      </c>
    </row>
    <row r="69" spans="1:7" x14ac:dyDescent="0.2">
      <c r="A69" s="1" t="s">
        <v>7</v>
      </c>
      <c r="B69" s="1" t="s">
        <v>8</v>
      </c>
      <c r="C69" s="1" t="s">
        <v>28</v>
      </c>
      <c r="D69" s="1" t="s">
        <v>244</v>
      </c>
      <c r="E69" s="1">
        <v>185</v>
      </c>
      <c r="F69" s="1">
        <v>3400</v>
      </c>
      <c r="G69" s="1" t="s">
        <v>14</v>
      </c>
    </row>
    <row r="70" spans="1:7" x14ac:dyDescent="0.2">
      <c r="A70" s="1" t="s">
        <v>128</v>
      </c>
      <c r="B70" s="1" t="s">
        <v>59</v>
      </c>
      <c r="C70" s="1" t="s">
        <v>179</v>
      </c>
      <c r="D70" s="1" t="s">
        <v>30</v>
      </c>
      <c r="E70" s="1">
        <v>200</v>
      </c>
      <c r="F70" s="1">
        <v>3800</v>
      </c>
      <c r="G70" s="1" t="s">
        <v>11</v>
      </c>
    </row>
    <row r="71" spans="1:7" x14ac:dyDescent="0.2">
      <c r="A71" s="1" t="s">
        <v>176</v>
      </c>
      <c r="B71" s="1" t="s">
        <v>44</v>
      </c>
      <c r="C71" s="1" t="s">
        <v>169</v>
      </c>
      <c r="D71" s="1" t="s">
        <v>205</v>
      </c>
      <c r="E71" s="1">
        <v>218</v>
      </c>
      <c r="F71" s="1">
        <v>4925</v>
      </c>
      <c r="G71" s="1" t="s">
        <v>11</v>
      </c>
    </row>
    <row r="72" spans="1:7" x14ac:dyDescent="0.2">
      <c r="A72" s="1" t="s">
        <v>7</v>
      </c>
      <c r="B72" s="1" t="s">
        <v>44</v>
      </c>
      <c r="C72" s="1" t="s">
        <v>9</v>
      </c>
      <c r="D72" s="1" t="s">
        <v>10</v>
      </c>
      <c r="E72" s="1">
        <v>195</v>
      </c>
      <c r="F72" s="1">
        <v>3950</v>
      </c>
      <c r="G72" s="1" t="s">
        <v>11</v>
      </c>
    </row>
    <row r="73" spans="1:7" x14ac:dyDescent="0.2">
      <c r="A73" s="1" t="s">
        <v>128</v>
      </c>
      <c r="B73" s="1" t="s">
        <v>59</v>
      </c>
      <c r="C73" s="1" t="s">
        <v>236</v>
      </c>
      <c r="D73" s="1" t="s">
        <v>26</v>
      </c>
      <c r="E73" s="1">
        <v>198</v>
      </c>
      <c r="F73" s="1">
        <v>3875</v>
      </c>
      <c r="G73" s="1" t="s">
        <v>14</v>
      </c>
    </row>
    <row r="74" spans="1:7" x14ac:dyDescent="0.2">
      <c r="A74" s="1" t="s">
        <v>176</v>
      </c>
      <c r="B74" s="1" t="s">
        <v>44</v>
      </c>
      <c r="C74" s="1" t="s">
        <v>251</v>
      </c>
      <c r="D74" s="1" t="s">
        <v>191</v>
      </c>
      <c r="E74" s="1">
        <v>220</v>
      </c>
      <c r="F74" s="1">
        <v>5400</v>
      </c>
      <c r="G74" s="1" t="s">
        <v>11</v>
      </c>
    </row>
    <row r="75" spans="1:7" x14ac:dyDescent="0.2">
      <c r="A75" s="1" t="s">
        <v>7</v>
      </c>
      <c r="B75" s="1" t="s">
        <v>8</v>
      </c>
      <c r="C75" s="1" t="s">
        <v>28</v>
      </c>
      <c r="D75" s="1" t="s">
        <v>115</v>
      </c>
      <c r="E75" s="1">
        <v>189</v>
      </c>
      <c r="F75" s="1">
        <v>3500</v>
      </c>
      <c r="G75" s="1" t="s">
        <v>14</v>
      </c>
    </row>
    <row r="76" spans="1:7" x14ac:dyDescent="0.2">
      <c r="A76" s="1" t="s">
        <v>128</v>
      </c>
      <c r="B76" s="1" t="s">
        <v>59</v>
      </c>
      <c r="C76" s="1" t="s">
        <v>147</v>
      </c>
      <c r="D76" s="1" t="s">
        <v>87</v>
      </c>
      <c r="E76" s="1">
        <v>198</v>
      </c>
      <c r="F76" s="1">
        <v>3825</v>
      </c>
      <c r="G76" s="1" t="s">
        <v>11</v>
      </c>
    </row>
    <row r="77" spans="1:7" x14ac:dyDescent="0.2">
      <c r="A77" s="1" t="s">
        <v>176</v>
      </c>
      <c r="B77" s="1" t="s">
        <v>44</v>
      </c>
      <c r="C77" s="1" t="s">
        <v>254</v>
      </c>
      <c r="D77" s="1" t="s">
        <v>118</v>
      </c>
      <c r="E77" s="1">
        <v>219</v>
      </c>
      <c r="F77" s="1">
        <v>5325</v>
      </c>
      <c r="G77" s="1" t="s">
        <v>11</v>
      </c>
    </row>
    <row r="78" spans="1:7" x14ac:dyDescent="0.2">
      <c r="A78" s="1" t="s">
        <v>7</v>
      </c>
      <c r="B78" s="1" t="s">
        <v>44</v>
      </c>
      <c r="C78" s="1" t="s">
        <v>9</v>
      </c>
      <c r="D78" s="1" t="s">
        <v>244</v>
      </c>
      <c r="E78" s="1">
        <v>193</v>
      </c>
      <c r="F78" s="1">
        <v>3825</v>
      </c>
      <c r="G78" s="1" t="s">
        <v>11</v>
      </c>
    </row>
    <row r="79" spans="1:7" x14ac:dyDescent="0.2">
      <c r="A79" s="1" t="s">
        <v>128</v>
      </c>
      <c r="B79" s="1" t="s">
        <v>59</v>
      </c>
      <c r="C79" s="1" t="s">
        <v>255</v>
      </c>
      <c r="D79" s="1" t="s">
        <v>87</v>
      </c>
      <c r="E79" s="1">
        <v>198</v>
      </c>
      <c r="F79" s="1">
        <v>3800</v>
      </c>
      <c r="G79" s="1" t="s">
        <v>14</v>
      </c>
    </row>
    <row r="80" spans="1:7" x14ac:dyDescent="0.2">
      <c r="A80" s="1" t="s">
        <v>176</v>
      </c>
      <c r="B80" s="1" t="s">
        <v>44</v>
      </c>
      <c r="C80" s="1" t="s">
        <v>142</v>
      </c>
      <c r="D80" s="1" t="s">
        <v>99</v>
      </c>
      <c r="E80" s="1">
        <v>220</v>
      </c>
      <c r="F80" s="1">
        <v>5175</v>
      </c>
      <c r="G80" s="1" t="s">
        <v>11</v>
      </c>
    </row>
    <row r="81" spans="1:7" x14ac:dyDescent="0.2">
      <c r="A81" s="1" t="s">
        <v>7</v>
      </c>
      <c r="B81" s="1" t="s">
        <v>8</v>
      </c>
      <c r="C81" s="1" t="s">
        <v>256</v>
      </c>
      <c r="D81" s="1" t="s">
        <v>244</v>
      </c>
      <c r="E81" s="1">
        <v>186</v>
      </c>
      <c r="F81" s="1">
        <v>3425</v>
      </c>
      <c r="G81" s="1" t="s">
        <v>14</v>
      </c>
    </row>
    <row r="82" spans="1:7" x14ac:dyDescent="0.2">
      <c r="A82" s="1" t="s">
        <v>128</v>
      </c>
      <c r="B82" s="1" t="s">
        <v>59</v>
      </c>
      <c r="C82" s="1" t="s">
        <v>179</v>
      </c>
      <c r="D82" s="1" t="s">
        <v>22</v>
      </c>
      <c r="E82" s="1">
        <v>200</v>
      </c>
      <c r="F82" s="1">
        <v>3875</v>
      </c>
      <c r="G82" s="1" t="s">
        <v>11</v>
      </c>
    </row>
    <row r="83" spans="1:7" x14ac:dyDescent="0.2">
      <c r="A83" s="1" t="s">
        <v>176</v>
      </c>
      <c r="B83" s="1" t="s">
        <v>44</v>
      </c>
      <c r="C83" s="1" t="s">
        <v>147</v>
      </c>
      <c r="D83" s="1" t="s">
        <v>218</v>
      </c>
      <c r="E83" s="1">
        <v>219</v>
      </c>
      <c r="F83" s="1">
        <v>4950</v>
      </c>
      <c r="G83" s="1" t="s">
        <v>11</v>
      </c>
    </row>
    <row r="84" spans="1:7" x14ac:dyDescent="0.2">
      <c r="A84" s="1" t="s">
        <v>7</v>
      </c>
      <c r="B84" s="1" t="s">
        <v>44</v>
      </c>
      <c r="C84" s="1" t="s">
        <v>74</v>
      </c>
      <c r="D84" s="1" t="s">
        <v>75</v>
      </c>
      <c r="E84" s="1">
        <v>193</v>
      </c>
      <c r="F84" s="1">
        <v>3900</v>
      </c>
      <c r="G84" s="1" t="s">
        <v>11</v>
      </c>
    </row>
    <row r="85" spans="1:7" x14ac:dyDescent="0.2">
      <c r="A85" s="1" t="s">
        <v>128</v>
      </c>
      <c r="B85" s="1" t="s">
        <v>59</v>
      </c>
      <c r="C85" s="1" t="s">
        <v>236</v>
      </c>
      <c r="D85" s="1" t="s">
        <v>238</v>
      </c>
      <c r="E85" s="1">
        <v>199</v>
      </c>
      <c r="F85" s="1">
        <v>3925</v>
      </c>
      <c r="G85" s="1" t="s">
        <v>14</v>
      </c>
    </row>
    <row r="86" spans="1:7" x14ac:dyDescent="0.2">
      <c r="A86" s="1" t="s">
        <v>176</v>
      </c>
      <c r="B86" s="1" t="s">
        <v>44</v>
      </c>
      <c r="C86" s="1" t="s">
        <v>251</v>
      </c>
      <c r="D86" s="1" t="s">
        <v>196</v>
      </c>
      <c r="E86" s="1">
        <v>218</v>
      </c>
      <c r="F86" s="1">
        <v>5275</v>
      </c>
      <c r="G86" s="1" t="s">
        <v>11</v>
      </c>
    </row>
    <row r="87" spans="1:7" x14ac:dyDescent="0.2">
      <c r="A87" s="1" t="s">
        <v>7</v>
      </c>
      <c r="B87" s="1" t="s">
        <v>8</v>
      </c>
      <c r="C87" s="1" t="s">
        <v>46</v>
      </c>
      <c r="D87" s="1" t="s">
        <v>68</v>
      </c>
      <c r="E87" s="1">
        <v>185</v>
      </c>
      <c r="F87" s="1">
        <v>3475</v>
      </c>
      <c r="G87" s="1" t="s">
        <v>14</v>
      </c>
    </row>
    <row r="88" spans="1:7" x14ac:dyDescent="0.2">
      <c r="A88" s="1" t="s">
        <v>128</v>
      </c>
      <c r="B88" s="1" t="s">
        <v>59</v>
      </c>
      <c r="C88" s="1" t="s">
        <v>190</v>
      </c>
      <c r="D88" s="1" t="s">
        <v>26</v>
      </c>
      <c r="E88" s="1">
        <v>200</v>
      </c>
      <c r="F88" s="1">
        <v>3800</v>
      </c>
      <c r="G88" s="1" t="s">
        <v>11</v>
      </c>
    </row>
    <row r="89" spans="1:7" x14ac:dyDescent="0.2">
      <c r="A89" s="1" t="s">
        <v>176</v>
      </c>
      <c r="B89" s="1" t="s">
        <v>44</v>
      </c>
      <c r="C89" s="1" t="s">
        <v>169</v>
      </c>
      <c r="D89" s="1" t="s">
        <v>242</v>
      </c>
      <c r="E89" s="1">
        <v>218</v>
      </c>
      <c r="F89" s="1">
        <v>5050</v>
      </c>
      <c r="G89" s="1" t="s">
        <v>11</v>
      </c>
    </row>
    <row r="90" spans="1:7" x14ac:dyDescent="0.2">
      <c r="A90" s="1" t="s">
        <v>7</v>
      </c>
      <c r="B90" s="1" t="s">
        <v>44</v>
      </c>
      <c r="C90" s="1" t="s">
        <v>23</v>
      </c>
      <c r="D90" s="1" t="s">
        <v>65</v>
      </c>
      <c r="E90" s="1">
        <v>194</v>
      </c>
      <c r="F90" s="1">
        <v>3975</v>
      </c>
      <c r="G90" s="1" t="s">
        <v>11</v>
      </c>
    </row>
    <row r="91" spans="1:7" x14ac:dyDescent="0.2">
      <c r="A91" s="1" t="s">
        <v>128</v>
      </c>
      <c r="B91" s="1" t="s">
        <v>59</v>
      </c>
      <c r="C91" s="1" t="s">
        <v>153</v>
      </c>
      <c r="D91" s="1" t="s">
        <v>238</v>
      </c>
      <c r="E91" s="1">
        <v>199</v>
      </c>
      <c r="F91" s="1">
        <v>3800</v>
      </c>
      <c r="G91" s="1" t="s">
        <v>14</v>
      </c>
    </row>
    <row r="92" spans="1:7" x14ac:dyDescent="0.2">
      <c r="A92" s="1" t="s">
        <v>176</v>
      </c>
      <c r="B92" s="1" t="s">
        <v>44</v>
      </c>
      <c r="C92" s="1" t="s">
        <v>204</v>
      </c>
      <c r="D92" s="1" t="s">
        <v>191</v>
      </c>
      <c r="E92" s="1">
        <v>217</v>
      </c>
      <c r="F92" s="1">
        <v>5425</v>
      </c>
      <c r="G92" s="1" t="s">
        <v>11</v>
      </c>
    </row>
    <row r="93" spans="1:7" x14ac:dyDescent="0.2">
      <c r="A93" s="1" t="s">
        <v>7</v>
      </c>
      <c r="B93" s="1" t="s">
        <v>8</v>
      </c>
      <c r="C93" s="1" t="s">
        <v>28</v>
      </c>
      <c r="D93" s="1" t="s">
        <v>48</v>
      </c>
      <c r="E93" s="1">
        <v>185</v>
      </c>
      <c r="F93" s="1">
        <v>3475</v>
      </c>
      <c r="G93" s="1" t="s">
        <v>14</v>
      </c>
    </row>
    <row r="94" spans="1:7" x14ac:dyDescent="0.2">
      <c r="A94" s="1" t="s">
        <v>128</v>
      </c>
      <c r="B94" s="1" t="s">
        <v>59</v>
      </c>
      <c r="C94" s="1" t="s">
        <v>236</v>
      </c>
      <c r="D94" s="1" t="s">
        <v>57</v>
      </c>
      <c r="E94" s="1">
        <v>199</v>
      </c>
      <c r="F94" s="1">
        <v>3875</v>
      </c>
      <c r="G94" s="1" t="s">
        <v>11</v>
      </c>
    </row>
    <row r="95" spans="1:7" x14ac:dyDescent="0.2">
      <c r="A95" s="1" t="s">
        <v>176</v>
      </c>
      <c r="B95" s="1" t="s">
        <v>44</v>
      </c>
      <c r="C95" s="1" t="s">
        <v>147</v>
      </c>
      <c r="D95" s="1" t="s">
        <v>192</v>
      </c>
      <c r="E95" s="1">
        <v>217</v>
      </c>
      <c r="F95" s="1">
        <v>4975</v>
      </c>
      <c r="G95" s="1" t="s">
        <v>11</v>
      </c>
    </row>
    <row r="96" spans="1:7" x14ac:dyDescent="0.2">
      <c r="A96" s="1" t="s">
        <v>7</v>
      </c>
      <c r="B96" s="1" t="s">
        <v>44</v>
      </c>
      <c r="C96" s="1" t="s">
        <v>19</v>
      </c>
      <c r="D96" s="1" t="s">
        <v>55</v>
      </c>
      <c r="E96" s="1">
        <v>194</v>
      </c>
      <c r="F96" s="1">
        <v>3925</v>
      </c>
      <c r="G96" s="1" t="s">
        <v>11</v>
      </c>
    </row>
    <row r="97" spans="1:7" x14ac:dyDescent="0.2">
      <c r="A97" s="1" t="s">
        <v>128</v>
      </c>
      <c r="B97" s="1" t="s">
        <v>59</v>
      </c>
      <c r="C97" s="1" t="s">
        <v>179</v>
      </c>
      <c r="D97" s="1" t="s">
        <v>238</v>
      </c>
      <c r="E97" s="1">
        <v>200</v>
      </c>
      <c r="F97" s="1">
        <v>3800</v>
      </c>
      <c r="G97" s="1" t="s">
        <v>14</v>
      </c>
    </row>
    <row r="98" spans="1:7" x14ac:dyDescent="0.2">
      <c r="A98" s="1" t="s">
        <v>176</v>
      </c>
      <c r="B98" s="1" t="s">
        <v>44</v>
      </c>
      <c r="C98" s="1" t="s">
        <v>142</v>
      </c>
      <c r="D98" s="1" t="s">
        <v>118</v>
      </c>
      <c r="E98" s="1">
        <v>217</v>
      </c>
      <c r="F98" s="1">
        <v>5375</v>
      </c>
      <c r="G98" s="1" t="s">
        <v>11</v>
      </c>
    </row>
    <row r="99" spans="1:7" x14ac:dyDescent="0.2">
      <c r="A99" s="1" t="s">
        <v>7</v>
      </c>
      <c r="B99" s="1" t="s">
        <v>8</v>
      </c>
      <c r="C99" s="1" t="s">
        <v>46</v>
      </c>
      <c r="D99" s="1" t="s">
        <v>18</v>
      </c>
      <c r="E99" s="1">
        <v>186</v>
      </c>
      <c r="F99" s="1">
        <v>3450</v>
      </c>
      <c r="G99" s="1" t="s">
        <v>14</v>
      </c>
    </row>
    <row r="100" spans="1:7" x14ac:dyDescent="0.2">
      <c r="A100" s="1" t="s">
        <v>128</v>
      </c>
      <c r="B100" s="1" t="s">
        <v>59</v>
      </c>
      <c r="C100" s="1" t="s">
        <v>190</v>
      </c>
      <c r="D100" s="1" t="s">
        <v>26</v>
      </c>
      <c r="E100" s="1">
        <v>200</v>
      </c>
      <c r="F100" s="1">
        <v>3825</v>
      </c>
      <c r="G100" s="1" t="s">
        <v>11</v>
      </c>
    </row>
    <row r="101" spans="1:7" x14ac:dyDescent="0.2">
      <c r="A101" s="1" t="s">
        <v>176</v>
      </c>
      <c r="B101" s="1" t="s">
        <v>44</v>
      </c>
      <c r="C101" s="1" t="s">
        <v>147</v>
      </c>
      <c r="D101" s="1" t="s">
        <v>218</v>
      </c>
      <c r="E101" s="1">
        <v>217</v>
      </c>
      <c r="F101" s="1">
        <v>5100</v>
      </c>
      <c r="G101" s="1" t="s">
        <v>11</v>
      </c>
    </row>
    <row r="102" spans="1:7" x14ac:dyDescent="0.2">
      <c r="A102" s="1" t="s">
        <v>7</v>
      </c>
      <c r="B102" s="1" t="s">
        <v>44</v>
      </c>
      <c r="C102" s="1" t="s">
        <v>257</v>
      </c>
      <c r="D102" s="1" t="s">
        <v>10</v>
      </c>
      <c r="E102" s="1">
        <v>194</v>
      </c>
      <c r="F102" s="1">
        <v>3950</v>
      </c>
      <c r="G102" s="1" t="s">
        <v>11</v>
      </c>
    </row>
    <row r="103" spans="1:7" x14ac:dyDescent="0.2">
      <c r="A103" s="1" t="s">
        <v>128</v>
      </c>
      <c r="B103" s="1" t="s">
        <v>59</v>
      </c>
      <c r="C103" s="1" t="s">
        <v>153</v>
      </c>
      <c r="D103" s="1" t="s">
        <v>238</v>
      </c>
      <c r="E103" s="1">
        <v>199</v>
      </c>
      <c r="F103" s="1">
        <v>3800</v>
      </c>
      <c r="G103" s="1" t="s">
        <v>14</v>
      </c>
    </row>
    <row r="104" spans="1:7" x14ac:dyDescent="0.2">
      <c r="A104" s="1" t="s">
        <v>176</v>
      </c>
      <c r="B104" s="1" t="s">
        <v>44</v>
      </c>
      <c r="C104" s="1" t="s">
        <v>204</v>
      </c>
      <c r="D104" s="1" t="s">
        <v>191</v>
      </c>
      <c r="E104" s="1">
        <v>217</v>
      </c>
      <c r="F104" s="1">
        <v>5475</v>
      </c>
      <c r="G104" s="1" t="s">
        <v>11</v>
      </c>
    </row>
    <row r="105" spans="1:7" x14ac:dyDescent="0.2">
      <c r="A105" s="1" t="s">
        <v>7</v>
      </c>
      <c r="B105" s="1" t="s">
        <v>8</v>
      </c>
      <c r="C105" s="1" t="s">
        <v>28</v>
      </c>
      <c r="D105" s="1" t="s">
        <v>48</v>
      </c>
      <c r="E105" s="1">
        <v>185</v>
      </c>
      <c r="F105" s="1">
        <v>3450</v>
      </c>
      <c r="G105" s="1" t="s">
        <v>14</v>
      </c>
    </row>
    <row r="106" spans="1:7" x14ac:dyDescent="0.2">
      <c r="A106" s="1" t="s">
        <v>128</v>
      </c>
      <c r="B106" s="1" t="s">
        <v>59</v>
      </c>
      <c r="C106" s="1" t="s">
        <v>236</v>
      </c>
      <c r="D106" s="1" t="s">
        <v>57</v>
      </c>
      <c r="E106" s="1">
        <v>199</v>
      </c>
      <c r="F106" s="1">
        <v>3875</v>
      </c>
      <c r="G106" s="1" t="s">
        <v>11</v>
      </c>
    </row>
    <row r="107" spans="1:7" x14ac:dyDescent="0.2">
      <c r="A107" s="1" t="s">
        <v>176</v>
      </c>
      <c r="B107" s="1" t="s">
        <v>44</v>
      </c>
      <c r="C107" s="1" t="s">
        <v>147</v>
      </c>
      <c r="D107" s="1" t="s">
        <v>192</v>
      </c>
      <c r="E107" s="1">
        <v>217</v>
      </c>
      <c r="F107" s="1">
        <v>5050</v>
      </c>
      <c r="G107" s="1" t="s">
        <v>11</v>
      </c>
    </row>
    <row r="108" spans="1:7" x14ac:dyDescent="0.2">
      <c r="A108" s="1" t="s">
        <v>7</v>
      </c>
      <c r="B108" s="1" t="s">
        <v>44</v>
      </c>
      <c r="C108" s="1" t="s">
        <v>19</v>
      </c>
      <c r="D108" s="1" t="s">
        <v>55</v>
      </c>
      <c r="E108" s="1">
        <v>194</v>
      </c>
      <c r="F108" s="1">
        <v>3925</v>
      </c>
      <c r="G108" s="1" t="s">
        <v>11</v>
      </c>
    </row>
    <row r="109" spans="1:7" x14ac:dyDescent="0.2">
      <c r="A109" s="1" t="s">
        <v>128</v>
      </c>
      <c r="B109" s="1" t="s">
        <v>59</v>
      </c>
      <c r="C109" s="1" t="s">
        <v>179</v>
      </c>
      <c r="D109" s="1" t="s">
        <v>238</v>
      </c>
      <c r="E109" s="1">
        <v>200</v>
      </c>
      <c r="F109" s="1">
        <v>3800</v>
      </c>
      <c r="G109" s="1" t="s">
        <v>14</v>
      </c>
    </row>
    <row r="110" spans="1:7" x14ac:dyDescent="0.2">
      <c r="A110" s="1" t="s">
        <v>176</v>
      </c>
      <c r="B110" s="1" t="s">
        <v>44</v>
      </c>
      <c r="C110" s="1" t="s">
        <v>142</v>
      </c>
      <c r="D110" s="1" t="s">
        <v>118</v>
      </c>
      <c r="E110" s="1">
        <v>217</v>
      </c>
      <c r="F110" s="1">
        <v>5375</v>
      </c>
      <c r="G110" s="1" t="s">
        <v>11</v>
      </c>
    </row>
    <row r="111" spans="1:7" x14ac:dyDescent="0.2">
      <c r="A111" s="1" t="s">
        <v>7</v>
      </c>
      <c r="B111" s="1" t="s">
        <v>8</v>
      </c>
      <c r="C111" s="1" t="s">
        <v>46</v>
      </c>
      <c r="D111" s="1" t="s">
        <v>18</v>
      </c>
      <c r="E111" s="1">
        <v>186</v>
      </c>
      <c r="F111" s="1">
        <v>3450</v>
      </c>
      <c r="G111" s="1" t="s">
        <v>14</v>
      </c>
    </row>
    <row r="112" spans="1:7" x14ac:dyDescent="0.2">
      <c r="A112" s="1" t="s">
        <v>128</v>
      </c>
      <c r="B112" s="1" t="s">
        <v>59</v>
      </c>
      <c r="C112" s="1" t="s">
        <v>190</v>
      </c>
      <c r="D112" s="1" t="s">
        <v>26</v>
      </c>
      <c r="E112" s="1">
        <v>200</v>
      </c>
      <c r="F112" s="1">
        <v>3825</v>
      </c>
      <c r="G112" s="1" t="s">
        <v>11</v>
      </c>
    </row>
    <row r="113" spans="1:7" x14ac:dyDescent="0.2">
      <c r="A113" s="1" t="s">
        <v>176</v>
      </c>
      <c r="B113" s="1" t="s">
        <v>44</v>
      </c>
      <c r="C113" s="1" t="s">
        <v>147</v>
      </c>
      <c r="D113" s="1" t="s">
        <v>218</v>
      </c>
      <c r="E113" s="1">
        <v>217</v>
      </c>
      <c r="F113" s="1">
        <v>5100</v>
      </c>
      <c r="G113" s="1" t="s">
        <v>11</v>
      </c>
    </row>
    <row r="114" spans="1:7" x14ac:dyDescent="0.2">
      <c r="A114" s="1" t="s">
        <v>7</v>
      </c>
      <c r="B114" s="1" t="s">
        <v>44</v>
      </c>
      <c r="C114" s="1" t="s">
        <v>257</v>
      </c>
      <c r="D114" s="1" t="s">
        <v>10</v>
      </c>
      <c r="E114" s="1">
        <v>194</v>
      </c>
      <c r="F114" s="1">
        <v>3950</v>
      </c>
      <c r="G114" s="1" t="s">
        <v>11</v>
      </c>
    </row>
    <row r="115" spans="1:7" x14ac:dyDescent="0.2">
      <c r="A115" s="1" t="s">
        <v>128</v>
      </c>
      <c r="B115" s="1" t="s">
        <v>59</v>
      </c>
      <c r="C115" s="1" t="s">
        <v>153</v>
      </c>
      <c r="D115" s="1" t="s">
        <v>238</v>
      </c>
      <c r="E115" s="1">
        <v>199</v>
      </c>
      <c r="F115" s="1">
        <v>3800</v>
      </c>
      <c r="G115" s="1" t="s">
        <v>14</v>
      </c>
    </row>
    <row r="116" spans="1:7" x14ac:dyDescent="0.2">
      <c r="A116" s="1" t="s">
        <v>176</v>
      </c>
      <c r="B116" s="1" t="s">
        <v>44</v>
      </c>
      <c r="C116" s="1" t="s">
        <v>204</v>
      </c>
      <c r="D116" s="1" t="s">
        <v>191</v>
      </c>
      <c r="E116" s="1">
        <v>217</v>
      </c>
      <c r="F116" s="1">
        <v>5475</v>
      </c>
      <c r="G116" s="1" t="s">
        <v>11</v>
      </c>
    </row>
    <row r="117" spans="1:7" x14ac:dyDescent="0.2">
      <c r="A117" s="1" t="s">
        <v>7</v>
      </c>
      <c r="B117" s="1" t="s">
        <v>8</v>
      </c>
      <c r="C117" s="1" t="s">
        <v>28</v>
      </c>
      <c r="D117" s="1" t="s">
        <v>48</v>
      </c>
      <c r="E117" s="1">
        <v>185</v>
      </c>
      <c r="F117" s="1">
        <v>3450</v>
      </c>
      <c r="G117" s="1" t="s">
        <v>14</v>
      </c>
    </row>
    <row r="118" spans="1:7" x14ac:dyDescent="0.2">
      <c r="A118" s="1" t="s">
        <v>128</v>
      </c>
      <c r="B118" s="1" t="s">
        <v>59</v>
      </c>
      <c r="C118" s="1" t="s">
        <v>236</v>
      </c>
      <c r="D118" s="1" t="s">
        <v>57</v>
      </c>
      <c r="E118" s="1">
        <v>199</v>
      </c>
      <c r="F118" s="1">
        <v>3875</v>
      </c>
      <c r="G118" s="1" t="s">
        <v>11</v>
      </c>
    </row>
    <row r="119" spans="1:7" x14ac:dyDescent="0.2">
      <c r="A119" s="1" t="s">
        <v>176</v>
      </c>
      <c r="B119" s="1" t="s">
        <v>44</v>
      </c>
      <c r="C119" s="1" t="s">
        <v>147</v>
      </c>
      <c r="D119" s="1" t="s">
        <v>192</v>
      </c>
      <c r="E119" s="1">
        <v>217</v>
      </c>
      <c r="F119" s="1">
        <v>5050</v>
      </c>
      <c r="G119" s="1" t="s">
        <v>11</v>
      </c>
    </row>
    <row r="120" spans="1:7" x14ac:dyDescent="0.2">
      <c r="A120" s="1" t="s">
        <v>7</v>
      </c>
      <c r="B120" s="1" t="s">
        <v>44</v>
      </c>
      <c r="C120" s="1" t="s">
        <v>19</v>
      </c>
      <c r="D120" s="1" t="s">
        <v>55</v>
      </c>
      <c r="E120" s="1">
        <v>194</v>
      </c>
      <c r="F120" s="1">
        <v>3925</v>
      </c>
      <c r="G120" s="1" t="s">
        <v>11</v>
      </c>
    </row>
    <row r="121" spans="1:7" x14ac:dyDescent="0.2">
      <c r="A121" s="1" t="s">
        <v>128</v>
      </c>
      <c r="B121" s="1" t="s">
        <v>59</v>
      </c>
      <c r="C121" s="1" t="s">
        <v>179</v>
      </c>
      <c r="D121" s="1" t="s">
        <v>238</v>
      </c>
      <c r="E121" s="1">
        <v>200</v>
      </c>
      <c r="F121" s="1">
        <v>3800</v>
      </c>
      <c r="G121" s="1" t="s">
        <v>14</v>
      </c>
    </row>
    <row r="122" spans="1:7" x14ac:dyDescent="0.2">
      <c r="A122" s="1" t="s">
        <v>176</v>
      </c>
      <c r="B122" s="1" t="s">
        <v>44</v>
      </c>
      <c r="C122" s="1" t="s">
        <v>142</v>
      </c>
      <c r="D122" s="1" t="s">
        <v>118</v>
      </c>
      <c r="E122" s="1">
        <v>217</v>
      </c>
      <c r="F122" s="1">
        <v>5375</v>
      </c>
      <c r="G122" s="1" t="s">
        <v>11</v>
      </c>
    </row>
    <row r="123" spans="1:7" x14ac:dyDescent="0.2">
      <c r="A123" s="1" t="s">
        <v>7</v>
      </c>
      <c r="B123" s="1" t="s">
        <v>8</v>
      </c>
      <c r="C123" s="1" t="s">
        <v>46</v>
      </c>
      <c r="D123" s="1" t="s">
        <v>18</v>
      </c>
      <c r="E123" s="1">
        <v>186</v>
      </c>
      <c r="F123" s="1">
        <v>3450</v>
      </c>
      <c r="G123" s="1" t="s">
        <v>14</v>
      </c>
    </row>
    <row r="124" spans="1:7" x14ac:dyDescent="0.2">
      <c r="A124" s="1" t="s">
        <v>128</v>
      </c>
      <c r="B124" s="1" t="s">
        <v>59</v>
      </c>
      <c r="C124" s="1" t="s">
        <v>190</v>
      </c>
      <c r="D124" s="1" t="s">
        <v>26</v>
      </c>
      <c r="E124" s="1">
        <v>200</v>
      </c>
      <c r="F124" s="1">
        <v>3825</v>
      </c>
      <c r="G124" s="1" t="s">
        <v>11</v>
      </c>
    </row>
    <row r="125" spans="1:7" x14ac:dyDescent="0.2">
      <c r="A125" s="1" t="s">
        <v>176</v>
      </c>
      <c r="B125" s="1" t="s">
        <v>44</v>
      </c>
      <c r="C125" s="1" t="s">
        <v>147</v>
      </c>
      <c r="D125" s="1" t="s">
        <v>218</v>
      </c>
      <c r="E125" s="1">
        <v>217</v>
      </c>
      <c r="F125" s="1">
        <v>5100</v>
      </c>
      <c r="G125" s="1" t="s">
        <v>11</v>
      </c>
    </row>
    <row r="126" spans="1:7" x14ac:dyDescent="0.2">
      <c r="A126" s="1" t="s">
        <v>7</v>
      </c>
      <c r="B126" s="1" t="s">
        <v>44</v>
      </c>
      <c r="C126" s="1" t="s">
        <v>257</v>
      </c>
      <c r="D126" s="1" t="s">
        <v>10</v>
      </c>
      <c r="E126" s="1">
        <v>194</v>
      </c>
      <c r="F126" s="1">
        <v>3950</v>
      </c>
      <c r="G126" s="1" t="s">
        <v>11</v>
      </c>
    </row>
    <row r="127" spans="1:7" x14ac:dyDescent="0.2">
      <c r="A127" s="1" t="s">
        <v>128</v>
      </c>
      <c r="B127" s="1" t="s">
        <v>59</v>
      </c>
      <c r="C127" s="1" t="s">
        <v>153</v>
      </c>
      <c r="D127" s="1" t="s">
        <v>238</v>
      </c>
      <c r="E127" s="1">
        <v>199</v>
      </c>
      <c r="F127" s="1">
        <v>3800</v>
      </c>
      <c r="G127" s="1" t="s">
        <v>14</v>
      </c>
    </row>
    <row r="128" spans="1:7" x14ac:dyDescent="0.2">
      <c r="A128" s="1" t="s">
        <v>176</v>
      </c>
      <c r="B128" s="1" t="s">
        <v>44</v>
      </c>
      <c r="C128" s="1" t="s">
        <v>204</v>
      </c>
      <c r="D128" s="1" t="s">
        <v>191</v>
      </c>
      <c r="E128" s="1">
        <v>217</v>
      </c>
      <c r="F128" s="1">
        <v>5475</v>
      </c>
      <c r="G128" s="1" t="s">
        <v>11</v>
      </c>
    </row>
    <row r="129" spans="1:7" x14ac:dyDescent="0.2">
      <c r="A129" s="1" t="s">
        <v>7</v>
      </c>
      <c r="B129" s="1" t="s">
        <v>8</v>
      </c>
      <c r="C129" s="1" t="s">
        <v>28</v>
      </c>
      <c r="D129" s="1" t="s">
        <v>48</v>
      </c>
      <c r="E129" s="1">
        <v>185</v>
      </c>
      <c r="F129" s="1">
        <v>3450</v>
      </c>
      <c r="G129" s="1" t="s">
        <v>14</v>
      </c>
    </row>
    <row r="130" spans="1:7" x14ac:dyDescent="0.2">
      <c r="A130" s="1" t="s">
        <v>128</v>
      </c>
      <c r="B130" s="1" t="s">
        <v>59</v>
      </c>
      <c r="C130" s="1" t="s">
        <v>236</v>
      </c>
      <c r="D130" s="1" t="s">
        <v>57</v>
      </c>
      <c r="E130" s="1">
        <v>199</v>
      </c>
      <c r="F130" s="1">
        <v>3875</v>
      </c>
      <c r="G130" s="1" t="s">
        <v>11</v>
      </c>
    </row>
    <row r="131" spans="1:7" x14ac:dyDescent="0.2">
      <c r="A131" s="1" t="s">
        <v>176</v>
      </c>
      <c r="B131" s="1" t="s">
        <v>44</v>
      </c>
      <c r="C131" s="1" t="s">
        <v>147</v>
      </c>
      <c r="D131" s="1" t="s">
        <v>192</v>
      </c>
      <c r="E131" s="1">
        <v>217</v>
      </c>
      <c r="F131" s="1">
        <v>5050</v>
      </c>
      <c r="G131" s="1" t="s">
        <v>11</v>
      </c>
    </row>
    <row r="132" spans="1:7" x14ac:dyDescent="0.2">
      <c r="A132" s="1" t="s">
        <v>7</v>
      </c>
      <c r="B132" s="1" t="s">
        <v>44</v>
      </c>
      <c r="C132" s="1" t="s">
        <v>19</v>
      </c>
      <c r="D132" s="1" t="s">
        <v>55</v>
      </c>
      <c r="E132" s="1">
        <v>194</v>
      </c>
      <c r="F132" s="1">
        <v>3925</v>
      </c>
      <c r="G132" s="1" t="s">
        <v>11</v>
      </c>
    </row>
    <row r="133" spans="1:7" x14ac:dyDescent="0.2">
      <c r="A133" s="1" t="s">
        <v>128</v>
      </c>
      <c r="B133" s="1" t="s">
        <v>59</v>
      </c>
      <c r="C133" s="1" t="s">
        <v>179</v>
      </c>
      <c r="D133" s="1" t="s">
        <v>238</v>
      </c>
      <c r="E133" s="1">
        <v>200</v>
      </c>
      <c r="F133" s="1">
        <v>3800</v>
      </c>
      <c r="G133" s="1" t="s">
        <v>14</v>
      </c>
    </row>
    <row r="134" spans="1:7" x14ac:dyDescent="0.2">
      <c r="A134" s="1" t="s">
        <v>176</v>
      </c>
      <c r="B134" s="1" t="s">
        <v>44</v>
      </c>
      <c r="C134" s="1" t="s">
        <v>142</v>
      </c>
      <c r="D134" s="1" t="s">
        <v>118</v>
      </c>
      <c r="E134" s="1">
        <v>217</v>
      </c>
      <c r="F134" s="1">
        <v>5375</v>
      </c>
      <c r="G134" s="1" t="s">
        <v>11</v>
      </c>
    </row>
    <row r="135" spans="1:7" x14ac:dyDescent="0.2">
      <c r="A135" s="1" t="s">
        <v>7</v>
      </c>
      <c r="B135" s="1" t="s">
        <v>8</v>
      </c>
      <c r="C135" s="1" t="s">
        <v>46</v>
      </c>
      <c r="D135" s="1" t="s">
        <v>18</v>
      </c>
      <c r="E135" s="1">
        <v>186</v>
      </c>
      <c r="F135" s="1">
        <v>3450</v>
      </c>
      <c r="G135" s="1" t="s">
        <v>14</v>
      </c>
    </row>
    <row r="136" spans="1:7" x14ac:dyDescent="0.2">
      <c r="A136" s="1" t="s">
        <v>128</v>
      </c>
      <c r="B136" s="1" t="s">
        <v>59</v>
      </c>
      <c r="C136" s="1" t="s">
        <v>190</v>
      </c>
      <c r="D136" s="1" t="s">
        <v>26</v>
      </c>
      <c r="E136" s="1">
        <v>200</v>
      </c>
      <c r="F136" s="1">
        <v>3825</v>
      </c>
      <c r="G136" s="1" t="s">
        <v>11</v>
      </c>
    </row>
    <row r="137" spans="1:7" x14ac:dyDescent="0.2">
      <c r="A137" s="1" t="s">
        <v>176</v>
      </c>
      <c r="B137" s="1" t="s">
        <v>44</v>
      </c>
      <c r="C137" s="1" t="s">
        <v>147</v>
      </c>
      <c r="D137" s="1" t="s">
        <v>218</v>
      </c>
      <c r="E137" s="1">
        <v>217</v>
      </c>
      <c r="F137" s="1">
        <v>5100</v>
      </c>
      <c r="G137" s="1" t="s">
        <v>11</v>
      </c>
    </row>
    <row r="138" spans="1:7" x14ac:dyDescent="0.2">
      <c r="A138" s="1" t="s">
        <v>7</v>
      </c>
      <c r="B138" s="1" t="s">
        <v>44</v>
      </c>
      <c r="C138" s="1" t="s">
        <v>257</v>
      </c>
      <c r="D138" s="1" t="s">
        <v>10</v>
      </c>
      <c r="E138" s="1">
        <v>194</v>
      </c>
      <c r="F138" s="1">
        <v>3950</v>
      </c>
      <c r="G138" s="1" t="s">
        <v>11</v>
      </c>
    </row>
    <row r="139" spans="1:7" x14ac:dyDescent="0.2">
      <c r="A139" s="1" t="s">
        <v>128</v>
      </c>
      <c r="B139" s="1" t="s">
        <v>59</v>
      </c>
      <c r="C139" s="1" t="s">
        <v>153</v>
      </c>
      <c r="D139" s="1" t="s">
        <v>238</v>
      </c>
      <c r="E139" s="1">
        <v>199</v>
      </c>
      <c r="F139" s="1">
        <v>3800</v>
      </c>
      <c r="G139" s="1" t="s">
        <v>14</v>
      </c>
    </row>
    <row r="140" spans="1:7" x14ac:dyDescent="0.2">
      <c r="A140" s="1" t="s">
        <v>176</v>
      </c>
      <c r="B140" s="1" t="s">
        <v>44</v>
      </c>
      <c r="C140" s="1" t="s">
        <v>204</v>
      </c>
      <c r="D140" s="1" t="s">
        <v>191</v>
      </c>
      <c r="E140" s="1">
        <v>217</v>
      </c>
      <c r="F140" s="1">
        <v>5475</v>
      </c>
      <c r="G140" s="1" t="s">
        <v>11</v>
      </c>
    </row>
    <row r="141" spans="1:7" x14ac:dyDescent="0.2">
      <c r="A141" s="1" t="s">
        <v>7</v>
      </c>
      <c r="B141" s="1" t="s">
        <v>8</v>
      </c>
      <c r="C141" s="1" t="s">
        <v>28</v>
      </c>
      <c r="D141" s="1" t="s">
        <v>48</v>
      </c>
      <c r="E141" s="1">
        <v>185</v>
      </c>
      <c r="F141" s="1">
        <v>3450</v>
      </c>
      <c r="G141" s="1" t="s">
        <v>14</v>
      </c>
    </row>
    <row r="142" spans="1:7" x14ac:dyDescent="0.2">
      <c r="A142" s="1" t="s">
        <v>128</v>
      </c>
      <c r="B142" s="1" t="s">
        <v>59</v>
      </c>
      <c r="C142" s="1" t="s">
        <v>236</v>
      </c>
      <c r="D142" s="1" t="s">
        <v>57</v>
      </c>
      <c r="E142" s="1">
        <v>199</v>
      </c>
      <c r="F142" s="1">
        <v>3875</v>
      </c>
      <c r="G142" s="1" t="s">
        <v>11</v>
      </c>
    </row>
    <row r="143" spans="1:7" x14ac:dyDescent="0.2">
      <c r="A143" s="1" t="s">
        <v>176</v>
      </c>
      <c r="B143" s="1" t="s">
        <v>44</v>
      </c>
      <c r="C143" s="1" t="s">
        <v>147</v>
      </c>
      <c r="D143" s="1" t="s">
        <v>192</v>
      </c>
      <c r="E143" s="1">
        <v>217</v>
      </c>
      <c r="F143" s="1">
        <v>5050</v>
      </c>
      <c r="G143" s="1" t="s">
        <v>11</v>
      </c>
    </row>
    <row r="144" spans="1:7" x14ac:dyDescent="0.2">
      <c r="A144" s="1" t="s">
        <v>7</v>
      </c>
      <c r="B144" s="1" t="s">
        <v>44</v>
      </c>
      <c r="C144" s="1" t="s">
        <v>19</v>
      </c>
      <c r="D144" s="1" t="s">
        <v>55</v>
      </c>
      <c r="E144" s="1">
        <v>194</v>
      </c>
      <c r="F144" s="1">
        <v>3925</v>
      </c>
      <c r="G144" s="1" t="s">
        <v>11</v>
      </c>
    </row>
    <row r="145" spans="1:7" x14ac:dyDescent="0.2">
      <c r="A145" s="1" t="s">
        <v>128</v>
      </c>
      <c r="B145" s="1" t="s">
        <v>59</v>
      </c>
      <c r="C145" s="1" t="s">
        <v>179</v>
      </c>
      <c r="D145" s="1" t="s">
        <v>238</v>
      </c>
      <c r="E145" s="1">
        <v>200</v>
      </c>
      <c r="F145" s="1">
        <v>3800</v>
      </c>
      <c r="G145" s="1" t="s">
        <v>14</v>
      </c>
    </row>
    <row r="146" spans="1:7" x14ac:dyDescent="0.2">
      <c r="A146" s="1" t="s">
        <v>176</v>
      </c>
      <c r="B146" s="1" t="s">
        <v>44</v>
      </c>
      <c r="C146" s="1" t="s">
        <v>142</v>
      </c>
      <c r="D146" s="1" t="s">
        <v>118</v>
      </c>
      <c r="E146" s="1">
        <v>217</v>
      </c>
      <c r="F146" s="1">
        <v>5375</v>
      </c>
      <c r="G146" s="1" t="s">
        <v>11</v>
      </c>
    </row>
    <row r="147" spans="1:7" x14ac:dyDescent="0.2">
      <c r="A147" s="1" t="s">
        <v>7</v>
      </c>
      <c r="B147" s="1" t="s">
        <v>8</v>
      </c>
      <c r="C147" s="1" t="s">
        <v>46</v>
      </c>
      <c r="D147" s="1" t="s">
        <v>18</v>
      </c>
      <c r="E147" s="1">
        <v>186</v>
      </c>
      <c r="F147" s="1">
        <v>3450</v>
      </c>
      <c r="G147" s="1" t="s">
        <v>14</v>
      </c>
    </row>
    <row r="148" spans="1:7" x14ac:dyDescent="0.2">
      <c r="A148" s="1" t="s">
        <v>128</v>
      </c>
      <c r="B148" s="1" t="s">
        <v>59</v>
      </c>
      <c r="C148" s="1" t="s">
        <v>190</v>
      </c>
      <c r="D148" s="1" t="s">
        <v>26</v>
      </c>
      <c r="E148" s="1">
        <v>200</v>
      </c>
      <c r="F148" s="1">
        <v>3825</v>
      </c>
      <c r="G148" s="1" t="s">
        <v>11</v>
      </c>
    </row>
    <row r="149" spans="1:7" x14ac:dyDescent="0.2">
      <c r="A149" s="1" t="s">
        <v>176</v>
      </c>
      <c r="B149" s="1" t="s">
        <v>44</v>
      </c>
      <c r="C149" s="1" t="s">
        <v>147</v>
      </c>
      <c r="D149" s="1" t="s">
        <v>218</v>
      </c>
      <c r="E149" s="1">
        <v>217</v>
      </c>
      <c r="F149" s="1">
        <v>5100</v>
      </c>
      <c r="G149" s="1" t="s">
        <v>11</v>
      </c>
    </row>
    <row r="150" spans="1:7" x14ac:dyDescent="0.2">
      <c r="A150" s="1" t="s">
        <v>7</v>
      </c>
      <c r="B150" s="1" t="s">
        <v>44</v>
      </c>
      <c r="C150" s="1" t="s">
        <v>257</v>
      </c>
      <c r="D150" s="1" t="s">
        <v>10</v>
      </c>
      <c r="E150" s="1">
        <v>194</v>
      </c>
      <c r="F150" s="1">
        <v>3950</v>
      </c>
      <c r="G150" s="1" t="s">
        <v>11</v>
      </c>
    </row>
    <row r="151" spans="1:7" x14ac:dyDescent="0.2">
      <c r="A151" s="1" t="s">
        <v>128</v>
      </c>
      <c r="B151" s="1" t="s">
        <v>59</v>
      </c>
      <c r="C151" s="1" t="s">
        <v>153</v>
      </c>
      <c r="D151" s="1" t="s">
        <v>238</v>
      </c>
      <c r="E151" s="1">
        <v>199</v>
      </c>
      <c r="F151" s="1">
        <v>3800</v>
      </c>
      <c r="G151" s="1" t="s">
        <v>14</v>
      </c>
    </row>
    <row r="152" spans="1:7" x14ac:dyDescent="0.2">
      <c r="A152" s="1" t="s">
        <v>176</v>
      </c>
      <c r="B152" s="1" t="s">
        <v>44</v>
      </c>
      <c r="C152" s="1" t="s">
        <v>204</v>
      </c>
      <c r="D152" s="1" t="s">
        <v>191</v>
      </c>
      <c r="E152" s="1">
        <v>217</v>
      </c>
      <c r="F152" s="1">
        <v>5475</v>
      </c>
      <c r="G152" s="1" t="s">
        <v>11</v>
      </c>
    </row>
    <row r="153" spans="1:7" x14ac:dyDescent="0.2">
      <c r="A153" s="1" t="s">
        <v>7</v>
      </c>
      <c r="B153" s="1" t="s">
        <v>8</v>
      </c>
      <c r="C153" s="1" t="s">
        <v>28</v>
      </c>
      <c r="D153" s="1" t="s">
        <v>48</v>
      </c>
      <c r="E153" s="1">
        <v>185</v>
      </c>
      <c r="F153" s="1">
        <v>3450</v>
      </c>
      <c r="G153" s="1" t="s">
        <v>14</v>
      </c>
    </row>
    <row r="154" spans="1:7" x14ac:dyDescent="0.2">
      <c r="A154" s="1" t="s">
        <v>128</v>
      </c>
      <c r="B154" s="1" t="s">
        <v>59</v>
      </c>
      <c r="C154" s="1" t="s">
        <v>236</v>
      </c>
      <c r="D154" s="1" t="s">
        <v>57</v>
      </c>
      <c r="E154" s="1">
        <v>199</v>
      </c>
      <c r="F154" s="1">
        <v>3875</v>
      </c>
      <c r="G154" s="1" t="s">
        <v>11</v>
      </c>
    </row>
    <row r="155" spans="1:7" x14ac:dyDescent="0.2">
      <c r="A155" s="1" t="s">
        <v>176</v>
      </c>
      <c r="B155" s="1" t="s">
        <v>44</v>
      </c>
      <c r="C155" s="1" t="s">
        <v>147</v>
      </c>
      <c r="D155" s="1" t="s">
        <v>192</v>
      </c>
      <c r="E155" s="1">
        <v>217</v>
      </c>
      <c r="F155" s="1">
        <v>5050</v>
      </c>
      <c r="G155" s="1" t="s">
        <v>11</v>
      </c>
    </row>
    <row r="156" spans="1:7" x14ac:dyDescent="0.2">
      <c r="A156" s="1" t="s">
        <v>7</v>
      </c>
      <c r="B156" s="1" t="s">
        <v>44</v>
      </c>
      <c r="C156" s="1" t="s">
        <v>19</v>
      </c>
      <c r="D156" s="1" t="s">
        <v>55</v>
      </c>
      <c r="E156" s="1">
        <v>194</v>
      </c>
      <c r="F156" s="1">
        <v>3925</v>
      </c>
      <c r="G156" s="1" t="s">
        <v>11</v>
      </c>
    </row>
    <row r="157" spans="1:7" x14ac:dyDescent="0.2">
      <c r="A157" s="1" t="s">
        <v>128</v>
      </c>
      <c r="B157" s="1" t="s">
        <v>59</v>
      </c>
      <c r="C157" s="1" t="s">
        <v>179</v>
      </c>
      <c r="D157" s="1" t="s">
        <v>238</v>
      </c>
      <c r="E157" s="1">
        <v>200</v>
      </c>
      <c r="F157" s="1">
        <v>3800</v>
      </c>
      <c r="G157" s="1" t="s">
        <v>14</v>
      </c>
    </row>
    <row r="158" spans="1:7" x14ac:dyDescent="0.2">
      <c r="A158" s="1" t="s">
        <v>176</v>
      </c>
      <c r="B158" s="1" t="s">
        <v>44</v>
      </c>
      <c r="C158" s="1" t="s">
        <v>142</v>
      </c>
      <c r="D158" s="1" t="s">
        <v>118</v>
      </c>
      <c r="E158" s="1">
        <v>217</v>
      </c>
      <c r="F158" s="1">
        <v>5375</v>
      </c>
      <c r="G158" s="1" t="s">
        <v>11</v>
      </c>
    </row>
    <row r="159" spans="1:7" x14ac:dyDescent="0.2">
      <c r="A159" s="1" t="s">
        <v>7</v>
      </c>
      <c r="B159" s="1" t="s">
        <v>8</v>
      </c>
      <c r="C159" s="1" t="s">
        <v>46</v>
      </c>
      <c r="D159" s="1" t="s">
        <v>18</v>
      </c>
      <c r="E159" s="1">
        <v>186</v>
      </c>
      <c r="F159" s="1">
        <v>3450</v>
      </c>
      <c r="G159" s="1" t="s">
        <v>14</v>
      </c>
    </row>
    <row r="160" spans="1:7" x14ac:dyDescent="0.2">
      <c r="A160" s="1" t="s">
        <v>128</v>
      </c>
      <c r="B160" s="1" t="s">
        <v>59</v>
      </c>
      <c r="C160" s="1" t="s">
        <v>190</v>
      </c>
      <c r="D160" s="1" t="s">
        <v>26</v>
      </c>
      <c r="E160" s="1">
        <v>200</v>
      </c>
      <c r="F160" s="1">
        <v>3825</v>
      </c>
      <c r="G160" s="1" t="s">
        <v>11</v>
      </c>
    </row>
    <row r="161" spans="1:7" x14ac:dyDescent="0.2">
      <c r="A161" s="1" t="s">
        <v>176</v>
      </c>
      <c r="B161" s="1" t="s">
        <v>44</v>
      </c>
      <c r="C161" s="1" t="s">
        <v>147</v>
      </c>
      <c r="D161" s="1" t="s">
        <v>218</v>
      </c>
      <c r="E161" s="1">
        <v>217</v>
      </c>
      <c r="F161" s="1">
        <v>5100</v>
      </c>
      <c r="G161" s="1" t="s">
        <v>11</v>
      </c>
    </row>
    <row r="162" spans="1:7" x14ac:dyDescent="0.2">
      <c r="A162" s="1" t="s">
        <v>7</v>
      </c>
      <c r="B162" s="1" t="s">
        <v>44</v>
      </c>
      <c r="C162" s="1" t="s">
        <v>257</v>
      </c>
      <c r="D162" s="1" t="s">
        <v>10</v>
      </c>
      <c r="E162" s="1">
        <v>194</v>
      </c>
      <c r="F162" s="1">
        <v>3950</v>
      </c>
      <c r="G162" s="1" t="s">
        <v>11</v>
      </c>
    </row>
    <row r="163" spans="1:7" x14ac:dyDescent="0.2">
      <c r="A163" s="1" t="s">
        <v>128</v>
      </c>
      <c r="B163" s="1" t="s">
        <v>59</v>
      </c>
      <c r="C163" s="1" t="s">
        <v>153</v>
      </c>
      <c r="D163" s="1" t="s">
        <v>238</v>
      </c>
      <c r="E163" s="1">
        <v>199</v>
      </c>
      <c r="F163" s="1">
        <v>3800</v>
      </c>
      <c r="G163" s="1" t="s">
        <v>14</v>
      </c>
    </row>
    <row r="164" spans="1:7" x14ac:dyDescent="0.2">
      <c r="A164" s="1" t="s">
        <v>176</v>
      </c>
      <c r="B164" s="1" t="s">
        <v>44</v>
      </c>
      <c r="C164" s="1" t="s">
        <v>204</v>
      </c>
      <c r="D164" s="1" t="s">
        <v>191</v>
      </c>
      <c r="E164" s="1">
        <v>217</v>
      </c>
      <c r="F164" s="1">
        <v>5475</v>
      </c>
      <c r="G164" s="1" t="s">
        <v>11</v>
      </c>
    </row>
    <row r="165" spans="1:7" x14ac:dyDescent="0.2">
      <c r="A165" s="1" t="s">
        <v>7</v>
      </c>
      <c r="B165" s="1" t="s">
        <v>8</v>
      </c>
      <c r="C165" s="1" t="s">
        <v>28</v>
      </c>
      <c r="D165" s="1" t="s">
        <v>48</v>
      </c>
      <c r="E165" s="1">
        <v>185</v>
      </c>
      <c r="F165" s="1">
        <v>3450</v>
      </c>
      <c r="G165" s="1" t="s">
        <v>14</v>
      </c>
    </row>
    <row r="166" spans="1:7" x14ac:dyDescent="0.2">
      <c r="A166" s="1" t="s">
        <v>128</v>
      </c>
      <c r="B166" s="1" t="s">
        <v>59</v>
      </c>
      <c r="C166" s="1" t="s">
        <v>236</v>
      </c>
      <c r="D166" s="1" t="s">
        <v>57</v>
      </c>
      <c r="E166" s="1">
        <v>199</v>
      </c>
      <c r="F166" s="1">
        <v>3875</v>
      </c>
      <c r="G166" s="1" t="s">
        <v>11</v>
      </c>
    </row>
    <row r="167" spans="1:7" x14ac:dyDescent="0.2">
      <c r="A167" s="1" t="s">
        <v>176</v>
      </c>
      <c r="B167" s="1" t="s">
        <v>44</v>
      </c>
      <c r="C167" s="1" t="s">
        <v>147</v>
      </c>
      <c r="D167" s="1" t="s">
        <v>192</v>
      </c>
      <c r="E167" s="1">
        <v>217</v>
      </c>
      <c r="F167" s="1">
        <v>5050</v>
      </c>
      <c r="G167" s="1" t="s">
        <v>11</v>
      </c>
    </row>
    <row r="168" spans="1:7" x14ac:dyDescent="0.2">
      <c r="A168" s="1" t="s">
        <v>7</v>
      </c>
      <c r="B168" s="1" t="s">
        <v>44</v>
      </c>
      <c r="C168" s="1" t="s">
        <v>19</v>
      </c>
      <c r="D168" s="1" t="s">
        <v>55</v>
      </c>
      <c r="E168" s="1">
        <v>194</v>
      </c>
      <c r="F168" s="1">
        <v>3925</v>
      </c>
      <c r="G168" s="1" t="s">
        <v>11</v>
      </c>
    </row>
    <row r="169" spans="1:7" x14ac:dyDescent="0.2">
      <c r="A169" s="1" t="s">
        <v>128</v>
      </c>
      <c r="B169" s="1" t="s">
        <v>59</v>
      </c>
      <c r="C169" s="1" t="s">
        <v>179</v>
      </c>
      <c r="D169" s="1" t="s">
        <v>238</v>
      </c>
      <c r="E169" s="1">
        <v>200</v>
      </c>
      <c r="F169" s="1">
        <v>3800</v>
      </c>
      <c r="G169" s="1" t="s">
        <v>14</v>
      </c>
    </row>
    <row r="170" spans="1:7" x14ac:dyDescent="0.2">
      <c r="A170" s="1" t="s">
        <v>176</v>
      </c>
      <c r="B170" s="1" t="s">
        <v>44</v>
      </c>
      <c r="C170" s="1" t="s">
        <v>142</v>
      </c>
      <c r="D170" s="1" t="s">
        <v>118</v>
      </c>
      <c r="E170" s="1">
        <v>217</v>
      </c>
      <c r="F170" s="1">
        <v>5375</v>
      </c>
      <c r="G170" s="1" t="s">
        <v>11</v>
      </c>
    </row>
    <row r="171" spans="1:7" x14ac:dyDescent="0.2">
      <c r="A171" s="1" t="s">
        <v>7</v>
      </c>
      <c r="B171" s="1" t="s">
        <v>8</v>
      </c>
      <c r="C171" s="1" t="s">
        <v>46</v>
      </c>
      <c r="D171" s="1" t="s">
        <v>18</v>
      </c>
      <c r="E171" s="1">
        <v>186</v>
      </c>
      <c r="F171" s="1">
        <v>3450</v>
      </c>
      <c r="G171" s="1" t="s">
        <v>14</v>
      </c>
    </row>
    <row r="172" spans="1:7" x14ac:dyDescent="0.2">
      <c r="A172" s="1" t="s">
        <v>128</v>
      </c>
      <c r="B172" s="1" t="s">
        <v>59</v>
      </c>
      <c r="C172" s="1" t="s">
        <v>190</v>
      </c>
      <c r="D172" s="1" t="s">
        <v>26</v>
      </c>
      <c r="E172" s="1">
        <v>200</v>
      </c>
      <c r="F172" s="1">
        <v>3825</v>
      </c>
      <c r="G172" s="1" t="s">
        <v>11</v>
      </c>
    </row>
    <row r="173" spans="1:7" x14ac:dyDescent="0.2">
      <c r="A173" s="1" t="s">
        <v>176</v>
      </c>
      <c r="B173" s="1" t="s">
        <v>44</v>
      </c>
      <c r="C173" s="1" t="s">
        <v>147</v>
      </c>
      <c r="D173" s="1" t="s">
        <v>218</v>
      </c>
      <c r="E173" s="1">
        <v>217</v>
      </c>
      <c r="F173" s="1">
        <v>5100</v>
      </c>
      <c r="G173" s="1" t="s">
        <v>11</v>
      </c>
    </row>
    <row r="174" spans="1:7" x14ac:dyDescent="0.2">
      <c r="A174" s="1" t="s">
        <v>7</v>
      </c>
      <c r="B174" s="1" t="s">
        <v>44</v>
      </c>
      <c r="C174" s="1" t="s">
        <v>257</v>
      </c>
      <c r="D174" s="1" t="s">
        <v>10</v>
      </c>
      <c r="E174" s="1">
        <v>194</v>
      </c>
      <c r="F174" s="1">
        <v>3950</v>
      </c>
      <c r="G174" s="1" t="s">
        <v>11</v>
      </c>
    </row>
    <row r="175" spans="1:7" x14ac:dyDescent="0.2">
      <c r="A175" s="1" t="s">
        <v>128</v>
      </c>
      <c r="B175" s="1" t="s">
        <v>59</v>
      </c>
      <c r="C175" s="1" t="s">
        <v>153</v>
      </c>
      <c r="D175" s="1" t="s">
        <v>238</v>
      </c>
      <c r="E175" s="1">
        <v>199</v>
      </c>
      <c r="F175" s="1">
        <v>3800</v>
      </c>
      <c r="G175" s="1" t="s">
        <v>14</v>
      </c>
    </row>
    <row r="176" spans="1:7" x14ac:dyDescent="0.2">
      <c r="A176" s="1" t="s">
        <v>176</v>
      </c>
      <c r="B176" s="1" t="s">
        <v>44</v>
      </c>
      <c r="C176" s="1" t="s">
        <v>204</v>
      </c>
      <c r="D176" s="1" t="s">
        <v>191</v>
      </c>
      <c r="E176" s="1">
        <v>217</v>
      </c>
      <c r="F176" s="1">
        <v>5475</v>
      </c>
      <c r="G176" s="1" t="s">
        <v>11</v>
      </c>
    </row>
    <row r="177" spans="1:7" x14ac:dyDescent="0.2">
      <c r="A177" s="1" t="s">
        <v>7</v>
      </c>
      <c r="B177" s="1" t="s">
        <v>8</v>
      </c>
      <c r="C177" s="1" t="s">
        <v>28</v>
      </c>
      <c r="D177" s="1" t="s">
        <v>48</v>
      </c>
      <c r="E177" s="1">
        <v>185</v>
      </c>
      <c r="F177" s="1">
        <v>3450</v>
      </c>
      <c r="G177" s="1" t="s">
        <v>14</v>
      </c>
    </row>
    <row r="178" spans="1:7" x14ac:dyDescent="0.2">
      <c r="A178" s="1" t="s">
        <v>128</v>
      </c>
      <c r="B178" s="1" t="s">
        <v>59</v>
      </c>
      <c r="C178" s="1" t="s">
        <v>236</v>
      </c>
      <c r="D178" s="1" t="s">
        <v>57</v>
      </c>
      <c r="E178" s="1">
        <v>199</v>
      </c>
      <c r="F178" s="1">
        <v>3875</v>
      </c>
      <c r="G178" s="1" t="s">
        <v>11</v>
      </c>
    </row>
    <row r="179" spans="1:7" x14ac:dyDescent="0.2">
      <c r="A179" s="1" t="s">
        <v>176</v>
      </c>
      <c r="B179" s="1" t="s">
        <v>44</v>
      </c>
      <c r="C179" s="1" t="s">
        <v>147</v>
      </c>
      <c r="D179" s="1" t="s">
        <v>192</v>
      </c>
      <c r="E179" s="1">
        <v>217</v>
      </c>
      <c r="F179" s="1">
        <v>5050</v>
      </c>
      <c r="G179" s="1" t="s">
        <v>11</v>
      </c>
    </row>
    <row r="180" spans="1:7" x14ac:dyDescent="0.2">
      <c r="A180" s="1" t="s">
        <v>7</v>
      </c>
      <c r="B180" s="1" t="s">
        <v>44</v>
      </c>
      <c r="C180" s="1" t="s">
        <v>19</v>
      </c>
      <c r="D180" s="1" t="s">
        <v>55</v>
      </c>
      <c r="E180" s="1">
        <v>194</v>
      </c>
      <c r="F180" s="1">
        <v>3925</v>
      </c>
      <c r="G180" s="1" t="s">
        <v>11</v>
      </c>
    </row>
    <row r="181" spans="1:7" x14ac:dyDescent="0.2">
      <c r="A181" s="1" t="s">
        <v>128</v>
      </c>
      <c r="B181" s="1" t="s">
        <v>59</v>
      </c>
      <c r="C181" s="1" t="s">
        <v>179</v>
      </c>
      <c r="D181" s="1" t="s">
        <v>238</v>
      </c>
      <c r="E181" s="1">
        <v>200</v>
      </c>
      <c r="F181" s="1">
        <v>3800</v>
      </c>
      <c r="G181" s="1" t="s">
        <v>14</v>
      </c>
    </row>
    <row r="182" spans="1:7" x14ac:dyDescent="0.2">
      <c r="A182" s="1" t="s">
        <v>176</v>
      </c>
      <c r="B182" s="1" t="s">
        <v>44</v>
      </c>
      <c r="C182" s="1" t="s">
        <v>142</v>
      </c>
      <c r="D182" s="1" t="s">
        <v>118</v>
      </c>
      <c r="E182" s="1">
        <v>217</v>
      </c>
      <c r="F182" s="1">
        <v>5375</v>
      </c>
      <c r="G182" s="1" t="s">
        <v>11</v>
      </c>
    </row>
    <row r="183" spans="1:7" x14ac:dyDescent="0.2">
      <c r="A183" s="1" t="s">
        <v>7</v>
      </c>
      <c r="B183" s="1" t="s">
        <v>8</v>
      </c>
      <c r="C183" s="1" t="s">
        <v>46</v>
      </c>
      <c r="D183" s="1" t="s">
        <v>18</v>
      </c>
      <c r="E183" s="1">
        <v>186</v>
      </c>
      <c r="F183" s="1">
        <v>3450</v>
      </c>
      <c r="G183" s="1" t="s">
        <v>14</v>
      </c>
    </row>
    <row r="184" spans="1:7" x14ac:dyDescent="0.2">
      <c r="A184" s="1" t="s">
        <v>128</v>
      </c>
      <c r="B184" s="1" t="s">
        <v>59</v>
      </c>
      <c r="C184" s="1" t="s">
        <v>190</v>
      </c>
      <c r="D184" s="1" t="s">
        <v>26</v>
      </c>
      <c r="E184" s="1">
        <v>200</v>
      </c>
      <c r="F184" s="1">
        <v>3825</v>
      </c>
      <c r="G184" s="1" t="s">
        <v>11</v>
      </c>
    </row>
    <row r="185" spans="1:7" x14ac:dyDescent="0.2">
      <c r="A185" s="1" t="s">
        <v>176</v>
      </c>
      <c r="B185" s="1" t="s">
        <v>44</v>
      </c>
      <c r="C185" s="1" t="s">
        <v>147</v>
      </c>
      <c r="D185" s="1" t="s">
        <v>218</v>
      </c>
      <c r="E185" s="1">
        <v>217</v>
      </c>
      <c r="F185" s="1">
        <v>5100</v>
      </c>
      <c r="G185" s="1" t="s">
        <v>11</v>
      </c>
    </row>
    <row r="186" spans="1:7" x14ac:dyDescent="0.2">
      <c r="A186" s="1" t="s">
        <v>7</v>
      </c>
      <c r="B186" s="1" t="s">
        <v>44</v>
      </c>
      <c r="C186" s="1" t="s">
        <v>257</v>
      </c>
      <c r="D186" s="1" t="s">
        <v>10</v>
      </c>
      <c r="E186" s="1">
        <v>194</v>
      </c>
      <c r="F186" s="1">
        <v>3950</v>
      </c>
      <c r="G186" s="1" t="s">
        <v>11</v>
      </c>
    </row>
    <row r="187" spans="1:7" x14ac:dyDescent="0.2">
      <c r="A187" s="1" t="s">
        <v>128</v>
      </c>
      <c r="B187" s="1" t="s">
        <v>59</v>
      </c>
      <c r="C187" s="1" t="s">
        <v>153</v>
      </c>
      <c r="D187" s="1" t="s">
        <v>238</v>
      </c>
      <c r="E187" s="1">
        <v>199</v>
      </c>
      <c r="F187" s="1">
        <v>3800</v>
      </c>
      <c r="G187" s="1" t="s">
        <v>14</v>
      </c>
    </row>
    <row r="188" spans="1:7" x14ac:dyDescent="0.2">
      <c r="A188" s="1" t="s">
        <v>176</v>
      </c>
      <c r="B188" s="1" t="s">
        <v>44</v>
      </c>
      <c r="C188" s="1" t="s">
        <v>204</v>
      </c>
      <c r="D188" s="1" t="s">
        <v>191</v>
      </c>
      <c r="E188" s="1">
        <v>217</v>
      </c>
      <c r="F188" s="1">
        <v>5475</v>
      </c>
      <c r="G188" s="1" t="s">
        <v>11</v>
      </c>
    </row>
    <row r="189" spans="1:7" x14ac:dyDescent="0.2">
      <c r="A189" s="1" t="s">
        <v>7</v>
      </c>
      <c r="B189" s="1" t="s">
        <v>8</v>
      </c>
      <c r="C189" s="1" t="s">
        <v>28</v>
      </c>
      <c r="D189" s="1" t="s">
        <v>48</v>
      </c>
      <c r="E189" s="1">
        <v>185</v>
      </c>
      <c r="F189" s="1">
        <v>3450</v>
      </c>
      <c r="G189" s="1" t="s">
        <v>14</v>
      </c>
    </row>
    <row r="190" spans="1:7" x14ac:dyDescent="0.2">
      <c r="A190" s="1" t="s">
        <v>128</v>
      </c>
      <c r="B190" s="1" t="s">
        <v>59</v>
      </c>
      <c r="C190" s="1" t="s">
        <v>236</v>
      </c>
      <c r="D190" s="1" t="s">
        <v>57</v>
      </c>
      <c r="E190" s="1">
        <v>199</v>
      </c>
      <c r="F190" s="1">
        <v>3875</v>
      </c>
      <c r="G190" s="1" t="s">
        <v>11</v>
      </c>
    </row>
    <row r="191" spans="1:7" x14ac:dyDescent="0.2">
      <c r="A191" s="1" t="s">
        <v>176</v>
      </c>
      <c r="B191" s="1" t="s">
        <v>44</v>
      </c>
      <c r="C191" s="1" t="s">
        <v>147</v>
      </c>
      <c r="D191" s="1" t="s">
        <v>192</v>
      </c>
      <c r="E191" s="1">
        <v>217</v>
      </c>
      <c r="F191" s="1">
        <v>5050</v>
      </c>
      <c r="G191" s="1" t="s">
        <v>11</v>
      </c>
    </row>
    <row r="192" spans="1:7" x14ac:dyDescent="0.2">
      <c r="A192" s="1" t="s">
        <v>7</v>
      </c>
      <c r="B192" s="1" t="s">
        <v>44</v>
      </c>
      <c r="C192" s="1" t="s">
        <v>19</v>
      </c>
      <c r="D192" s="1" t="s">
        <v>55</v>
      </c>
      <c r="E192" s="1">
        <v>194</v>
      </c>
      <c r="F192" s="1">
        <v>3925</v>
      </c>
      <c r="G192" s="1" t="s">
        <v>11</v>
      </c>
    </row>
    <row r="193" spans="1:7" x14ac:dyDescent="0.2">
      <c r="A193" s="1" t="s">
        <v>128</v>
      </c>
      <c r="B193" s="1" t="s">
        <v>59</v>
      </c>
      <c r="C193" s="1" t="s">
        <v>179</v>
      </c>
      <c r="D193" s="1" t="s">
        <v>238</v>
      </c>
      <c r="E193" s="1">
        <v>200</v>
      </c>
      <c r="F193" s="1">
        <v>3800</v>
      </c>
      <c r="G193" s="1" t="s">
        <v>14</v>
      </c>
    </row>
    <row r="194" spans="1:7" x14ac:dyDescent="0.2">
      <c r="A194" s="1" t="s">
        <v>176</v>
      </c>
      <c r="B194" s="1" t="s">
        <v>44</v>
      </c>
      <c r="C194" s="1" t="s">
        <v>142</v>
      </c>
      <c r="D194" s="1" t="s">
        <v>118</v>
      </c>
      <c r="E194" s="1">
        <v>217</v>
      </c>
      <c r="F194" s="1">
        <v>5375</v>
      </c>
      <c r="G194" s="1" t="s">
        <v>11</v>
      </c>
    </row>
    <row r="195" spans="1:7" x14ac:dyDescent="0.2">
      <c r="A195" s="1" t="s">
        <v>7</v>
      </c>
      <c r="B195" s="1" t="s">
        <v>8</v>
      </c>
      <c r="C195" s="1" t="s">
        <v>46</v>
      </c>
      <c r="D195" s="1" t="s">
        <v>18</v>
      </c>
      <c r="E195" s="1">
        <v>186</v>
      </c>
      <c r="F195" s="1">
        <v>3450</v>
      </c>
      <c r="G195" s="1" t="s">
        <v>14</v>
      </c>
    </row>
    <row r="196" spans="1:7" x14ac:dyDescent="0.2">
      <c r="A196" s="1" t="s">
        <v>128</v>
      </c>
      <c r="B196" s="1" t="s">
        <v>59</v>
      </c>
      <c r="C196" s="1" t="s">
        <v>190</v>
      </c>
      <c r="D196" s="1" t="s">
        <v>26</v>
      </c>
      <c r="E196" s="1">
        <v>200</v>
      </c>
      <c r="F196" s="1">
        <v>3825</v>
      </c>
      <c r="G196" s="1" t="s">
        <v>11</v>
      </c>
    </row>
    <row r="197" spans="1:7" x14ac:dyDescent="0.2">
      <c r="A197" s="1" t="s">
        <v>176</v>
      </c>
      <c r="B197" s="1" t="s">
        <v>44</v>
      </c>
      <c r="C197" s="1" t="s">
        <v>147</v>
      </c>
      <c r="D197" s="1" t="s">
        <v>218</v>
      </c>
      <c r="E197" s="1">
        <v>217</v>
      </c>
      <c r="F197" s="1">
        <v>5100</v>
      </c>
      <c r="G197" s="1" t="s">
        <v>11</v>
      </c>
    </row>
    <row r="198" spans="1:7" x14ac:dyDescent="0.2">
      <c r="A198" s="1" t="s">
        <v>7</v>
      </c>
      <c r="B198" s="1" t="s">
        <v>44</v>
      </c>
      <c r="C198" s="1" t="s">
        <v>257</v>
      </c>
      <c r="D198" s="1" t="s">
        <v>10</v>
      </c>
      <c r="E198" s="1">
        <v>194</v>
      </c>
      <c r="F198" s="1">
        <v>3950</v>
      </c>
      <c r="G198" s="1" t="s">
        <v>11</v>
      </c>
    </row>
    <row r="199" spans="1:7" x14ac:dyDescent="0.2">
      <c r="A199" s="1" t="s">
        <v>128</v>
      </c>
      <c r="B199" s="1" t="s">
        <v>59</v>
      </c>
      <c r="C199" s="1" t="s">
        <v>153</v>
      </c>
      <c r="D199" s="1" t="s">
        <v>238</v>
      </c>
      <c r="E199" s="1">
        <v>199</v>
      </c>
      <c r="F199" s="1">
        <v>3800</v>
      </c>
      <c r="G199" s="1" t="s">
        <v>14</v>
      </c>
    </row>
    <row r="200" spans="1:7" x14ac:dyDescent="0.2">
      <c r="A200" s="1" t="s">
        <v>176</v>
      </c>
      <c r="B200" s="1" t="s">
        <v>44</v>
      </c>
      <c r="C200" s="1" t="s">
        <v>204</v>
      </c>
      <c r="D200" s="1" t="s">
        <v>191</v>
      </c>
      <c r="E200" s="1">
        <v>217</v>
      </c>
      <c r="F200" s="1">
        <v>5475</v>
      </c>
      <c r="G200" s="1" t="s">
        <v>11</v>
      </c>
    </row>
    <row r="201" spans="1:7" x14ac:dyDescent="0.2">
      <c r="A201" s="1" t="s">
        <v>7</v>
      </c>
      <c r="B201" s="1" t="s">
        <v>8</v>
      </c>
      <c r="C201" s="1" t="s">
        <v>28</v>
      </c>
      <c r="D201" s="1" t="s">
        <v>48</v>
      </c>
      <c r="E201" s="1">
        <v>185</v>
      </c>
      <c r="F201" s="1">
        <v>3450</v>
      </c>
      <c r="G201" s="1" t="s">
        <v>14</v>
      </c>
    </row>
    <row r="202" spans="1:7" x14ac:dyDescent="0.2">
      <c r="A202" s="1" t="s">
        <v>128</v>
      </c>
      <c r="B202" s="1" t="s">
        <v>59</v>
      </c>
      <c r="C202" s="1" t="s">
        <v>236</v>
      </c>
      <c r="D202" s="1" t="s">
        <v>57</v>
      </c>
      <c r="E202" s="1">
        <v>199</v>
      </c>
      <c r="F202" s="1">
        <v>3875</v>
      </c>
      <c r="G202" s="1" t="s">
        <v>11</v>
      </c>
    </row>
    <row r="203" spans="1:7" x14ac:dyDescent="0.2">
      <c r="A203" s="1" t="s">
        <v>176</v>
      </c>
      <c r="B203" s="1" t="s">
        <v>44</v>
      </c>
      <c r="C203" s="1" t="s">
        <v>147</v>
      </c>
      <c r="D203" s="1" t="s">
        <v>192</v>
      </c>
      <c r="E203" s="1">
        <v>217</v>
      </c>
      <c r="F203" s="1">
        <v>5050</v>
      </c>
      <c r="G203" s="1" t="s">
        <v>11</v>
      </c>
    </row>
    <row r="204" spans="1:7" x14ac:dyDescent="0.2">
      <c r="A204" s="1" t="s">
        <v>7</v>
      </c>
      <c r="B204" s="1" t="s">
        <v>44</v>
      </c>
      <c r="C204" s="1" t="s">
        <v>19</v>
      </c>
      <c r="D204" s="1" t="s">
        <v>55</v>
      </c>
      <c r="E204" s="1">
        <v>194</v>
      </c>
      <c r="F204" s="1">
        <v>3925</v>
      </c>
      <c r="G204" s="1" t="s">
        <v>11</v>
      </c>
    </row>
    <row r="205" spans="1:7" x14ac:dyDescent="0.2">
      <c r="A205" s="1" t="s">
        <v>128</v>
      </c>
      <c r="B205" s="1" t="s">
        <v>59</v>
      </c>
      <c r="C205" s="1" t="s">
        <v>179</v>
      </c>
      <c r="D205" s="1" t="s">
        <v>238</v>
      </c>
      <c r="E205" s="1">
        <v>200</v>
      </c>
      <c r="F205" s="1">
        <v>3800</v>
      </c>
      <c r="G205" s="1" t="s">
        <v>14</v>
      </c>
    </row>
    <row r="206" spans="1:7" x14ac:dyDescent="0.2">
      <c r="A206" s="1" t="s">
        <v>176</v>
      </c>
      <c r="B206" s="1" t="s">
        <v>44</v>
      </c>
      <c r="C206" s="1" t="s">
        <v>142</v>
      </c>
      <c r="D206" s="1" t="s">
        <v>118</v>
      </c>
      <c r="E206" s="1">
        <v>217</v>
      </c>
      <c r="F206" s="1">
        <v>5375</v>
      </c>
      <c r="G206" s="1" t="s">
        <v>11</v>
      </c>
    </row>
    <row r="207" spans="1:7" x14ac:dyDescent="0.2">
      <c r="A207" s="1" t="s">
        <v>7</v>
      </c>
      <c r="B207" s="1" t="s">
        <v>8</v>
      </c>
      <c r="C207" s="1" t="s">
        <v>46</v>
      </c>
      <c r="D207" s="1" t="s">
        <v>18</v>
      </c>
      <c r="E207" s="1">
        <v>186</v>
      </c>
      <c r="F207" s="1">
        <v>3450</v>
      </c>
      <c r="G207" s="1" t="s">
        <v>14</v>
      </c>
    </row>
    <row r="208" spans="1:7" x14ac:dyDescent="0.2">
      <c r="A208" s="1" t="s">
        <v>128</v>
      </c>
      <c r="B208" s="1" t="s">
        <v>59</v>
      </c>
      <c r="C208" s="1" t="s">
        <v>190</v>
      </c>
      <c r="D208" s="1" t="s">
        <v>26</v>
      </c>
      <c r="E208" s="1">
        <v>200</v>
      </c>
      <c r="F208" s="1">
        <v>3825</v>
      </c>
      <c r="G208" s="1" t="s">
        <v>11</v>
      </c>
    </row>
    <row r="209" spans="1:7" x14ac:dyDescent="0.2">
      <c r="A209" s="1" t="s">
        <v>176</v>
      </c>
      <c r="B209" s="1" t="s">
        <v>44</v>
      </c>
      <c r="C209" s="1" t="s">
        <v>147</v>
      </c>
      <c r="D209" s="1" t="s">
        <v>218</v>
      </c>
      <c r="E209" s="1">
        <v>217</v>
      </c>
      <c r="F209" s="1">
        <v>5100</v>
      </c>
      <c r="G209" s="1" t="s">
        <v>11</v>
      </c>
    </row>
    <row r="210" spans="1:7" x14ac:dyDescent="0.2">
      <c r="A210" s="1" t="s">
        <v>7</v>
      </c>
      <c r="B210" s="1" t="s">
        <v>44</v>
      </c>
      <c r="C210" s="1" t="s">
        <v>257</v>
      </c>
      <c r="D210" s="1" t="s">
        <v>10</v>
      </c>
      <c r="E210" s="1">
        <v>194</v>
      </c>
      <c r="F210" s="1">
        <v>3950</v>
      </c>
      <c r="G210" s="1" t="s">
        <v>11</v>
      </c>
    </row>
    <row r="211" spans="1:7" x14ac:dyDescent="0.2">
      <c r="A211" s="1" t="s">
        <v>128</v>
      </c>
      <c r="B211" s="1" t="s">
        <v>59</v>
      </c>
      <c r="C211" s="1" t="s">
        <v>153</v>
      </c>
      <c r="D211" s="1" t="s">
        <v>238</v>
      </c>
      <c r="E211" s="1">
        <v>199</v>
      </c>
      <c r="F211" s="1">
        <v>3800</v>
      </c>
      <c r="G211" s="1" t="s">
        <v>14</v>
      </c>
    </row>
    <row r="212" spans="1:7" x14ac:dyDescent="0.2">
      <c r="A212" s="1" t="s">
        <v>176</v>
      </c>
      <c r="B212" s="1" t="s">
        <v>44</v>
      </c>
      <c r="C212" s="1" t="s">
        <v>204</v>
      </c>
      <c r="D212" s="1" t="s">
        <v>191</v>
      </c>
      <c r="E212" s="1">
        <v>217</v>
      </c>
      <c r="F212" s="1">
        <v>5475</v>
      </c>
      <c r="G212" s="1" t="s">
        <v>11</v>
      </c>
    </row>
    <row r="213" spans="1:7" x14ac:dyDescent="0.2">
      <c r="A213" s="1" t="s">
        <v>7</v>
      </c>
      <c r="B213" s="1" t="s">
        <v>8</v>
      </c>
      <c r="C213" s="1" t="s">
        <v>28</v>
      </c>
      <c r="D213" s="1" t="s">
        <v>48</v>
      </c>
      <c r="E213" s="1">
        <v>185</v>
      </c>
      <c r="F213" s="1">
        <v>3450</v>
      </c>
      <c r="G213" s="1" t="s">
        <v>14</v>
      </c>
    </row>
    <row r="214" spans="1:7" x14ac:dyDescent="0.2">
      <c r="A214" s="1" t="s">
        <v>128</v>
      </c>
      <c r="B214" s="1" t="s">
        <v>59</v>
      </c>
      <c r="C214" s="1" t="s">
        <v>236</v>
      </c>
      <c r="D214" s="1" t="s">
        <v>57</v>
      </c>
      <c r="E214" s="1">
        <v>199</v>
      </c>
      <c r="F214" s="1">
        <v>3875</v>
      </c>
      <c r="G214" s="1" t="s">
        <v>11</v>
      </c>
    </row>
    <row r="215" spans="1:7" x14ac:dyDescent="0.2">
      <c r="A215" s="1" t="s">
        <v>176</v>
      </c>
      <c r="B215" s="1" t="s">
        <v>44</v>
      </c>
      <c r="C215" s="1" t="s">
        <v>147</v>
      </c>
      <c r="D215" s="1" t="s">
        <v>192</v>
      </c>
      <c r="E215" s="1">
        <v>217</v>
      </c>
      <c r="F215" s="1">
        <v>5050</v>
      </c>
      <c r="G215" s="1" t="s">
        <v>11</v>
      </c>
    </row>
    <row r="216" spans="1:7" x14ac:dyDescent="0.2">
      <c r="A216" s="1" t="s">
        <v>7</v>
      </c>
      <c r="B216" s="1" t="s">
        <v>44</v>
      </c>
      <c r="C216" s="1" t="s">
        <v>19</v>
      </c>
      <c r="D216" s="1" t="s">
        <v>55</v>
      </c>
      <c r="E216" s="1">
        <v>194</v>
      </c>
      <c r="F216" s="1">
        <v>3925</v>
      </c>
      <c r="G216" s="1" t="s">
        <v>11</v>
      </c>
    </row>
    <row r="217" spans="1:7" x14ac:dyDescent="0.2">
      <c r="A217" s="1" t="s">
        <v>128</v>
      </c>
      <c r="B217" s="1" t="s">
        <v>59</v>
      </c>
      <c r="C217" s="1" t="s">
        <v>179</v>
      </c>
      <c r="D217" s="1" t="s">
        <v>238</v>
      </c>
      <c r="E217" s="1">
        <v>200</v>
      </c>
      <c r="F217" s="1">
        <v>3800</v>
      </c>
      <c r="G217" s="1" t="s">
        <v>14</v>
      </c>
    </row>
    <row r="218" spans="1:7" x14ac:dyDescent="0.2">
      <c r="A218" s="1" t="s">
        <v>176</v>
      </c>
      <c r="B218" s="1" t="s">
        <v>44</v>
      </c>
      <c r="C218" s="1" t="s">
        <v>142</v>
      </c>
      <c r="D218" s="1" t="s">
        <v>118</v>
      </c>
      <c r="E218" s="1">
        <v>217</v>
      </c>
      <c r="F218" s="1">
        <v>5375</v>
      </c>
      <c r="G218" s="1" t="s">
        <v>11</v>
      </c>
    </row>
    <row r="219" spans="1:7" x14ac:dyDescent="0.2">
      <c r="A219" s="1" t="s">
        <v>7</v>
      </c>
      <c r="B219" s="1" t="s">
        <v>8</v>
      </c>
      <c r="C219" s="1" t="s">
        <v>46</v>
      </c>
      <c r="D219" s="1" t="s">
        <v>18</v>
      </c>
      <c r="E219" s="1">
        <v>186</v>
      </c>
      <c r="F219" s="1">
        <v>3450</v>
      </c>
      <c r="G219" s="1" t="s">
        <v>14</v>
      </c>
    </row>
    <row r="220" spans="1:7" x14ac:dyDescent="0.2">
      <c r="A220" s="1" t="s">
        <v>128</v>
      </c>
      <c r="B220" s="1" t="s">
        <v>59</v>
      </c>
      <c r="C220" s="1" t="s">
        <v>190</v>
      </c>
      <c r="D220" s="1" t="s">
        <v>26</v>
      </c>
      <c r="E220" s="1">
        <v>200</v>
      </c>
      <c r="F220" s="1">
        <v>3825</v>
      </c>
      <c r="G220" s="1" t="s">
        <v>11</v>
      </c>
    </row>
    <row r="221" spans="1:7" x14ac:dyDescent="0.2">
      <c r="A221" s="1" t="s">
        <v>176</v>
      </c>
      <c r="B221" s="1" t="s">
        <v>44</v>
      </c>
      <c r="C221" s="1" t="s">
        <v>147</v>
      </c>
      <c r="D221" s="1" t="s">
        <v>218</v>
      </c>
      <c r="E221" s="1">
        <v>217</v>
      </c>
      <c r="F221" s="1">
        <v>5100</v>
      </c>
      <c r="G221" s="1" t="s">
        <v>11</v>
      </c>
    </row>
    <row r="222" spans="1:7" x14ac:dyDescent="0.2">
      <c r="A222" s="1" t="s">
        <v>7</v>
      </c>
      <c r="B222" s="1" t="s">
        <v>44</v>
      </c>
      <c r="C222" s="1" t="s">
        <v>257</v>
      </c>
      <c r="D222" s="1" t="s">
        <v>10</v>
      </c>
      <c r="E222" s="1">
        <v>194</v>
      </c>
      <c r="F222" s="1">
        <v>3950</v>
      </c>
      <c r="G222" s="1" t="s">
        <v>11</v>
      </c>
    </row>
    <row r="223" spans="1:7" x14ac:dyDescent="0.2">
      <c r="A223" s="1" t="s">
        <v>128</v>
      </c>
      <c r="B223" s="1" t="s">
        <v>59</v>
      </c>
      <c r="C223" s="1" t="s">
        <v>153</v>
      </c>
      <c r="D223" s="1" t="s">
        <v>238</v>
      </c>
      <c r="E223" s="1">
        <v>199</v>
      </c>
      <c r="F223" s="1">
        <v>3800</v>
      </c>
      <c r="G223" s="1" t="s">
        <v>14</v>
      </c>
    </row>
    <row r="224" spans="1:7" x14ac:dyDescent="0.2">
      <c r="A224" s="1" t="s">
        <v>176</v>
      </c>
      <c r="B224" s="1" t="s">
        <v>44</v>
      </c>
      <c r="C224" s="1" t="s">
        <v>204</v>
      </c>
      <c r="D224" s="1" t="s">
        <v>191</v>
      </c>
      <c r="E224" s="1">
        <v>217</v>
      </c>
      <c r="F224" s="1">
        <v>5475</v>
      </c>
      <c r="G224" s="1" t="s">
        <v>11</v>
      </c>
    </row>
    <row r="225" spans="1:7" x14ac:dyDescent="0.2">
      <c r="A225" s="1" t="s">
        <v>7</v>
      </c>
      <c r="B225" s="1" t="s">
        <v>8</v>
      </c>
      <c r="C225" s="1" t="s">
        <v>28</v>
      </c>
      <c r="D225" s="1" t="s">
        <v>48</v>
      </c>
      <c r="E225" s="1">
        <v>185</v>
      </c>
      <c r="F225" s="1">
        <v>3450</v>
      </c>
      <c r="G225" s="1" t="s">
        <v>14</v>
      </c>
    </row>
    <row r="226" spans="1:7" x14ac:dyDescent="0.2">
      <c r="A226" s="1" t="s">
        <v>128</v>
      </c>
      <c r="B226" s="1" t="s">
        <v>59</v>
      </c>
      <c r="C226" s="1" t="s">
        <v>236</v>
      </c>
      <c r="D226" s="1" t="s">
        <v>57</v>
      </c>
      <c r="E226" s="1">
        <v>199</v>
      </c>
      <c r="F226" s="1">
        <v>3875</v>
      </c>
      <c r="G226" s="1" t="s">
        <v>11</v>
      </c>
    </row>
    <row r="227" spans="1:7" x14ac:dyDescent="0.2">
      <c r="A227" s="1" t="s">
        <v>176</v>
      </c>
      <c r="B227" s="1" t="s">
        <v>44</v>
      </c>
      <c r="C227" s="1" t="s">
        <v>147</v>
      </c>
      <c r="D227" s="1" t="s">
        <v>192</v>
      </c>
      <c r="E227" s="1">
        <v>217</v>
      </c>
      <c r="F227" s="1">
        <v>5050</v>
      </c>
      <c r="G227" s="1" t="s">
        <v>11</v>
      </c>
    </row>
    <row r="228" spans="1:7" x14ac:dyDescent="0.2">
      <c r="A228" s="1" t="s">
        <v>7</v>
      </c>
      <c r="B228" s="1" t="s">
        <v>44</v>
      </c>
      <c r="C228" s="1" t="s">
        <v>19</v>
      </c>
      <c r="D228" s="1" t="s">
        <v>55</v>
      </c>
      <c r="E228" s="1">
        <v>194</v>
      </c>
      <c r="F228" s="1">
        <v>3925</v>
      </c>
      <c r="G228" s="1" t="s">
        <v>11</v>
      </c>
    </row>
    <row r="229" spans="1:7" x14ac:dyDescent="0.2">
      <c r="A229" s="1" t="s">
        <v>128</v>
      </c>
      <c r="B229" s="1" t="s">
        <v>59</v>
      </c>
      <c r="C229" s="1" t="s">
        <v>179</v>
      </c>
      <c r="D229" s="1" t="s">
        <v>238</v>
      </c>
      <c r="E229" s="1">
        <v>200</v>
      </c>
      <c r="F229" s="1">
        <v>3800</v>
      </c>
      <c r="G229" s="1" t="s">
        <v>14</v>
      </c>
    </row>
    <row r="230" spans="1:7" x14ac:dyDescent="0.2">
      <c r="A230" s="1" t="s">
        <v>176</v>
      </c>
      <c r="B230" s="1" t="s">
        <v>44</v>
      </c>
      <c r="C230" s="1" t="s">
        <v>142</v>
      </c>
      <c r="D230" s="1" t="s">
        <v>118</v>
      </c>
      <c r="E230" s="1">
        <v>217</v>
      </c>
      <c r="F230" s="1">
        <v>5375</v>
      </c>
      <c r="G230" s="1" t="s">
        <v>11</v>
      </c>
    </row>
    <row r="231" spans="1:7" x14ac:dyDescent="0.2">
      <c r="A231" s="1" t="s">
        <v>7</v>
      </c>
      <c r="B231" s="1" t="s">
        <v>8</v>
      </c>
      <c r="C231" s="1" t="s">
        <v>46</v>
      </c>
      <c r="D231" s="1" t="s">
        <v>18</v>
      </c>
      <c r="E231" s="1">
        <v>186</v>
      </c>
      <c r="F231" s="1">
        <v>3450</v>
      </c>
      <c r="G231" s="1" t="s">
        <v>14</v>
      </c>
    </row>
    <row r="232" spans="1:7" x14ac:dyDescent="0.2">
      <c r="A232" s="1" t="s">
        <v>128</v>
      </c>
      <c r="B232" s="1" t="s">
        <v>59</v>
      </c>
      <c r="C232" s="1" t="s">
        <v>190</v>
      </c>
      <c r="D232" s="1" t="s">
        <v>26</v>
      </c>
      <c r="E232" s="1">
        <v>200</v>
      </c>
      <c r="F232" s="1">
        <v>3825</v>
      </c>
      <c r="G232" s="1" t="s">
        <v>11</v>
      </c>
    </row>
    <row r="233" spans="1:7" x14ac:dyDescent="0.2">
      <c r="A233" s="1" t="s">
        <v>176</v>
      </c>
      <c r="B233" s="1" t="s">
        <v>44</v>
      </c>
      <c r="C233" s="1" t="s">
        <v>147</v>
      </c>
      <c r="D233" s="1" t="s">
        <v>218</v>
      </c>
      <c r="E233" s="1">
        <v>217</v>
      </c>
      <c r="F233" s="1">
        <v>5100</v>
      </c>
      <c r="G233" s="1" t="s">
        <v>11</v>
      </c>
    </row>
    <row r="234" spans="1:7" x14ac:dyDescent="0.2">
      <c r="A234" s="1" t="s">
        <v>7</v>
      </c>
      <c r="B234" s="1" t="s">
        <v>44</v>
      </c>
      <c r="C234" s="1" t="s">
        <v>257</v>
      </c>
      <c r="D234" s="1" t="s">
        <v>10</v>
      </c>
      <c r="E234" s="1">
        <v>194</v>
      </c>
      <c r="F234" s="1">
        <v>3950</v>
      </c>
      <c r="G234" s="1" t="s">
        <v>11</v>
      </c>
    </row>
    <row r="235" spans="1:7" x14ac:dyDescent="0.2">
      <c r="A235" s="1" t="s">
        <v>128</v>
      </c>
      <c r="B235" s="1" t="s">
        <v>59</v>
      </c>
      <c r="C235" s="1" t="s">
        <v>153</v>
      </c>
      <c r="D235" s="1" t="s">
        <v>238</v>
      </c>
      <c r="E235" s="1">
        <v>199</v>
      </c>
      <c r="F235" s="1">
        <v>3800</v>
      </c>
      <c r="G235" s="1" t="s">
        <v>14</v>
      </c>
    </row>
    <row r="236" spans="1:7" x14ac:dyDescent="0.2">
      <c r="A236" s="1" t="s">
        <v>176</v>
      </c>
      <c r="B236" s="1" t="s">
        <v>44</v>
      </c>
      <c r="C236" s="1" t="s">
        <v>204</v>
      </c>
      <c r="D236" s="1" t="s">
        <v>191</v>
      </c>
      <c r="E236" s="1">
        <v>217</v>
      </c>
      <c r="F236" s="1">
        <v>5475</v>
      </c>
      <c r="G236" s="1" t="s">
        <v>11</v>
      </c>
    </row>
    <row r="237" spans="1:7" x14ac:dyDescent="0.2">
      <c r="A237" s="1" t="s">
        <v>7</v>
      </c>
      <c r="B237" s="1" t="s">
        <v>8</v>
      </c>
      <c r="C237" s="1" t="s">
        <v>28</v>
      </c>
      <c r="D237" s="1" t="s">
        <v>48</v>
      </c>
      <c r="E237" s="1">
        <v>185</v>
      </c>
      <c r="F237" s="1">
        <v>3450</v>
      </c>
      <c r="G237" s="1" t="s">
        <v>14</v>
      </c>
    </row>
    <row r="238" spans="1:7" x14ac:dyDescent="0.2">
      <c r="A238" s="1" t="s">
        <v>128</v>
      </c>
      <c r="B238" s="1" t="s">
        <v>59</v>
      </c>
      <c r="C238" s="1" t="s">
        <v>236</v>
      </c>
      <c r="D238" s="1" t="s">
        <v>57</v>
      </c>
      <c r="E238" s="1">
        <v>199</v>
      </c>
      <c r="F238" s="1">
        <v>3875</v>
      </c>
      <c r="G238" s="1" t="s">
        <v>11</v>
      </c>
    </row>
    <row r="239" spans="1:7" x14ac:dyDescent="0.2">
      <c r="A239" s="1" t="s">
        <v>176</v>
      </c>
      <c r="B239" s="1" t="s">
        <v>44</v>
      </c>
      <c r="C239" s="1" t="s">
        <v>147</v>
      </c>
      <c r="D239" s="1" t="s">
        <v>192</v>
      </c>
      <c r="E239" s="1">
        <v>217</v>
      </c>
      <c r="F239" s="1">
        <v>5050</v>
      </c>
      <c r="G239" s="1" t="s">
        <v>11</v>
      </c>
    </row>
    <row r="240" spans="1:7" x14ac:dyDescent="0.2">
      <c r="A240" s="1" t="s">
        <v>7</v>
      </c>
      <c r="B240" s="1" t="s">
        <v>44</v>
      </c>
      <c r="C240" s="1" t="s">
        <v>19</v>
      </c>
      <c r="D240" s="1" t="s">
        <v>55</v>
      </c>
      <c r="E240" s="1">
        <v>194</v>
      </c>
      <c r="F240" s="1">
        <v>3925</v>
      </c>
      <c r="G240" s="1" t="s">
        <v>11</v>
      </c>
    </row>
    <row r="241" spans="1:7" x14ac:dyDescent="0.2">
      <c r="A241" s="1" t="s">
        <v>128</v>
      </c>
      <c r="B241" s="1" t="s">
        <v>59</v>
      </c>
      <c r="C241" s="1" t="s">
        <v>179</v>
      </c>
      <c r="D241" s="1" t="s">
        <v>238</v>
      </c>
      <c r="E241" s="1">
        <v>200</v>
      </c>
      <c r="F241" s="1">
        <v>3800</v>
      </c>
      <c r="G241" s="1" t="s">
        <v>14</v>
      </c>
    </row>
    <row r="242" spans="1:7" x14ac:dyDescent="0.2">
      <c r="A242" s="1" t="s">
        <v>176</v>
      </c>
      <c r="B242" s="1" t="s">
        <v>44</v>
      </c>
      <c r="C242" s="1" t="s">
        <v>142</v>
      </c>
      <c r="D242" s="1" t="s">
        <v>118</v>
      </c>
      <c r="E242" s="1">
        <v>217</v>
      </c>
      <c r="F242" s="1">
        <v>5375</v>
      </c>
      <c r="G242" s="1" t="s">
        <v>11</v>
      </c>
    </row>
    <row r="243" spans="1:7" x14ac:dyDescent="0.2">
      <c r="A243" s="1" t="s">
        <v>7</v>
      </c>
      <c r="B243" s="1" t="s">
        <v>8</v>
      </c>
      <c r="C243" s="1" t="s">
        <v>46</v>
      </c>
      <c r="D243" s="1" t="s">
        <v>18</v>
      </c>
      <c r="E243" s="1">
        <v>186</v>
      </c>
      <c r="F243" s="1">
        <v>3450</v>
      </c>
      <c r="G243" s="1" t="s">
        <v>14</v>
      </c>
    </row>
    <row r="244" spans="1:7" x14ac:dyDescent="0.2">
      <c r="A244" s="1" t="s">
        <v>128</v>
      </c>
      <c r="B244" s="1" t="s">
        <v>59</v>
      </c>
      <c r="C244" s="1" t="s">
        <v>190</v>
      </c>
      <c r="D244" s="1" t="s">
        <v>26</v>
      </c>
      <c r="E244" s="1">
        <v>200</v>
      </c>
      <c r="F244" s="1">
        <v>3825</v>
      </c>
      <c r="G244" s="1" t="s">
        <v>11</v>
      </c>
    </row>
    <row r="245" spans="1:7" x14ac:dyDescent="0.2">
      <c r="A245" s="1" t="s">
        <v>176</v>
      </c>
      <c r="B245" s="1" t="s">
        <v>44</v>
      </c>
      <c r="C245" s="1" t="s">
        <v>147</v>
      </c>
      <c r="D245" s="1" t="s">
        <v>218</v>
      </c>
      <c r="E245" s="1">
        <v>217</v>
      </c>
      <c r="F245" s="1">
        <v>5100</v>
      </c>
      <c r="G245" s="1" t="s">
        <v>11</v>
      </c>
    </row>
    <row r="246" spans="1:7" x14ac:dyDescent="0.2">
      <c r="A246" s="1" t="s">
        <v>7</v>
      </c>
      <c r="B246" s="1" t="s">
        <v>44</v>
      </c>
      <c r="C246" s="1" t="s">
        <v>257</v>
      </c>
      <c r="D246" s="1" t="s">
        <v>10</v>
      </c>
      <c r="E246" s="1">
        <v>194</v>
      </c>
      <c r="F246" s="1">
        <v>3950</v>
      </c>
      <c r="G246" s="1" t="s">
        <v>11</v>
      </c>
    </row>
    <row r="247" spans="1:7" x14ac:dyDescent="0.2">
      <c r="A247" s="1" t="s">
        <v>128</v>
      </c>
      <c r="B247" s="1" t="s">
        <v>59</v>
      </c>
      <c r="C247" s="1" t="s">
        <v>153</v>
      </c>
      <c r="D247" s="1" t="s">
        <v>238</v>
      </c>
      <c r="E247" s="1">
        <v>199</v>
      </c>
      <c r="F247" s="1">
        <v>3800</v>
      </c>
      <c r="G247" s="1" t="s">
        <v>14</v>
      </c>
    </row>
    <row r="248" spans="1:7" x14ac:dyDescent="0.2">
      <c r="A248" s="1" t="s">
        <v>176</v>
      </c>
      <c r="B248" s="1" t="s">
        <v>44</v>
      </c>
      <c r="C248" s="1" t="s">
        <v>204</v>
      </c>
      <c r="D248" s="1" t="s">
        <v>191</v>
      </c>
      <c r="E248" s="1">
        <v>217</v>
      </c>
      <c r="F248" s="1">
        <v>5475</v>
      </c>
      <c r="G248" s="1" t="s">
        <v>11</v>
      </c>
    </row>
    <row r="249" spans="1:7" x14ac:dyDescent="0.2">
      <c r="A249" s="1" t="s">
        <v>7</v>
      </c>
      <c r="B249" s="1" t="s">
        <v>8</v>
      </c>
      <c r="C249" s="1" t="s">
        <v>28</v>
      </c>
      <c r="D249" s="1" t="s">
        <v>48</v>
      </c>
      <c r="E249" s="1">
        <v>185</v>
      </c>
      <c r="F249" s="1">
        <v>3450</v>
      </c>
      <c r="G249" s="1" t="s">
        <v>14</v>
      </c>
    </row>
    <row r="250" spans="1:7" x14ac:dyDescent="0.2">
      <c r="A250" s="1" t="s">
        <v>128</v>
      </c>
      <c r="B250" s="1" t="s">
        <v>59</v>
      </c>
      <c r="C250" s="1" t="s">
        <v>236</v>
      </c>
      <c r="D250" s="1" t="s">
        <v>57</v>
      </c>
      <c r="E250" s="1">
        <v>199</v>
      </c>
      <c r="F250" s="1">
        <v>3875</v>
      </c>
      <c r="G250" s="1" t="s">
        <v>11</v>
      </c>
    </row>
    <row r="251" spans="1:7" x14ac:dyDescent="0.2">
      <c r="A251" s="1" t="s">
        <v>176</v>
      </c>
      <c r="B251" s="1" t="s">
        <v>44</v>
      </c>
      <c r="C251" s="1" t="s">
        <v>147</v>
      </c>
      <c r="D251" s="1" t="s">
        <v>192</v>
      </c>
      <c r="E251" s="1">
        <v>217</v>
      </c>
      <c r="F251" s="1">
        <v>5050</v>
      </c>
      <c r="G251" s="1" t="s">
        <v>11</v>
      </c>
    </row>
    <row r="252" spans="1:7" x14ac:dyDescent="0.2">
      <c r="A252" s="1" t="s">
        <v>7</v>
      </c>
      <c r="B252" s="1" t="s">
        <v>44</v>
      </c>
      <c r="C252" s="1" t="s">
        <v>19</v>
      </c>
      <c r="D252" s="1" t="s">
        <v>55</v>
      </c>
      <c r="E252" s="1">
        <v>194</v>
      </c>
      <c r="F252" s="1">
        <v>3925</v>
      </c>
      <c r="G252" s="1" t="s">
        <v>11</v>
      </c>
    </row>
    <row r="253" spans="1:7" x14ac:dyDescent="0.2">
      <c r="A253" s="1" t="s">
        <v>128</v>
      </c>
      <c r="B253" s="1" t="s">
        <v>59</v>
      </c>
      <c r="C253" s="1" t="s">
        <v>179</v>
      </c>
      <c r="D253" s="1" t="s">
        <v>238</v>
      </c>
      <c r="E253" s="1">
        <v>200</v>
      </c>
      <c r="F253" s="1">
        <v>3800</v>
      </c>
      <c r="G253" s="1" t="s">
        <v>14</v>
      </c>
    </row>
    <row r="254" spans="1:7" x14ac:dyDescent="0.2">
      <c r="A254" s="1" t="s">
        <v>176</v>
      </c>
      <c r="B254" s="1" t="s">
        <v>44</v>
      </c>
      <c r="C254" s="1" t="s">
        <v>142</v>
      </c>
      <c r="D254" s="1" t="s">
        <v>118</v>
      </c>
      <c r="E254" s="1">
        <v>217</v>
      </c>
      <c r="F254" s="1">
        <v>5375</v>
      </c>
      <c r="G254" s="1" t="s">
        <v>11</v>
      </c>
    </row>
    <row r="255" spans="1:7" x14ac:dyDescent="0.2">
      <c r="A255" s="1" t="s">
        <v>7</v>
      </c>
      <c r="B255" s="1" t="s">
        <v>8</v>
      </c>
      <c r="C255" s="1" t="s">
        <v>46</v>
      </c>
      <c r="D255" s="1" t="s">
        <v>18</v>
      </c>
      <c r="E255" s="1">
        <v>186</v>
      </c>
      <c r="F255" s="1">
        <v>3450</v>
      </c>
      <c r="G255" s="1" t="s">
        <v>14</v>
      </c>
    </row>
    <row r="256" spans="1:7" x14ac:dyDescent="0.2">
      <c r="A256" s="1" t="s">
        <v>128</v>
      </c>
      <c r="B256" s="1" t="s">
        <v>59</v>
      </c>
      <c r="C256" s="1" t="s">
        <v>190</v>
      </c>
      <c r="D256" s="1" t="s">
        <v>26</v>
      </c>
      <c r="E256" s="1">
        <v>200</v>
      </c>
      <c r="F256" s="1">
        <v>3825</v>
      </c>
      <c r="G256" s="1" t="s">
        <v>11</v>
      </c>
    </row>
    <row r="257" spans="1:7" x14ac:dyDescent="0.2">
      <c r="A257" s="1" t="s">
        <v>176</v>
      </c>
      <c r="B257" s="1" t="s">
        <v>44</v>
      </c>
      <c r="C257" s="1" t="s">
        <v>147</v>
      </c>
      <c r="D257" s="1" t="s">
        <v>218</v>
      </c>
      <c r="E257" s="1">
        <v>217</v>
      </c>
      <c r="F257" s="1">
        <v>5100</v>
      </c>
      <c r="G257" s="1" t="s">
        <v>11</v>
      </c>
    </row>
    <row r="258" spans="1:7" x14ac:dyDescent="0.2">
      <c r="A258" s="1" t="s">
        <v>7</v>
      </c>
      <c r="B258" s="1" t="s">
        <v>44</v>
      </c>
      <c r="C258" s="1" t="s">
        <v>257</v>
      </c>
      <c r="D258" s="1" t="s">
        <v>10</v>
      </c>
      <c r="E258" s="1">
        <v>194</v>
      </c>
      <c r="F258" s="1">
        <v>3950</v>
      </c>
      <c r="G258" s="1" t="s">
        <v>11</v>
      </c>
    </row>
    <row r="259" spans="1:7" x14ac:dyDescent="0.2">
      <c r="A259" s="1" t="s">
        <v>128</v>
      </c>
      <c r="B259" s="1" t="s">
        <v>59</v>
      </c>
      <c r="C259" s="1" t="s">
        <v>153</v>
      </c>
      <c r="D259" s="1" t="s">
        <v>238</v>
      </c>
      <c r="E259" s="1">
        <v>199</v>
      </c>
      <c r="F259" s="1">
        <v>3800</v>
      </c>
      <c r="G259" s="1" t="s">
        <v>14</v>
      </c>
    </row>
    <row r="260" spans="1:7" x14ac:dyDescent="0.2">
      <c r="A260" s="1" t="s">
        <v>176</v>
      </c>
      <c r="B260" s="1" t="s">
        <v>44</v>
      </c>
      <c r="C260" s="1" t="s">
        <v>204</v>
      </c>
      <c r="D260" s="1" t="s">
        <v>191</v>
      </c>
      <c r="E260" s="1">
        <v>217</v>
      </c>
      <c r="F260" s="1">
        <v>5475</v>
      </c>
      <c r="G260" s="1" t="s">
        <v>11</v>
      </c>
    </row>
    <row r="261" spans="1:7" x14ac:dyDescent="0.2">
      <c r="A261" s="1" t="s">
        <v>7</v>
      </c>
      <c r="B261" s="1" t="s">
        <v>8</v>
      </c>
      <c r="C261" s="1" t="s">
        <v>28</v>
      </c>
      <c r="D261" s="1" t="s">
        <v>48</v>
      </c>
      <c r="E261" s="1">
        <v>185</v>
      </c>
      <c r="F261" s="1">
        <v>3450</v>
      </c>
      <c r="G261" s="1" t="s">
        <v>14</v>
      </c>
    </row>
    <row r="262" spans="1:7" x14ac:dyDescent="0.2">
      <c r="A262" s="1" t="s">
        <v>128</v>
      </c>
      <c r="B262" s="1" t="s">
        <v>59</v>
      </c>
      <c r="C262" s="1" t="s">
        <v>236</v>
      </c>
      <c r="D262" s="1" t="s">
        <v>57</v>
      </c>
      <c r="E262" s="1">
        <v>199</v>
      </c>
      <c r="F262" s="1">
        <v>3875</v>
      </c>
      <c r="G262" s="1" t="s">
        <v>11</v>
      </c>
    </row>
    <row r="263" spans="1:7" x14ac:dyDescent="0.2">
      <c r="A263" s="1" t="s">
        <v>176</v>
      </c>
      <c r="B263" s="1" t="s">
        <v>44</v>
      </c>
      <c r="C263" s="1" t="s">
        <v>147</v>
      </c>
      <c r="D263" s="1" t="s">
        <v>192</v>
      </c>
      <c r="E263" s="1">
        <v>217</v>
      </c>
      <c r="F263" s="1">
        <v>5050</v>
      </c>
      <c r="G263" s="1" t="s">
        <v>11</v>
      </c>
    </row>
    <row r="264" spans="1:7" x14ac:dyDescent="0.2">
      <c r="A264" s="1" t="s">
        <v>7</v>
      </c>
      <c r="B264" s="1" t="s">
        <v>44</v>
      </c>
      <c r="C264" s="1" t="s">
        <v>19</v>
      </c>
      <c r="D264" s="1" t="s">
        <v>55</v>
      </c>
      <c r="E264" s="1">
        <v>194</v>
      </c>
      <c r="F264" s="1">
        <v>3925</v>
      </c>
      <c r="G264" s="1" t="s">
        <v>11</v>
      </c>
    </row>
    <row r="265" spans="1:7" x14ac:dyDescent="0.2">
      <c r="A265" s="1" t="s">
        <v>128</v>
      </c>
      <c r="B265" s="1" t="s">
        <v>59</v>
      </c>
      <c r="C265" s="1" t="s">
        <v>179</v>
      </c>
      <c r="D265" s="1" t="s">
        <v>238</v>
      </c>
      <c r="E265" s="1">
        <v>200</v>
      </c>
      <c r="F265" s="1">
        <v>3800</v>
      </c>
      <c r="G265" s="1" t="s">
        <v>14</v>
      </c>
    </row>
    <row r="266" spans="1:7" x14ac:dyDescent="0.2">
      <c r="A266" s="1" t="s">
        <v>176</v>
      </c>
      <c r="B266" s="1" t="s">
        <v>44</v>
      </c>
      <c r="C266" s="1" t="s">
        <v>142</v>
      </c>
      <c r="D266" s="1" t="s">
        <v>118</v>
      </c>
      <c r="E266" s="1">
        <v>217</v>
      </c>
      <c r="F266" s="1">
        <v>5375</v>
      </c>
      <c r="G266" s="1" t="s">
        <v>11</v>
      </c>
    </row>
    <row r="267" spans="1:7" x14ac:dyDescent="0.2">
      <c r="A267" s="1" t="s">
        <v>7</v>
      </c>
      <c r="B267" s="1" t="s">
        <v>8</v>
      </c>
      <c r="C267" s="1" t="s">
        <v>46</v>
      </c>
      <c r="D267" s="1" t="s">
        <v>18</v>
      </c>
      <c r="E267" s="1">
        <v>186</v>
      </c>
      <c r="F267" s="1">
        <v>3450</v>
      </c>
      <c r="G267" s="1" t="s">
        <v>14</v>
      </c>
    </row>
    <row r="268" spans="1:7" x14ac:dyDescent="0.2">
      <c r="A268" s="1" t="s">
        <v>128</v>
      </c>
      <c r="B268" s="1" t="s">
        <v>59</v>
      </c>
      <c r="C268" s="1" t="s">
        <v>190</v>
      </c>
      <c r="D268" s="1" t="s">
        <v>26</v>
      </c>
      <c r="E268" s="1">
        <v>200</v>
      </c>
      <c r="F268" s="1">
        <v>3825</v>
      </c>
      <c r="G268" s="1" t="s">
        <v>11</v>
      </c>
    </row>
    <row r="269" spans="1:7" x14ac:dyDescent="0.2">
      <c r="A269" s="1" t="s">
        <v>176</v>
      </c>
      <c r="B269" s="1" t="s">
        <v>44</v>
      </c>
      <c r="C269" s="1" t="s">
        <v>147</v>
      </c>
      <c r="D269" s="1" t="s">
        <v>218</v>
      </c>
      <c r="E269" s="1">
        <v>217</v>
      </c>
      <c r="F269" s="1">
        <v>5100</v>
      </c>
      <c r="G269" s="1" t="s">
        <v>11</v>
      </c>
    </row>
    <row r="270" spans="1:7" x14ac:dyDescent="0.2">
      <c r="A270" s="1" t="s">
        <v>7</v>
      </c>
      <c r="B270" s="1" t="s">
        <v>44</v>
      </c>
      <c r="C270" s="1" t="s">
        <v>257</v>
      </c>
      <c r="D270" s="1" t="s">
        <v>10</v>
      </c>
      <c r="E270" s="1">
        <v>194</v>
      </c>
      <c r="F270" s="1">
        <v>3950</v>
      </c>
      <c r="G270" s="1" t="s">
        <v>11</v>
      </c>
    </row>
    <row r="271" spans="1:7" x14ac:dyDescent="0.2">
      <c r="A271" s="1" t="s">
        <v>128</v>
      </c>
      <c r="B271" s="1" t="s">
        <v>59</v>
      </c>
      <c r="C271" s="1" t="s">
        <v>153</v>
      </c>
      <c r="D271" s="1" t="s">
        <v>238</v>
      </c>
      <c r="E271" s="1">
        <v>199</v>
      </c>
      <c r="F271" s="1">
        <v>3800</v>
      </c>
      <c r="G271" s="1" t="s">
        <v>14</v>
      </c>
    </row>
    <row r="272" spans="1:7" x14ac:dyDescent="0.2">
      <c r="A272" s="1" t="s">
        <v>176</v>
      </c>
      <c r="B272" s="1" t="s">
        <v>44</v>
      </c>
      <c r="C272" s="1" t="s">
        <v>204</v>
      </c>
      <c r="D272" s="1" t="s">
        <v>191</v>
      </c>
      <c r="E272" s="1">
        <v>217</v>
      </c>
      <c r="F272" s="1">
        <v>5475</v>
      </c>
      <c r="G272" s="1" t="s">
        <v>11</v>
      </c>
    </row>
    <row r="273" spans="1:7" x14ac:dyDescent="0.2">
      <c r="A273" s="1" t="s">
        <v>7</v>
      </c>
      <c r="B273" s="1" t="s">
        <v>8</v>
      </c>
      <c r="C273" s="1" t="s">
        <v>28</v>
      </c>
      <c r="D273" s="1" t="s">
        <v>48</v>
      </c>
      <c r="E273" s="1">
        <v>185</v>
      </c>
      <c r="F273" s="1">
        <v>3450</v>
      </c>
      <c r="G273" s="1" t="s">
        <v>14</v>
      </c>
    </row>
    <row r="274" spans="1:7" x14ac:dyDescent="0.2">
      <c r="A274" s="1" t="s">
        <v>128</v>
      </c>
      <c r="B274" s="1" t="s">
        <v>59</v>
      </c>
      <c r="C274" s="1" t="s">
        <v>236</v>
      </c>
      <c r="D274" s="1" t="s">
        <v>57</v>
      </c>
      <c r="E274" s="1">
        <v>199</v>
      </c>
      <c r="F274" s="1">
        <v>3875</v>
      </c>
      <c r="G274" s="1" t="s">
        <v>11</v>
      </c>
    </row>
    <row r="275" spans="1:7" x14ac:dyDescent="0.2">
      <c r="A275" s="1" t="s">
        <v>176</v>
      </c>
      <c r="B275" s="1" t="s">
        <v>44</v>
      </c>
      <c r="C275" s="1" t="s">
        <v>147</v>
      </c>
      <c r="D275" s="1" t="s">
        <v>192</v>
      </c>
      <c r="E275" s="1">
        <v>217</v>
      </c>
      <c r="F275" s="1">
        <v>5050</v>
      </c>
      <c r="G275" s="1" t="s">
        <v>11</v>
      </c>
    </row>
    <row r="276" spans="1:7" x14ac:dyDescent="0.2">
      <c r="A276" s="1" t="s">
        <v>7</v>
      </c>
      <c r="B276" s="1" t="s">
        <v>44</v>
      </c>
      <c r="C276" s="1" t="s">
        <v>19</v>
      </c>
      <c r="D276" s="1" t="s">
        <v>55</v>
      </c>
      <c r="E276" s="1">
        <v>194</v>
      </c>
      <c r="F276" s="1">
        <v>3925</v>
      </c>
      <c r="G276" s="1" t="s">
        <v>11</v>
      </c>
    </row>
    <row r="277" spans="1:7" x14ac:dyDescent="0.2">
      <c r="A277" s="1" t="s">
        <v>128</v>
      </c>
      <c r="B277" s="1" t="s">
        <v>59</v>
      </c>
      <c r="C277" s="1" t="s">
        <v>179</v>
      </c>
      <c r="D277" s="1" t="s">
        <v>238</v>
      </c>
      <c r="E277" s="1">
        <v>200</v>
      </c>
      <c r="F277" s="1">
        <v>3800</v>
      </c>
      <c r="G277" s="1" t="s">
        <v>14</v>
      </c>
    </row>
    <row r="278" spans="1:7" x14ac:dyDescent="0.2">
      <c r="A278" s="1" t="s">
        <v>176</v>
      </c>
      <c r="B278" s="1" t="s">
        <v>44</v>
      </c>
      <c r="C278" s="1" t="s">
        <v>142</v>
      </c>
      <c r="D278" s="1" t="s">
        <v>118</v>
      </c>
      <c r="E278" s="1">
        <v>217</v>
      </c>
      <c r="F278" s="1">
        <v>5375</v>
      </c>
      <c r="G278" s="1" t="s">
        <v>11</v>
      </c>
    </row>
    <row r="279" spans="1:7" x14ac:dyDescent="0.2">
      <c r="A279" s="1" t="s">
        <v>7</v>
      </c>
      <c r="B279" s="1" t="s">
        <v>8</v>
      </c>
      <c r="C279" s="1" t="s">
        <v>46</v>
      </c>
      <c r="D279" s="1" t="s">
        <v>18</v>
      </c>
      <c r="E279" s="1">
        <v>186</v>
      </c>
      <c r="F279" s="1">
        <v>3450</v>
      </c>
      <c r="G279" s="1" t="s">
        <v>14</v>
      </c>
    </row>
    <row r="280" spans="1:7" x14ac:dyDescent="0.2">
      <c r="A280" s="1" t="s">
        <v>128</v>
      </c>
      <c r="B280" s="1" t="s">
        <v>59</v>
      </c>
      <c r="C280" s="1" t="s">
        <v>190</v>
      </c>
      <c r="D280" s="1" t="s">
        <v>26</v>
      </c>
      <c r="E280" s="1">
        <v>200</v>
      </c>
      <c r="F280" s="1">
        <v>3825</v>
      </c>
      <c r="G280" s="1" t="s">
        <v>11</v>
      </c>
    </row>
    <row r="281" spans="1:7" x14ac:dyDescent="0.2">
      <c r="A281" s="1" t="s">
        <v>176</v>
      </c>
      <c r="B281" s="1" t="s">
        <v>44</v>
      </c>
      <c r="C281" s="1" t="s">
        <v>147</v>
      </c>
      <c r="D281" s="1" t="s">
        <v>218</v>
      </c>
      <c r="E281" s="1">
        <v>217</v>
      </c>
      <c r="F281" s="1">
        <v>5100</v>
      </c>
      <c r="G281" s="1" t="s">
        <v>11</v>
      </c>
    </row>
    <row r="282" spans="1:7" x14ac:dyDescent="0.2">
      <c r="A282" s="1" t="s">
        <v>7</v>
      </c>
      <c r="B282" s="1" t="s">
        <v>44</v>
      </c>
      <c r="C282" s="1" t="s">
        <v>257</v>
      </c>
      <c r="D282" s="1" t="s">
        <v>10</v>
      </c>
      <c r="E282" s="1">
        <v>194</v>
      </c>
      <c r="F282" s="1">
        <v>3950</v>
      </c>
      <c r="G282" s="1" t="s">
        <v>11</v>
      </c>
    </row>
    <row r="283" spans="1:7" x14ac:dyDescent="0.2">
      <c r="A283" s="1" t="s">
        <v>128</v>
      </c>
      <c r="B283" s="1" t="s">
        <v>59</v>
      </c>
      <c r="C283" s="1" t="s">
        <v>153</v>
      </c>
      <c r="D283" s="1" t="s">
        <v>238</v>
      </c>
      <c r="E283" s="1">
        <v>199</v>
      </c>
      <c r="F283" s="1">
        <v>3800</v>
      </c>
      <c r="G283" s="1" t="s">
        <v>14</v>
      </c>
    </row>
    <row r="284" spans="1:7" x14ac:dyDescent="0.2">
      <c r="A284" s="1" t="s">
        <v>176</v>
      </c>
      <c r="B284" s="1" t="s">
        <v>44</v>
      </c>
      <c r="C284" s="1" t="s">
        <v>204</v>
      </c>
      <c r="D284" s="1" t="s">
        <v>191</v>
      </c>
      <c r="E284" s="1">
        <v>217</v>
      </c>
      <c r="F284" s="1">
        <v>5475</v>
      </c>
      <c r="G284" s="1" t="s">
        <v>11</v>
      </c>
    </row>
    <row r="285" spans="1:7" x14ac:dyDescent="0.2">
      <c r="A285" s="1" t="s">
        <v>7</v>
      </c>
      <c r="B285" s="1" t="s">
        <v>8</v>
      </c>
      <c r="C285" s="1" t="s">
        <v>28</v>
      </c>
      <c r="D285" s="1" t="s">
        <v>48</v>
      </c>
      <c r="E285" s="1">
        <v>185</v>
      </c>
      <c r="F285" s="1">
        <v>3450</v>
      </c>
      <c r="G285" s="1" t="s">
        <v>14</v>
      </c>
    </row>
    <row r="286" spans="1:7" x14ac:dyDescent="0.2">
      <c r="A286" s="1" t="s">
        <v>128</v>
      </c>
      <c r="B286" s="1" t="s">
        <v>59</v>
      </c>
      <c r="C286" s="1" t="s">
        <v>236</v>
      </c>
      <c r="D286" s="1" t="s">
        <v>57</v>
      </c>
      <c r="E286" s="1">
        <v>199</v>
      </c>
      <c r="F286" s="1">
        <v>3875</v>
      </c>
      <c r="G286" s="1" t="s">
        <v>11</v>
      </c>
    </row>
    <row r="287" spans="1:7" x14ac:dyDescent="0.2">
      <c r="A287" s="1" t="s">
        <v>176</v>
      </c>
      <c r="B287" s="1" t="s">
        <v>44</v>
      </c>
      <c r="C287" s="1" t="s">
        <v>147</v>
      </c>
      <c r="D287" s="1" t="s">
        <v>192</v>
      </c>
      <c r="E287" s="1">
        <v>217</v>
      </c>
      <c r="F287" s="1">
        <v>5050</v>
      </c>
      <c r="G287" s="1" t="s">
        <v>11</v>
      </c>
    </row>
    <row r="288" spans="1:7" x14ac:dyDescent="0.2">
      <c r="A288" s="1" t="s">
        <v>7</v>
      </c>
      <c r="B288" s="1" t="s">
        <v>44</v>
      </c>
      <c r="C288" s="1" t="s">
        <v>19</v>
      </c>
      <c r="D288" s="1" t="s">
        <v>55</v>
      </c>
      <c r="E288" s="1">
        <v>194</v>
      </c>
      <c r="F288" s="1">
        <v>3925</v>
      </c>
      <c r="G288" s="1" t="s">
        <v>11</v>
      </c>
    </row>
    <row r="289" spans="1:7" x14ac:dyDescent="0.2">
      <c r="A289" s="1" t="s">
        <v>128</v>
      </c>
      <c r="B289" s="1" t="s">
        <v>59</v>
      </c>
      <c r="C289" s="1" t="s">
        <v>179</v>
      </c>
      <c r="D289" s="1" t="s">
        <v>238</v>
      </c>
      <c r="E289" s="1">
        <v>200</v>
      </c>
      <c r="F289" s="1">
        <v>3800</v>
      </c>
      <c r="G289" s="1" t="s">
        <v>14</v>
      </c>
    </row>
    <row r="290" spans="1:7" x14ac:dyDescent="0.2">
      <c r="A290" s="1" t="s">
        <v>176</v>
      </c>
      <c r="B290" s="1" t="s">
        <v>44</v>
      </c>
      <c r="C290" s="1" t="s">
        <v>142</v>
      </c>
      <c r="D290" s="1" t="s">
        <v>118</v>
      </c>
      <c r="E290" s="1">
        <v>217</v>
      </c>
      <c r="F290" s="1">
        <v>5375</v>
      </c>
      <c r="G290" s="1" t="s">
        <v>11</v>
      </c>
    </row>
    <row r="291" spans="1:7" x14ac:dyDescent="0.2">
      <c r="A291" s="1" t="s">
        <v>7</v>
      </c>
      <c r="B291" s="1" t="s">
        <v>8</v>
      </c>
      <c r="C291" s="1" t="s">
        <v>46</v>
      </c>
      <c r="D291" s="1" t="s">
        <v>18</v>
      </c>
      <c r="E291" s="1">
        <v>186</v>
      </c>
      <c r="F291" s="1">
        <v>3450</v>
      </c>
      <c r="G291" s="1" t="s">
        <v>14</v>
      </c>
    </row>
    <row r="292" spans="1:7" x14ac:dyDescent="0.2">
      <c r="A292" s="1" t="s">
        <v>128</v>
      </c>
      <c r="B292" s="1" t="s">
        <v>59</v>
      </c>
      <c r="C292" s="1" t="s">
        <v>190</v>
      </c>
      <c r="D292" s="1" t="s">
        <v>26</v>
      </c>
      <c r="E292" s="1">
        <v>200</v>
      </c>
      <c r="F292" s="1">
        <v>3825</v>
      </c>
      <c r="G292" s="1" t="s">
        <v>11</v>
      </c>
    </row>
    <row r="293" spans="1:7" x14ac:dyDescent="0.2">
      <c r="A293" s="1" t="s">
        <v>176</v>
      </c>
      <c r="B293" s="1" t="s">
        <v>44</v>
      </c>
      <c r="C293" s="1" t="s">
        <v>147</v>
      </c>
      <c r="D293" s="1" t="s">
        <v>218</v>
      </c>
      <c r="E293" s="1">
        <v>217</v>
      </c>
      <c r="F293" s="1">
        <v>5100</v>
      </c>
      <c r="G293" s="1" t="s">
        <v>11</v>
      </c>
    </row>
    <row r="294" spans="1:7" x14ac:dyDescent="0.2">
      <c r="A294" s="1" t="s">
        <v>7</v>
      </c>
      <c r="B294" s="1" t="s">
        <v>44</v>
      </c>
      <c r="C294" s="1" t="s">
        <v>257</v>
      </c>
      <c r="D294" s="1" t="s">
        <v>10</v>
      </c>
      <c r="E294" s="1">
        <v>194</v>
      </c>
      <c r="F294" s="1">
        <v>3950</v>
      </c>
      <c r="G294" s="1" t="s">
        <v>11</v>
      </c>
    </row>
    <row r="295" spans="1:7" x14ac:dyDescent="0.2">
      <c r="A295" s="1" t="s">
        <v>128</v>
      </c>
      <c r="B295" s="1" t="s">
        <v>59</v>
      </c>
      <c r="C295" s="1" t="s">
        <v>153</v>
      </c>
      <c r="D295" s="1" t="s">
        <v>238</v>
      </c>
      <c r="E295" s="1">
        <v>199</v>
      </c>
      <c r="F295" s="1">
        <v>3800</v>
      </c>
      <c r="G295" s="1" t="s">
        <v>14</v>
      </c>
    </row>
    <row r="296" spans="1:7" x14ac:dyDescent="0.2">
      <c r="A296" s="1" t="s">
        <v>176</v>
      </c>
      <c r="B296" s="1" t="s">
        <v>44</v>
      </c>
      <c r="C296" s="1" t="s">
        <v>204</v>
      </c>
      <c r="D296" s="1" t="s">
        <v>191</v>
      </c>
      <c r="E296" s="1">
        <v>217</v>
      </c>
      <c r="F296" s="1">
        <v>5475</v>
      </c>
      <c r="G296" s="1" t="s">
        <v>11</v>
      </c>
    </row>
    <row r="297" spans="1:7" x14ac:dyDescent="0.2">
      <c r="A297" s="1" t="s">
        <v>7</v>
      </c>
      <c r="B297" s="1" t="s">
        <v>8</v>
      </c>
      <c r="C297" s="1" t="s">
        <v>28</v>
      </c>
      <c r="D297" s="1" t="s">
        <v>48</v>
      </c>
      <c r="E297" s="1">
        <v>185</v>
      </c>
      <c r="F297" s="1">
        <v>3450</v>
      </c>
      <c r="G297" s="1" t="s">
        <v>14</v>
      </c>
    </row>
    <row r="298" spans="1:7" x14ac:dyDescent="0.2">
      <c r="A298" s="1" t="s">
        <v>128</v>
      </c>
      <c r="B298" s="1" t="s">
        <v>59</v>
      </c>
      <c r="C298" s="1" t="s">
        <v>236</v>
      </c>
      <c r="D298" s="1" t="s">
        <v>57</v>
      </c>
      <c r="E298" s="1">
        <v>199</v>
      </c>
      <c r="F298" s="1">
        <v>3875</v>
      </c>
      <c r="G298" s="1" t="s">
        <v>11</v>
      </c>
    </row>
    <row r="299" spans="1:7" x14ac:dyDescent="0.2">
      <c r="A299" s="1" t="s">
        <v>176</v>
      </c>
      <c r="B299" s="1" t="s">
        <v>44</v>
      </c>
      <c r="C299" s="1" t="s">
        <v>147</v>
      </c>
      <c r="D299" s="1" t="s">
        <v>192</v>
      </c>
      <c r="E299" s="1">
        <v>217</v>
      </c>
      <c r="F299" s="1">
        <v>5050</v>
      </c>
      <c r="G299" s="1" t="s">
        <v>11</v>
      </c>
    </row>
    <row r="300" spans="1:7" x14ac:dyDescent="0.2">
      <c r="A300" s="1" t="s">
        <v>7</v>
      </c>
      <c r="B300" s="1" t="s">
        <v>44</v>
      </c>
      <c r="C300" s="1" t="s">
        <v>19</v>
      </c>
      <c r="D300" s="1" t="s">
        <v>55</v>
      </c>
      <c r="E300" s="1">
        <v>194</v>
      </c>
      <c r="F300" s="1">
        <v>3925</v>
      </c>
      <c r="G300" s="1" t="s">
        <v>11</v>
      </c>
    </row>
    <row r="301" spans="1:7" x14ac:dyDescent="0.2">
      <c r="A301" s="1" t="s">
        <v>128</v>
      </c>
      <c r="B301" s="1" t="s">
        <v>59</v>
      </c>
      <c r="C301" s="1" t="s">
        <v>179</v>
      </c>
      <c r="D301" s="1" t="s">
        <v>238</v>
      </c>
      <c r="E301" s="1">
        <v>200</v>
      </c>
      <c r="F301" s="1">
        <v>3800</v>
      </c>
      <c r="G301" s="1" t="s">
        <v>14</v>
      </c>
    </row>
    <row r="302" spans="1:7" x14ac:dyDescent="0.2">
      <c r="A302" s="1" t="s">
        <v>176</v>
      </c>
      <c r="B302" s="1" t="s">
        <v>44</v>
      </c>
      <c r="C302" s="1" t="s">
        <v>142</v>
      </c>
      <c r="D302" s="1" t="s">
        <v>118</v>
      </c>
      <c r="E302" s="1">
        <v>217</v>
      </c>
      <c r="F302" s="1">
        <v>5375</v>
      </c>
      <c r="G302" s="1" t="s">
        <v>11</v>
      </c>
    </row>
    <row r="303" spans="1:7" x14ac:dyDescent="0.2">
      <c r="A303" s="1" t="s">
        <v>7</v>
      </c>
      <c r="B303" s="1" t="s">
        <v>8</v>
      </c>
      <c r="C303" s="1" t="s">
        <v>46</v>
      </c>
      <c r="D303" s="1" t="s">
        <v>18</v>
      </c>
      <c r="E303" s="1">
        <v>186</v>
      </c>
      <c r="F303" s="1">
        <v>3450</v>
      </c>
      <c r="G303" s="1" t="s">
        <v>14</v>
      </c>
    </row>
    <row r="304" spans="1:7" x14ac:dyDescent="0.2">
      <c r="A304" s="1" t="s">
        <v>128</v>
      </c>
      <c r="B304" s="1" t="s">
        <v>59</v>
      </c>
      <c r="C304" s="1" t="s">
        <v>190</v>
      </c>
      <c r="D304" s="1" t="s">
        <v>26</v>
      </c>
      <c r="E304" s="1">
        <v>200</v>
      </c>
      <c r="F304" s="1">
        <v>3825</v>
      </c>
      <c r="G304" s="1" t="s">
        <v>11</v>
      </c>
    </row>
    <row r="305" spans="1:7" x14ac:dyDescent="0.2">
      <c r="A305" s="1" t="s">
        <v>176</v>
      </c>
      <c r="B305" s="1" t="s">
        <v>44</v>
      </c>
      <c r="C305" s="1" t="s">
        <v>147</v>
      </c>
      <c r="D305" s="1" t="s">
        <v>218</v>
      </c>
      <c r="E305" s="1">
        <v>217</v>
      </c>
      <c r="F305" s="1">
        <v>5100</v>
      </c>
      <c r="G305" s="1" t="s">
        <v>11</v>
      </c>
    </row>
    <row r="306" spans="1:7" x14ac:dyDescent="0.2">
      <c r="A306" s="1" t="s">
        <v>7</v>
      </c>
      <c r="B306" s="1" t="s">
        <v>44</v>
      </c>
      <c r="C306" s="1" t="s">
        <v>257</v>
      </c>
      <c r="D306" s="1" t="s">
        <v>10</v>
      </c>
      <c r="E306" s="1">
        <v>194</v>
      </c>
      <c r="F306" s="1">
        <v>3950</v>
      </c>
      <c r="G306" s="1" t="s">
        <v>11</v>
      </c>
    </row>
    <row r="307" spans="1:7" x14ac:dyDescent="0.2">
      <c r="A307" s="1" t="s">
        <v>128</v>
      </c>
      <c r="B307" s="1" t="s">
        <v>59</v>
      </c>
      <c r="C307" s="1" t="s">
        <v>153</v>
      </c>
      <c r="D307" s="1" t="s">
        <v>238</v>
      </c>
      <c r="E307" s="1">
        <v>199</v>
      </c>
      <c r="F307" s="1">
        <v>3800</v>
      </c>
      <c r="G307" s="1" t="s">
        <v>14</v>
      </c>
    </row>
    <row r="308" spans="1:7" x14ac:dyDescent="0.2">
      <c r="A308" s="1" t="s">
        <v>176</v>
      </c>
      <c r="B308" s="1" t="s">
        <v>44</v>
      </c>
      <c r="C308" s="1" t="s">
        <v>204</v>
      </c>
      <c r="D308" s="1" t="s">
        <v>191</v>
      </c>
      <c r="E308" s="1">
        <v>217</v>
      </c>
      <c r="F308" s="1">
        <v>5475</v>
      </c>
      <c r="G308" s="1" t="s">
        <v>11</v>
      </c>
    </row>
    <row r="309" spans="1:7" x14ac:dyDescent="0.2">
      <c r="A309" s="1" t="s">
        <v>7</v>
      </c>
      <c r="B309" s="1" t="s">
        <v>8</v>
      </c>
      <c r="C309" s="1" t="s">
        <v>28</v>
      </c>
      <c r="D309" s="1" t="s">
        <v>48</v>
      </c>
      <c r="E309" s="1">
        <v>185</v>
      </c>
      <c r="F309" s="1">
        <v>3450</v>
      </c>
      <c r="G309" s="1" t="s">
        <v>14</v>
      </c>
    </row>
    <row r="310" spans="1:7" x14ac:dyDescent="0.2">
      <c r="A310" s="1" t="s">
        <v>128</v>
      </c>
      <c r="B310" s="1" t="s">
        <v>59</v>
      </c>
      <c r="C310" s="1" t="s">
        <v>236</v>
      </c>
      <c r="D310" s="1" t="s">
        <v>57</v>
      </c>
      <c r="E310" s="1">
        <v>199</v>
      </c>
      <c r="F310" s="1">
        <v>3875</v>
      </c>
      <c r="G310" s="1" t="s">
        <v>11</v>
      </c>
    </row>
    <row r="311" spans="1:7" x14ac:dyDescent="0.2">
      <c r="A311" s="1" t="s">
        <v>176</v>
      </c>
      <c r="B311" s="1" t="s">
        <v>44</v>
      </c>
      <c r="C311" s="1" t="s">
        <v>147</v>
      </c>
      <c r="D311" s="1" t="s">
        <v>192</v>
      </c>
      <c r="E311" s="1">
        <v>217</v>
      </c>
      <c r="F311" s="1">
        <v>5050</v>
      </c>
      <c r="G311" s="1" t="s">
        <v>11</v>
      </c>
    </row>
    <row r="312" spans="1:7" x14ac:dyDescent="0.2">
      <c r="A312" s="1" t="s">
        <v>7</v>
      </c>
      <c r="B312" s="1" t="s">
        <v>44</v>
      </c>
      <c r="C312" s="1" t="s">
        <v>19</v>
      </c>
      <c r="D312" s="1" t="s">
        <v>55</v>
      </c>
      <c r="E312" s="1">
        <v>194</v>
      </c>
      <c r="F312" s="1">
        <v>3925</v>
      </c>
      <c r="G312" s="1" t="s">
        <v>11</v>
      </c>
    </row>
    <row r="313" spans="1:7" x14ac:dyDescent="0.2">
      <c r="A313" s="1" t="s">
        <v>128</v>
      </c>
      <c r="B313" s="1" t="s">
        <v>59</v>
      </c>
      <c r="C313" s="1" t="s">
        <v>179</v>
      </c>
      <c r="D313" s="1" t="s">
        <v>238</v>
      </c>
      <c r="E313" s="1">
        <v>200</v>
      </c>
      <c r="F313" s="1">
        <v>3800</v>
      </c>
      <c r="G313" s="1" t="s">
        <v>14</v>
      </c>
    </row>
    <row r="314" spans="1:7" x14ac:dyDescent="0.2">
      <c r="A314" s="1" t="s">
        <v>176</v>
      </c>
      <c r="B314" s="1" t="s">
        <v>44</v>
      </c>
      <c r="C314" s="1" t="s">
        <v>142</v>
      </c>
      <c r="D314" s="1" t="s">
        <v>118</v>
      </c>
      <c r="E314" s="1">
        <v>217</v>
      </c>
      <c r="F314" s="1">
        <v>5375</v>
      </c>
      <c r="G314" s="1" t="s">
        <v>11</v>
      </c>
    </row>
    <row r="315" spans="1:7" x14ac:dyDescent="0.2">
      <c r="A315" s="1" t="s">
        <v>7</v>
      </c>
      <c r="B315" s="1" t="s">
        <v>8</v>
      </c>
      <c r="C315" s="1" t="s">
        <v>46</v>
      </c>
      <c r="D315" s="1" t="s">
        <v>18</v>
      </c>
      <c r="E315" s="1">
        <v>186</v>
      </c>
      <c r="F315" s="1">
        <v>3450</v>
      </c>
      <c r="G315" s="1" t="s">
        <v>14</v>
      </c>
    </row>
    <row r="316" spans="1:7" x14ac:dyDescent="0.2">
      <c r="A316" s="1" t="s">
        <v>128</v>
      </c>
      <c r="B316" s="1" t="s">
        <v>59</v>
      </c>
      <c r="C316" s="1" t="s">
        <v>190</v>
      </c>
      <c r="D316" s="1" t="s">
        <v>26</v>
      </c>
      <c r="E316" s="1">
        <v>200</v>
      </c>
      <c r="F316" s="1">
        <v>3825</v>
      </c>
      <c r="G316" s="1" t="s">
        <v>11</v>
      </c>
    </row>
    <row r="317" spans="1:7" x14ac:dyDescent="0.2">
      <c r="A317" s="1" t="s">
        <v>176</v>
      </c>
      <c r="B317" s="1" t="s">
        <v>44</v>
      </c>
      <c r="C317" s="1" t="s">
        <v>147</v>
      </c>
      <c r="D317" s="1" t="s">
        <v>218</v>
      </c>
      <c r="E317" s="1">
        <v>217</v>
      </c>
      <c r="F317" s="1">
        <v>5100</v>
      </c>
      <c r="G317" s="1" t="s">
        <v>11</v>
      </c>
    </row>
    <row r="318" spans="1:7" x14ac:dyDescent="0.2">
      <c r="A318" s="1" t="s">
        <v>7</v>
      </c>
      <c r="B318" s="1" t="s">
        <v>44</v>
      </c>
      <c r="C318" s="1" t="s">
        <v>257</v>
      </c>
      <c r="D318" s="1" t="s">
        <v>10</v>
      </c>
      <c r="E318" s="1">
        <v>194</v>
      </c>
      <c r="F318" s="1">
        <v>3950</v>
      </c>
      <c r="G318" s="1" t="s">
        <v>11</v>
      </c>
    </row>
    <row r="319" spans="1:7" x14ac:dyDescent="0.2">
      <c r="A319" s="1" t="s">
        <v>128</v>
      </c>
      <c r="B319" s="1" t="s">
        <v>59</v>
      </c>
      <c r="C319" s="1" t="s">
        <v>153</v>
      </c>
      <c r="D319" s="1" t="s">
        <v>238</v>
      </c>
      <c r="E319" s="1">
        <v>199</v>
      </c>
      <c r="F319" s="1">
        <v>3800</v>
      </c>
      <c r="G319" s="1" t="s">
        <v>14</v>
      </c>
    </row>
    <row r="320" spans="1:7" x14ac:dyDescent="0.2">
      <c r="A320" s="1" t="s">
        <v>176</v>
      </c>
      <c r="B320" s="1" t="s">
        <v>44</v>
      </c>
      <c r="C320" s="1" t="s">
        <v>204</v>
      </c>
      <c r="D320" s="1" t="s">
        <v>191</v>
      </c>
      <c r="E320" s="1">
        <v>217</v>
      </c>
      <c r="F320" s="1">
        <v>5475</v>
      </c>
      <c r="G320" s="1" t="s">
        <v>11</v>
      </c>
    </row>
    <row r="321" spans="1:7" x14ac:dyDescent="0.2">
      <c r="A321" s="1" t="s">
        <v>7</v>
      </c>
      <c r="B321" s="1" t="s">
        <v>8</v>
      </c>
      <c r="C321" s="1" t="s">
        <v>28</v>
      </c>
      <c r="D321" s="1" t="s">
        <v>48</v>
      </c>
      <c r="E321" s="1">
        <v>185</v>
      </c>
      <c r="F321" s="1">
        <v>3450</v>
      </c>
      <c r="G321" s="1" t="s">
        <v>14</v>
      </c>
    </row>
    <row r="322" spans="1:7" x14ac:dyDescent="0.2">
      <c r="A322" s="1" t="s">
        <v>128</v>
      </c>
      <c r="B322" s="1" t="s">
        <v>59</v>
      </c>
      <c r="C322" s="1" t="s">
        <v>236</v>
      </c>
      <c r="D322" s="1" t="s">
        <v>57</v>
      </c>
      <c r="E322" s="1">
        <v>199</v>
      </c>
      <c r="F322" s="1">
        <v>3875</v>
      </c>
      <c r="G322" s="1" t="s">
        <v>11</v>
      </c>
    </row>
    <row r="323" spans="1:7" x14ac:dyDescent="0.2">
      <c r="A323" s="1" t="s">
        <v>176</v>
      </c>
      <c r="B323" s="1" t="s">
        <v>44</v>
      </c>
      <c r="C323" s="1" t="s">
        <v>147</v>
      </c>
      <c r="D323" s="1" t="s">
        <v>192</v>
      </c>
      <c r="E323" s="1">
        <v>217</v>
      </c>
      <c r="F323" s="1">
        <v>5050</v>
      </c>
      <c r="G323" s="1" t="s">
        <v>11</v>
      </c>
    </row>
    <row r="324" spans="1:7" x14ac:dyDescent="0.2">
      <c r="A324" s="1" t="s">
        <v>7</v>
      </c>
      <c r="B324" s="1" t="s">
        <v>44</v>
      </c>
      <c r="C324" s="1" t="s">
        <v>19</v>
      </c>
      <c r="D324" s="1" t="s">
        <v>55</v>
      </c>
      <c r="E324" s="1">
        <v>194</v>
      </c>
      <c r="F324" s="1">
        <v>3925</v>
      </c>
      <c r="G324" s="1" t="s">
        <v>11</v>
      </c>
    </row>
    <row r="325" spans="1:7" x14ac:dyDescent="0.2">
      <c r="A325" s="1" t="s">
        <v>128</v>
      </c>
      <c r="B325" s="1" t="s">
        <v>59</v>
      </c>
      <c r="C325" s="1" t="s">
        <v>179</v>
      </c>
      <c r="D325" s="1" t="s">
        <v>238</v>
      </c>
      <c r="E325" s="1">
        <v>200</v>
      </c>
      <c r="F325" s="1">
        <v>3800</v>
      </c>
      <c r="G325" s="1" t="s">
        <v>14</v>
      </c>
    </row>
    <row r="326" spans="1:7" x14ac:dyDescent="0.2">
      <c r="A326" s="1" t="s">
        <v>176</v>
      </c>
      <c r="B326" s="1" t="s">
        <v>44</v>
      </c>
      <c r="C326" s="1" t="s">
        <v>142</v>
      </c>
      <c r="D326" s="1" t="s">
        <v>118</v>
      </c>
      <c r="E326" s="1">
        <v>217</v>
      </c>
      <c r="F326" s="1">
        <v>5375</v>
      </c>
      <c r="G326" s="1" t="s">
        <v>11</v>
      </c>
    </row>
    <row r="327" spans="1:7" x14ac:dyDescent="0.2">
      <c r="A327" s="1" t="s">
        <v>7</v>
      </c>
      <c r="B327" s="1" t="s">
        <v>8</v>
      </c>
      <c r="C327" s="1" t="s">
        <v>46</v>
      </c>
      <c r="D327" s="1" t="s">
        <v>18</v>
      </c>
      <c r="E327" s="1">
        <v>186</v>
      </c>
      <c r="F327" s="1">
        <v>3450</v>
      </c>
      <c r="G327" s="1" t="s">
        <v>14</v>
      </c>
    </row>
    <row r="328" spans="1:7" x14ac:dyDescent="0.2">
      <c r="A328" s="1" t="s">
        <v>128</v>
      </c>
      <c r="B328" s="1" t="s">
        <v>59</v>
      </c>
      <c r="C328" s="1" t="s">
        <v>190</v>
      </c>
      <c r="D328" s="1" t="s">
        <v>26</v>
      </c>
      <c r="E328" s="1">
        <v>200</v>
      </c>
      <c r="F328" s="1">
        <v>3825</v>
      </c>
      <c r="G328" s="1" t="s">
        <v>11</v>
      </c>
    </row>
    <row r="329" spans="1:7" x14ac:dyDescent="0.2">
      <c r="A329" s="1" t="s">
        <v>176</v>
      </c>
      <c r="B329" s="1" t="s">
        <v>44</v>
      </c>
      <c r="C329" s="1" t="s">
        <v>147</v>
      </c>
      <c r="D329" s="1" t="s">
        <v>218</v>
      </c>
      <c r="E329" s="1">
        <v>217</v>
      </c>
      <c r="F329" s="1">
        <v>5100</v>
      </c>
      <c r="G329" s="1" t="s">
        <v>11</v>
      </c>
    </row>
    <row r="330" spans="1:7" x14ac:dyDescent="0.2">
      <c r="A330" s="1" t="s">
        <v>7</v>
      </c>
      <c r="B330" s="1" t="s">
        <v>44</v>
      </c>
      <c r="C330" s="1" t="s">
        <v>257</v>
      </c>
      <c r="D330" s="1" t="s">
        <v>10</v>
      </c>
      <c r="E330" s="1">
        <v>194</v>
      </c>
      <c r="F330" s="1">
        <v>3950</v>
      </c>
      <c r="G330" s="1" t="s">
        <v>11</v>
      </c>
    </row>
    <row r="331" spans="1:7" x14ac:dyDescent="0.2">
      <c r="A331" s="1" t="s">
        <v>128</v>
      </c>
      <c r="B331" s="1" t="s">
        <v>59</v>
      </c>
      <c r="C331" s="1" t="s">
        <v>153</v>
      </c>
      <c r="D331" s="1" t="s">
        <v>238</v>
      </c>
      <c r="E331" s="1">
        <v>199</v>
      </c>
      <c r="F331" s="1">
        <v>3800</v>
      </c>
      <c r="G331" s="1" t="s">
        <v>14</v>
      </c>
    </row>
    <row r="332" spans="1:7" x14ac:dyDescent="0.2">
      <c r="A332" s="1" t="s">
        <v>176</v>
      </c>
      <c r="B332" s="1" t="s">
        <v>44</v>
      </c>
      <c r="C332" s="1" t="s">
        <v>204</v>
      </c>
      <c r="D332" s="1" t="s">
        <v>191</v>
      </c>
      <c r="E332" s="1">
        <v>217</v>
      </c>
      <c r="F332" s="1">
        <v>5475</v>
      </c>
      <c r="G332" s="1" t="s">
        <v>11</v>
      </c>
    </row>
    <row r="333" spans="1:7" x14ac:dyDescent="0.2">
      <c r="A333" s="1" t="s">
        <v>7</v>
      </c>
      <c r="B333" s="1" t="s">
        <v>8</v>
      </c>
      <c r="C333" s="1" t="s">
        <v>28</v>
      </c>
      <c r="D333" s="1" t="s">
        <v>48</v>
      </c>
      <c r="E333" s="1">
        <v>185</v>
      </c>
      <c r="F333" s="1">
        <v>3450</v>
      </c>
      <c r="G333" s="1" t="s">
        <v>14</v>
      </c>
    </row>
    <row r="334" spans="1:7" x14ac:dyDescent="0.2">
      <c r="A334" s="1" t="s">
        <v>128</v>
      </c>
      <c r="B334" s="1" t="s">
        <v>59</v>
      </c>
      <c r="C334" s="1" t="s">
        <v>236</v>
      </c>
      <c r="D334" s="1" t="s">
        <v>57</v>
      </c>
      <c r="E334" s="1">
        <v>199</v>
      </c>
      <c r="F334" s="1">
        <v>3875</v>
      </c>
      <c r="G334" s="1" t="s">
        <v>11</v>
      </c>
    </row>
    <row r="335" spans="1:7" x14ac:dyDescent="0.2">
      <c r="A335" s="1" t="s">
        <v>176</v>
      </c>
      <c r="B335" s="1" t="s">
        <v>44</v>
      </c>
      <c r="C335" s="1" t="s">
        <v>147</v>
      </c>
      <c r="D335" s="1" t="s">
        <v>192</v>
      </c>
      <c r="E335" s="1">
        <v>217</v>
      </c>
      <c r="F335" s="1">
        <v>5050</v>
      </c>
      <c r="G335" s="1" t="s">
        <v>11</v>
      </c>
    </row>
    <row r="336" spans="1:7" x14ac:dyDescent="0.2">
      <c r="A336" s="1" t="s">
        <v>7</v>
      </c>
      <c r="B336" s="1" t="s">
        <v>44</v>
      </c>
      <c r="C336" s="1" t="s">
        <v>19</v>
      </c>
      <c r="D336" s="1" t="s">
        <v>55</v>
      </c>
      <c r="E336" s="1">
        <v>194</v>
      </c>
      <c r="F336" s="1">
        <v>3925</v>
      </c>
      <c r="G336" s="1" t="s">
        <v>11</v>
      </c>
    </row>
    <row r="337" spans="1:7" x14ac:dyDescent="0.2">
      <c r="A337" s="1" t="s">
        <v>128</v>
      </c>
      <c r="B337" s="1" t="s">
        <v>59</v>
      </c>
      <c r="C337" s="1" t="s">
        <v>179</v>
      </c>
      <c r="D337" s="1" t="s">
        <v>238</v>
      </c>
      <c r="E337" s="1">
        <v>200</v>
      </c>
      <c r="F337" s="1">
        <v>3800</v>
      </c>
      <c r="G337" s="1" t="s">
        <v>14</v>
      </c>
    </row>
    <row r="338" spans="1:7" x14ac:dyDescent="0.2">
      <c r="A338" s="1" t="s">
        <v>176</v>
      </c>
      <c r="B338" s="1" t="s">
        <v>44</v>
      </c>
      <c r="C338" s="1" t="s">
        <v>142</v>
      </c>
      <c r="D338" s="1" t="s">
        <v>118</v>
      </c>
      <c r="E338" s="1">
        <v>217</v>
      </c>
      <c r="F338" s="1">
        <v>5375</v>
      </c>
      <c r="G338" s="1" t="s">
        <v>11</v>
      </c>
    </row>
    <row r="339" spans="1:7" x14ac:dyDescent="0.2">
      <c r="A339" s="1" t="s">
        <v>7</v>
      </c>
      <c r="B339" s="1" t="s">
        <v>8</v>
      </c>
      <c r="C339" s="1" t="s">
        <v>46</v>
      </c>
      <c r="D339" s="1" t="s">
        <v>18</v>
      </c>
      <c r="E339" s="1">
        <v>186</v>
      </c>
      <c r="F339" s="1">
        <v>3450</v>
      </c>
      <c r="G339" s="1" t="s">
        <v>14</v>
      </c>
    </row>
    <row r="340" spans="1:7" x14ac:dyDescent="0.2">
      <c r="A340" s="1" t="s">
        <v>128</v>
      </c>
      <c r="B340" s="1" t="s">
        <v>59</v>
      </c>
      <c r="C340" s="1" t="s">
        <v>190</v>
      </c>
      <c r="D340" s="1" t="s">
        <v>26</v>
      </c>
      <c r="E340" s="1">
        <v>200</v>
      </c>
      <c r="F340" s="1">
        <v>3825</v>
      </c>
      <c r="G340" s="1" t="s">
        <v>11</v>
      </c>
    </row>
    <row r="341" spans="1:7" x14ac:dyDescent="0.2">
      <c r="A341" s="1" t="s">
        <v>176</v>
      </c>
      <c r="B341" s="1" t="s">
        <v>44</v>
      </c>
      <c r="C341" s="1" t="s">
        <v>147</v>
      </c>
      <c r="D341" s="1" t="s">
        <v>218</v>
      </c>
      <c r="E341" s="1">
        <v>217</v>
      </c>
      <c r="F341" s="1">
        <v>5100</v>
      </c>
      <c r="G341" s="1" t="s">
        <v>11</v>
      </c>
    </row>
    <row r="342" spans="1:7" x14ac:dyDescent="0.2">
      <c r="A342" s="1" t="s">
        <v>7</v>
      </c>
      <c r="B342" s="1" t="s">
        <v>44</v>
      </c>
      <c r="C342" s="1" t="s">
        <v>257</v>
      </c>
      <c r="D342" s="1" t="s">
        <v>10</v>
      </c>
      <c r="E342" s="1">
        <v>194</v>
      </c>
      <c r="F342" s="1">
        <v>3950</v>
      </c>
      <c r="G342" s="1" t="s">
        <v>11</v>
      </c>
    </row>
    <row r="343" spans="1:7" x14ac:dyDescent="0.2">
      <c r="A343" s="1" t="s">
        <v>128</v>
      </c>
      <c r="B343" s="1" t="s">
        <v>59</v>
      </c>
      <c r="C343" s="1" t="s">
        <v>153</v>
      </c>
      <c r="D343" s="1" t="s">
        <v>238</v>
      </c>
      <c r="E343" s="1">
        <v>199</v>
      </c>
      <c r="F343" s="1">
        <v>3800</v>
      </c>
      <c r="G343" s="1" t="s">
        <v>14</v>
      </c>
    </row>
    <row r="344" spans="1:7" x14ac:dyDescent="0.2">
      <c r="A344" s="1" t="s">
        <v>176</v>
      </c>
      <c r="B344" s="1" t="s">
        <v>44</v>
      </c>
      <c r="C344" s="1" t="s">
        <v>204</v>
      </c>
      <c r="D344" s="1" t="s">
        <v>191</v>
      </c>
      <c r="E344" s="1">
        <v>217</v>
      </c>
      <c r="F344" s="1">
        <v>5475</v>
      </c>
      <c r="G344" s="1" t="s">
        <v>11</v>
      </c>
    </row>
    <row r="345" spans="1:7" x14ac:dyDescent="0.2">
      <c r="A345" s="1" t="s">
        <v>7</v>
      </c>
      <c r="B345" s="1" t="s">
        <v>8</v>
      </c>
      <c r="C345" s="1" t="s">
        <v>28</v>
      </c>
      <c r="D345" s="1" t="s">
        <v>48</v>
      </c>
      <c r="E345" s="1">
        <v>185</v>
      </c>
      <c r="F345" s="1">
        <v>3450</v>
      </c>
      <c r="G345" s="1" t="s">
        <v>14</v>
      </c>
    </row>
    <row r="346" spans="1:7" x14ac:dyDescent="0.2">
      <c r="A346" s="1" t="s">
        <v>128</v>
      </c>
      <c r="B346" s="1" t="s">
        <v>59</v>
      </c>
      <c r="C346" s="1" t="s">
        <v>236</v>
      </c>
      <c r="D346" s="1" t="s">
        <v>57</v>
      </c>
      <c r="E346" s="1">
        <v>199</v>
      </c>
      <c r="F346" s="1">
        <v>3875</v>
      </c>
      <c r="G346" s="1" t="s">
        <v>11</v>
      </c>
    </row>
    <row r="347" spans="1:7" x14ac:dyDescent="0.2">
      <c r="A347" s="1" t="s">
        <v>176</v>
      </c>
      <c r="B347" s="1" t="s">
        <v>44</v>
      </c>
      <c r="C347" s="1" t="s">
        <v>147</v>
      </c>
      <c r="D347" s="1" t="s">
        <v>192</v>
      </c>
      <c r="E347" s="1">
        <v>217</v>
      </c>
      <c r="F347" s="1">
        <v>5050</v>
      </c>
      <c r="G347" s="1" t="s">
        <v>11</v>
      </c>
    </row>
    <row r="348" spans="1:7" x14ac:dyDescent="0.2">
      <c r="A348" s="1" t="s">
        <v>7</v>
      </c>
      <c r="B348" s="1" t="s">
        <v>44</v>
      </c>
      <c r="C348" s="1" t="s">
        <v>19</v>
      </c>
      <c r="D348" s="1" t="s">
        <v>55</v>
      </c>
      <c r="E348" s="1">
        <v>194</v>
      </c>
      <c r="F348" s="1">
        <v>3925</v>
      </c>
      <c r="G348" s="1" t="s">
        <v>11</v>
      </c>
    </row>
    <row r="349" spans="1:7" x14ac:dyDescent="0.2">
      <c r="A349" s="1" t="s">
        <v>128</v>
      </c>
      <c r="B349" s="1" t="s">
        <v>59</v>
      </c>
      <c r="C349" s="1" t="s">
        <v>179</v>
      </c>
      <c r="D349" s="1" t="s">
        <v>238</v>
      </c>
      <c r="E349" s="1">
        <v>200</v>
      </c>
      <c r="F349" s="1">
        <v>3800</v>
      </c>
      <c r="G349" s="1" t="s">
        <v>14</v>
      </c>
    </row>
    <row r="350" spans="1:7" x14ac:dyDescent="0.2">
      <c r="A350" s="1" t="s">
        <v>176</v>
      </c>
      <c r="B350" s="1" t="s">
        <v>44</v>
      </c>
      <c r="C350" s="1" t="s">
        <v>142</v>
      </c>
      <c r="D350" s="1" t="s">
        <v>118</v>
      </c>
      <c r="E350" s="1">
        <v>217</v>
      </c>
      <c r="F350" s="1">
        <v>5375</v>
      </c>
      <c r="G350" s="1" t="s">
        <v>11</v>
      </c>
    </row>
    <row r="351" spans="1:7" x14ac:dyDescent="0.2">
      <c r="A351" s="1" t="s">
        <v>7</v>
      </c>
      <c r="B351" s="1" t="s">
        <v>8</v>
      </c>
      <c r="C351" s="1" t="s">
        <v>46</v>
      </c>
      <c r="D351" s="1" t="s">
        <v>18</v>
      </c>
      <c r="E351" s="1">
        <v>186</v>
      </c>
      <c r="F351" s="1">
        <v>3450</v>
      </c>
      <c r="G351" s="1" t="s">
        <v>14</v>
      </c>
    </row>
    <row r="352" spans="1:7" x14ac:dyDescent="0.2">
      <c r="A352" s="1" t="s">
        <v>128</v>
      </c>
      <c r="B352" s="1" t="s">
        <v>59</v>
      </c>
      <c r="C352" s="1" t="s">
        <v>190</v>
      </c>
      <c r="D352" s="1" t="s">
        <v>26</v>
      </c>
      <c r="E352" s="1">
        <v>200</v>
      </c>
      <c r="F352" s="1">
        <v>3825</v>
      </c>
      <c r="G352" s="1" t="s">
        <v>11</v>
      </c>
    </row>
    <row r="353" spans="1:7" x14ac:dyDescent="0.2">
      <c r="A353" s="1" t="s">
        <v>176</v>
      </c>
      <c r="B353" s="1" t="s">
        <v>44</v>
      </c>
      <c r="C353" s="1" t="s">
        <v>147</v>
      </c>
      <c r="D353" s="1" t="s">
        <v>218</v>
      </c>
      <c r="E353" s="1">
        <v>217</v>
      </c>
      <c r="F353" s="1">
        <v>5100</v>
      </c>
      <c r="G353" s="1" t="s">
        <v>11</v>
      </c>
    </row>
    <row r="354" spans="1:7" x14ac:dyDescent="0.2">
      <c r="A354" s="1" t="s">
        <v>7</v>
      </c>
      <c r="B354" s="1" t="s">
        <v>44</v>
      </c>
      <c r="C354" s="1" t="s">
        <v>257</v>
      </c>
      <c r="D354" s="1" t="s">
        <v>10</v>
      </c>
      <c r="E354" s="1">
        <v>194</v>
      </c>
      <c r="F354" s="1">
        <v>3950</v>
      </c>
      <c r="G354" s="1" t="s">
        <v>11</v>
      </c>
    </row>
    <row r="355" spans="1:7" x14ac:dyDescent="0.2">
      <c r="A355" s="1" t="s">
        <v>128</v>
      </c>
      <c r="B355" s="1" t="s">
        <v>59</v>
      </c>
      <c r="C355" s="1" t="s">
        <v>153</v>
      </c>
      <c r="D355" s="1" t="s">
        <v>238</v>
      </c>
      <c r="E355" s="1">
        <v>199</v>
      </c>
      <c r="F355" s="1">
        <v>3800</v>
      </c>
      <c r="G355" s="1" t="s">
        <v>14</v>
      </c>
    </row>
    <row r="356" spans="1:7" x14ac:dyDescent="0.2">
      <c r="A356" s="1" t="s">
        <v>176</v>
      </c>
      <c r="B356" s="1" t="s">
        <v>44</v>
      </c>
      <c r="C356" s="1" t="s">
        <v>204</v>
      </c>
      <c r="D356" s="1" t="s">
        <v>191</v>
      </c>
      <c r="E356" s="1">
        <v>217</v>
      </c>
      <c r="F356" s="1">
        <v>5475</v>
      </c>
      <c r="G356" s="1" t="s">
        <v>11</v>
      </c>
    </row>
    <row r="357" spans="1:7" x14ac:dyDescent="0.2">
      <c r="A357" s="1" t="s">
        <v>7</v>
      </c>
      <c r="B357" s="1" t="s">
        <v>8</v>
      </c>
      <c r="C357" s="1" t="s">
        <v>28</v>
      </c>
      <c r="D357" s="1" t="s">
        <v>48</v>
      </c>
      <c r="E357" s="1">
        <v>185</v>
      </c>
      <c r="F357" s="1">
        <v>3450</v>
      </c>
      <c r="G357" s="1" t="s">
        <v>14</v>
      </c>
    </row>
    <row r="358" spans="1:7" x14ac:dyDescent="0.2">
      <c r="A358" s="1" t="s">
        <v>128</v>
      </c>
      <c r="B358" s="1" t="s">
        <v>59</v>
      </c>
      <c r="C358" s="1" t="s">
        <v>236</v>
      </c>
      <c r="D358" s="1" t="s">
        <v>57</v>
      </c>
      <c r="E358" s="1">
        <v>199</v>
      </c>
      <c r="F358" s="1">
        <v>3875</v>
      </c>
      <c r="G358" s="1" t="s">
        <v>11</v>
      </c>
    </row>
    <row r="359" spans="1:7" x14ac:dyDescent="0.2">
      <c r="A359" s="1" t="s">
        <v>176</v>
      </c>
      <c r="B359" s="1" t="s">
        <v>44</v>
      </c>
      <c r="C359" s="1" t="s">
        <v>147</v>
      </c>
      <c r="D359" s="1" t="s">
        <v>192</v>
      </c>
      <c r="E359" s="1">
        <v>217</v>
      </c>
      <c r="F359" s="1">
        <v>5050</v>
      </c>
      <c r="G359" s="1" t="s">
        <v>11</v>
      </c>
    </row>
    <row r="360" spans="1:7" x14ac:dyDescent="0.2">
      <c r="A360" s="1" t="s">
        <v>7</v>
      </c>
      <c r="B360" s="1" t="s">
        <v>44</v>
      </c>
      <c r="C360" s="1" t="s">
        <v>19</v>
      </c>
      <c r="D360" s="1" t="s">
        <v>55</v>
      </c>
      <c r="E360" s="1">
        <v>194</v>
      </c>
      <c r="F360" s="1">
        <v>3925</v>
      </c>
      <c r="G360" s="1" t="s">
        <v>11</v>
      </c>
    </row>
    <row r="361" spans="1:7" x14ac:dyDescent="0.2">
      <c r="A361" s="1" t="s">
        <v>128</v>
      </c>
      <c r="B361" s="1" t="s">
        <v>59</v>
      </c>
      <c r="C361" s="1" t="s">
        <v>179</v>
      </c>
      <c r="D361" s="1" t="s">
        <v>238</v>
      </c>
      <c r="E361" s="1">
        <v>200</v>
      </c>
      <c r="F361" s="1">
        <v>3800</v>
      </c>
      <c r="G361" s="1" t="s">
        <v>14</v>
      </c>
    </row>
    <row r="362" spans="1:7" x14ac:dyDescent="0.2">
      <c r="A362" s="1" t="s">
        <v>176</v>
      </c>
      <c r="B362" s="1" t="s">
        <v>44</v>
      </c>
      <c r="C362" s="1" t="s">
        <v>142</v>
      </c>
      <c r="D362" s="1" t="s">
        <v>118</v>
      </c>
      <c r="E362" s="1">
        <v>217</v>
      </c>
      <c r="F362" s="1">
        <v>5375</v>
      </c>
      <c r="G362" s="1" t="s">
        <v>11</v>
      </c>
    </row>
    <row r="363" spans="1:7" x14ac:dyDescent="0.2">
      <c r="A363" s="1" t="s">
        <v>7</v>
      </c>
      <c r="B363" s="1" t="s">
        <v>8</v>
      </c>
      <c r="C363" s="1" t="s">
        <v>46</v>
      </c>
      <c r="D363" s="1" t="s">
        <v>18</v>
      </c>
      <c r="E363" s="1">
        <v>186</v>
      </c>
      <c r="F363" s="1">
        <v>3450</v>
      </c>
      <c r="G363" s="1" t="s">
        <v>14</v>
      </c>
    </row>
    <row r="364" spans="1:7" x14ac:dyDescent="0.2">
      <c r="A364" s="1" t="s">
        <v>128</v>
      </c>
      <c r="B364" s="1" t="s">
        <v>59</v>
      </c>
      <c r="C364" s="1" t="s">
        <v>190</v>
      </c>
      <c r="D364" s="1" t="s">
        <v>26</v>
      </c>
      <c r="E364" s="1">
        <v>200</v>
      </c>
      <c r="F364" s="1">
        <v>3825</v>
      </c>
      <c r="G364" s="1" t="s">
        <v>11</v>
      </c>
    </row>
    <row r="365" spans="1:7" x14ac:dyDescent="0.2">
      <c r="A365" s="1" t="s">
        <v>176</v>
      </c>
      <c r="B365" s="1" t="s">
        <v>44</v>
      </c>
      <c r="C365" s="1" t="s">
        <v>147</v>
      </c>
      <c r="D365" s="1" t="s">
        <v>218</v>
      </c>
      <c r="E365" s="1">
        <v>217</v>
      </c>
      <c r="F365" s="1">
        <v>5100</v>
      </c>
      <c r="G365" s="1" t="s">
        <v>11</v>
      </c>
    </row>
    <row r="366" spans="1:7" x14ac:dyDescent="0.2">
      <c r="A366" s="1" t="s">
        <v>7</v>
      </c>
      <c r="B366" s="1" t="s">
        <v>44</v>
      </c>
      <c r="C366" s="1" t="s">
        <v>257</v>
      </c>
      <c r="D366" s="1" t="s">
        <v>10</v>
      </c>
      <c r="E366" s="1">
        <v>194</v>
      </c>
      <c r="F366" s="1">
        <v>3950</v>
      </c>
      <c r="G366" s="1" t="s">
        <v>11</v>
      </c>
    </row>
    <row r="367" spans="1:7" x14ac:dyDescent="0.2">
      <c r="A367" s="1" t="s">
        <v>128</v>
      </c>
      <c r="B367" s="1" t="s">
        <v>59</v>
      </c>
      <c r="C367" s="1" t="s">
        <v>153</v>
      </c>
      <c r="D367" s="1" t="s">
        <v>238</v>
      </c>
      <c r="E367" s="1">
        <v>199</v>
      </c>
      <c r="F367" s="1">
        <v>3800</v>
      </c>
      <c r="G367" s="1" t="s">
        <v>14</v>
      </c>
    </row>
    <row r="368" spans="1:7" x14ac:dyDescent="0.2">
      <c r="A368" s="1" t="s">
        <v>176</v>
      </c>
      <c r="B368" s="1" t="s">
        <v>44</v>
      </c>
      <c r="C368" s="1" t="s">
        <v>204</v>
      </c>
      <c r="D368" s="1" t="s">
        <v>191</v>
      </c>
      <c r="E368" s="1">
        <v>217</v>
      </c>
      <c r="F368" s="1">
        <v>5475</v>
      </c>
      <c r="G368" s="1" t="s">
        <v>11</v>
      </c>
    </row>
    <row r="369" spans="1:7" x14ac:dyDescent="0.2">
      <c r="A369" s="1" t="s">
        <v>7</v>
      </c>
      <c r="B369" s="1" t="s">
        <v>8</v>
      </c>
      <c r="C369" s="1" t="s">
        <v>28</v>
      </c>
      <c r="D369" s="1" t="s">
        <v>48</v>
      </c>
      <c r="E369" s="1">
        <v>185</v>
      </c>
      <c r="F369" s="1">
        <v>3450</v>
      </c>
      <c r="G369" s="1" t="s">
        <v>14</v>
      </c>
    </row>
    <row r="370" spans="1:7" x14ac:dyDescent="0.2">
      <c r="A370" s="1" t="s">
        <v>128</v>
      </c>
      <c r="B370" s="1" t="s">
        <v>59</v>
      </c>
      <c r="C370" s="1" t="s">
        <v>236</v>
      </c>
      <c r="D370" s="1" t="s">
        <v>57</v>
      </c>
      <c r="E370" s="1">
        <v>199</v>
      </c>
      <c r="F370" s="1">
        <v>3875</v>
      </c>
      <c r="G370" s="1" t="s">
        <v>11</v>
      </c>
    </row>
    <row r="371" spans="1:7" x14ac:dyDescent="0.2">
      <c r="A371" s="1" t="s">
        <v>176</v>
      </c>
      <c r="B371" s="1" t="s">
        <v>44</v>
      </c>
      <c r="C371" s="1" t="s">
        <v>147</v>
      </c>
      <c r="D371" s="1" t="s">
        <v>192</v>
      </c>
      <c r="E371" s="1">
        <v>217</v>
      </c>
      <c r="F371" s="1">
        <v>5050</v>
      </c>
      <c r="G371" s="1" t="s">
        <v>11</v>
      </c>
    </row>
    <row r="372" spans="1:7" x14ac:dyDescent="0.2">
      <c r="A372" s="1" t="s">
        <v>7</v>
      </c>
      <c r="B372" s="1" t="s">
        <v>44</v>
      </c>
      <c r="C372" s="1" t="s">
        <v>19</v>
      </c>
      <c r="D372" s="1" t="s">
        <v>55</v>
      </c>
      <c r="E372" s="1">
        <v>194</v>
      </c>
      <c r="F372" s="1">
        <v>3925</v>
      </c>
      <c r="G372" s="1" t="s">
        <v>11</v>
      </c>
    </row>
    <row r="373" spans="1:7" x14ac:dyDescent="0.2">
      <c r="A373" s="1" t="s">
        <v>128</v>
      </c>
      <c r="B373" s="1" t="s">
        <v>59</v>
      </c>
      <c r="C373" s="1" t="s">
        <v>179</v>
      </c>
      <c r="D373" s="1" t="s">
        <v>238</v>
      </c>
      <c r="E373" s="1">
        <v>200</v>
      </c>
      <c r="F373" s="1">
        <v>3800</v>
      </c>
      <c r="G373" s="1" t="s">
        <v>14</v>
      </c>
    </row>
    <row r="374" spans="1:7" x14ac:dyDescent="0.2">
      <c r="A374" s="1" t="s">
        <v>176</v>
      </c>
      <c r="B374" s="1" t="s">
        <v>44</v>
      </c>
      <c r="C374" s="1" t="s">
        <v>142</v>
      </c>
      <c r="D374" s="1" t="s">
        <v>118</v>
      </c>
      <c r="E374" s="1">
        <v>217</v>
      </c>
      <c r="F374" s="1">
        <v>5375</v>
      </c>
      <c r="G374" s="1" t="s">
        <v>11</v>
      </c>
    </row>
    <row r="375" spans="1:7" x14ac:dyDescent="0.2">
      <c r="A375" s="1" t="s">
        <v>7</v>
      </c>
      <c r="B375" s="1" t="s">
        <v>8</v>
      </c>
      <c r="C375" s="1" t="s">
        <v>46</v>
      </c>
      <c r="D375" s="1" t="s">
        <v>18</v>
      </c>
      <c r="E375" s="1">
        <v>186</v>
      </c>
      <c r="F375" s="1">
        <v>3450</v>
      </c>
      <c r="G375" s="1" t="s">
        <v>14</v>
      </c>
    </row>
    <row r="376" spans="1:7" x14ac:dyDescent="0.2">
      <c r="A376" s="1" t="s">
        <v>128</v>
      </c>
      <c r="B376" s="1" t="s">
        <v>59</v>
      </c>
      <c r="C376" s="1" t="s">
        <v>190</v>
      </c>
      <c r="D376" s="1" t="s">
        <v>26</v>
      </c>
      <c r="E376" s="1">
        <v>200</v>
      </c>
      <c r="F376" s="1">
        <v>3825</v>
      </c>
      <c r="G376" s="1" t="s">
        <v>11</v>
      </c>
    </row>
    <row r="377" spans="1:7" x14ac:dyDescent="0.2">
      <c r="A377" s="1" t="s">
        <v>176</v>
      </c>
      <c r="B377" s="1" t="s">
        <v>44</v>
      </c>
      <c r="C377" s="1" t="s">
        <v>147</v>
      </c>
      <c r="D377" s="1" t="s">
        <v>218</v>
      </c>
      <c r="E377" s="1">
        <v>217</v>
      </c>
      <c r="F377" s="1">
        <v>5100</v>
      </c>
      <c r="G377" s="1" t="s">
        <v>11</v>
      </c>
    </row>
    <row r="378" spans="1:7" x14ac:dyDescent="0.2">
      <c r="A378" s="1" t="s">
        <v>7</v>
      </c>
      <c r="B378" s="1" t="s">
        <v>44</v>
      </c>
      <c r="C378" s="1" t="s">
        <v>257</v>
      </c>
      <c r="D378" s="1" t="s">
        <v>10</v>
      </c>
      <c r="E378" s="1">
        <v>194</v>
      </c>
      <c r="F378" s="1">
        <v>3950</v>
      </c>
      <c r="G378" s="1" t="s">
        <v>11</v>
      </c>
    </row>
    <row r="379" spans="1:7" x14ac:dyDescent="0.2">
      <c r="A379" s="1" t="s">
        <v>128</v>
      </c>
      <c r="B379" s="1" t="s">
        <v>59</v>
      </c>
      <c r="C379" s="1" t="s">
        <v>153</v>
      </c>
      <c r="D379" s="1" t="s">
        <v>238</v>
      </c>
      <c r="E379" s="1">
        <v>199</v>
      </c>
      <c r="F379" s="1">
        <v>3800</v>
      </c>
      <c r="G379" s="1" t="s">
        <v>14</v>
      </c>
    </row>
    <row r="380" spans="1:7" x14ac:dyDescent="0.2">
      <c r="A380" s="1" t="s">
        <v>176</v>
      </c>
      <c r="B380" s="1" t="s">
        <v>44</v>
      </c>
      <c r="C380" s="1" t="s">
        <v>204</v>
      </c>
      <c r="D380" s="1" t="s">
        <v>191</v>
      </c>
      <c r="E380" s="1">
        <v>217</v>
      </c>
      <c r="F380" s="1">
        <v>5475</v>
      </c>
      <c r="G380" s="1" t="s">
        <v>11</v>
      </c>
    </row>
    <row r="381" spans="1:7" x14ac:dyDescent="0.2">
      <c r="A381" s="1" t="s">
        <v>7</v>
      </c>
      <c r="B381" s="1" t="s">
        <v>8</v>
      </c>
      <c r="C381" s="1" t="s">
        <v>28</v>
      </c>
      <c r="D381" s="1" t="s">
        <v>48</v>
      </c>
      <c r="E381" s="1">
        <v>185</v>
      </c>
      <c r="F381" s="1">
        <v>3450</v>
      </c>
      <c r="G381" s="1" t="s">
        <v>14</v>
      </c>
    </row>
    <row r="382" spans="1:7" x14ac:dyDescent="0.2">
      <c r="A382" s="1" t="s">
        <v>128</v>
      </c>
      <c r="B382" s="1" t="s">
        <v>59</v>
      </c>
      <c r="C382" s="1" t="s">
        <v>236</v>
      </c>
      <c r="D382" s="1" t="s">
        <v>57</v>
      </c>
      <c r="E382" s="1">
        <v>199</v>
      </c>
      <c r="F382" s="1">
        <v>3875</v>
      </c>
      <c r="G382" s="1" t="s">
        <v>11</v>
      </c>
    </row>
    <row r="383" spans="1:7" x14ac:dyDescent="0.2">
      <c r="A383" s="1" t="s">
        <v>176</v>
      </c>
      <c r="B383" s="1" t="s">
        <v>44</v>
      </c>
      <c r="C383" s="1" t="s">
        <v>147</v>
      </c>
      <c r="D383" s="1" t="s">
        <v>192</v>
      </c>
      <c r="E383" s="1">
        <v>217</v>
      </c>
      <c r="F383" s="1">
        <v>5050</v>
      </c>
      <c r="G383" s="1" t="s">
        <v>11</v>
      </c>
    </row>
    <row r="384" spans="1:7" x14ac:dyDescent="0.2">
      <c r="A384" s="1" t="s">
        <v>7</v>
      </c>
      <c r="B384" s="1" t="s">
        <v>44</v>
      </c>
      <c r="C384" s="1" t="s">
        <v>19</v>
      </c>
      <c r="D384" s="1" t="s">
        <v>55</v>
      </c>
      <c r="E384" s="1">
        <v>194</v>
      </c>
      <c r="F384" s="1">
        <v>3925</v>
      </c>
      <c r="G384" s="1" t="s">
        <v>11</v>
      </c>
    </row>
    <row r="385" spans="1:7" x14ac:dyDescent="0.2">
      <c r="A385" s="1" t="s">
        <v>128</v>
      </c>
      <c r="B385" s="1" t="s">
        <v>59</v>
      </c>
      <c r="C385" s="1" t="s">
        <v>179</v>
      </c>
      <c r="D385" s="1" t="s">
        <v>238</v>
      </c>
      <c r="E385" s="1">
        <v>200</v>
      </c>
      <c r="F385" s="1">
        <v>3800</v>
      </c>
      <c r="G385" s="1" t="s">
        <v>14</v>
      </c>
    </row>
    <row r="386" spans="1:7" x14ac:dyDescent="0.2">
      <c r="A386" s="1" t="s">
        <v>176</v>
      </c>
      <c r="B386" s="1" t="s">
        <v>44</v>
      </c>
      <c r="C386" s="1" t="s">
        <v>142</v>
      </c>
      <c r="D386" s="1" t="s">
        <v>118</v>
      </c>
      <c r="E386" s="1">
        <v>217</v>
      </c>
      <c r="F386" s="1">
        <v>5375</v>
      </c>
      <c r="G386" s="1" t="s">
        <v>11</v>
      </c>
    </row>
    <row r="387" spans="1:7" x14ac:dyDescent="0.2">
      <c r="A387" s="1" t="s">
        <v>7</v>
      </c>
      <c r="B387" s="1" t="s">
        <v>8</v>
      </c>
      <c r="C387" s="1" t="s">
        <v>46</v>
      </c>
      <c r="D387" s="1" t="s">
        <v>18</v>
      </c>
      <c r="E387" s="1">
        <v>186</v>
      </c>
      <c r="F387" s="1">
        <v>3450</v>
      </c>
      <c r="G387" s="1" t="s">
        <v>14</v>
      </c>
    </row>
    <row r="388" spans="1:7" x14ac:dyDescent="0.2">
      <c r="A388" s="1" t="s">
        <v>128</v>
      </c>
      <c r="B388" s="1" t="s">
        <v>59</v>
      </c>
      <c r="C388" s="1" t="s">
        <v>190</v>
      </c>
      <c r="D388" s="1" t="s">
        <v>26</v>
      </c>
      <c r="E388" s="1">
        <v>200</v>
      </c>
      <c r="F388" s="1">
        <v>3825</v>
      </c>
      <c r="G388" s="1" t="s">
        <v>11</v>
      </c>
    </row>
    <row r="389" spans="1:7" x14ac:dyDescent="0.2">
      <c r="A389" s="1" t="s">
        <v>176</v>
      </c>
      <c r="B389" s="1" t="s">
        <v>44</v>
      </c>
      <c r="C389" s="1" t="s">
        <v>147</v>
      </c>
      <c r="D389" s="1" t="s">
        <v>218</v>
      </c>
      <c r="E389" s="1">
        <v>217</v>
      </c>
      <c r="F389" s="1">
        <v>5100</v>
      </c>
      <c r="G389" s="1" t="s">
        <v>11</v>
      </c>
    </row>
    <row r="390" spans="1:7" x14ac:dyDescent="0.2">
      <c r="A390" s="1" t="s">
        <v>7</v>
      </c>
      <c r="B390" s="1" t="s">
        <v>44</v>
      </c>
      <c r="C390" s="1" t="s">
        <v>257</v>
      </c>
      <c r="D390" s="1" t="s">
        <v>10</v>
      </c>
      <c r="E390" s="1">
        <v>194</v>
      </c>
      <c r="F390" s="1">
        <v>3950</v>
      </c>
      <c r="G390" s="1" t="s">
        <v>11</v>
      </c>
    </row>
    <row r="391" spans="1:7" x14ac:dyDescent="0.2">
      <c r="A391" s="1" t="s">
        <v>128</v>
      </c>
      <c r="B391" s="1" t="s">
        <v>59</v>
      </c>
      <c r="C391" s="1" t="s">
        <v>153</v>
      </c>
      <c r="D391" s="1" t="s">
        <v>238</v>
      </c>
      <c r="E391" s="1">
        <v>199</v>
      </c>
      <c r="F391" s="1">
        <v>3800</v>
      </c>
      <c r="G391" s="1" t="s">
        <v>14</v>
      </c>
    </row>
    <row r="392" spans="1:7" x14ac:dyDescent="0.2">
      <c r="A392" s="1" t="s">
        <v>176</v>
      </c>
      <c r="B392" s="1" t="s">
        <v>44</v>
      </c>
      <c r="C392" s="1" t="s">
        <v>204</v>
      </c>
      <c r="D392" s="1" t="s">
        <v>191</v>
      </c>
      <c r="E392" s="1">
        <v>217</v>
      </c>
      <c r="F392" s="1">
        <v>5475</v>
      </c>
      <c r="G392" s="1" t="s">
        <v>11</v>
      </c>
    </row>
    <row r="393" spans="1:7" x14ac:dyDescent="0.2">
      <c r="A393" s="1" t="s">
        <v>7</v>
      </c>
      <c r="B393" s="1" t="s">
        <v>8</v>
      </c>
      <c r="C393" s="1" t="s">
        <v>28</v>
      </c>
      <c r="D393" s="1" t="s">
        <v>48</v>
      </c>
      <c r="E393" s="1">
        <v>185</v>
      </c>
      <c r="F393" s="1">
        <v>3450</v>
      </c>
      <c r="G393" s="1" t="s">
        <v>14</v>
      </c>
    </row>
    <row r="394" spans="1:7" x14ac:dyDescent="0.2">
      <c r="A394" s="1" t="s">
        <v>128</v>
      </c>
      <c r="B394" s="1" t="s">
        <v>59</v>
      </c>
      <c r="C394" s="1" t="s">
        <v>236</v>
      </c>
      <c r="D394" s="1" t="s">
        <v>57</v>
      </c>
      <c r="E394" s="1">
        <v>199</v>
      </c>
      <c r="F394" s="1">
        <v>3875</v>
      </c>
      <c r="G394" s="1" t="s">
        <v>11</v>
      </c>
    </row>
    <row r="395" spans="1:7" x14ac:dyDescent="0.2">
      <c r="A395" s="1" t="s">
        <v>176</v>
      </c>
      <c r="B395" s="1" t="s">
        <v>44</v>
      </c>
      <c r="C395" s="1" t="s">
        <v>147</v>
      </c>
      <c r="D395" s="1" t="s">
        <v>192</v>
      </c>
      <c r="E395" s="1">
        <v>217</v>
      </c>
      <c r="F395" s="1">
        <v>5050</v>
      </c>
      <c r="G395" s="1" t="s">
        <v>11</v>
      </c>
    </row>
    <row r="396" spans="1:7" x14ac:dyDescent="0.2">
      <c r="A396" s="1" t="s">
        <v>7</v>
      </c>
      <c r="B396" s="1" t="s">
        <v>44</v>
      </c>
      <c r="C396" s="1" t="s">
        <v>19</v>
      </c>
      <c r="D396" s="1" t="s">
        <v>55</v>
      </c>
      <c r="E396" s="1">
        <v>194</v>
      </c>
      <c r="F396" s="1">
        <v>3925</v>
      </c>
      <c r="G396" s="1" t="s">
        <v>11</v>
      </c>
    </row>
    <row r="397" spans="1:7" x14ac:dyDescent="0.2">
      <c r="A397" s="1" t="s">
        <v>128</v>
      </c>
      <c r="B397" s="1" t="s">
        <v>59</v>
      </c>
      <c r="C397" s="1" t="s">
        <v>179</v>
      </c>
      <c r="D397" s="1" t="s">
        <v>238</v>
      </c>
      <c r="E397" s="1">
        <v>200</v>
      </c>
      <c r="F397" s="1">
        <v>3800</v>
      </c>
      <c r="G397" s="1" t="s">
        <v>14</v>
      </c>
    </row>
    <row r="398" spans="1:7" x14ac:dyDescent="0.2">
      <c r="A398" s="1" t="s">
        <v>176</v>
      </c>
      <c r="B398" s="1" t="s">
        <v>44</v>
      </c>
      <c r="C398" s="1" t="s">
        <v>142</v>
      </c>
      <c r="D398" s="1" t="s">
        <v>118</v>
      </c>
      <c r="E398" s="1">
        <v>217</v>
      </c>
      <c r="F398" s="1">
        <v>5375</v>
      </c>
      <c r="G398" s="1" t="s">
        <v>11</v>
      </c>
    </row>
    <row r="399" spans="1:7" x14ac:dyDescent="0.2">
      <c r="A399" s="1" t="s">
        <v>7</v>
      </c>
      <c r="B399" s="1" t="s">
        <v>8</v>
      </c>
      <c r="C399" s="1" t="s">
        <v>46</v>
      </c>
      <c r="D399" s="1" t="s">
        <v>18</v>
      </c>
      <c r="E399" s="1">
        <v>186</v>
      </c>
      <c r="F399" s="1">
        <v>3450</v>
      </c>
      <c r="G399" s="1" t="s">
        <v>14</v>
      </c>
    </row>
    <row r="400" spans="1:7" x14ac:dyDescent="0.2">
      <c r="A400" s="1" t="s">
        <v>128</v>
      </c>
      <c r="B400" s="1" t="s">
        <v>59</v>
      </c>
      <c r="C400" s="1" t="s">
        <v>190</v>
      </c>
      <c r="D400" s="1" t="s">
        <v>26</v>
      </c>
      <c r="E400" s="1">
        <v>200</v>
      </c>
      <c r="F400" s="1">
        <v>3825</v>
      </c>
      <c r="G400" s="1" t="s">
        <v>11</v>
      </c>
    </row>
    <row r="401" spans="1:7" x14ac:dyDescent="0.2">
      <c r="A401" s="1" t="s">
        <v>176</v>
      </c>
      <c r="B401" s="1" t="s">
        <v>44</v>
      </c>
      <c r="C401" s="1" t="s">
        <v>147</v>
      </c>
      <c r="D401" s="1" t="s">
        <v>218</v>
      </c>
      <c r="E401" s="1">
        <v>217</v>
      </c>
      <c r="F401" s="1">
        <v>5100</v>
      </c>
      <c r="G401" s="1" t="s">
        <v>11</v>
      </c>
    </row>
    <row r="402" spans="1:7" x14ac:dyDescent="0.2">
      <c r="A402" s="1" t="s">
        <v>7</v>
      </c>
      <c r="B402" s="1" t="s">
        <v>44</v>
      </c>
      <c r="C402" s="1" t="s">
        <v>257</v>
      </c>
      <c r="D402" s="1" t="s">
        <v>10</v>
      </c>
      <c r="E402" s="1">
        <v>194</v>
      </c>
      <c r="F402" s="1">
        <v>3950</v>
      </c>
      <c r="G402" s="1" t="s">
        <v>11</v>
      </c>
    </row>
    <row r="403" spans="1:7" x14ac:dyDescent="0.2">
      <c r="A403" s="1" t="s">
        <v>128</v>
      </c>
      <c r="B403" s="1" t="s">
        <v>59</v>
      </c>
      <c r="C403" s="1" t="s">
        <v>153</v>
      </c>
      <c r="D403" s="1" t="s">
        <v>238</v>
      </c>
      <c r="E403" s="1">
        <v>199</v>
      </c>
      <c r="F403" s="1">
        <v>3800</v>
      </c>
      <c r="G403" s="1" t="s">
        <v>14</v>
      </c>
    </row>
    <row r="404" spans="1:7" x14ac:dyDescent="0.2">
      <c r="A404" s="1" t="s">
        <v>176</v>
      </c>
      <c r="B404" s="1" t="s">
        <v>44</v>
      </c>
      <c r="C404" s="1" t="s">
        <v>204</v>
      </c>
      <c r="D404" s="1" t="s">
        <v>191</v>
      </c>
      <c r="E404" s="1">
        <v>217</v>
      </c>
      <c r="F404" s="1">
        <v>5475</v>
      </c>
      <c r="G404" s="1" t="s">
        <v>11</v>
      </c>
    </row>
    <row r="405" spans="1:7" x14ac:dyDescent="0.2">
      <c r="A405" s="1" t="s">
        <v>7</v>
      </c>
      <c r="B405" s="1" t="s">
        <v>8</v>
      </c>
      <c r="C405" s="1" t="s">
        <v>28</v>
      </c>
      <c r="D405" s="1" t="s">
        <v>48</v>
      </c>
      <c r="E405" s="1">
        <v>185</v>
      </c>
      <c r="F405" s="1">
        <v>3450</v>
      </c>
      <c r="G405" s="1" t="s">
        <v>14</v>
      </c>
    </row>
    <row r="406" spans="1:7" x14ac:dyDescent="0.2">
      <c r="A406" s="1" t="s">
        <v>128</v>
      </c>
      <c r="B406" s="1" t="s">
        <v>59</v>
      </c>
      <c r="C406" s="1" t="s">
        <v>236</v>
      </c>
      <c r="D406" s="1" t="s">
        <v>57</v>
      </c>
      <c r="E406" s="1">
        <v>199</v>
      </c>
      <c r="F406" s="1">
        <v>3875</v>
      </c>
      <c r="G406" s="1" t="s">
        <v>11</v>
      </c>
    </row>
    <row r="407" spans="1:7" x14ac:dyDescent="0.2">
      <c r="A407" s="1" t="s">
        <v>176</v>
      </c>
      <c r="B407" s="1" t="s">
        <v>44</v>
      </c>
      <c r="C407" s="1" t="s">
        <v>147</v>
      </c>
      <c r="D407" s="1" t="s">
        <v>192</v>
      </c>
      <c r="E407" s="1">
        <v>217</v>
      </c>
      <c r="F407" s="1">
        <v>5050</v>
      </c>
      <c r="G407" s="1" t="s">
        <v>11</v>
      </c>
    </row>
    <row r="408" spans="1:7" x14ac:dyDescent="0.2">
      <c r="A408" s="1" t="s">
        <v>7</v>
      </c>
      <c r="B408" s="1" t="s">
        <v>44</v>
      </c>
      <c r="C408" s="1" t="s">
        <v>19</v>
      </c>
      <c r="D408" s="1" t="s">
        <v>55</v>
      </c>
      <c r="E408" s="1">
        <v>194</v>
      </c>
      <c r="F408" s="1">
        <v>3925</v>
      </c>
      <c r="G408" s="1" t="s">
        <v>11</v>
      </c>
    </row>
    <row r="409" spans="1:7" x14ac:dyDescent="0.2">
      <c r="A409" s="1" t="s">
        <v>128</v>
      </c>
      <c r="B409" s="1" t="s">
        <v>59</v>
      </c>
      <c r="C409" s="1" t="s">
        <v>179</v>
      </c>
      <c r="D409" s="1" t="s">
        <v>238</v>
      </c>
      <c r="E409" s="1">
        <v>200</v>
      </c>
      <c r="F409" s="1">
        <v>3800</v>
      </c>
      <c r="G409" s="1" t="s">
        <v>14</v>
      </c>
    </row>
    <row r="410" spans="1:7" x14ac:dyDescent="0.2">
      <c r="A410" s="1" t="s">
        <v>176</v>
      </c>
      <c r="B410" s="1" t="s">
        <v>44</v>
      </c>
      <c r="C410" s="1" t="s">
        <v>142</v>
      </c>
      <c r="D410" s="1" t="s">
        <v>118</v>
      </c>
      <c r="E410" s="1">
        <v>217</v>
      </c>
      <c r="F410" s="1">
        <v>5375</v>
      </c>
      <c r="G410" s="1" t="s">
        <v>11</v>
      </c>
    </row>
    <row r="411" spans="1:7" x14ac:dyDescent="0.2">
      <c r="A411" s="1" t="s">
        <v>7</v>
      </c>
      <c r="B411" s="1" t="s">
        <v>8</v>
      </c>
      <c r="C411" s="1" t="s">
        <v>46</v>
      </c>
      <c r="D411" s="1" t="s">
        <v>18</v>
      </c>
      <c r="E411" s="1">
        <v>186</v>
      </c>
      <c r="F411" s="1">
        <v>3450</v>
      </c>
      <c r="G411" s="1" t="s">
        <v>14</v>
      </c>
    </row>
    <row r="412" spans="1:7" x14ac:dyDescent="0.2">
      <c r="A412" s="1" t="s">
        <v>128</v>
      </c>
      <c r="B412" s="1" t="s">
        <v>59</v>
      </c>
      <c r="C412" s="1" t="s">
        <v>190</v>
      </c>
      <c r="D412" s="1" t="s">
        <v>26</v>
      </c>
      <c r="E412" s="1">
        <v>200</v>
      </c>
      <c r="F412" s="1">
        <v>3825</v>
      </c>
      <c r="G412" s="1" t="s">
        <v>11</v>
      </c>
    </row>
    <row r="413" spans="1:7" x14ac:dyDescent="0.2">
      <c r="A413" s="1" t="s">
        <v>176</v>
      </c>
      <c r="B413" s="1" t="s">
        <v>44</v>
      </c>
      <c r="C413" s="1" t="s">
        <v>147</v>
      </c>
      <c r="D413" s="1" t="s">
        <v>218</v>
      </c>
      <c r="E413" s="1">
        <v>217</v>
      </c>
      <c r="F413" s="1">
        <v>5100</v>
      </c>
      <c r="G413" s="1" t="s">
        <v>11</v>
      </c>
    </row>
    <row r="414" spans="1:7" x14ac:dyDescent="0.2">
      <c r="A414" s="1" t="s">
        <v>7</v>
      </c>
      <c r="B414" s="1" t="s">
        <v>44</v>
      </c>
      <c r="C414" s="1" t="s">
        <v>257</v>
      </c>
      <c r="D414" s="1" t="s">
        <v>10</v>
      </c>
      <c r="E414" s="1">
        <v>194</v>
      </c>
      <c r="F414" s="1">
        <v>3950</v>
      </c>
      <c r="G414" s="1" t="s">
        <v>11</v>
      </c>
    </row>
    <row r="415" spans="1:7" x14ac:dyDescent="0.2">
      <c r="A415" s="1" t="s">
        <v>128</v>
      </c>
      <c r="B415" s="1" t="s">
        <v>59</v>
      </c>
      <c r="C415" s="1" t="s">
        <v>153</v>
      </c>
      <c r="D415" s="1" t="s">
        <v>238</v>
      </c>
      <c r="E415" s="1">
        <v>199</v>
      </c>
      <c r="F415" s="1">
        <v>3800</v>
      </c>
      <c r="G415" s="1" t="s">
        <v>14</v>
      </c>
    </row>
    <row r="416" spans="1:7" x14ac:dyDescent="0.2">
      <c r="A416" s="1" t="s">
        <v>176</v>
      </c>
      <c r="B416" s="1" t="s">
        <v>44</v>
      </c>
      <c r="C416" s="1" t="s">
        <v>204</v>
      </c>
      <c r="D416" s="1" t="s">
        <v>191</v>
      </c>
      <c r="E416" s="1">
        <v>217</v>
      </c>
      <c r="F416" s="1">
        <v>5475</v>
      </c>
      <c r="G416" s="1" t="s">
        <v>11</v>
      </c>
    </row>
    <row r="417" spans="1:7" x14ac:dyDescent="0.2">
      <c r="A417" s="1" t="s">
        <v>7</v>
      </c>
      <c r="B417" s="1" t="s">
        <v>8</v>
      </c>
      <c r="C417" s="1" t="s">
        <v>28</v>
      </c>
      <c r="D417" s="1" t="s">
        <v>48</v>
      </c>
      <c r="E417" s="1">
        <v>185</v>
      </c>
      <c r="F417" s="1">
        <v>3450</v>
      </c>
      <c r="G417" s="1" t="s">
        <v>14</v>
      </c>
    </row>
    <row r="418" spans="1:7" x14ac:dyDescent="0.2">
      <c r="A418" s="1" t="s">
        <v>128</v>
      </c>
      <c r="B418" s="1" t="s">
        <v>59</v>
      </c>
      <c r="C418" s="1" t="s">
        <v>236</v>
      </c>
      <c r="D418" s="1" t="s">
        <v>57</v>
      </c>
      <c r="E418" s="1">
        <v>199</v>
      </c>
      <c r="F418" s="1">
        <v>3875</v>
      </c>
      <c r="G418" s="1" t="s">
        <v>11</v>
      </c>
    </row>
    <row r="419" spans="1:7" x14ac:dyDescent="0.2">
      <c r="A419" s="1" t="s">
        <v>176</v>
      </c>
      <c r="B419" s="1" t="s">
        <v>44</v>
      </c>
      <c r="C419" s="1" t="s">
        <v>147</v>
      </c>
      <c r="D419" s="1" t="s">
        <v>192</v>
      </c>
      <c r="E419" s="1">
        <v>217</v>
      </c>
      <c r="F419" s="1">
        <v>5050</v>
      </c>
      <c r="G419" s="1" t="s">
        <v>11</v>
      </c>
    </row>
    <row r="420" spans="1:7" x14ac:dyDescent="0.2">
      <c r="A420" s="1" t="s">
        <v>7</v>
      </c>
      <c r="B420" s="1" t="s">
        <v>44</v>
      </c>
      <c r="C420" s="1" t="s">
        <v>19</v>
      </c>
      <c r="D420" s="1" t="s">
        <v>55</v>
      </c>
      <c r="E420" s="1">
        <v>194</v>
      </c>
      <c r="F420" s="1">
        <v>3925</v>
      </c>
      <c r="G420" s="1" t="s">
        <v>11</v>
      </c>
    </row>
    <row r="421" spans="1:7" x14ac:dyDescent="0.2">
      <c r="A421" s="1" t="s">
        <v>128</v>
      </c>
      <c r="B421" s="1" t="s">
        <v>59</v>
      </c>
      <c r="C421" s="1" t="s">
        <v>179</v>
      </c>
      <c r="D421" s="1" t="s">
        <v>238</v>
      </c>
      <c r="E421" s="1">
        <v>200</v>
      </c>
      <c r="F421" s="1">
        <v>3800</v>
      </c>
      <c r="G421" s="1" t="s">
        <v>14</v>
      </c>
    </row>
    <row r="422" spans="1:7" x14ac:dyDescent="0.2">
      <c r="A422" s="1" t="s">
        <v>176</v>
      </c>
      <c r="B422" s="1" t="s">
        <v>44</v>
      </c>
      <c r="C422" s="1" t="s">
        <v>142</v>
      </c>
      <c r="D422" s="1" t="s">
        <v>118</v>
      </c>
      <c r="E422" s="1">
        <v>217</v>
      </c>
      <c r="F422" s="1">
        <v>5375</v>
      </c>
      <c r="G422" s="1" t="s">
        <v>11</v>
      </c>
    </row>
    <row r="423" spans="1:7" x14ac:dyDescent="0.2">
      <c r="A423" s="1" t="s">
        <v>7</v>
      </c>
      <c r="B423" s="1" t="s">
        <v>8</v>
      </c>
      <c r="C423" s="1" t="s">
        <v>46</v>
      </c>
      <c r="D423" s="1" t="s">
        <v>18</v>
      </c>
      <c r="E423" s="1">
        <v>186</v>
      </c>
      <c r="F423" s="1">
        <v>3450</v>
      </c>
      <c r="G423" s="1" t="s">
        <v>14</v>
      </c>
    </row>
    <row r="424" spans="1:7" x14ac:dyDescent="0.2">
      <c r="A424" s="1" t="s">
        <v>128</v>
      </c>
      <c r="B424" s="1" t="s">
        <v>59</v>
      </c>
      <c r="C424" s="1" t="s">
        <v>190</v>
      </c>
      <c r="D424" s="1" t="s">
        <v>26</v>
      </c>
      <c r="E424" s="1">
        <v>200</v>
      </c>
      <c r="F424" s="1">
        <v>3825</v>
      </c>
      <c r="G424" s="1" t="s">
        <v>11</v>
      </c>
    </row>
    <row r="425" spans="1:7" x14ac:dyDescent="0.2">
      <c r="A425" s="1" t="s">
        <v>176</v>
      </c>
      <c r="B425" s="1" t="s">
        <v>44</v>
      </c>
      <c r="C425" s="1" t="s">
        <v>147</v>
      </c>
      <c r="D425" s="1" t="s">
        <v>218</v>
      </c>
      <c r="E425" s="1">
        <v>217</v>
      </c>
      <c r="F425" s="1">
        <v>5100</v>
      </c>
      <c r="G425" s="1" t="s">
        <v>11</v>
      </c>
    </row>
    <row r="426" spans="1:7" x14ac:dyDescent="0.2">
      <c r="A426" s="1" t="s">
        <v>7</v>
      </c>
      <c r="B426" s="1" t="s">
        <v>44</v>
      </c>
      <c r="C426" s="1" t="s">
        <v>257</v>
      </c>
      <c r="D426" s="1" t="s">
        <v>10</v>
      </c>
      <c r="E426" s="1">
        <v>194</v>
      </c>
      <c r="F426" s="1">
        <v>3950</v>
      </c>
      <c r="G426" s="1" t="s">
        <v>11</v>
      </c>
    </row>
    <row r="427" spans="1:7" x14ac:dyDescent="0.2">
      <c r="A427" s="1" t="s">
        <v>128</v>
      </c>
      <c r="B427" s="1" t="s">
        <v>59</v>
      </c>
      <c r="C427" s="1" t="s">
        <v>153</v>
      </c>
      <c r="D427" s="1" t="s">
        <v>238</v>
      </c>
      <c r="E427" s="1">
        <v>199</v>
      </c>
      <c r="F427" s="1">
        <v>3800</v>
      </c>
      <c r="G427" s="1" t="s">
        <v>14</v>
      </c>
    </row>
    <row r="428" spans="1:7" x14ac:dyDescent="0.2">
      <c r="A428" s="1" t="s">
        <v>176</v>
      </c>
      <c r="B428" s="1" t="s">
        <v>44</v>
      </c>
      <c r="C428" s="1" t="s">
        <v>204</v>
      </c>
      <c r="D428" s="1" t="s">
        <v>191</v>
      </c>
      <c r="E428" s="1">
        <v>217</v>
      </c>
      <c r="F428" s="1">
        <v>5475</v>
      </c>
      <c r="G428" s="1" t="s">
        <v>11</v>
      </c>
    </row>
    <row r="429" spans="1:7" x14ac:dyDescent="0.2">
      <c r="A429" s="1" t="s">
        <v>7</v>
      </c>
      <c r="B429" s="1" t="s">
        <v>8</v>
      </c>
      <c r="C429" s="1" t="s">
        <v>28</v>
      </c>
      <c r="D429" s="1" t="s">
        <v>48</v>
      </c>
      <c r="E429" s="1">
        <v>185</v>
      </c>
      <c r="F429" s="1">
        <v>3450</v>
      </c>
      <c r="G429" s="1" t="s">
        <v>14</v>
      </c>
    </row>
    <row r="430" spans="1:7" x14ac:dyDescent="0.2">
      <c r="A430" s="1" t="s">
        <v>128</v>
      </c>
      <c r="B430" s="1" t="s">
        <v>59</v>
      </c>
      <c r="C430" s="1" t="s">
        <v>236</v>
      </c>
      <c r="D430" s="1" t="s">
        <v>57</v>
      </c>
      <c r="E430" s="1">
        <v>199</v>
      </c>
      <c r="F430" s="1">
        <v>3875</v>
      </c>
      <c r="G430" s="1" t="s">
        <v>11</v>
      </c>
    </row>
    <row r="431" spans="1:7" x14ac:dyDescent="0.2">
      <c r="A431" s="1" t="s">
        <v>176</v>
      </c>
      <c r="B431" s="1" t="s">
        <v>44</v>
      </c>
      <c r="C431" s="1" t="s">
        <v>147</v>
      </c>
      <c r="D431" s="1" t="s">
        <v>192</v>
      </c>
      <c r="E431" s="1">
        <v>217</v>
      </c>
      <c r="F431" s="1">
        <v>5050</v>
      </c>
      <c r="G431" s="1" t="s">
        <v>11</v>
      </c>
    </row>
    <row r="432" spans="1:7" x14ac:dyDescent="0.2">
      <c r="A432" s="1" t="s">
        <v>7</v>
      </c>
      <c r="B432" s="1" t="s">
        <v>44</v>
      </c>
      <c r="C432" s="1" t="s">
        <v>19</v>
      </c>
      <c r="D432" s="1" t="s">
        <v>55</v>
      </c>
      <c r="E432" s="1">
        <v>194</v>
      </c>
      <c r="F432" s="1">
        <v>3925</v>
      </c>
      <c r="G432" s="1" t="s">
        <v>11</v>
      </c>
    </row>
    <row r="433" spans="1:7" x14ac:dyDescent="0.2">
      <c r="A433" s="1" t="s">
        <v>128</v>
      </c>
      <c r="B433" s="1" t="s">
        <v>59</v>
      </c>
      <c r="C433" s="1" t="s">
        <v>179</v>
      </c>
      <c r="D433" s="1" t="s">
        <v>238</v>
      </c>
      <c r="E433" s="1">
        <v>200</v>
      </c>
      <c r="F433" s="1">
        <v>3800</v>
      </c>
      <c r="G433" s="1" t="s">
        <v>14</v>
      </c>
    </row>
    <row r="434" spans="1:7" x14ac:dyDescent="0.2">
      <c r="A434" s="1" t="s">
        <v>176</v>
      </c>
      <c r="B434" s="1" t="s">
        <v>44</v>
      </c>
      <c r="C434" s="1" t="s">
        <v>142</v>
      </c>
      <c r="D434" s="1" t="s">
        <v>118</v>
      </c>
      <c r="E434" s="1">
        <v>217</v>
      </c>
      <c r="F434" s="1">
        <v>5375</v>
      </c>
      <c r="G434" s="1" t="s">
        <v>11</v>
      </c>
    </row>
    <row r="435" spans="1:7" x14ac:dyDescent="0.2">
      <c r="A435" s="1" t="s">
        <v>7</v>
      </c>
      <c r="B435" s="1" t="s">
        <v>8</v>
      </c>
      <c r="C435" s="1" t="s">
        <v>46</v>
      </c>
      <c r="D435" s="1" t="s">
        <v>18</v>
      </c>
      <c r="E435" s="1">
        <v>186</v>
      </c>
      <c r="F435" s="1">
        <v>3450</v>
      </c>
      <c r="G435" s="1" t="s">
        <v>14</v>
      </c>
    </row>
    <row r="436" spans="1:7" x14ac:dyDescent="0.2">
      <c r="A436" s="1" t="s">
        <v>128</v>
      </c>
      <c r="B436" s="1" t="s">
        <v>59</v>
      </c>
      <c r="C436" s="1" t="s">
        <v>190</v>
      </c>
      <c r="D436" s="1" t="s">
        <v>26</v>
      </c>
      <c r="E436" s="1">
        <v>200</v>
      </c>
      <c r="F436" s="1">
        <v>3825</v>
      </c>
      <c r="G436" s="1" t="s">
        <v>11</v>
      </c>
    </row>
    <row r="437" spans="1:7" x14ac:dyDescent="0.2">
      <c r="A437" s="1" t="s">
        <v>176</v>
      </c>
      <c r="B437" s="1" t="s">
        <v>44</v>
      </c>
      <c r="C437" s="1" t="s">
        <v>147</v>
      </c>
      <c r="D437" s="1" t="s">
        <v>218</v>
      </c>
      <c r="E437" s="1">
        <v>217</v>
      </c>
      <c r="F437" s="1">
        <v>5100</v>
      </c>
      <c r="G437" s="1" t="s">
        <v>11</v>
      </c>
    </row>
    <row r="438" spans="1:7" x14ac:dyDescent="0.2">
      <c r="A438" s="1" t="s">
        <v>7</v>
      </c>
      <c r="B438" s="1" t="s">
        <v>44</v>
      </c>
      <c r="C438" s="1" t="s">
        <v>257</v>
      </c>
      <c r="D438" s="1" t="s">
        <v>10</v>
      </c>
      <c r="E438" s="1">
        <v>194</v>
      </c>
      <c r="F438" s="1">
        <v>3950</v>
      </c>
      <c r="G438" s="1" t="s">
        <v>11</v>
      </c>
    </row>
    <row r="439" spans="1:7" x14ac:dyDescent="0.2">
      <c r="A439" s="1" t="s">
        <v>128</v>
      </c>
      <c r="B439" s="1" t="s">
        <v>59</v>
      </c>
      <c r="C439" s="1" t="s">
        <v>153</v>
      </c>
      <c r="D439" s="1" t="s">
        <v>238</v>
      </c>
      <c r="E439" s="1">
        <v>199</v>
      </c>
      <c r="F439" s="1">
        <v>3800</v>
      </c>
      <c r="G439" s="1" t="s">
        <v>14</v>
      </c>
    </row>
    <row r="440" spans="1:7" x14ac:dyDescent="0.2">
      <c r="A440" s="1" t="s">
        <v>176</v>
      </c>
      <c r="B440" s="1" t="s">
        <v>44</v>
      </c>
      <c r="C440" s="1" t="s">
        <v>204</v>
      </c>
      <c r="D440" s="1" t="s">
        <v>191</v>
      </c>
      <c r="E440" s="1">
        <v>217</v>
      </c>
      <c r="F440" s="1">
        <v>5475</v>
      </c>
      <c r="G440" s="1" t="s">
        <v>11</v>
      </c>
    </row>
    <row r="441" spans="1:7" x14ac:dyDescent="0.2">
      <c r="A441" s="1" t="s">
        <v>7</v>
      </c>
      <c r="B441" s="1" t="s">
        <v>8</v>
      </c>
      <c r="C441" s="1" t="s">
        <v>28</v>
      </c>
      <c r="D441" s="1" t="s">
        <v>48</v>
      </c>
      <c r="E441" s="1">
        <v>185</v>
      </c>
      <c r="F441" s="1">
        <v>3450</v>
      </c>
      <c r="G441" s="1" t="s">
        <v>14</v>
      </c>
    </row>
    <row r="442" spans="1:7" x14ac:dyDescent="0.2">
      <c r="A442" s="1" t="s">
        <v>128</v>
      </c>
      <c r="B442" s="1" t="s">
        <v>59</v>
      </c>
      <c r="C442" s="1" t="s">
        <v>236</v>
      </c>
      <c r="D442" s="1" t="s">
        <v>57</v>
      </c>
      <c r="E442" s="1">
        <v>199</v>
      </c>
      <c r="F442" s="1">
        <v>3875</v>
      </c>
      <c r="G442" s="1" t="s">
        <v>11</v>
      </c>
    </row>
    <row r="443" spans="1:7" x14ac:dyDescent="0.2">
      <c r="A443" s="1" t="s">
        <v>176</v>
      </c>
      <c r="B443" s="1" t="s">
        <v>44</v>
      </c>
      <c r="C443" s="1" t="s">
        <v>147</v>
      </c>
      <c r="D443" s="1" t="s">
        <v>192</v>
      </c>
      <c r="E443" s="1">
        <v>217</v>
      </c>
      <c r="F443" s="1">
        <v>5050</v>
      </c>
      <c r="G443" s="1" t="s">
        <v>11</v>
      </c>
    </row>
    <row r="444" spans="1:7" x14ac:dyDescent="0.2">
      <c r="A444" s="1" t="s">
        <v>7</v>
      </c>
      <c r="B444" s="1" t="s">
        <v>44</v>
      </c>
      <c r="C444" s="1" t="s">
        <v>19</v>
      </c>
      <c r="D444" s="1" t="s">
        <v>55</v>
      </c>
      <c r="E444" s="1">
        <v>194</v>
      </c>
      <c r="F444" s="1">
        <v>3925</v>
      </c>
      <c r="G444" s="1" t="s">
        <v>11</v>
      </c>
    </row>
    <row r="445" spans="1:7" x14ac:dyDescent="0.2">
      <c r="A445" s="1" t="s">
        <v>128</v>
      </c>
      <c r="B445" s="1" t="s">
        <v>59</v>
      </c>
      <c r="C445" s="1" t="s">
        <v>179</v>
      </c>
      <c r="D445" s="1" t="s">
        <v>238</v>
      </c>
      <c r="E445" s="1">
        <v>200</v>
      </c>
      <c r="F445" s="1">
        <v>3800</v>
      </c>
      <c r="G445" s="1" t="s">
        <v>14</v>
      </c>
    </row>
    <row r="446" spans="1:7" x14ac:dyDescent="0.2">
      <c r="A446" s="1" t="s">
        <v>176</v>
      </c>
      <c r="B446" s="1" t="s">
        <v>44</v>
      </c>
      <c r="C446" s="1" t="s">
        <v>142</v>
      </c>
      <c r="D446" s="1" t="s">
        <v>118</v>
      </c>
      <c r="E446" s="1">
        <v>217</v>
      </c>
      <c r="F446" s="1">
        <v>5375</v>
      </c>
      <c r="G446" s="1" t="s">
        <v>11</v>
      </c>
    </row>
    <row r="447" spans="1:7" x14ac:dyDescent="0.2">
      <c r="A447" s="1" t="s">
        <v>7</v>
      </c>
      <c r="B447" s="1" t="s">
        <v>8</v>
      </c>
      <c r="C447" s="1" t="s">
        <v>46</v>
      </c>
      <c r="D447" s="1" t="s">
        <v>18</v>
      </c>
      <c r="E447" s="1">
        <v>186</v>
      </c>
      <c r="F447" s="1">
        <v>3450</v>
      </c>
      <c r="G447" s="1" t="s">
        <v>14</v>
      </c>
    </row>
    <row r="448" spans="1:7" x14ac:dyDescent="0.2">
      <c r="A448" s="1" t="s">
        <v>128</v>
      </c>
      <c r="B448" s="1" t="s">
        <v>59</v>
      </c>
      <c r="C448" s="1" t="s">
        <v>190</v>
      </c>
      <c r="D448" s="1" t="s">
        <v>26</v>
      </c>
      <c r="E448" s="1">
        <v>200</v>
      </c>
      <c r="F448" s="1">
        <v>3825</v>
      </c>
      <c r="G448" s="1" t="s">
        <v>11</v>
      </c>
    </row>
    <row r="449" spans="1:7" x14ac:dyDescent="0.2">
      <c r="A449" s="1" t="s">
        <v>176</v>
      </c>
      <c r="B449" s="1" t="s">
        <v>44</v>
      </c>
      <c r="C449" s="1" t="s">
        <v>147</v>
      </c>
      <c r="D449" s="1" t="s">
        <v>218</v>
      </c>
      <c r="E449" s="1">
        <v>217</v>
      </c>
      <c r="F449" s="1">
        <v>5100</v>
      </c>
      <c r="G449" s="1" t="s">
        <v>11</v>
      </c>
    </row>
    <row r="450" spans="1:7" x14ac:dyDescent="0.2">
      <c r="A450" s="1" t="s">
        <v>7</v>
      </c>
      <c r="B450" s="1" t="s">
        <v>44</v>
      </c>
      <c r="C450" s="1" t="s">
        <v>257</v>
      </c>
      <c r="D450" s="1" t="s">
        <v>10</v>
      </c>
      <c r="E450" s="1">
        <v>194</v>
      </c>
      <c r="F450" s="1">
        <v>3950</v>
      </c>
      <c r="G450" s="1" t="s">
        <v>11</v>
      </c>
    </row>
    <row r="451" spans="1:7" x14ac:dyDescent="0.2">
      <c r="A451" s="1" t="s">
        <v>128</v>
      </c>
      <c r="B451" s="1" t="s">
        <v>59</v>
      </c>
      <c r="C451" s="1" t="s">
        <v>153</v>
      </c>
      <c r="D451" s="1" t="s">
        <v>238</v>
      </c>
      <c r="E451" s="1">
        <v>199</v>
      </c>
      <c r="F451" s="1">
        <v>3800</v>
      </c>
      <c r="G451" s="1" t="s">
        <v>14</v>
      </c>
    </row>
    <row r="452" spans="1:7" x14ac:dyDescent="0.2">
      <c r="A452" s="1" t="s">
        <v>176</v>
      </c>
      <c r="B452" s="1" t="s">
        <v>44</v>
      </c>
      <c r="C452" s="1" t="s">
        <v>204</v>
      </c>
      <c r="D452" s="1" t="s">
        <v>191</v>
      </c>
      <c r="E452" s="1">
        <v>217</v>
      </c>
      <c r="F452" s="1">
        <v>5475</v>
      </c>
      <c r="G452" s="1" t="s">
        <v>11</v>
      </c>
    </row>
    <row r="453" spans="1:7" x14ac:dyDescent="0.2">
      <c r="A453" s="1" t="s">
        <v>7</v>
      </c>
      <c r="B453" s="1" t="s">
        <v>8</v>
      </c>
      <c r="C453" s="1" t="s">
        <v>28</v>
      </c>
      <c r="D453" s="1" t="s">
        <v>48</v>
      </c>
      <c r="E453" s="1">
        <v>185</v>
      </c>
      <c r="F453" s="1">
        <v>3450</v>
      </c>
      <c r="G453" s="1" t="s">
        <v>14</v>
      </c>
    </row>
    <row r="454" spans="1:7" x14ac:dyDescent="0.2">
      <c r="A454" s="1" t="s">
        <v>128</v>
      </c>
      <c r="B454" s="1" t="s">
        <v>59</v>
      </c>
      <c r="C454" s="1" t="s">
        <v>236</v>
      </c>
      <c r="D454" s="1" t="s">
        <v>57</v>
      </c>
      <c r="E454" s="1">
        <v>199</v>
      </c>
      <c r="F454" s="1">
        <v>3875</v>
      </c>
      <c r="G454" s="1" t="s">
        <v>11</v>
      </c>
    </row>
    <row r="455" spans="1:7" x14ac:dyDescent="0.2">
      <c r="A455" s="1" t="s">
        <v>176</v>
      </c>
      <c r="B455" s="1" t="s">
        <v>44</v>
      </c>
      <c r="C455" s="1" t="s">
        <v>147</v>
      </c>
      <c r="D455" s="1" t="s">
        <v>192</v>
      </c>
      <c r="E455" s="1">
        <v>217</v>
      </c>
      <c r="F455" s="1">
        <v>5050</v>
      </c>
      <c r="G455" s="1" t="s">
        <v>11</v>
      </c>
    </row>
    <row r="456" spans="1:7" x14ac:dyDescent="0.2">
      <c r="A456" s="1" t="s">
        <v>7</v>
      </c>
      <c r="B456" s="1" t="s">
        <v>44</v>
      </c>
      <c r="C456" s="1" t="s">
        <v>19</v>
      </c>
      <c r="D456" s="1" t="s">
        <v>55</v>
      </c>
      <c r="E456" s="1">
        <v>194</v>
      </c>
      <c r="F456" s="1">
        <v>3925</v>
      </c>
      <c r="G456" s="1" t="s">
        <v>11</v>
      </c>
    </row>
    <row r="457" spans="1:7" x14ac:dyDescent="0.2">
      <c r="A457" s="1" t="s">
        <v>128</v>
      </c>
      <c r="B457" s="1" t="s">
        <v>59</v>
      </c>
      <c r="C457" s="1" t="s">
        <v>179</v>
      </c>
      <c r="D457" s="1" t="s">
        <v>238</v>
      </c>
      <c r="E457" s="1">
        <v>200</v>
      </c>
      <c r="F457" s="1">
        <v>3800</v>
      </c>
      <c r="G457" s="1" t="s">
        <v>14</v>
      </c>
    </row>
    <row r="458" spans="1:7" x14ac:dyDescent="0.2">
      <c r="A458" s="1" t="s">
        <v>176</v>
      </c>
      <c r="B458" s="1" t="s">
        <v>44</v>
      </c>
      <c r="C458" s="1" t="s">
        <v>142</v>
      </c>
      <c r="D458" s="1" t="s">
        <v>118</v>
      </c>
      <c r="E458" s="1">
        <v>217</v>
      </c>
      <c r="F458" s="1">
        <v>5375</v>
      </c>
      <c r="G458" s="1" t="s">
        <v>11</v>
      </c>
    </row>
    <row r="459" spans="1:7" x14ac:dyDescent="0.2">
      <c r="A459" s="1" t="s">
        <v>7</v>
      </c>
      <c r="B459" s="1" t="s">
        <v>8</v>
      </c>
      <c r="C459" s="1" t="s">
        <v>46</v>
      </c>
      <c r="D459" s="1" t="s">
        <v>18</v>
      </c>
      <c r="E459" s="1">
        <v>186</v>
      </c>
      <c r="F459" s="1">
        <v>3450</v>
      </c>
      <c r="G459" s="1" t="s">
        <v>14</v>
      </c>
    </row>
    <row r="460" spans="1:7" x14ac:dyDescent="0.2">
      <c r="A460" s="1" t="s">
        <v>128</v>
      </c>
      <c r="B460" s="1" t="s">
        <v>59</v>
      </c>
      <c r="C460" s="1" t="s">
        <v>190</v>
      </c>
      <c r="D460" s="1" t="s">
        <v>26</v>
      </c>
      <c r="E460" s="1">
        <v>200</v>
      </c>
      <c r="F460" s="1">
        <v>3825</v>
      </c>
      <c r="G460" s="1" t="s">
        <v>11</v>
      </c>
    </row>
    <row r="461" spans="1:7" x14ac:dyDescent="0.2">
      <c r="A461" s="1" t="s">
        <v>176</v>
      </c>
      <c r="B461" s="1" t="s">
        <v>44</v>
      </c>
      <c r="C461" s="1" t="s">
        <v>147</v>
      </c>
      <c r="D461" s="1" t="s">
        <v>218</v>
      </c>
      <c r="E461" s="1">
        <v>217</v>
      </c>
      <c r="F461" s="1">
        <v>5100</v>
      </c>
      <c r="G461" s="1" t="s">
        <v>11</v>
      </c>
    </row>
    <row r="462" spans="1:7" x14ac:dyDescent="0.2">
      <c r="A462" s="1" t="s">
        <v>7</v>
      </c>
      <c r="B462" s="1" t="s">
        <v>44</v>
      </c>
      <c r="C462" s="1" t="s">
        <v>257</v>
      </c>
      <c r="D462" s="1" t="s">
        <v>10</v>
      </c>
      <c r="E462" s="1">
        <v>194</v>
      </c>
      <c r="F462" s="1">
        <v>3950</v>
      </c>
      <c r="G462" s="1" t="s">
        <v>11</v>
      </c>
    </row>
    <row r="463" spans="1:7" x14ac:dyDescent="0.2">
      <c r="A463" s="1" t="s">
        <v>128</v>
      </c>
      <c r="B463" s="1" t="s">
        <v>59</v>
      </c>
      <c r="C463" s="1" t="s">
        <v>153</v>
      </c>
      <c r="D463" s="1" t="s">
        <v>238</v>
      </c>
      <c r="E463" s="1">
        <v>199</v>
      </c>
      <c r="F463" s="1">
        <v>3800</v>
      </c>
      <c r="G463" s="1" t="s">
        <v>14</v>
      </c>
    </row>
    <row r="464" spans="1:7" x14ac:dyDescent="0.2">
      <c r="A464" s="1" t="s">
        <v>176</v>
      </c>
      <c r="B464" s="1" t="s">
        <v>44</v>
      </c>
      <c r="C464" s="1" t="s">
        <v>204</v>
      </c>
      <c r="D464" s="1" t="s">
        <v>191</v>
      </c>
      <c r="E464" s="1">
        <v>217</v>
      </c>
      <c r="F464" s="1">
        <v>5475</v>
      </c>
      <c r="G464" s="1" t="s">
        <v>11</v>
      </c>
    </row>
    <row r="465" spans="1:7" x14ac:dyDescent="0.2">
      <c r="A465" s="1" t="s">
        <v>7</v>
      </c>
      <c r="B465" s="1" t="s">
        <v>8</v>
      </c>
      <c r="C465" s="1" t="s">
        <v>28</v>
      </c>
      <c r="D465" s="1" t="s">
        <v>48</v>
      </c>
      <c r="E465" s="1">
        <v>185</v>
      </c>
      <c r="F465" s="1">
        <v>3450</v>
      </c>
      <c r="G465" s="1" t="s">
        <v>14</v>
      </c>
    </row>
    <row r="466" spans="1:7" x14ac:dyDescent="0.2">
      <c r="A466" s="1" t="s">
        <v>128</v>
      </c>
      <c r="B466" s="1" t="s">
        <v>59</v>
      </c>
      <c r="C466" s="1" t="s">
        <v>236</v>
      </c>
      <c r="D466" s="1" t="s">
        <v>57</v>
      </c>
      <c r="E466" s="1">
        <v>199</v>
      </c>
      <c r="F466" s="1">
        <v>3875</v>
      </c>
      <c r="G466" s="1" t="s">
        <v>11</v>
      </c>
    </row>
    <row r="467" spans="1:7" x14ac:dyDescent="0.2">
      <c r="A467" s="1" t="s">
        <v>176</v>
      </c>
      <c r="B467" s="1" t="s">
        <v>44</v>
      </c>
      <c r="C467" s="1" t="s">
        <v>147</v>
      </c>
      <c r="D467" s="1" t="s">
        <v>192</v>
      </c>
      <c r="E467" s="1">
        <v>217</v>
      </c>
      <c r="F467" s="1">
        <v>5050</v>
      </c>
      <c r="G467" s="1" t="s">
        <v>11</v>
      </c>
    </row>
    <row r="468" spans="1:7" x14ac:dyDescent="0.2">
      <c r="A468" s="1" t="s">
        <v>7</v>
      </c>
      <c r="B468" s="1" t="s">
        <v>44</v>
      </c>
      <c r="C468" s="1" t="s">
        <v>19</v>
      </c>
      <c r="D468" s="1" t="s">
        <v>55</v>
      </c>
      <c r="E468" s="1">
        <v>194</v>
      </c>
      <c r="F468" s="1">
        <v>3925</v>
      </c>
      <c r="G468" s="1" t="s">
        <v>11</v>
      </c>
    </row>
    <row r="469" spans="1:7" x14ac:dyDescent="0.2">
      <c r="A469" s="1" t="s">
        <v>128</v>
      </c>
      <c r="B469" s="1" t="s">
        <v>59</v>
      </c>
      <c r="C469" s="1" t="s">
        <v>179</v>
      </c>
      <c r="D469" s="1" t="s">
        <v>238</v>
      </c>
      <c r="E469" s="1">
        <v>200</v>
      </c>
      <c r="F469" s="1">
        <v>3800</v>
      </c>
      <c r="G469" s="1" t="s">
        <v>14</v>
      </c>
    </row>
    <row r="470" spans="1:7" x14ac:dyDescent="0.2">
      <c r="A470" s="1" t="s">
        <v>176</v>
      </c>
      <c r="B470" s="1" t="s">
        <v>44</v>
      </c>
      <c r="C470" s="1" t="s">
        <v>142</v>
      </c>
      <c r="D470" s="1" t="s">
        <v>118</v>
      </c>
      <c r="E470" s="1">
        <v>217</v>
      </c>
      <c r="F470" s="1">
        <v>5375</v>
      </c>
      <c r="G470" s="1" t="s">
        <v>11</v>
      </c>
    </row>
    <row r="471" spans="1:7" x14ac:dyDescent="0.2">
      <c r="A471" s="1" t="s">
        <v>7</v>
      </c>
      <c r="B471" s="1" t="s">
        <v>8</v>
      </c>
      <c r="C471" s="1" t="s">
        <v>46</v>
      </c>
      <c r="D471" s="1" t="s">
        <v>18</v>
      </c>
      <c r="E471" s="1">
        <v>186</v>
      </c>
      <c r="F471" s="1">
        <v>3450</v>
      </c>
      <c r="G471" s="1" t="s">
        <v>14</v>
      </c>
    </row>
    <row r="472" spans="1:7" x14ac:dyDescent="0.2">
      <c r="A472" s="1" t="s">
        <v>128</v>
      </c>
      <c r="B472" s="1" t="s">
        <v>59</v>
      </c>
      <c r="C472" s="1" t="s">
        <v>190</v>
      </c>
      <c r="D472" s="1" t="s">
        <v>26</v>
      </c>
      <c r="E472" s="1">
        <v>200</v>
      </c>
      <c r="F472" s="1">
        <v>3825</v>
      </c>
      <c r="G472" s="1" t="s">
        <v>11</v>
      </c>
    </row>
    <row r="473" spans="1:7" x14ac:dyDescent="0.2">
      <c r="A473" s="1" t="s">
        <v>176</v>
      </c>
      <c r="B473" s="1" t="s">
        <v>44</v>
      </c>
      <c r="C473" s="1" t="s">
        <v>147</v>
      </c>
      <c r="D473" s="1" t="s">
        <v>218</v>
      </c>
      <c r="E473" s="1">
        <v>217</v>
      </c>
      <c r="F473" s="1">
        <v>5100</v>
      </c>
      <c r="G473" s="1" t="s">
        <v>11</v>
      </c>
    </row>
    <row r="474" spans="1:7" x14ac:dyDescent="0.2">
      <c r="A474" s="1" t="s">
        <v>7</v>
      </c>
      <c r="B474" s="1" t="s">
        <v>44</v>
      </c>
      <c r="C474" s="1" t="s">
        <v>257</v>
      </c>
      <c r="D474" s="1" t="s">
        <v>10</v>
      </c>
      <c r="E474" s="1">
        <v>194</v>
      </c>
      <c r="F474" s="1">
        <v>3950</v>
      </c>
      <c r="G474" s="1" t="s">
        <v>11</v>
      </c>
    </row>
    <row r="475" spans="1:7" x14ac:dyDescent="0.2">
      <c r="A475" s="1" t="s">
        <v>128</v>
      </c>
      <c r="B475" s="1" t="s">
        <v>59</v>
      </c>
      <c r="C475" s="1" t="s">
        <v>153</v>
      </c>
      <c r="D475" s="1" t="s">
        <v>238</v>
      </c>
      <c r="E475" s="1">
        <v>199</v>
      </c>
      <c r="F475" s="1">
        <v>3800</v>
      </c>
      <c r="G475" s="1" t="s">
        <v>14</v>
      </c>
    </row>
    <row r="476" spans="1:7" x14ac:dyDescent="0.2">
      <c r="A476" s="1" t="s">
        <v>176</v>
      </c>
      <c r="B476" s="1" t="s">
        <v>44</v>
      </c>
      <c r="C476" s="1" t="s">
        <v>204</v>
      </c>
      <c r="D476" s="1" t="s">
        <v>191</v>
      </c>
      <c r="E476" s="1">
        <v>217</v>
      </c>
      <c r="F476" s="1">
        <v>5475</v>
      </c>
      <c r="G476" s="1" t="s">
        <v>11</v>
      </c>
    </row>
    <row r="477" spans="1:7" x14ac:dyDescent="0.2">
      <c r="A477" s="1" t="s">
        <v>7</v>
      </c>
      <c r="B477" s="1" t="s">
        <v>8</v>
      </c>
      <c r="C477" s="1" t="s">
        <v>28</v>
      </c>
      <c r="D477" s="1" t="s">
        <v>48</v>
      </c>
      <c r="E477" s="1">
        <v>185</v>
      </c>
      <c r="F477" s="1">
        <v>3450</v>
      </c>
      <c r="G477" s="1" t="s">
        <v>14</v>
      </c>
    </row>
    <row r="478" spans="1:7" x14ac:dyDescent="0.2">
      <c r="A478" s="1" t="s">
        <v>128</v>
      </c>
      <c r="B478" s="1" t="s">
        <v>59</v>
      </c>
      <c r="C478" s="1" t="s">
        <v>236</v>
      </c>
      <c r="D478" s="1" t="s">
        <v>57</v>
      </c>
      <c r="E478" s="1">
        <v>199</v>
      </c>
      <c r="F478" s="1">
        <v>3875</v>
      </c>
      <c r="G478" s="1" t="s">
        <v>11</v>
      </c>
    </row>
    <row r="479" spans="1:7" x14ac:dyDescent="0.2">
      <c r="A479" s="1" t="s">
        <v>176</v>
      </c>
      <c r="B479" s="1" t="s">
        <v>44</v>
      </c>
      <c r="C479" s="1" t="s">
        <v>147</v>
      </c>
      <c r="D479" s="1" t="s">
        <v>192</v>
      </c>
      <c r="E479" s="1">
        <v>217</v>
      </c>
      <c r="F479" s="1">
        <v>5050</v>
      </c>
      <c r="G479" s="1" t="s">
        <v>11</v>
      </c>
    </row>
    <row r="480" spans="1:7" x14ac:dyDescent="0.2">
      <c r="A480" s="1" t="s">
        <v>7</v>
      </c>
      <c r="B480" s="1" t="s">
        <v>44</v>
      </c>
      <c r="C480" s="1" t="s">
        <v>19</v>
      </c>
      <c r="D480" s="1" t="s">
        <v>55</v>
      </c>
      <c r="E480" s="1">
        <v>194</v>
      </c>
      <c r="F480" s="1">
        <v>3925</v>
      </c>
      <c r="G480" s="1" t="s">
        <v>11</v>
      </c>
    </row>
    <row r="481" spans="1:7" x14ac:dyDescent="0.2">
      <c r="A481" s="1" t="s">
        <v>128</v>
      </c>
      <c r="B481" s="1" t="s">
        <v>59</v>
      </c>
      <c r="C481" s="1" t="s">
        <v>179</v>
      </c>
      <c r="D481" s="1" t="s">
        <v>238</v>
      </c>
      <c r="E481" s="1">
        <v>200</v>
      </c>
      <c r="F481" s="1">
        <v>3800</v>
      </c>
      <c r="G481" s="1" t="s">
        <v>14</v>
      </c>
    </row>
    <row r="482" spans="1:7" x14ac:dyDescent="0.2">
      <c r="A482" s="1" t="s">
        <v>176</v>
      </c>
      <c r="B482" s="1" t="s">
        <v>44</v>
      </c>
      <c r="C482" s="1" t="s">
        <v>142</v>
      </c>
      <c r="D482" s="1" t="s">
        <v>118</v>
      </c>
      <c r="E482" s="1">
        <v>217</v>
      </c>
      <c r="F482" s="1">
        <v>5375</v>
      </c>
      <c r="G482" s="1" t="s">
        <v>11</v>
      </c>
    </row>
    <row r="483" spans="1:7" x14ac:dyDescent="0.2">
      <c r="A483" s="1" t="s">
        <v>7</v>
      </c>
      <c r="B483" s="1" t="s">
        <v>8</v>
      </c>
      <c r="C483" s="1" t="s">
        <v>46</v>
      </c>
      <c r="D483" s="1" t="s">
        <v>18</v>
      </c>
      <c r="E483" s="1">
        <v>186</v>
      </c>
      <c r="F483" s="1">
        <v>3450</v>
      </c>
      <c r="G483" s="1" t="s">
        <v>14</v>
      </c>
    </row>
    <row r="484" spans="1:7" x14ac:dyDescent="0.2">
      <c r="A484" s="1" t="s">
        <v>128</v>
      </c>
      <c r="B484" s="1" t="s">
        <v>59</v>
      </c>
      <c r="C484" s="1" t="s">
        <v>190</v>
      </c>
      <c r="D484" s="1" t="s">
        <v>26</v>
      </c>
      <c r="E484" s="1">
        <v>200</v>
      </c>
      <c r="F484" s="1">
        <v>3825</v>
      </c>
      <c r="G484" s="1" t="s">
        <v>11</v>
      </c>
    </row>
    <row r="485" spans="1:7" x14ac:dyDescent="0.2">
      <c r="A485" s="1" t="s">
        <v>176</v>
      </c>
      <c r="B485" s="1" t="s">
        <v>44</v>
      </c>
      <c r="C485" s="1" t="s">
        <v>147</v>
      </c>
      <c r="D485" s="1" t="s">
        <v>218</v>
      </c>
      <c r="E485" s="1">
        <v>217</v>
      </c>
      <c r="F485" s="1">
        <v>5100</v>
      </c>
      <c r="G485" s="1" t="s">
        <v>11</v>
      </c>
    </row>
    <row r="486" spans="1:7" x14ac:dyDescent="0.2">
      <c r="A486" s="1" t="s">
        <v>7</v>
      </c>
      <c r="B486" s="1" t="s">
        <v>44</v>
      </c>
      <c r="C486" s="1" t="s">
        <v>257</v>
      </c>
      <c r="D486" s="1" t="s">
        <v>10</v>
      </c>
      <c r="E486" s="1">
        <v>194</v>
      </c>
      <c r="F486" s="1">
        <v>3950</v>
      </c>
      <c r="G486" s="1" t="s">
        <v>11</v>
      </c>
    </row>
    <row r="487" spans="1:7" x14ac:dyDescent="0.2">
      <c r="A487" s="1" t="s">
        <v>128</v>
      </c>
      <c r="B487" s="1" t="s">
        <v>59</v>
      </c>
      <c r="C487" s="1" t="s">
        <v>153</v>
      </c>
      <c r="D487" s="1" t="s">
        <v>238</v>
      </c>
      <c r="E487" s="1">
        <v>199</v>
      </c>
      <c r="F487" s="1">
        <v>3800</v>
      </c>
      <c r="G487" s="1" t="s">
        <v>14</v>
      </c>
    </row>
    <row r="488" spans="1:7" x14ac:dyDescent="0.2">
      <c r="A488" s="1" t="s">
        <v>176</v>
      </c>
      <c r="B488" s="1" t="s">
        <v>44</v>
      </c>
      <c r="C488" s="1" t="s">
        <v>204</v>
      </c>
      <c r="D488" s="1" t="s">
        <v>191</v>
      </c>
      <c r="E488" s="1">
        <v>217</v>
      </c>
      <c r="F488" s="1">
        <v>5475</v>
      </c>
      <c r="G488" s="1" t="s">
        <v>11</v>
      </c>
    </row>
    <row r="489" spans="1:7" x14ac:dyDescent="0.2">
      <c r="A489" s="1" t="s">
        <v>7</v>
      </c>
      <c r="B489" s="1" t="s">
        <v>8</v>
      </c>
      <c r="C489" s="1" t="s">
        <v>28</v>
      </c>
      <c r="D489" s="1" t="s">
        <v>48</v>
      </c>
      <c r="E489" s="1">
        <v>185</v>
      </c>
      <c r="F489" s="1">
        <v>3450</v>
      </c>
      <c r="G489" s="1" t="s">
        <v>14</v>
      </c>
    </row>
    <row r="490" spans="1:7" x14ac:dyDescent="0.2">
      <c r="A490" s="1" t="s">
        <v>128</v>
      </c>
      <c r="B490" s="1" t="s">
        <v>59</v>
      </c>
      <c r="C490" s="1" t="s">
        <v>236</v>
      </c>
      <c r="D490" s="1" t="s">
        <v>57</v>
      </c>
      <c r="E490" s="1">
        <v>199</v>
      </c>
      <c r="F490" s="1">
        <v>3875</v>
      </c>
      <c r="G490" s="1" t="s">
        <v>11</v>
      </c>
    </row>
    <row r="491" spans="1:7" x14ac:dyDescent="0.2">
      <c r="A491" s="1" t="s">
        <v>176</v>
      </c>
      <c r="B491" s="1" t="s">
        <v>44</v>
      </c>
      <c r="C491" s="1" t="s">
        <v>147</v>
      </c>
      <c r="D491" s="1" t="s">
        <v>192</v>
      </c>
      <c r="E491" s="1">
        <v>217</v>
      </c>
      <c r="F491" s="1">
        <v>5050</v>
      </c>
      <c r="G491" s="1" t="s">
        <v>11</v>
      </c>
    </row>
    <row r="492" spans="1:7" x14ac:dyDescent="0.2">
      <c r="A492" s="1" t="s">
        <v>7</v>
      </c>
      <c r="B492" s="1" t="s">
        <v>44</v>
      </c>
      <c r="C492" s="1" t="s">
        <v>19</v>
      </c>
      <c r="D492" s="1" t="s">
        <v>55</v>
      </c>
      <c r="E492" s="1">
        <v>194</v>
      </c>
      <c r="F492" s="1">
        <v>3925</v>
      </c>
      <c r="G492" s="1" t="s">
        <v>11</v>
      </c>
    </row>
    <row r="493" spans="1:7" x14ac:dyDescent="0.2">
      <c r="A493" s="1" t="s">
        <v>128</v>
      </c>
      <c r="B493" s="1" t="s">
        <v>59</v>
      </c>
      <c r="C493" s="1" t="s">
        <v>179</v>
      </c>
      <c r="D493" s="1" t="s">
        <v>238</v>
      </c>
      <c r="E493" s="1">
        <v>200</v>
      </c>
      <c r="F493" s="1">
        <v>3800</v>
      </c>
      <c r="G493" s="1" t="s">
        <v>14</v>
      </c>
    </row>
    <row r="494" spans="1:7" x14ac:dyDescent="0.2">
      <c r="A494" s="1" t="s">
        <v>176</v>
      </c>
      <c r="B494" s="1" t="s">
        <v>44</v>
      </c>
      <c r="C494" s="1" t="s">
        <v>142</v>
      </c>
      <c r="D494" s="1" t="s">
        <v>118</v>
      </c>
      <c r="E494" s="1">
        <v>217</v>
      </c>
      <c r="F494" s="1">
        <v>5375</v>
      </c>
      <c r="G494" s="1" t="s">
        <v>11</v>
      </c>
    </row>
    <row r="495" spans="1:7" x14ac:dyDescent="0.2">
      <c r="A495" s="1" t="s">
        <v>7</v>
      </c>
      <c r="B495" s="1" t="s">
        <v>8</v>
      </c>
      <c r="C495" s="1" t="s">
        <v>46</v>
      </c>
      <c r="D495" s="1" t="s">
        <v>18</v>
      </c>
      <c r="E495" s="1">
        <v>186</v>
      </c>
      <c r="F495" s="1">
        <v>3450</v>
      </c>
      <c r="G495" s="1" t="s">
        <v>14</v>
      </c>
    </row>
    <row r="496" spans="1:7" x14ac:dyDescent="0.2">
      <c r="A496" s="1" t="s">
        <v>128</v>
      </c>
      <c r="B496" s="1" t="s">
        <v>59</v>
      </c>
      <c r="C496" s="1" t="s">
        <v>190</v>
      </c>
      <c r="D496" s="1" t="s">
        <v>26</v>
      </c>
      <c r="E496" s="1">
        <v>200</v>
      </c>
      <c r="F496" s="1">
        <v>3825</v>
      </c>
      <c r="G496" s="1" t="s">
        <v>11</v>
      </c>
    </row>
    <row r="497" spans="1:7" x14ac:dyDescent="0.2">
      <c r="A497" s="1" t="s">
        <v>176</v>
      </c>
      <c r="B497" s="1" t="s">
        <v>44</v>
      </c>
      <c r="C497" s="1" t="s">
        <v>147</v>
      </c>
      <c r="D497" s="1" t="s">
        <v>218</v>
      </c>
      <c r="E497" s="1">
        <v>217</v>
      </c>
      <c r="F497" s="1">
        <v>5100</v>
      </c>
      <c r="G497" s="1" t="s">
        <v>11</v>
      </c>
    </row>
    <row r="498" spans="1:7" x14ac:dyDescent="0.2">
      <c r="A498" s="1" t="s">
        <v>7</v>
      </c>
      <c r="B498" s="1" t="s">
        <v>44</v>
      </c>
      <c r="C498" s="1" t="s">
        <v>257</v>
      </c>
      <c r="D498" s="1" t="s">
        <v>10</v>
      </c>
      <c r="E498" s="1">
        <v>194</v>
      </c>
      <c r="F498" s="1">
        <v>3950</v>
      </c>
      <c r="G498" s="1" t="s">
        <v>11</v>
      </c>
    </row>
    <row r="499" spans="1:7" x14ac:dyDescent="0.2">
      <c r="A499" s="1" t="s">
        <v>128</v>
      </c>
      <c r="B499" s="1" t="s">
        <v>59</v>
      </c>
      <c r="C499" s="1" t="s">
        <v>153</v>
      </c>
      <c r="D499" s="1" t="s">
        <v>238</v>
      </c>
      <c r="E499" s="1">
        <v>199</v>
      </c>
      <c r="F499" s="1">
        <v>3800</v>
      </c>
      <c r="G499" s="1" t="s">
        <v>14</v>
      </c>
    </row>
    <row r="500" spans="1:7" x14ac:dyDescent="0.2">
      <c r="A500" s="1" t="s">
        <v>176</v>
      </c>
      <c r="B500" s="1" t="s">
        <v>44</v>
      </c>
      <c r="C500" s="1" t="s">
        <v>204</v>
      </c>
      <c r="D500" s="1" t="s">
        <v>191</v>
      </c>
      <c r="E500" s="1">
        <v>217</v>
      </c>
      <c r="F500" s="1">
        <v>5475</v>
      </c>
      <c r="G500" s="1" t="s">
        <v>11</v>
      </c>
    </row>
    <row r="501" spans="1:7" x14ac:dyDescent="0.2">
      <c r="A501" s="1" t="s">
        <v>7</v>
      </c>
      <c r="B501" s="1" t="s">
        <v>8</v>
      </c>
      <c r="C501" s="1" t="s">
        <v>28</v>
      </c>
      <c r="D501" s="1" t="s">
        <v>48</v>
      </c>
      <c r="E501" s="1">
        <v>185</v>
      </c>
      <c r="F501" s="1">
        <v>3450</v>
      </c>
      <c r="G501" s="1" t="s">
        <v>14</v>
      </c>
    </row>
    <row r="502" spans="1:7" x14ac:dyDescent="0.2">
      <c r="A502" s="1" t="s">
        <v>128</v>
      </c>
      <c r="B502" s="1" t="s">
        <v>59</v>
      </c>
      <c r="C502" s="1" t="s">
        <v>236</v>
      </c>
      <c r="D502" s="1" t="s">
        <v>57</v>
      </c>
      <c r="E502" s="1">
        <v>199</v>
      </c>
      <c r="F502" s="1">
        <v>3875</v>
      </c>
      <c r="G502" s="1" t="s">
        <v>11</v>
      </c>
    </row>
    <row r="503" spans="1:7" x14ac:dyDescent="0.2">
      <c r="A503" s="1" t="s">
        <v>176</v>
      </c>
      <c r="B503" s="1" t="s">
        <v>44</v>
      </c>
      <c r="C503" s="1" t="s">
        <v>147</v>
      </c>
      <c r="D503" s="1" t="s">
        <v>192</v>
      </c>
      <c r="E503" s="1">
        <v>217</v>
      </c>
      <c r="F503" s="1">
        <v>5050</v>
      </c>
      <c r="G503" s="1" t="s">
        <v>11</v>
      </c>
    </row>
    <row r="504" spans="1:7" x14ac:dyDescent="0.2">
      <c r="A504" s="1" t="s">
        <v>7</v>
      </c>
      <c r="B504" s="1" t="s">
        <v>44</v>
      </c>
      <c r="C504" s="1" t="s">
        <v>19</v>
      </c>
      <c r="D504" s="1" t="s">
        <v>55</v>
      </c>
      <c r="E504" s="1">
        <v>194</v>
      </c>
      <c r="F504" s="1">
        <v>3925</v>
      </c>
      <c r="G504" s="1" t="s">
        <v>11</v>
      </c>
    </row>
    <row r="505" spans="1:7" x14ac:dyDescent="0.2">
      <c r="A505" s="1" t="s">
        <v>128</v>
      </c>
      <c r="B505" s="1" t="s">
        <v>59</v>
      </c>
      <c r="C505" s="1" t="s">
        <v>179</v>
      </c>
      <c r="D505" s="1" t="s">
        <v>238</v>
      </c>
      <c r="E505" s="1">
        <v>200</v>
      </c>
      <c r="F505" s="1">
        <v>3800</v>
      </c>
      <c r="G505" s="1" t="s">
        <v>14</v>
      </c>
    </row>
    <row r="506" spans="1:7" x14ac:dyDescent="0.2">
      <c r="A506" s="1" t="s">
        <v>176</v>
      </c>
      <c r="B506" s="1" t="s">
        <v>44</v>
      </c>
      <c r="C506" s="1" t="s">
        <v>142</v>
      </c>
      <c r="D506" s="1" t="s">
        <v>118</v>
      </c>
      <c r="E506" s="1">
        <v>217</v>
      </c>
      <c r="F506" s="1">
        <v>5375</v>
      </c>
      <c r="G506" s="1" t="s">
        <v>11</v>
      </c>
    </row>
    <row r="507" spans="1:7" x14ac:dyDescent="0.2">
      <c r="A507" s="1" t="s">
        <v>7</v>
      </c>
      <c r="B507" s="1" t="s">
        <v>8</v>
      </c>
      <c r="C507" s="1" t="s">
        <v>46</v>
      </c>
      <c r="D507" s="1" t="s">
        <v>18</v>
      </c>
      <c r="E507" s="1">
        <v>186</v>
      </c>
      <c r="F507" s="1">
        <v>3450</v>
      </c>
      <c r="G507" s="1" t="s">
        <v>14</v>
      </c>
    </row>
    <row r="508" spans="1:7" x14ac:dyDescent="0.2">
      <c r="A508" s="1" t="s">
        <v>128</v>
      </c>
      <c r="B508" s="1" t="s">
        <v>59</v>
      </c>
      <c r="C508" s="1" t="s">
        <v>190</v>
      </c>
      <c r="D508" s="1" t="s">
        <v>26</v>
      </c>
      <c r="E508" s="1">
        <v>200</v>
      </c>
      <c r="F508" s="1">
        <v>3825</v>
      </c>
      <c r="G508" s="1" t="s">
        <v>11</v>
      </c>
    </row>
    <row r="509" spans="1:7" x14ac:dyDescent="0.2">
      <c r="A509" s="1" t="s">
        <v>176</v>
      </c>
      <c r="B509" s="1" t="s">
        <v>44</v>
      </c>
      <c r="C509" s="1" t="s">
        <v>147</v>
      </c>
      <c r="D509" s="1" t="s">
        <v>218</v>
      </c>
      <c r="E509" s="1">
        <v>217</v>
      </c>
      <c r="F509" s="1">
        <v>5100</v>
      </c>
      <c r="G509" s="1" t="s">
        <v>11</v>
      </c>
    </row>
    <row r="510" spans="1:7" x14ac:dyDescent="0.2">
      <c r="A510" s="1" t="s">
        <v>7</v>
      </c>
      <c r="B510" s="1" t="s">
        <v>44</v>
      </c>
      <c r="C510" s="1" t="s">
        <v>257</v>
      </c>
      <c r="D510" s="1" t="s">
        <v>10</v>
      </c>
      <c r="E510" s="1">
        <v>194</v>
      </c>
      <c r="F510" s="1">
        <v>3950</v>
      </c>
      <c r="G510" s="1" t="s">
        <v>11</v>
      </c>
    </row>
    <row r="511" spans="1:7" x14ac:dyDescent="0.2">
      <c r="A511" s="1" t="s">
        <v>128</v>
      </c>
      <c r="B511" s="1" t="s">
        <v>59</v>
      </c>
      <c r="C511" s="1" t="s">
        <v>153</v>
      </c>
      <c r="D511" s="1" t="s">
        <v>238</v>
      </c>
      <c r="E511" s="1">
        <v>199</v>
      </c>
      <c r="F511" s="1">
        <v>3800</v>
      </c>
      <c r="G511" s="1" t="s">
        <v>14</v>
      </c>
    </row>
    <row r="512" spans="1:7" x14ac:dyDescent="0.2">
      <c r="A512" s="1" t="s">
        <v>176</v>
      </c>
      <c r="B512" s="1" t="s">
        <v>44</v>
      </c>
      <c r="C512" s="1" t="s">
        <v>204</v>
      </c>
      <c r="D512" s="1" t="s">
        <v>191</v>
      </c>
      <c r="E512" s="1">
        <v>217</v>
      </c>
      <c r="F512" s="1">
        <v>5475</v>
      </c>
      <c r="G512" s="1" t="s">
        <v>11</v>
      </c>
    </row>
    <row r="513" spans="1:7" x14ac:dyDescent="0.2">
      <c r="A513" s="1" t="s">
        <v>7</v>
      </c>
      <c r="B513" s="1" t="s">
        <v>8</v>
      </c>
      <c r="C513" s="1" t="s">
        <v>28</v>
      </c>
      <c r="D513" s="1" t="s">
        <v>48</v>
      </c>
      <c r="E513" s="1">
        <v>185</v>
      </c>
      <c r="F513" s="1">
        <v>3450</v>
      </c>
      <c r="G513" s="1" t="s">
        <v>14</v>
      </c>
    </row>
    <row r="514" spans="1:7" x14ac:dyDescent="0.2">
      <c r="A514" s="1" t="s">
        <v>128</v>
      </c>
      <c r="B514" s="1" t="s">
        <v>59</v>
      </c>
      <c r="C514" s="1" t="s">
        <v>236</v>
      </c>
      <c r="D514" s="1" t="s">
        <v>57</v>
      </c>
      <c r="E514" s="1">
        <v>199</v>
      </c>
      <c r="F514" s="1">
        <v>3875</v>
      </c>
      <c r="G514" s="1" t="s">
        <v>11</v>
      </c>
    </row>
    <row r="515" spans="1:7" x14ac:dyDescent="0.2">
      <c r="A515" s="1" t="s">
        <v>176</v>
      </c>
      <c r="B515" s="1" t="s">
        <v>44</v>
      </c>
      <c r="C515" s="1" t="s">
        <v>147</v>
      </c>
      <c r="D515" s="1" t="s">
        <v>192</v>
      </c>
      <c r="E515" s="1">
        <v>217</v>
      </c>
      <c r="F515" s="1">
        <v>5050</v>
      </c>
      <c r="G515" s="1" t="s">
        <v>11</v>
      </c>
    </row>
    <row r="516" spans="1:7" x14ac:dyDescent="0.2">
      <c r="A516" s="1" t="s">
        <v>7</v>
      </c>
      <c r="B516" s="1" t="s">
        <v>44</v>
      </c>
      <c r="C516" s="1" t="s">
        <v>19</v>
      </c>
      <c r="D516" s="1" t="s">
        <v>55</v>
      </c>
      <c r="E516" s="1">
        <v>194</v>
      </c>
      <c r="F516" s="1">
        <v>3925</v>
      </c>
      <c r="G516" s="1" t="s">
        <v>11</v>
      </c>
    </row>
    <row r="517" spans="1:7" x14ac:dyDescent="0.2">
      <c r="A517" s="1" t="s">
        <v>128</v>
      </c>
      <c r="B517" s="1" t="s">
        <v>59</v>
      </c>
      <c r="C517" s="1" t="s">
        <v>179</v>
      </c>
      <c r="D517" s="1" t="s">
        <v>238</v>
      </c>
      <c r="E517" s="1">
        <v>200</v>
      </c>
      <c r="F517" s="1">
        <v>3800</v>
      </c>
      <c r="G517" s="1" t="s">
        <v>14</v>
      </c>
    </row>
    <row r="518" spans="1:7" x14ac:dyDescent="0.2">
      <c r="A518" s="1" t="s">
        <v>176</v>
      </c>
      <c r="B518" s="1" t="s">
        <v>44</v>
      </c>
      <c r="C518" s="1" t="s">
        <v>142</v>
      </c>
      <c r="D518" s="1" t="s">
        <v>118</v>
      </c>
      <c r="E518" s="1">
        <v>217</v>
      </c>
      <c r="F518" s="1">
        <v>5375</v>
      </c>
      <c r="G518" s="1" t="s">
        <v>11</v>
      </c>
    </row>
    <row r="519" spans="1:7" x14ac:dyDescent="0.2">
      <c r="A519" s="1" t="s">
        <v>7</v>
      </c>
      <c r="B519" s="1" t="s">
        <v>8</v>
      </c>
      <c r="C519" s="1" t="s">
        <v>46</v>
      </c>
      <c r="D519" s="1" t="s">
        <v>18</v>
      </c>
      <c r="E519" s="1">
        <v>186</v>
      </c>
      <c r="F519" s="1">
        <v>3450</v>
      </c>
      <c r="G519" s="1" t="s">
        <v>14</v>
      </c>
    </row>
    <row r="520" spans="1:7" x14ac:dyDescent="0.2">
      <c r="A520" s="1" t="s">
        <v>128</v>
      </c>
      <c r="B520" s="1" t="s">
        <v>59</v>
      </c>
      <c r="C520" s="1" t="s">
        <v>190</v>
      </c>
      <c r="D520" s="1" t="s">
        <v>26</v>
      </c>
      <c r="E520" s="1">
        <v>200</v>
      </c>
      <c r="F520" s="1">
        <v>3825</v>
      </c>
      <c r="G520" s="1" t="s">
        <v>11</v>
      </c>
    </row>
    <row r="521" spans="1:7" x14ac:dyDescent="0.2">
      <c r="A521" s="1" t="s">
        <v>176</v>
      </c>
      <c r="B521" s="1" t="s">
        <v>44</v>
      </c>
      <c r="C521" s="1" t="s">
        <v>147</v>
      </c>
      <c r="D521" s="1" t="s">
        <v>218</v>
      </c>
      <c r="E521" s="1">
        <v>217</v>
      </c>
      <c r="F521" s="1">
        <v>5100</v>
      </c>
      <c r="G521" s="1" t="s">
        <v>11</v>
      </c>
    </row>
    <row r="522" spans="1:7" x14ac:dyDescent="0.2">
      <c r="A522" s="1" t="s">
        <v>7</v>
      </c>
      <c r="B522" s="1" t="s">
        <v>44</v>
      </c>
      <c r="C522" s="1" t="s">
        <v>257</v>
      </c>
      <c r="D522" s="1" t="s">
        <v>10</v>
      </c>
      <c r="E522" s="1">
        <v>194</v>
      </c>
      <c r="F522" s="1">
        <v>3950</v>
      </c>
      <c r="G522" s="1" t="s">
        <v>11</v>
      </c>
    </row>
    <row r="523" spans="1:7" x14ac:dyDescent="0.2">
      <c r="A523" s="1" t="s">
        <v>128</v>
      </c>
      <c r="B523" s="1" t="s">
        <v>59</v>
      </c>
      <c r="C523" s="1" t="s">
        <v>153</v>
      </c>
      <c r="D523" s="1" t="s">
        <v>238</v>
      </c>
      <c r="E523" s="1">
        <v>199</v>
      </c>
      <c r="F523" s="1">
        <v>3800</v>
      </c>
      <c r="G523" s="1" t="s">
        <v>14</v>
      </c>
    </row>
    <row r="524" spans="1:7" x14ac:dyDescent="0.2">
      <c r="A524" s="1" t="s">
        <v>176</v>
      </c>
      <c r="B524" s="1" t="s">
        <v>44</v>
      </c>
      <c r="C524" s="1" t="s">
        <v>204</v>
      </c>
      <c r="D524" s="1" t="s">
        <v>191</v>
      </c>
      <c r="E524" s="1">
        <v>217</v>
      </c>
      <c r="F524" s="1">
        <v>5475</v>
      </c>
      <c r="G524" s="1" t="s">
        <v>11</v>
      </c>
    </row>
    <row r="525" spans="1:7" x14ac:dyDescent="0.2">
      <c r="A525" s="1" t="s">
        <v>7</v>
      </c>
      <c r="B525" s="1" t="s">
        <v>8</v>
      </c>
      <c r="C525" s="1" t="s">
        <v>28</v>
      </c>
      <c r="D525" s="1" t="s">
        <v>48</v>
      </c>
      <c r="E525" s="1">
        <v>185</v>
      </c>
      <c r="F525" s="1">
        <v>3450</v>
      </c>
      <c r="G525" s="1" t="s">
        <v>14</v>
      </c>
    </row>
    <row r="526" spans="1:7" x14ac:dyDescent="0.2">
      <c r="A526" s="1" t="s">
        <v>128</v>
      </c>
      <c r="B526" s="1" t="s">
        <v>59</v>
      </c>
      <c r="C526" s="1" t="s">
        <v>236</v>
      </c>
      <c r="D526" s="1" t="s">
        <v>57</v>
      </c>
      <c r="E526" s="1">
        <v>199</v>
      </c>
      <c r="F526" s="1">
        <v>3875</v>
      </c>
      <c r="G526" s="1" t="s">
        <v>11</v>
      </c>
    </row>
    <row r="527" spans="1:7" x14ac:dyDescent="0.2">
      <c r="A527" s="1" t="s">
        <v>176</v>
      </c>
      <c r="B527" s="1" t="s">
        <v>44</v>
      </c>
      <c r="C527" s="1" t="s">
        <v>147</v>
      </c>
      <c r="D527" s="1" t="s">
        <v>192</v>
      </c>
      <c r="E527" s="1">
        <v>217</v>
      </c>
      <c r="F527" s="1">
        <v>5050</v>
      </c>
      <c r="G527" s="1" t="s">
        <v>11</v>
      </c>
    </row>
    <row r="528" spans="1:7" x14ac:dyDescent="0.2">
      <c r="A528" s="1" t="s">
        <v>7</v>
      </c>
      <c r="B528" s="1" t="s">
        <v>44</v>
      </c>
      <c r="C528" s="1" t="s">
        <v>19</v>
      </c>
      <c r="D528" s="1" t="s">
        <v>55</v>
      </c>
      <c r="E528" s="1">
        <v>194</v>
      </c>
      <c r="F528" s="1">
        <v>3925</v>
      </c>
      <c r="G528" s="1" t="s">
        <v>11</v>
      </c>
    </row>
    <row r="529" spans="1:7" x14ac:dyDescent="0.2">
      <c r="A529" s="1" t="s">
        <v>128</v>
      </c>
      <c r="B529" s="1" t="s">
        <v>59</v>
      </c>
      <c r="C529" s="1" t="s">
        <v>179</v>
      </c>
      <c r="D529" s="1" t="s">
        <v>238</v>
      </c>
      <c r="E529" s="1">
        <v>200</v>
      </c>
      <c r="F529" s="1">
        <v>3800</v>
      </c>
      <c r="G529" s="1" t="s">
        <v>14</v>
      </c>
    </row>
    <row r="530" spans="1:7" x14ac:dyDescent="0.2">
      <c r="A530" s="1" t="s">
        <v>176</v>
      </c>
      <c r="B530" s="1" t="s">
        <v>44</v>
      </c>
      <c r="C530" s="1" t="s">
        <v>142</v>
      </c>
      <c r="D530" s="1" t="s">
        <v>118</v>
      </c>
      <c r="E530" s="1">
        <v>217</v>
      </c>
      <c r="F530" s="1">
        <v>5375</v>
      </c>
      <c r="G530" s="1" t="s">
        <v>11</v>
      </c>
    </row>
    <row r="531" spans="1:7" x14ac:dyDescent="0.2">
      <c r="A531" s="1" t="s">
        <v>7</v>
      </c>
      <c r="B531" s="1" t="s">
        <v>8</v>
      </c>
      <c r="C531" s="1" t="s">
        <v>46</v>
      </c>
      <c r="D531" s="1" t="s">
        <v>18</v>
      </c>
      <c r="E531" s="1">
        <v>186</v>
      </c>
      <c r="F531" s="1">
        <v>3450</v>
      </c>
      <c r="G531" s="1" t="s">
        <v>14</v>
      </c>
    </row>
    <row r="532" spans="1:7" x14ac:dyDescent="0.2">
      <c r="A532" s="1" t="s">
        <v>128</v>
      </c>
      <c r="B532" s="1" t="s">
        <v>59</v>
      </c>
      <c r="C532" s="1" t="s">
        <v>190</v>
      </c>
      <c r="D532" s="1" t="s">
        <v>26</v>
      </c>
      <c r="E532" s="1">
        <v>200</v>
      </c>
      <c r="F532" s="1">
        <v>3825</v>
      </c>
      <c r="G532" s="1" t="s">
        <v>11</v>
      </c>
    </row>
    <row r="533" spans="1:7" x14ac:dyDescent="0.2">
      <c r="A533" s="1" t="s">
        <v>176</v>
      </c>
      <c r="B533" s="1" t="s">
        <v>44</v>
      </c>
      <c r="C533" s="1" t="s">
        <v>147</v>
      </c>
      <c r="D533" s="1" t="s">
        <v>218</v>
      </c>
      <c r="E533" s="1">
        <v>217</v>
      </c>
      <c r="F533" s="1">
        <v>5100</v>
      </c>
      <c r="G533" s="1" t="s">
        <v>11</v>
      </c>
    </row>
    <row r="534" spans="1:7" x14ac:dyDescent="0.2">
      <c r="A534" s="1" t="s">
        <v>7</v>
      </c>
      <c r="B534" s="1" t="s">
        <v>44</v>
      </c>
      <c r="C534" s="1" t="s">
        <v>257</v>
      </c>
      <c r="D534" s="1" t="s">
        <v>10</v>
      </c>
      <c r="E534" s="1">
        <v>194</v>
      </c>
      <c r="F534" s="1">
        <v>3950</v>
      </c>
      <c r="G534" s="1" t="s">
        <v>11</v>
      </c>
    </row>
    <row r="535" spans="1:7" x14ac:dyDescent="0.2">
      <c r="A535" s="1" t="s">
        <v>128</v>
      </c>
      <c r="B535" s="1" t="s">
        <v>59</v>
      </c>
      <c r="C535" s="1" t="s">
        <v>153</v>
      </c>
      <c r="D535" s="1" t="s">
        <v>238</v>
      </c>
      <c r="E535" s="1">
        <v>199</v>
      </c>
      <c r="F535" s="1">
        <v>3800</v>
      </c>
      <c r="G535" s="1" t="s">
        <v>14</v>
      </c>
    </row>
    <row r="536" spans="1:7" x14ac:dyDescent="0.2">
      <c r="A536" s="1" t="s">
        <v>176</v>
      </c>
      <c r="B536" s="1" t="s">
        <v>44</v>
      </c>
      <c r="C536" s="1" t="s">
        <v>204</v>
      </c>
      <c r="D536" s="1" t="s">
        <v>191</v>
      </c>
      <c r="E536" s="1">
        <v>217</v>
      </c>
      <c r="F536" s="1">
        <v>5475</v>
      </c>
      <c r="G536" s="1" t="s">
        <v>11</v>
      </c>
    </row>
    <row r="537" spans="1:7" x14ac:dyDescent="0.2">
      <c r="A537" s="1" t="s">
        <v>7</v>
      </c>
      <c r="B537" s="1" t="s">
        <v>8</v>
      </c>
      <c r="C537" s="1" t="s">
        <v>28</v>
      </c>
      <c r="D537" s="1" t="s">
        <v>48</v>
      </c>
      <c r="E537" s="1">
        <v>185</v>
      </c>
      <c r="F537" s="1">
        <v>3450</v>
      </c>
      <c r="G537" s="1" t="s">
        <v>14</v>
      </c>
    </row>
    <row r="538" spans="1:7" x14ac:dyDescent="0.2">
      <c r="A538" s="1" t="s">
        <v>128</v>
      </c>
      <c r="B538" s="1" t="s">
        <v>59</v>
      </c>
      <c r="C538" s="1" t="s">
        <v>236</v>
      </c>
      <c r="D538" s="1" t="s">
        <v>57</v>
      </c>
      <c r="E538" s="1">
        <v>199</v>
      </c>
      <c r="F538" s="1">
        <v>3875</v>
      </c>
      <c r="G538" s="1" t="s">
        <v>11</v>
      </c>
    </row>
    <row r="539" spans="1:7" x14ac:dyDescent="0.2">
      <c r="A539" s="1" t="s">
        <v>176</v>
      </c>
      <c r="B539" s="1" t="s">
        <v>44</v>
      </c>
      <c r="C539" s="1" t="s">
        <v>147</v>
      </c>
      <c r="D539" s="1" t="s">
        <v>192</v>
      </c>
      <c r="E539" s="1">
        <v>217</v>
      </c>
      <c r="F539" s="1">
        <v>5050</v>
      </c>
      <c r="G539" s="1" t="s">
        <v>11</v>
      </c>
    </row>
    <row r="540" spans="1:7" x14ac:dyDescent="0.2">
      <c r="A540" s="1" t="s">
        <v>7</v>
      </c>
      <c r="B540" s="1" t="s">
        <v>44</v>
      </c>
      <c r="C540" s="1" t="s">
        <v>19</v>
      </c>
      <c r="D540" s="1" t="s">
        <v>55</v>
      </c>
      <c r="E540" s="1">
        <v>194</v>
      </c>
      <c r="F540" s="1">
        <v>3925</v>
      </c>
      <c r="G540" s="1" t="s">
        <v>11</v>
      </c>
    </row>
    <row r="541" spans="1:7" x14ac:dyDescent="0.2">
      <c r="A541" s="1" t="s">
        <v>128</v>
      </c>
      <c r="B541" s="1" t="s">
        <v>59</v>
      </c>
      <c r="C541" s="1" t="s">
        <v>179</v>
      </c>
      <c r="D541" s="1" t="s">
        <v>238</v>
      </c>
      <c r="E541" s="1">
        <v>200</v>
      </c>
      <c r="F541" s="1">
        <v>3800</v>
      </c>
      <c r="G541" s="1" t="s">
        <v>14</v>
      </c>
    </row>
    <row r="542" spans="1:7" x14ac:dyDescent="0.2">
      <c r="A542" s="1" t="s">
        <v>176</v>
      </c>
      <c r="B542" s="1" t="s">
        <v>44</v>
      </c>
      <c r="C542" s="1" t="s">
        <v>142</v>
      </c>
      <c r="D542" s="1" t="s">
        <v>118</v>
      </c>
      <c r="E542" s="1">
        <v>217</v>
      </c>
      <c r="F542" s="1">
        <v>5375</v>
      </c>
      <c r="G542" s="1" t="s">
        <v>11</v>
      </c>
    </row>
    <row r="543" spans="1:7" x14ac:dyDescent="0.2">
      <c r="A543" s="1" t="s">
        <v>7</v>
      </c>
      <c r="B543" s="1" t="s">
        <v>8</v>
      </c>
      <c r="C543" s="1" t="s">
        <v>46</v>
      </c>
      <c r="D543" s="1" t="s">
        <v>18</v>
      </c>
      <c r="E543" s="1">
        <v>186</v>
      </c>
      <c r="F543" s="1">
        <v>3450</v>
      </c>
      <c r="G543" s="1" t="s">
        <v>14</v>
      </c>
    </row>
    <row r="544" spans="1:7" x14ac:dyDescent="0.2">
      <c r="A544" s="1" t="s">
        <v>128</v>
      </c>
      <c r="B544" s="1" t="s">
        <v>59</v>
      </c>
      <c r="C544" s="1" t="s">
        <v>190</v>
      </c>
      <c r="D544" s="1" t="s">
        <v>26</v>
      </c>
      <c r="E544" s="1">
        <v>200</v>
      </c>
      <c r="F544" s="1">
        <v>3825</v>
      </c>
      <c r="G544" s="1" t="s">
        <v>11</v>
      </c>
    </row>
    <row r="545" spans="1:7" x14ac:dyDescent="0.2">
      <c r="A545" s="1" t="s">
        <v>176</v>
      </c>
      <c r="B545" s="1" t="s">
        <v>44</v>
      </c>
      <c r="C545" s="1" t="s">
        <v>147</v>
      </c>
      <c r="D545" s="1" t="s">
        <v>218</v>
      </c>
      <c r="E545" s="1">
        <v>217</v>
      </c>
      <c r="F545" s="1">
        <v>5100</v>
      </c>
      <c r="G545" s="1" t="s">
        <v>11</v>
      </c>
    </row>
    <row r="546" spans="1:7" x14ac:dyDescent="0.2">
      <c r="A546" s="1" t="s">
        <v>7</v>
      </c>
      <c r="B546" s="1" t="s">
        <v>44</v>
      </c>
      <c r="C546" s="1" t="s">
        <v>257</v>
      </c>
      <c r="D546" s="1" t="s">
        <v>10</v>
      </c>
      <c r="E546" s="1">
        <v>194</v>
      </c>
      <c r="F546" s="1">
        <v>3950</v>
      </c>
      <c r="G546" s="1" t="s">
        <v>11</v>
      </c>
    </row>
    <row r="547" spans="1:7" x14ac:dyDescent="0.2">
      <c r="A547" s="1" t="s">
        <v>128</v>
      </c>
      <c r="B547" s="1" t="s">
        <v>59</v>
      </c>
      <c r="C547" s="1" t="s">
        <v>153</v>
      </c>
      <c r="D547" s="1" t="s">
        <v>238</v>
      </c>
      <c r="E547" s="1">
        <v>199</v>
      </c>
      <c r="F547" s="1">
        <v>3800</v>
      </c>
      <c r="G547" s="1" t="s">
        <v>14</v>
      </c>
    </row>
    <row r="548" spans="1:7" x14ac:dyDescent="0.2">
      <c r="A548" s="1" t="s">
        <v>176</v>
      </c>
      <c r="B548" s="1" t="s">
        <v>44</v>
      </c>
      <c r="C548" s="1" t="s">
        <v>204</v>
      </c>
      <c r="D548" s="1" t="s">
        <v>191</v>
      </c>
      <c r="E548" s="1">
        <v>217</v>
      </c>
      <c r="F548" s="1">
        <v>5475</v>
      </c>
      <c r="G548" s="1" t="s">
        <v>11</v>
      </c>
    </row>
    <row r="549" spans="1:7" x14ac:dyDescent="0.2">
      <c r="A549" s="1" t="s">
        <v>7</v>
      </c>
      <c r="B549" s="1" t="s">
        <v>8</v>
      </c>
      <c r="C549" s="1" t="s">
        <v>28</v>
      </c>
      <c r="D549" s="1" t="s">
        <v>48</v>
      </c>
      <c r="E549" s="1">
        <v>185</v>
      </c>
      <c r="F549" s="1">
        <v>3450</v>
      </c>
      <c r="G549" s="1" t="s">
        <v>14</v>
      </c>
    </row>
    <row r="550" spans="1:7" x14ac:dyDescent="0.2">
      <c r="A550" s="1" t="s">
        <v>128</v>
      </c>
      <c r="B550" s="1" t="s">
        <v>59</v>
      </c>
      <c r="C550" s="1" t="s">
        <v>236</v>
      </c>
      <c r="D550" s="1" t="s">
        <v>57</v>
      </c>
      <c r="E550" s="1">
        <v>199</v>
      </c>
      <c r="F550" s="1">
        <v>3875</v>
      </c>
      <c r="G550" s="1" t="s">
        <v>11</v>
      </c>
    </row>
    <row r="551" spans="1:7" x14ac:dyDescent="0.2">
      <c r="A551" s="1" t="s">
        <v>176</v>
      </c>
      <c r="B551" s="1" t="s">
        <v>44</v>
      </c>
      <c r="C551" s="1" t="s">
        <v>147</v>
      </c>
      <c r="D551" s="1" t="s">
        <v>192</v>
      </c>
      <c r="E551" s="1">
        <v>217</v>
      </c>
      <c r="F551" s="1">
        <v>5050</v>
      </c>
      <c r="G551" s="1" t="s">
        <v>11</v>
      </c>
    </row>
    <row r="552" spans="1:7" x14ac:dyDescent="0.2">
      <c r="A552" s="1" t="s">
        <v>7</v>
      </c>
      <c r="B552" s="1" t="s">
        <v>44</v>
      </c>
      <c r="C552" s="1" t="s">
        <v>19</v>
      </c>
      <c r="D552" s="1" t="s">
        <v>55</v>
      </c>
      <c r="E552" s="1">
        <v>194</v>
      </c>
      <c r="F552" s="1">
        <v>3925</v>
      </c>
      <c r="G552" s="1" t="s">
        <v>11</v>
      </c>
    </row>
    <row r="553" spans="1:7" x14ac:dyDescent="0.2">
      <c r="A553" s="1" t="s">
        <v>128</v>
      </c>
      <c r="B553" s="1" t="s">
        <v>59</v>
      </c>
      <c r="C553" s="1" t="s">
        <v>179</v>
      </c>
      <c r="D553" s="1" t="s">
        <v>238</v>
      </c>
      <c r="E553" s="1">
        <v>200</v>
      </c>
      <c r="F553" s="1">
        <v>3800</v>
      </c>
      <c r="G553" s="1" t="s">
        <v>14</v>
      </c>
    </row>
    <row r="554" spans="1:7" x14ac:dyDescent="0.2">
      <c r="A554" s="1" t="s">
        <v>176</v>
      </c>
      <c r="B554" s="1" t="s">
        <v>44</v>
      </c>
      <c r="C554" s="1" t="s">
        <v>142</v>
      </c>
      <c r="D554" s="1" t="s">
        <v>118</v>
      </c>
      <c r="E554" s="1">
        <v>217</v>
      </c>
      <c r="F554" s="1">
        <v>5375</v>
      </c>
      <c r="G554" s="1" t="s">
        <v>11</v>
      </c>
    </row>
    <row r="555" spans="1:7" x14ac:dyDescent="0.2">
      <c r="A555" s="1" t="s">
        <v>7</v>
      </c>
      <c r="B555" s="1" t="s">
        <v>8</v>
      </c>
      <c r="C555" s="1" t="s">
        <v>46</v>
      </c>
      <c r="D555" s="1" t="s">
        <v>18</v>
      </c>
      <c r="E555" s="1">
        <v>186</v>
      </c>
      <c r="F555" s="1">
        <v>3450</v>
      </c>
      <c r="G555" s="1" t="s">
        <v>14</v>
      </c>
    </row>
    <row r="556" spans="1:7" x14ac:dyDescent="0.2">
      <c r="A556" s="1" t="s">
        <v>128</v>
      </c>
      <c r="B556" s="1" t="s">
        <v>59</v>
      </c>
      <c r="C556" s="1" t="s">
        <v>190</v>
      </c>
      <c r="D556" s="1" t="s">
        <v>26</v>
      </c>
      <c r="E556" s="1">
        <v>200</v>
      </c>
      <c r="F556" s="1">
        <v>3825</v>
      </c>
      <c r="G556" s="1" t="s">
        <v>11</v>
      </c>
    </row>
    <row r="557" spans="1:7" x14ac:dyDescent="0.2">
      <c r="A557" s="1" t="s">
        <v>176</v>
      </c>
      <c r="B557" s="1" t="s">
        <v>44</v>
      </c>
      <c r="C557" s="1" t="s">
        <v>147</v>
      </c>
      <c r="D557" s="1" t="s">
        <v>218</v>
      </c>
      <c r="E557" s="1">
        <v>217</v>
      </c>
      <c r="F557" s="1">
        <v>5100</v>
      </c>
      <c r="G557" s="1" t="s">
        <v>11</v>
      </c>
    </row>
    <row r="558" spans="1:7" x14ac:dyDescent="0.2">
      <c r="A558" s="1" t="s">
        <v>7</v>
      </c>
      <c r="B558" s="1" t="s">
        <v>44</v>
      </c>
      <c r="C558" s="1" t="s">
        <v>257</v>
      </c>
      <c r="D558" s="1" t="s">
        <v>10</v>
      </c>
      <c r="E558" s="1">
        <v>194</v>
      </c>
      <c r="F558" s="1">
        <v>3950</v>
      </c>
      <c r="G558" s="1" t="s">
        <v>11</v>
      </c>
    </row>
    <row r="559" spans="1:7" x14ac:dyDescent="0.2">
      <c r="A559" s="1" t="s">
        <v>128</v>
      </c>
      <c r="B559" s="1" t="s">
        <v>59</v>
      </c>
      <c r="C559" s="1" t="s">
        <v>153</v>
      </c>
      <c r="D559" s="1" t="s">
        <v>238</v>
      </c>
      <c r="E559" s="1">
        <v>199</v>
      </c>
      <c r="F559" s="1">
        <v>3800</v>
      </c>
      <c r="G559" s="1" t="s">
        <v>14</v>
      </c>
    </row>
    <row r="560" spans="1:7" x14ac:dyDescent="0.2">
      <c r="A560" s="1" t="s">
        <v>176</v>
      </c>
      <c r="B560" s="1" t="s">
        <v>44</v>
      </c>
      <c r="C560" s="1" t="s">
        <v>204</v>
      </c>
      <c r="D560" s="1" t="s">
        <v>191</v>
      </c>
      <c r="E560" s="1">
        <v>217</v>
      </c>
      <c r="F560" s="1">
        <v>5475</v>
      </c>
      <c r="G560" s="1" t="s">
        <v>11</v>
      </c>
    </row>
    <row r="561" spans="1:7" x14ac:dyDescent="0.2">
      <c r="A561" s="1" t="s">
        <v>7</v>
      </c>
      <c r="B561" s="1" t="s">
        <v>8</v>
      </c>
      <c r="C561" s="1" t="s">
        <v>28</v>
      </c>
      <c r="D561" s="1" t="s">
        <v>48</v>
      </c>
      <c r="E561" s="1">
        <v>185</v>
      </c>
      <c r="F561" s="1">
        <v>3450</v>
      </c>
      <c r="G561" s="1" t="s">
        <v>14</v>
      </c>
    </row>
    <row r="562" spans="1:7" x14ac:dyDescent="0.2">
      <c r="A562" s="1" t="s">
        <v>128</v>
      </c>
      <c r="B562" s="1" t="s">
        <v>59</v>
      </c>
      <c r="C562" s="1" t="s">
        <v>236</v>
      </c>
      <c r="D562" s="1" t="s">
        <v>57</v>
      </c>
      <c r="E562" s="1">
        <v>199</v>
      </c>
      <c r="F562" s="1">
        <v>3875</v>
      </c>
      <c r="G562" s="1" t="s">
        <v>11</v>
      </c>
    </row>
    <row r="563" spans="1:7" x14ac:dyDescent="0.2">
      <c r="A563" s="1" t="s">
        <v>176</v>
      </c>
      <c r="B563" s="1" t="s">
        <v>44</v>
      </c>
      <c r="C563" s="1" t="s">
        <v>147</v>
      </c>
      <c r="D563" s="1" t="s">
        <v>192</v>
      </c>
      <c r="E563" s="1">
        <v>217</v>
      </c>
      <c r="F563" s="1">
        <v>5050</v>
      </c>
      <c r="G563" s="1" t="s">
        <v>11</v>
      </c>
    </row>
    <row r="564" spans="1:7" x14ac:dyDescent="0.2">
      <c r="A564" s="1" t="s">
        <v>7</v>
      </c>
      <c r="B564" s="1" t="s">
        <v>44</v>
      </c>
      <c r="C564" s="1" t="s">
        <v>19</v>
      </c>
      <c r="D564" s="1" t="s">
        <v>55</v>
      </c>
      <c r="E564" s="1">
        <v>194</v>
      </c>
      <c r="F564" s="1">
        <v>3925</v>
      </c>
      <c r="G564" s="1" t="s">
        <v>11</v>
      </c>
    </row>
    <row r="565" spans="1:7" x14ac:dyDescent="0.2">
      <c r="A565" s="1" t="s">
        <v>128</v>
      </c>
      <c r="B565" s="1" t="s">
        <v>59</v>
      </c>
      <c r="C565" s="1" t="s">
        <v>179</v>
      </c>
      <c r="D565" s="1" t="s">
        <v>238</v>
      </c>
      <c r="E565" s="1">
        <v>200</v>
      </c>
      <c r="F565" s="1">
        <v>3800</v>
      </c>
      <c r="G565" s="1" t="s">
        <v>14</v>
      </c>
    </row>
    <row r="566" spans="1:7" x14ac:dyDescent="0.2">
      <c r="A566" s="1" t="s">
        <v>176</v>
      </c>
      <c r="B566" s="1" t="s">
        <v>44</v>
      </c>
      <c r="C566" s="1" t="s">
        <v>142</v>
      </c>
      <c r="D566" s="1" t="s">
        <v>118</v>
      </c>
      <c r="E566" s="1">
        <v>217</v>
      </c>
      <c r="F566" s="1">
        <v>5375</v>
      </c>
      <c r="G566" s="1" t="s">
        <v>11</v>
      </c>
    </row>
    <row r="567" spans="1:7" x14ac:dyDescent="0.2">
      <c r="A567" s="1" t="s">
        <v>7</v>
      </c>
      <c r="B567" s="1" t="s">
        <v>8</v>
      </c>
      <c r="C567" s="1" t="s">
        <v>46</v>
      </c>
      <c r="D567" s="1" t="s">
        <v>18</v>
      </c>
      <c r="E567" s="1">
        <v>186</v>
      </c>
      <c r="F567" s="1">
        <v>3450</v>
      </c>
      <c r="G567" s="1" t="s">
        <v>14</v>
      </c>
    </row>
    <row r="568" spans="1:7" x14ac:dyDescent="0.2">
      <c r="A568" s="1" t="s">
        <v>128</v>
      </c>
      <c r="B568" s="1" t="s">
        <v>59</v>
      </c>
      <c r="C568" s="1" t="s">
        <v>190</v>
      </c>
      <c r="D568" s="1" t="s">
        <v>26</v>
      </c>
      <c r="E568" s="1">
        <v>200</v>
      </c>
      <c r="F568" s="1">
        <v>3825</v>
      </c>
      <c r="G568" s="1" t="s">
        <v>11</v>
      </c>
    </row>
    <row r="569" spans="1:7" x14ac:dyDescent="0.2">
      <c r="A569" s="1" t="s">
        <v>176</v>
      </c>
      <c r="B569" s="1" t="s">
        <v>44</v>
      </c>
      <c r="C569" s="1" t="s">
        <v>147</v>
      </c>
      <c r="D569" s="1" t="s">
        <v>218</v>
      </c>
      <c r="E569" s="1">
        <v>217</v>
      </c>
      <c r="F569" s="1">
        <v>5100</v>
      </c>
      <c r="G569" s="1" t="s">
        <v>11</v>
      </c>
    </row>
    <row r="570" spans="1:7" x14ac:dyDescent="0.2">
      <c r="A570" s="1" t="s">
        <v>7</v>
      </c>
      <c r="B570" s="1" t="s">
        <v>44</v>
      </c>
      <c r="C570" s="1" t="s">
        <v>257</v>
      </c>
      <c r="D570" s="1" t="s">
        <v>10</v>
      </c>
      <c r="E570" s="1">
        <v>194</v>
      </c>
      <c r="F570" s="1">
        <v>3950</v>
      </c>
      <c r="G570" s="1" t="s">
        <v>11</v>
      </c>
    </row>
    <row r="571" spans="1:7" x14ac:dyDescent="0.2">
      <c r="A571" s="1" t="s">
        <v>128</v>
      </c>
      <c r="B571" s="1" t="s">
        <v>59</v>
      </c>
      <c r="C571" s="1" t="s">
        <v>153</v>
      </c>
      <c r="D571" s="1" t="s">
        <v>238</v>
      </c>
      <c r="E571" s="1">
        <v>199</v>
      </c>
      <c r="F571" s="1">
        <v>3800</v>
      </c>
      <c r="G571" s="1" t="s">
        <v>14</v>
      </c>
    </row>
    <row r="572" spans="1:7" x14ac:dyDescent="0.2">
      <c r="A572" s="1" t="s">
        <v>176</v>
      </c>
      <c r="B572" s="1" t="s">
        <v>44</v>
      </c>
      <c r="C572" s="1" t="s">
        <v>204</v>
      </c>
      <c r="D572" s="1" t="s">
        <v>191</v>
      </c>
      <c r="E572" s="1">
        <v>217</v>
      </c>
      <c r="F572" s="1">
        <v>5475</v>
      </c>
      <c r="G572" s="1" t="s">
        <v>11</v>
      </c>
    </row>
    <row r="573" spans="1:7" x14ac:dyDescent="0.2">
      <c r="A573" s="1" t="s">
        <v>7</v>
      </c>
      <c r="B573" s="1" t="s">
        <v>8</v>
      </c>
      <c r="C573" s="1" t="s">
        <v>28</v>
      </c>
      <c r="D573" s="1" t="s">
        <v>48</v>
      </c>
      <c r="E573" s="1">
        <v>185</v>
      </c>
      <c r="F573" s="1">
        <v>3450</v>
      </c>
      <c r="G573" s="1" t="s">
        <v>14</v>
      </c>
    </row>
    <row r="574" spans="1:7" x14ac:dyDescent="0.2">
      <c r="A574" s="1" t="s">
        <v>128</v>
      </c>
      <c r="B574" s="1" t="s">
        <v>59</v>
      </c>
      <c r="C574" s="1" t="s">
        <v>236</v>
      </c>
      <c r="D574" s="1" t="s">
        <v>57</v>
      </c>
      <c r="E574" s="1">
        <v>199</v>
      </c>
      <c r="F574" s="1">
        <v>3875</v>
      </c>
      <c r="G574" s="1" t="s">
        <v>11</v>
      </c>
    </row>
    <row r="575" spans="1:7" x14ac:dyDescent="0.2">
      <c r="A575" s="1" t="s">
        <v>176</v>
      </c>
      <c r="B575" s="1" t="s">
        <v>44</v>
      </c>
      <c r="C575" s="1" t="s">
        <v>147</v>
      </c>
      <c r="D575" s="1" t="s">
        <v>192</v>
      </c>
      <c r="E575" s="1">
        <v>217</v>
      </c>
      <c r="F575" s="1">
        <v>5050</v>
      </c>
      <c r="G575" s="1" t="s">
        <v>11</v>
      </c>
    </row>
    <row r="576" spans="1:7" x14ac:dyDescent="0.2">
      <c r="A576" s="1" t="s">
        <v>7</v>
      </c>
      <c r="B576" s="1" t="s">
        <v>44</v>
      </c>
      <c r="C576" s="1" t="s">
        <v>19</v>
      </c>
      <c r="D576" s="1" t="s">
        <v>55</v>
      </c>
      <c r="E576" s="1">
        <v>194</v>
      </c>
      <c r="F576" s="1">
        <v>3925</v>
      </c>
      <c r="G576" s="1" t="s">
        <v>11</v>
      </c>
    </row>
    <row r="577" spans="1:7" x14ac:dyDescent="0.2">
      <c r="A577" s="1" t="s">
        <v>128</v>
      </c>
      <c r="B577" s="1" t="s">
        <v>59</v>
      </c>
      <c r="C577" s="1" t="s">
        <v>179</v>
      </c>
      <c r="D577" s="1" t="s">
        <v>238</v>
      </c>
      <c r="E577" s="1">
        <v>200</v>
      </c>
      <c r="F577" s="1">
        <v>3800</v>
      </c>
      <c r="G577" s="1" t="s">
        <v>14</v>
      </c>
    </row>
    <row r="578" spans="1:7" x14ac:dyDescent="0.2">
      <c r="A578" s="1" t="s">
        <v>176</v>
      </c>
      <c r="B578" s="1" t="s">
        <v>44</v>
      </c>
      <c r="C578" s="1" t="s">
        <v>142</v>
      </c>
      <c r="D578" s="1" t="s">
        <v>118</v>
      </c>
      <c r="E578" s="1">
        <v>217</v>
      </c>
      <c r="F578" s="1">
        <v>5375</v>
      </c>
      <c r="G578" s="1" t="s">
        <v>11</v>
      </c>
    </row>
    <row r="579" spans="1:7" x14ac:dyDescent="0.2">
      <c r="A579" s="1" t="s">
        <v>7</v>
      </c>
      <c r="B579" s="1" t="s">
        <v>8</v>
      </c>
      <c r="C579" s="1" t="s">
        <v>46</v>
      </c>
      <c r="D579" s="1" t="s">
        <v>18</v>
      </c>
      <c r="E579" s="1">
        <v>186</v>
      </c>
      <c r="F579" s="1">
        <v>3450</v>
      </c>
      <c r="G579" s="1" t="s">
        <v>14</v>
      </c>
    </row>
    <row r="580" spans="1:7" x14ac:dyDescent="0.2">
      <c r="A580" s="1" t="s">
        <v>128</v>
      </c>
      <c r="B580" s="1" t="s">
        <v>59</v>
      </c>
      <c r="C580" s="1" t="s">
        <v>190</v>
      </c>
      <c r="D580" s="1" t="s">
        <v>26</v>
      </c>
      <c r="E580" s="1">
        <v>200</v>
      </c>
      <c r="F580" s="1">
        <v>3825</v>
      </c>
      <c r="G580" s="1" t="s">
        <v>11</v>
      </c>
    </row>
    <row r="581" spans="1:7" x14ac:dyDescent="0.2">
      <c r="A581" s="1" t="s">
        <v>176</v>
      </c>
      <c r="B581" s="1" t="s">
        <v>44</v>
      </c>
      <c r="C581" s="1" t="s">
        <v>147</v>
      </c>
      <c r="D581" s="1" t="s">
        <v>218</v>
      </c>
      <c r="E581" s="1">
        <v>217</v>
      </c>
      <c r="F581" s="1">
        <v>5100</v>
      </c>
      <c r="G581" s="1" t="s">
        <v>11</v>
      </c>
    </row>
    <row r="582" spans="1:7" x14ac:dyDescent="0.2">
      <c r="A582" s="1" t="s">
        <v>7</v>
      </c>
      <c r="B582" s="1" t="s">
        <v>44</v>
      </c>
      <c r="C582" s="1" t="s">
        <v>257</v>
      </c>
      <c r="D582" s="1" t="s">
        <v>10</v>
      </c>
      <c r="E582" s="1">
        <v>194</v>
      </c>
      <c r="F582" s="1">
        <v>3950</v>
      </c>
      <c r="G582" s="1" t="s">
        <v>11</v>
      </c>
    </row>
    <row r="583" spans="1:7" x14ac:dyDescent="0.2">
      <c r="A583" s="1" t="s">
        <v>128</v>
      </c>
      <c r="B583" s="1" t="s">
        <v>59</v>
      </c>
      <c r="C583" s="1" t="s">
        <v>153</v>
      </c>
      <c r="D583" s="1" t="s">
        <v>238</v>
      </c>
      <c r="E583" s="1">
        <v>199</v>
      </c>
      <c r="F583" s="1">
        <v>3800</v>
      </c>
      <c r="G583" s="1" t="s">
        <v>14</v>
      </c>
    </row>
    <row r="584" spans="1:7" x14ac:dyDescent="0.2">
      <c r="A584" s="1" t="s">
        <v>176</v>
      </c>
      <c r="B584" s="1" t="s">
        <v>44</v>
      </c>
      <c r="C584" s="1" t="s">
        <v>204</v>
      </c>
      <c r="D584" s="1" t="s">
        <v>191</v>
      </c>
      <c r="E584" s="1">
        <v>217</v>
      </c>
      <c r="F584" s="1">
        <v>5475</v>
      </c>
      <c r="G584" s="1" t="s">
        <v>11</v>
      </c>
    </row>
    <row r="585" spans="1:7" x14ac:dyDescent="0.2">
      <c r="A585" s="1" t="s">
        <v>7</v>
      </c>
      <c r="B585" s="1" t="s">
        <v>8</v>
      </c>
      <c r="C585" s="1" t="s">
        <v>28</v>
      </c>
      <c r="D585" s="1" t="s">
        <v>48</v>
      </c>
      <c r="E585" s="1">
        <v>185</v>
      </c>
      <c r="F585" s="1">
        <v>3450</v>
      </c>
      <c r="G585" s="1" t="s">
        <v>14</v>
      </c>
    </row>
    <row r="586" spans="1:7" x14ac:dyDescent="0.2">
      <c r="A586" s="1" t="s">
        <v>128</v>
      </c>
      <c r="B586" s="1" t="s">
        <v>59</v>
      </c>
      <c r="C586" s="1" t="s">
        <v>236</v>
      </c>
      <c r="D586" s="1" t="s">
        <v>57</v>
      </c>
      <c r="E586" s="1">
        <v>199</v>
      </c>
      <c r="F586" s="1">
        <v>3875</v>
      </c>
      <c r="G586" s="1" t="s">
        <v>11</v>
      </c>
    </row>
    <row r="587" spans="1:7" x14ac:dyDescent="0.2">
      <c r="A587" s="1" t="s">
        <v>176</v>
      </c>
      <c r="B587" s="1" t="s">
        <v>44</v>
      </c>
      <c r="C587" s="1" t="s">
        <v>147</v>
      </c>
      <c r="D587" s="1" t="s">
        <v>192</v>
      </c>
      <c r="E587" s="1">
        <v>217</v>
      </c>
      <c r="F587" s="1">
        <v>5050</v>
      </c>
      <c r="G587" s="1" t="s">
        <v>11</v>
      </c>
    </row>
    <row r="588" spans="1:7" x14ac:dyDescent="0.2">
      <c r="A588" s="1" t="s">
        <v>7</v>
      </c>
      <c r="B588" s="1" t="s">
        <v>44</v>
      </c>
      <c r="C588" s="1" t="s">
        <v>19</v>
      </c>
      <c r="D588" s="1" t="s">
        <v>55</v>
      </c>
      <c r="E588" s="1">
        <v>194</v>
      </c>
      <c r="F588" s="1">
        <v>3925</v>
      </c>
      <c r="G588" s="1" t="s">
        <v>11</v>
      </c>
    </row>
    <row r="589" spans="1:7" x14ac:dyDescent="0.2">
      <c r="A589" s="1" t="s">
        <v>128</v>
      </c>
      <c r="B589" s="1" t="s">
        <v>59</v>
      </c>
      <c r="C589" s="1" t="s">
        <v>179</v>
      </c>
      <c r="D589" s="1" t="s">
        <v>238</v>
      </c>
      <c r="E589" s="1">
        <v>200</v>
      </c>
      <c r="F589" s="1">
        <v>3800</v>
      </c>
      <c r="G589" s="1" t="s">
        <v>14</v>
      </c>
    </row>
    <row r="590" spans="1:7" x14ac:dyDescent="0.2">
      <c r="A590" s="1" t="s">
        <v>176</v>
      </c>
      <c r="B590" s="1" t="s">
        <v>44</v>
      </c>
      <c r="C590" s="1" t="s">
        <v>142</v>
      </c>
      <c r="D590" s="1" t="s">
        <v>118</v>
      </c>
      <c r="E590" s="1">
        <v>217</v>
      </c>
      <c r="F590" s="1">
        <v>5375</v>
      </c>
      <c r="G590" s="1" t="s">
        <v>11</v>
      </c>
    </row>
    <row r="591" spans="1:7" x14ac:dyDescent="0.2">
      <c r="A591" s="1" t="s">
        <v>7</v>
      </c>
      <c r="B591" s="1" t="s">
        <v>8</v>
      </c>
      <c r="C591" s="1" t="s">
        <v>46</v>
      </c>
      <c r="D591" s="1" t="s">
        <v>18</v>
      </c>
      <c r="E591" s="1">
        <v>186</v>
      </c>
      <c r="F591" s="1">
        <v>3450</v>
      </c>
      <c r="G591" s="1" t="s">
        <v>14</v>
      </c>
    </row>
    <row r="592" spans="1:7" x14ac:dyDescent="0.2">
      <c r="A592" s="1" t="s">
        <v>128</v>
      </c>
      <c r="B592" s="1" t="s">
        <v>59</v>
      </c>
      <c r="C592" s="1" t="s">
        <v>190</v>
      </c>
      <c r="D592" s="1" t="s">
        <v>26</v>
      </c>
      <c r="E592" s="1">
        <v>200</v>
      </c>
      <c r="F592" s="1">
        <v>3825</v>
      </c>
      <c r="G592" s="1" t="s">
        <v>11</v>
      </c>
    </row>
    <row r="593" spans="1:7" x14ac:dyDescent="0.2">
      <c r="A593" s="1" t="s">
        <v>176</v>
      </c>
      <c r="B593" s="1" t="s">
        <v>44</v>
      </c>
      <c r="C593" s="1" t="s">
        <v>147</v>
      </c>
      <c r="D593" s="1" t="s">
        <v>218</v>
      </c>
      <c r="E593" s="1">
        <v>217</v>
      </c>
      <c r="F593" s="1">
        <v>5100</v>
      </c>
      <c r="G593" s="1" t="s">
        <v>11</v>
      </c>
    </row>
    <row r="594" spans="1:7" x14ac:dyDescent="0.2">
      <c r="A594" s="1" t="s">
        <v>7</v>
      </c>
      <c r="B594" s="1" t="s">
        <v>44</v>
      </c>
      <c r="C594" s="1" t="s">
        <v>257</v>
      </c>
      <c r="D594" s="1" t="s">
        <v>10</v>
      </c>
      <c r="E594" s="1">
        <v>194</v>
      </c>
      <c r="F594" s="1">
        <v>3950</v>
      </c>
      <c r="G594" s="1" t="s">
        <v>11</v>
      </c>
    </row>
    <row r="595" spans="1:7" x14ac:dyDescent="0.2">
      <c r="A595" s="1" t="s">
        <v>128</v>
      </c>
      <c r="B595" s="1" t="s">
        <v>59</v>
      </c>
      <c r="C595" s="1" t="s">
        <v>153</v>
      </c>
      <c r="D595" s="1" t="s">
        <v>238</v>
      </c>
      <c r="E595" s="1">
        <v>199</v>
      </c>
      <c r="F595" s="1">
        <v>3800</v>
      </c>
      <c r="G595" s="1" t="s">
        <v>14</v>
      </c>
    </row>
    <row r="596" spans="1:7" x14ac:dyDescent="0.2">
      <c r="A596" s="1" t="s">
        <v>176</v>
      </c>
      <c r="B596" s="1" t="s">
        <v>44</v>
      </c>
      <c r="C596" s="1" t="s">
        <v>204</v>
      </c>
      <c r="D596" s="1" t="s">
        <v>191</v>
      </c>
      <c r="E596" s="1">
        <v>217</v>
      </c>
      <c r="F596" s="1">
        <v>5475</v>
      </c>
      <c r="G596" s="1" t="s">
        <v>11</v>
      </c>
    </row>
    <row r="597" spans="1:7" x14ac:dyDescent="0.2">
      <c r="A597" s="1" t="s">
        <v>7</v>
      </c>
      <c r="B597" s="1" t="s">
        <v>8</v>
      </c>
      <c r="C597" s="1" t="s">
        <v>28</v>
      </c>
      <c r="D597" s="1" t="s">
        <v>48</v>
      </c>
      <c r="E597" s="1">
        <v>185</v>
      </c>
      <c r="F597" s="1">
        <v>3450</v>
      </c>
      <c r="G597" s="1" t="s">
        <v>14</v>
      </c>
    </row>
    <row r="598" spans="1:7" x14ac:dyDescent="0.2">
      <c r="A598" s="1" t="s">
        <v>128</v>
      </c>
      <c r="B598" s="1" t="s">
        <v>59</v>
      </c>
      <c r="C598" s="1" t="s">
        <v>236</v>
      </c>
      <c r="D598" s="1" t="s">
        <v>57</v>
      </c>
      <c r="E598" s="1">
        <v>199</v>
      </c>
      <c r="F598" s="1">
        <v>3875</v>
      </c>
      <c r="G598" s="1" t="s">
        <v>11</v>
      </c>
    </row>
    <row r="599" spans="1:7" x14ac:dyDescent="0.2">
      <c r="A599" s="1" t="s">
        <v>176</v>
      </c>
      <c r="B599" s="1" t="s">
        <v>44</v>
      </c>
      <c r="C599" s="1" t="s">
        <v>147</v>
      </c>
      <c r="D599" s="1" t="s">
        <v>192</v>
      </c>
      <c r="E599" s="1">
        <v>217</v>
      </c>
      <c r="F599" s="1">
        <v>5050</v>
      </c>
      <c r="G599" s="1" t="s">
        <v>11</v>
      </c>
    </row>
    <row r="600" spans="1:7" x14ac:dyDescent="0.2">
      <c r="A600" s="1" t="s">
        <v>7</v>
      </c>
      <c r="B600" s="1" t="s">
        <v>44</v>
      </c>
      <c r="C600" s="1" t="s">
        <v>19</v>
      </c>
      <c r="D600" s="1" t="s">
        <v>55</v>
      </c>
      <c r="E600" s="1">
        <v>194</v>
      </c>
      <c r="F600" s="1">
        <v>3925</v>
      </c>
      <c r="G600" s="1" t="s">
        <v>11</v>
      </c>
    </row>
    <row r="601" spans="1:7" x14ac:dyDescent="0.2">
      <c r="A601" s="1" t="s">
        <v>128</v>
      </c>
      <c r="B601" s="1" t="s">
        <v>59</v>
      </c>
      <c r="C601" s="1" t="s">
        <v>179</v>
      </c>
      <c r="D601" s="1" t="s">
        <v>238</v>
      </c>
      <c r="E601" s="1">
        <v>200</v>
      </c>
      <c r="F601" s="1">
        <v>3800</v>
      </c>
      <c r="G601" s="1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74FF2-1A04-4C3E-B8BF-538FCF750720}">
  <dimension ref="A1:N499"/>
  <sheetViews>
    <sheetView topLeftCell="I1" workbookViewId="0">
      <pane ySplit="1" topLeftCell="A345" activePane="bottomLeft" state="frozen"/>
      <selection pane="bottomLeft" activeCell="N352" sqref="N352"/>
    </sheetView>
  </sheetViews>
  <sheetFormatPr defaultRowHeight="11.25" x14ac:dyDescent="0.2"/>
  <cols>
    <col min="1" max="1" width="18.7109375" style="4" customWidth="1"/>
    <col min="2" max="2" width="41.85546875" style="4" customWidth="1"/>
    <col min="3" max="3" width="3.85546875" style="5" customWidth="1"/>
    <col min="4" max="4" width="20.7109375" style="4" customWidth="1"/>
    <col min="5" max="5" width="41.28515625" style="4" customWidth="1"/>
    <col min="6" max="6" width="3.5703125" style="4" customWidth="1"/>
    <col min="7" max="7" width="18.140625" style="4" customWidth="1"/>
    <col min="8" max="8" width="50.42578125" style="4" customWidth="1"/>
    <col min="9" max="9" width="3.5703125" style="4" customWidth="1"/>
    <col min="10" max="10" width="18.42578125" style="4" customWidth="1"/>
    <col min="11" max="11" width="81.85546875" style="4" customWidth="1"/>
    <col min="12" max="12" width="3.85546875" style="4" customWidth="1"/>
    <col min="13" max="13" width="18.5703125" style="4" customWidth="1"/>
    <col min="14" max="14" width="70.42578125" style="4" customWidth="1"/>
    <col min="15" max="16384" width="9.140625" style="4"/>
  </cols>
  <sheetData>
    <row r="1" spans="1:13" x14ac:dyDescent="0.2">
      <c r="A1" s="13" t="s">
        <v>1351</v>
      </c>
      <c r="B1" s="12"/>
      <c r="C1" s="11" t="s">
        <v>1347</v>
      </c>
      <c r="D1" s="13" t="s">
        <v>1350</v>
      </c>
      <c r="E1" s="12"/>
      <c r="F1" s="11" t="s">
        <v>1347</v>
      </c>
      <c r="G1" s="13" t="s">
        <v>1349</v>
      </c>
      <c r="H1" s="12"/>
      <c r="I1" s="11" t="s">
        <v>1347</v>
      </c>
      <c r="J1" s="13" t="s">
        <v>1348</v>
      </c>
      <c r="K1" s="12"/>
      <c r="L1" s="11" t="s">
        <v>1347</v>
      </c>
    </row>
    <row r="2" spans="1:13" x14ac:dyDescent="0.2">
      <c r="A2" s="8" t="s">
        <v>1341</v>
      </c>
      <c r="B2" s="7"/>
      <c r="C2" s="6" t="str">
        <f t="shared" ref="C2:C65" si="0">IF(B2="",IF(A2=D2,"","x"),IF(B2=E2,"","x"))</f>
        <v/>
      </c>
      <c r="D2" s="8" t="s">
        <v>1341</v>
      </c>
      <c r="E2" s="7"/>
      <c r="F2" s="6" t="str">
        <f t="shared" ref="F2:F65" si="1">IF(E2="",IF(D2=G2,"","x"),IF(E2=H2,"","x"))</f>
        <v/>
      </c>
      <c r="G2" s="4" t="s">
        <v>1341</v>
      </c>
      <c r="I2" s="6" t="str">
        <f t="shared" ref="I2:I65" si="2">IF(H2="",IF(G2=J2,"","x"),IF(H2=K2,"","x"))</f>
        <v/>
      </c>
      <c r="J2" s="4" t="s">
        <v>1341</v>
      </c>
      <c r="L2" s="6" t="str">
        <f t="shared" ref="L2:L65" si="3">IF(K2="",IF(J2=M2,"","x"),IF(K2=N2,"","x"))</f>
        <v/>
      </c>
      <c r="M2" s="4" t="s">
        <v>1341</v>
      </c>
    </row>
    <row r="3" spans="1:13" x14ac:dyDescent="0.2">
      <c r="A3" s="8" t="s">
        <v>1346</v>
      </c>
      <c r="B3" s="7"/>
      <c r="C3" s="6" t="str">
        <f t="shared" si="0"/>
        <v>x</v>
      </c>
      <c r="D3" s="8" t="s">
        <v>1345</v>
      </c>
      <c r="E3" s="7"/>
      <c r="F3" s="6" t="str">
        <f t="shared" si="1"/>
        <v>x</v>
      </c>
      <c r="G3" s="4" t="s">
        <v>1344</v>
      </c>
      <c r="I3" s="6" t="str">
        <f t="shared" si="2"/>
        <v>x</v>
      </c>
      <c r="J3" s="4" t="s">
        <v>1343</v>
      </c>
      <c r="L3" s="6" t="str">
        <f t="shared" si="3"/>
        <v>x</v>
      </c>
      <c r="M3" s="4" t="s">
        <v>1342</v>
      </c>
    </row>
    <row r="4" spans="1:13" x14ac:dyDescent="0.2">
      <c r="A4" s="8" t="s">
        <v>1341</v>
      </c>
      <c r="B4" s="7"/>
      <c r="C4" s="6" t="str">
        <f t="shared" si="0"/>
        <v/>
      </c>
      <c r="D4" s="8" t="s">
        <v>1341</v>
      </c>
      <c r="E4" s="7"/>
      <c r="F4" s="6" t="str">
        <f t="shared" si="1"/>
        <v/>
      </c>
      <c r="G4" s="4" t="s">
        <v>1341</v>
      </c>
      <c r="I4" s="6" t="str">
        <f t="shared" si="2"/>
        <v/>
      </c>
      <c r="J4" s="4" t="s">
        <v>1341</v>
      </c>
      <c r="L4" s="6" t="str">
        <f t="shared" si="3"/>
        <v/>
      </c>
      <c r="M4" s="4" t="s">
        <v>1341</v>
      </c>
    </row>
    <row r="5" spans="1:13" x14ac:dyDescent="0.2">
      <c r="A5" s="8" t="s">
        <v>1340</v>
      </c>
      <c r="B5" s="7"/>
      <c r="C5" s="6" t="str">
        <f t="shared" si="0"/>
        <v/>
      </c>
      <c r="D5" s="8" t="s">
        <v>1340</v>
      </c>
      <c r="E5" s="7"/>
      <c r="F5" s="6" t="str">
        <f t="shared" si="1"/>
        <v/>
      </c>
      <c r="G5" s="4" t="s">
        <v>1340</v>
      </c>
      <c r="I5" s="6" t="str">
        <f t="shared" si="2"/>
        <v/>
      </c>
      <c r="J5" s="4" t="s">
        <v>1340</v>
      </c>
      <c r="L5" s="6" t="str">
        <f t="shared" si="3"/>
        <v/>
      </c>
      <c r="M5" s="4" t="s">
        <v>1340</v>
      </c>
    </row>
    <row r="6" spans="1:13" x14ac:dyDescent="0.2">
      <c r="A6" s="8" t="s">
        <v>1221</v>
      </c>
      <c r="B6" s="7"/>
      <c r="C6" s="6" t="str">
        <f t="shared" si="0"/>
        <v/>
      </c>
      <c r="D6" s="8" t="s">
        <v>1221</v>
      </c>
      <c r="E6" s="7"/>
      <c r="F6" s="6" t="str">
        <f t="shared" si="1"/>
        <v/>
      </c>
      <c r="G6" s="4" t="s">
        <v>1221</v>
      </c>
      <c r="I6" s="6" t="str">
        <f t="shared" si="2"/>
        <v/>
      </c>
      <c r="J6" s="4" t="s">
        <v>1221</v>
      </c>
      <c r="L6" s="6" t="str">
        <f t="shared" si="3"/>
        <v/>
      </c>
      <c r="M6" s="4" t="s">
        <v>1221</v>
      </c>
    </row>
    <row r="7" spans="1:13" x14ac:dyDescent="0.2">
      <c r="A7" s="8" t="s">
        <v>1339</v>
      </c>
      <c r="B7" s="7"/>
      <c r="C7" s="6" t="str">
        <f t="shared" si="0"/>
        <v/>
      </c>
      <c r="D7" s="8" t="s">
        <v>1339</v>
      </c>
      <c r="E7" s="7"/>
      <c r="F7" s="6" t="str">
        <f t="shared" si="1"/>
        <v/>
      </c>
      <c r="G7" s="4" t="s">
        <v>1339</v>
      </c>
      <c r="I7" s="6" t="str">
        <f t="shared" si="2"/>
        <v/>
      </c>
      <c r="J7" s="4" t="s">
        <v>1339</v>
      </c>
      <c r="L7" s="6" t="str">
        <f t="shared" si="3"/>
        <v/>
      </c>
      <c r="M7" s="4" t="s">
        <v>1339</v>
      </c>
    </row>
    <row r="8" spans="1:13" x14ac:dyDescent="0.2">
      <c r="A8" s="8" t="s">
        <v>1219</v>
      </c>
      <c r="B8" s="7"/>
      <c r="C8" s="6" t="str">
        <f t="shared" si="0"/>
        <v/>
      </c>
      <c r="D8" s="8" t="s">
        <v>1219</v>
      </c>
      <c r="E8" s="7"/>
      <c r="F8" s="6" t="str">
        <f t="shared" si="1"/>
        <v/>
      </c>
      <c r="G8" s="4" t="s">
        <v>1219</v>
      </c>
      <c r="I8" s="6" t="str">
        <f t="shared" si="2"/>
        <v/>
      </c>
      <c r="J8" s="4" t="s">
        <v>1219</v>
      </c>
      <c r="L8" s="6" t="str">
        <f t="shared" si="3"/>
        <v/>
      </c>
      <c r="M8" s="4" t="s">
        <v>1219</v>
      </c>
    </row>
    <row r="9" spans="1:13" x14ac:dyDescent="0.2">
      <c r="A9" s="8" t="s">
        <v>1218</v>
      </c>
      <c r="B9" s="7"/>
      <c r="C9" s="6" t="str">
        <f t="shared" si="0"/>
        <v/>
      </c>
      <c r="D9" s="8" t="s">
        <v>1218</v>
      </c>
      <c r="E9" s="7"/>
      <c r="F9" s="6" t="str">
        <f t="shared" si="1"/>
        <v/>
      </c>
      <c r="G9" s="4" t="s">
        <v>1218</v>
      </c>
      <c r="I9" s="6" t="str">
        <f t="shared" si="2"/>
        <v/>
      </c>
      <c r="J9" s="4" t="s">
        <v>1218</v>
      </c>
      <c r="L9" s="6" t="str">
        <f t="shared" si="3"/>
        <v/>
      </c>
      <c r="M9" s="4" t="s">
        <v>1218</v>
      </c>
    </row>
    <row r="10" spans="1:13" x14ac:dyDescent="0.2">
      <c r="A10" s="8" t="s">
        <v>1217</v>
      </c>
      <c r="B10" s="7"/>
      <c r="C10" s="6" t="str">
        <f t="shared" si="0"/>
        <v/>
      </c>
      <c r="D10" s="8" t="s">
        <v>1217</v>
      </c>
      <c r="E10" s="7"/>
      <c r="F10" s="6" t="str">
        <f t="shared" si="1"/>
        <v/>
      </c>
      <c r="G10" s="4" t="s">
        <v>1217</v>
      </c>
      <c r="I10" s="6" t="str">
        <f t="shared" si="2"/>
        <v/>
      </c>
      <c r="J10" s="4" t="s">
        <v>1217</v>
      </c>
      <c r="L10" s="6" t="str">
        <f t="shared" si="3"/>
        <v/>
      </c>
      <c r="M10" s="4" t="s">
        <v>1217</v>
      </c>
    </row>
    <row r="11" spans="1:13" x14ac:dyDescent="0.2">
      <c r="A11" s="8" t="s">
        <v>1216</v>
      </c>
      <c r="B11" s="7"/>
      <c r="C11" s="6" t="str">
        <f t="shared" si="0"/>
        <v/>
      </c>
      <c r="D11" s="8" t="s">
        <v>1216</v>
      </c>
      <c r="E11" s="7"/>
      <c r="F11" s="6" t="str">
        <f t="shared" si="1"/>
        <v/>
      </c>
      <c r="G11" s="4" t="s">
        <v>1216</v>
      </c>
      <c r="I11" s="6" t="str">
        <f t="shared" si="2"/>
        <v/>
      </c>
      <c r="J11" s="4" t="s">
        <v>1216</v>
      </c>
      <c r="L11" s="6" t="str">
        <f t="shared" si="3"/>
        <v/>
      </c>
      <c r="M11" s="4" t="s">
        <v>1216</v>
      </c>
    </row>
    <row r="12" spans="1:13" x14ac:dyDescent="0.2">
      <c r="A12" s="8" t="s">
        <v>1215</v>
      </c>
      <c r="B12" s="7"/>
      <c r="C12" s="6" t="str">
        <f t="shared" si="0"/>
        <v/>
      </c>
      <c r="D12" s="8" t="s">
        <v>1215</v>
      </c>
      <c r="E12" s="7"/>
      <c r="F12" s="6" t="str">
        <f t="shared" si="1"/>
        <v/>
      </c>
      <c r="G12" s="4" t="s">
        <v>1215</v>
      </c>
      <c r="I12" s="6" t="str">
        <f t="shared" si="2"/>
        <v/>
      </c>
      <c r="J12" s="4" t="s">
        <v>1215</v>
      </c>
      <c r="L12" s="6" t="str">
        <f t="shared" si="3"/>
        <v/>
      </c>
      <c r="M12" s="4" t="s">
        <v>1215</v>
      </c>
    </row>
    <row r="13" spans="1:13" x14ac:dyDescent="0.2">
      <c r="A13" s="8" t="s">
        <v>1214</v>
      </c>
      <c r="B13" s="7"/>
      <c r="C13" s="6" t="str">
        <f t="shared" si="0"/>
        <v/>
      </c>
      <c r="D13" s="8" t="s">
        <v>1214</v>
      </c>
      <c r="E13" s="7"/>
      <c r="F13" s="6" t="str">
        <f t="shared" si="1"/>
        <v/>
      </c>
      <c r="G13" s="4" t="s">
        <v>1214</v>
      </c>
      <c r="I13" s="6" t="str">
        <f t="shared" si="2"/>
        <v/>
      </c>
      <c r="J13" s="4" t="s">
        <v>1214</v>
      </c>
      <c r="L13" s="6" t="str">
        <f t="shared" si="3"/>
        <v/>
      </c>
      <c r="M13" s="4" t="s">
        <v>1214</v>
      </c>
    </row>
    <row r="14" spans="1:13" x14ac:dyDescent="0.2">
      <c r="A14" s="8" t="s">
        <v>1338</v>
      </c>
      <c r="B14" s="7"/>
      <c r="C14" s="6" t="str">
        <f t="shared" si="0"/>
        <v>x</v>
      </c>
      <c r="D14" s="8" t="s">
        <v>1337</v>
      </c>
      <c r="E14" s="7"/>
      <c r="F14" s="6" t="str">
        <f t="shared" si="1"/>
        <v>x</v>
      </c>
      <c r="G14" s="4" t="s">
        <v>1336</v>
      </c>
      <c r="I14" s="6" t="str">
        <f t="shared" si="2"/>
        <v>x</v>
      </c>
      <c r="J14" s="4" t="s">
        <v>1335</v>
      </c>
      <c r="L14" s="6" t="str">
        <f t="shared" si="3"/>
        <v>x</v>
      </c>
      <c r="M14" s="4" t="s">
        <v>1334</v>
      </c>
    </row>
    <row r="15" spans="1:13" x14ac:dyDescent="0.2">
      <c r="A15" s="8" t="s">
        <v>1333</v>
      </c>
      <c r="B15" s="7"/>
      <c r="C15" s="6" t="str">
        <f t="shared" si="0"/>
        <v>x</v>
      </c>
      <c r="D15" s="8" t="s">
        <v>1332</v>
      </c>
      <c r="E15" s="7"/>
      <c r="F15" s="6" t="str">
        <f t="shared" si="1"/>
        <v>x</v>
      </c>
      <c r="G15" s="4" t="s">
        <v>1331</v>
      </c>
      <c r="I15" s="6" t="str">
        <f t="shared" si="2"/>
        <v>x</v>
      </c>
      <c r="J15" s="4" t="s">
        <v>1330</v>
      </c>
      <c r="L15" s="6" t="str">
        <f t="shared" si="3"/>
        <v>x</v>
      </c>
      <c r="M15" s="4" t="s">
        <v>1329</v>
      </c>
    </row>
    <row r="16" spans="1:13" x14ac:dyDescent="0.2">
      <c r="A16" s="8" t="s">
        <v>1328</v>
      </c>
      <c r="B16" s="7"/>
      <c r="C16" s="6" t="str">
        <f t="shared" si="0"/>
        <v/>
      </c>
      <c r="D16" s="8" t="s">
        <v>1328</v>
      </c>
      <c r="E16" s="7"/>
      <c r="F16" s="6" t="str">
        <f t="shared" si="1"/>
        <v/>
      </c>
      <c r="G16" s="4" t="s">
        <v>1328</v>
      </c>
      <c r="I16" s="6" t="str">
        <f t="shared" si="2"/>
        <v/>
      </c>
      <c r="J16" s="4" t="s">
        <v>1328</v>
      </c>
      <c r="L16" s="6" t="str">
        <f t="shared" si="3"/>
        <v/>
      </c>
      <c r="M16" s="4" t="s">
        <v>1328</v>
      </c>
    </row>
    <row r="17" spans="1:13" x14ac:dyDescent="0.2">
      <c r="A17" s="8" t="s">
        <v>1327</v>
      </c>
      <c r="B17" s="7"/>
      <c r="C17" s="6" t="str">
        <f t="shared" si="0"/>
        <v/>
      </c>
      <c r="D17" s="8" t="s">
        <v>1327</v>
      </c>
      <c r="E17" s="7"/>
      <c r="F17" s="6" t="str">
        <f t="shared" si="1"/>
        <v/>
      </c>
      <c r="G17" s="4" t="s">
        <v>1327</v>
      </c>
      <c r="I17" s="6" t="str">
        <f t="shared" si="2"/>
        <v/>
      </c>
      <c r="J17" s="4" t="s">
        <v>1327</v>
      </c>
      <c r="L17" s="6" t="str">
        <f t="shared" si="3"/>
        <v/>
      </c>
      <c r="M17" s="4" t="s">
        <v>1327</v>
      </c>
    </row>
    <row r="18" spans="1:13" x14ac:dyDescent="0.2">
      <c r="A18" s="8" t="s">
        <v>1326</v>
      </c>
      <c r="B18" s="7"/>
      <c r="C18" s="6" t="str">
        <f t="shared" si="0"/>
        <v/>
      </c>
      <c r="D18" s="8" t="s">
        <v>1326</v>
      </c>
      <c r="E18" s="7"/>
      <c r="F18" s="6" t="str">
        <f t="shared" si="1"/>
        <v/>
      </c>
      <c r="G18" s="4" t="s">
        <v>1326</v>
      </c>
      <c r="I18" s="6" t="str">
        <f t="shared" si="2"/>
        <v/>
      </c>
      <c r="J18" s="4" t="s">
        <v>1326</v>
      </c>
      <c r="L18" s="6" t="str">
        <f t="shared" si="3"/>
        <v/>
      </c>
      <c r="M18" s="4" t="s">
        <v>1326</v>
      </c>
    </row>
    <row r="19" spans="1:13" x14ac:dyDescent="0.2">
      <c r="A19" s="8" t="s">
        <v>1202</v>
      </c>
      <c r="B19" s="7"/>
      <c r="C19" s="6" t="str">
        <f t="shared" si="0"/>
        <v/>
      </c>
      <c r="D19" s="8" t="s">
        <v>1202</v>
      </c>
      <c r="E19" s="7"/>
      <c r="F19" s="6" t="str">
        <f t="shared" si="1"/>
        <v/>
      </c>
      <c r="G19" s="4" t="s">
        <v>1202</v>
      </c>
      <c r="I19" s="6" t="str">
        <f t="shared" si="2"/>
        <v/>
      </c>
      <c r="J19" s="4" t="s">
        <v>1202</v>
      </c>
      <c r="L19" s="6" t="str">
        <f t="shared" si="3"/>
        <v/>
      </c>
      <c r="M19" s="4" t="s">
        <v>1202</v>
      </c>
    </row>
    <row r="20" spans="1:13" x14ac:dyDescent="0.2">
      <c r="A20" s="8" t="s">
        <v>1201</v>
      </c>
      <c r="B20" s="7"/>
      <c r="C20" s="6" t="str">
        <f t="shared" si="0"/>
        <v/>
      </c>
      <c r="D20" s="8" t="s">
        <v>1201</v>
      </c>
      <c r="E20" s="7"/>
      <c r="F20" s="6" t="str">
        <f t="shared" si="1"/>
        <v/>
      </c>
      <c r="G20" s="4" t="s">
        <v>1201</v>
      </c>
      <c r="I20" s="6" t="str">
        <f t="shared" si="2"/>
        <v/>
      </c>
      <c r="J20" s="4" t="s">
        <v>1201</v>
      </c>
      <c r="L20" s="6" t="str">
        <f t="shared" si="3"/>
        <v/>
      </c>
      <c r="M20" s="4" t="s">
        <v>1201</v>
      </c>
    </row>
    <row r="21" spans="1:13" x14ac:dyDescent="0.2">
      <c r="A21" s="8" t="s">
        <v>1201</v>
      </c>
      <c r="B21" s="7"/>
      <c r="C21" s="6" t="str">
        <f t="shared" si="0"/>
        <v/>
      </c>
      <c r="D21" s="8" t="s">
        <v>1201</v>
      </c>
      <c r="E21" s="7"/>
      <c r="F21" s="6" t="str">
        <f t="shared" si="1"/>
        <v/>
      </c>
      <c r="G21" s="4" t="s">
        <v>1201</v>
      </c>
      <c r="I21" s="6" t="str">
        <f t="shared" si="2"/>
        <v/>
      </c>
      <c r="J21" s="4" t="s">
        <v>1201</v>
      </c>
      <c r="L21" s="6" t="str">
        <f t="shared" si="3"/>
        <v/>
      </c>
      <c r="M21" s="4" t="s">
        <v>1201</v>
      </c>
    </row>
    <row r="22" spans="1:13" x14ac:dyDescent="0.2">
      <c r="A22" s="8" t="s">
        <v>1325</v>
      </c>
      <c r="B22" s="7"/>
      <c r="C22" s="6" t="str">
        <f t="shared" si="0"/>
        <v/>
      </c>
      <c r="D22" s="8" t="s">
        <v>1325</v>
      </c>
      <c r="E22" s="7"/>
      <c r="F22" s="6" t="str">
        <f t="shared" si="1"/>
        <v/>
      </c>
      <c r="G22" s="4" t="s">
        <v>1325</v>
      </c>
      <c r="I22" s="6" t="str">
        <f t="shared" si="2"/>
        <v/>
      </c>
      <c r="J22" s="4" t="s">
        <v>1325</v>
      </c>
      <c r="L22" s="6" t="str">
        <f t="shared" si="3"/>
        <v/>
      </c>
      <c r="M22" s="4" t="s">
        <v>1325</v>
      </c>
    </row>
    <row r="23" spans="1:13" x14ac:dyDescent="0.2">
      <c r="A23" s="8" t="s">
        <v>1199</v>
      </c>
      <c r="B23" s="7"/>
      <c r="C23" s="6" t="str">
        <f t="shared" si="0"/>
        <v/>
      </c>
      <c r="D23" s="8" t="s">
        <v>1199</v>
      </c>
      <c r="E23" s="7"/>
      <c r="F23" s="6" t="str">
        <f t="shared" si="1"/>
        <v/>
      </c>
      <c r="G23" s="4" t="s">
        <v>1199</v>
      </c>
      <c r="I23" s="6" t="str">
        <f t="shared" si="2"/>
        <v/>
      </c>
      <c r="J23" s="4" t="s">
        <v>1199</v>
      </c>
      <c r="L23" s="6" t="str">
        <f t="shared" si="3"/>
        <v/>
      </c>
      <c r="M23" s="4" t="s">
        <v>1199</v>
      </c>
    </row>
    <row r="24" spans="1:13" x14ac:dyDescent="0.2">
      <c r="A24" s="8" t="s">
        <v>1198</v>
      </c>
      <c r="B24" s="7"/>
      <c r="C24" s="6" t="str">
        <f t="shared" si="0"/>
        <v/>
      </c>
      <c r="D24" s="8" t="s">
        <v>1198</v>
      </c>
      <c r="E24" s="7"/>
      <c r="F24" s="6" t="str">
        <f t="shared" si="1"/>
        <v/>
      </c>
      <c r="G24" s="4" t="s">
        <v>1198</v>
      </c>
      <c r="I24" s="6" t="str">
        <f t="shared" si="2"/>
        <v/>
      </c>
      <c r="J24" s="4" t="s">
        <v>1198</v>
      </c>
      <c r="L24" s="6" t="str">
        <f t="shared" si="3"/>
        <v/>
      </c>
      <c r="M24" s="4" t="s">
        <v>1198</v>
      </c>
    </row>
    <row r="25" spans="1:13" x14ac:dyDescent="0.2">
      <c r="A25" s="8" t="s">
        <v>1197</v>
      </c>
      <c r="B25" s="7"/>
      <c r="C25" s="6" t="str">
        <f t="shared" si="0"/>
        <v/>
      </c>
      <c r="D25" s="8" t="s">
        <v>1197</v>
      </c>
      <c r="E25" s="7"/>
      <c r="F25" s="6" t="str">
        <f t="shared" si="1"/>
        <v/>
      </c>
      <c r="G25" s="4" t="s">
        <v>1197</v>
      </c>
      <c r="I25" s="6" t="str">
        <f t="shared" si="2"/>
        <v/>
      </c>
      <c r="J25" s="4" t="s">
        <v>1197</v>
      </c>
      <c r="L25" s="6" t="str">
        <f t="shared" si="3"/>
        <v/>
      </c>
      <c r="M25" s="4" t="s">
        <v>1197</v>
      </c>
    </row>
    <row r="26" spans="1:13" x14ac:dyDescent="0.2">
      <c r="A26" s="8" t="s">
        <v>1324</v>
      </c>
      <c r="B26" s="7"/>
      <c r="C26" s="6" t="str">
        <f t="shared" si="0"/>
        <v>x</v>
      </c>
      <c r="D26" s="8" t="s">
        <v>1323</v>
      </c>
      <c r="E26" s="7"/>
      <c r="F26" s="6" t="str">
        <f t="shared" si="1"/>
        <v>x</v>
      </c>
      <c r="G26" s="4" t="s">
        <v>1322</v>
      </c>
      <c r="I26" s="6" t="str">
        <f t="shared" si="2"/>
        <v>x</v>
      </c>
      <c r="J26" s="4" t="s">
        <v>1321</v>
      </c>
      <c r="L26" s="6" t="str">
        <f t="shared" si="3"/>
        <v>x</v>
      </c>
      <c r="M26" s="4" t="s">
        <v>1320</v>
      </c>
    </row>
    <row r="27" spans="1:13" x14ac:dyDescent="0.2">
      <c r="A27" s="8" t="s">
        <v>1191</v>
      </c>
      <c r="B27" s="7"/>
      <c r="C27" s="6" t="str">
        <f t="shared" si="0"/>
        <v/>
      </c>
      <c r="D27" s="8" t="s">
        <v>1191</v>
      </c>
      <c r="E27" s="7"/>
      <c r="F27" s="6" t="str">
        <f t="shared" si="1"/>
        <v/>
      </c>
      <c r="G27" s="4" t="s">
        <v>1191</v>
      </c>
      <c r="I27" s="6" t="str">
        <f t="shared" si="2"/>
        <v/>
      </c>
      <c r="J27" s="4" t="s">
        <v>1191</v>
      </c>
      <c r="L27" s="6" t="str">
        <f t="shared" si="3"/>
        <v/>
      </c>
      <c r="M27" s="4" t="s">
        <v>1191</v>
      </c>
    </row>
    <row r="28" spans="1:13" x14ac:dyDescent="0.2">
      <c r="A28" s="8" t="s">
        <v>1190</v>
      </c>
      <c r="B28" s="7"/>
      <c r="C28" s="6" t="str">
        <f t="shared" si="0"/>
        <v/>
      </c>
      <c r="D28" s="8" t="s">
        <v>1190</v>
      </c>
      <c r="E28" s="7"/>
      <c r="F28" s="6" t="str">
        <f t="shared" si="1"/>
        <v/>
      </c>
      <c r="G28" s="4" t="s">
        <v>1190</v>
      </c>
      <c r="I28" s="6" t="str">
        <f t="shared" si="2"/>
        <v/>
      </c>
      <c r="J28" s="4" t="s">
        <v>1190</v>
      </c>
      <c r="L28" s="6" t="str">
        <f t="shared" si="3"/>
        <v/>
      </c>
      <c r="M28" s="4" t="s">
        <v>1190</v>
      </c>
    </row>
    <row r="29" spans="1:13" x14ac:dyDescent="0.2">
      <c r="A29" s="8" t="s">
        <v>1189</v>
      </c>
      <c r="B29" s="7"/>
      <c r="C29" s="6" t="str">
        <f t="shared" si="0"/>
        <v/>
      </c>
      <c r="D29" s="8" t="s">
        <v>1189</v>
      </c>
      <c r="E29" s="7"/>
      <c r="F29" s="6" t="str">
        <f t="shared" si="1"/>
        <v/>
      </c>
      <c r="G29" s="4" t="s">
        <v>1189</v>
      </c>
      <c r="I29" s="6" t="str">
        <f t="shared" si="2"/>
        <v/>
      </c>
      <c r="J29" s="4" t="s">
        <v>1189</v>
      </c>
      <c r="L29" s="6" t="str">
        <f t="shared" si="3"/>
        <v/>
      </c>
      <c r="M29" s="4" t="s">
        <v>1189</v>
      </c>
    </row>
    <row r="30" spans="1:13" x14ac:dyDescent="0.2">
      <c r="A30" s="8" t="s">
        <v>1319</v>
      </c>
      <c r="B30" s="7"/>
      <c r="C30" s="6" t="str">
        <f t="shared" si="0"/>
        <v>x</v>
      </c>
      <c r="D30" s="8" t="s">
        <v>1318</v>
      </c>
      <c r="E30" s="7"/>
      <c r="F30" s="6" t="str">
        <f t="shared" si="1"/>
        <v>x</v>
      </c>
      <c r="G30" s="4" t="s">
        <v>1317</v>
      </c>
      <c r="I30" s="6" t="str">
        <f t="shared" si="2"/>
        <v>x</v>
      </c>
      <c r="J30" s="4" t="s">
        <v>1316</v>
      </c>
      <c r="L30" s="6" t="str">
        <f t="shared" si="3"/>
        <v>x</v>
      </c>
      <c r="M30" s="4" t="s">
        <v>1315</v>
      </c>
    </row>
    <row r="31" spans="1:13" x14ac:dyDescent="0.2">
      <c r="A31" s="8" t="s">
        <v>1314</v>
      </c>
      <c r="B31" s="7"/>
      <c r="C31" s="6" t="str">
        <f t="shared" si="0"/>
        <v>x</v>
      </c>
      <c r="D31" s="8" t="s">
        <v>1313</v>
      </c>
      <c r="E31" s="7"/>
      <c r="F31" s="6" t="str">
        <f t="shared" si="1"/>
        <v>x</v>
      </c>
      <c r="G31" s="4" t="s">
        <v>1312</v>
      </c>
      <c r="I31" s="6" t="str">
        <f t="shared" si="2"/>
        <v>x</v>
      </c>
      <c r="J31" s="4" t="s">
        <v>1311</v>
      </c>
      <c r="L31" s="6" t="str">
        <f t="shared" si="3"/>
        <v>x</v>
      </c>
      <c r="M31" s="4" t="s">
        <v>1310</v>
      </c>
    </row>
    <row r="32" spans="1:13" x14ac:dyDescent="0.2">
      <c r="A32" s="8" t="s">
        <v>1309</v>
      </c>
      <c r="B32" s="7"/>
      <c r="C32" s="6" t="str">
        <f t="shared" si="0"/>
        <v>x</v>
      </c>
      <c r="D32" s="8" t="s">
        <v>1308</v>
      </c>
      <c r="E32" s="7"/>
      <c r="F32" s="6" t="str">
        <f t="shared" si="1"/>
        <v>x</v>
      </c>
      <c r="G32" s="4" t="s">
        <v>1307</v>
      </c>
      <c r="I32" s="6" t="str">
        <f t="shared" si="2"/>
        <v>x</v>
      </c>
      <c r="J32" s="4" t="s">
        <v>1306</v>
      </c>
      <c r="L32" s="6" t="str">
        <f t="shared" si="3"/>
        <v>x</v>
      </c>
      <c r="M32" s="4" t="s">
        <v>1305</v>
      </c>
    </row>
    <row r="33" spans="1:13" x14ac:dyDescent="0.2">
      <c r="A33" s="8" t="s">
        <v>1304</v>
      </c>
      <c r="B33" s="7"/>
      <c r="C33" s="6" t="str">
        <f t="shared" si="0"/>
        <v>x</v>
      </c>
      <c r="D33" s="8" t="s">
        <v>1303</v>
      </c>
      <c r="E33" s="7"/>
      <c r="F33" s="6" t="str">
        <f t="shared" si="1"/>
        <v>x</v>
      </c>
      <c r="G33" s="4" t="s">
        <v>1302</v>
      </c>
      <c r="I33" s="6" t="str">
        <f t="shared" si="2"/>
        <v>x</v>
      </c>
      <c r="J33" s="4" t="s">
        <v>1301</v>
      </c>
      <c r="L33" s="6" t="str">
        <f t="shared" si="3"/>
        <v>x</v>
      </c>
      <c r="M33" s="4" t="s">
        <v>1300</v>
      </c>
    </row>
    <row r="34" spans="1:13" x14ac:dyDescent="0.2">
      <c r="A34" s="8" t="s">
        <v>1299</v>
      </c>
      <c r="B34" s="7"/>
      <c r="C34" s="6" t="str">
        <f t="shared" si="0"/>
        <v>x</v>
      </c>
      <c r="D34" s="8" t="s">
        <v>1298</v>
      </c>
      <c r="E34" s="7"/>
      <c r="F34" s="6" t="str">
        <f t="shared" si="1"/>
        <v>x</v>
      </c>
      <c r="G34" s="4" t="s">
        <v>1297</v>
      </c>
      <c r="I34" s="6" t="str">
        <f t="shared" si="2"/>
        <v>x</v>
      </c>
      <c r="J34" s="4" t="s">
        <v>1296</v>
      </c>
      <c r="L34" s="6" t="str">
        <f t="shared" si="3"/>
        <v>x</v>
      </c>
      <c r="M34" s="4" t="s">
        <v>1295</v>
      </c>
    </row>
    <row r="35" spans="1:13" x14ac:dyDescent="0.2">
      <c r="A35" s="8" t="s">
        <v>1294</v>
      </c>
      <c r="B35" s="7"/>
      <c r="C35" s="6" t="str">
        <f t="shared" si="0"/>
        <v>x</v>
      </c>
      <c r="D35" s="8" t="s">
        <v>1293</v>
      </c>
      <c r="E35" s="7"/>
      <c r="F35" s="6" t="str">
        <f t="shared" si="1"/>
        <v>x</v>
      </c>
      <c r="G35" s="4" t="s">
        <v>1292</v>
      </c>
      <c r="I35" s="6" t="str">
        <f t="shared" si="2"/>
        <v>x</v>
      </c>
      <c r="J35" s="4" t="s">
        <v>1291</v>
      </c>
      <c r="L35" s="6" t="str">
        <f t="shared" si="3"/>
        <v>x</v>
      </c>
      <c r="M35" s="4" t="s">
        <v>1290</v>
      </c>
    </row>
    <row r="36" spans="1:13" x14ac:dyDescent="0.2">
      <c r="A36" s="8" t="s">
        <v>1289</v>
      </c>
      <c r="B36" s="7"/>
      <c r="C36" s="6" t="str">
        <f t="shared" si="0"/>
        <v>x</v>
      </c>
      <c r="D36" s="8" t="s">
        <v>1288</v>
      </c>
      <c r="E36" s="7"/>
      <c r="F36" s="6" t="str">
        <f t="shared" si="1"/>
        <v>x</v>
      </c>
      <c r="G36" s="4" t="s">
        <v>1287</v>
      </c>
      <c r="I36" s="6" t="str">
        <f t="shared" si="2"/>
        <v>x</v>
      </c>
      <c r="J36" s="4" t="s">
        <v>1286</v>
      </c>
      <c r="L36" s="6" t="str">
        <f t="shared" si="3"/>
        <v>x</v>
      </c>
      <c r="M36" s="4" t="s">
        <v>1285</v>
      </c>
    </row>
    <row r="37" spans="1:13" x14ac:dyDescent="0.2">
      <c r="A37" s="8" t="s">
        <v>1284</v>
      </c>
      <c r="B37" s="7"/>
      <c r="C37" s="6" t="str">
        <f t="shared" si="0"/>
        <v>x</v>
      </c>
      <c r="D37" s="8" t="s">
        <v>1283</v>
      </c>
      <c r="E37" s="7"/>
      <c r="F37" s="6" t="str">
        <f t="shared" si="1"/>
        <v>x</v>
      </c>
      <c r="G37" s="4" t="s">
        <v>1282</v>
      </c>
      <c r="I37" s="6" t="str">
        <f t="shared" si="2"/>
        <v>x</v>
      </c>
      <c r="J37" s="4" t="s">
        <v>1281</v>
      </c>
      <c r="L37" s="6" t="str">
        <f t="shared" si="3"/>
        <v>x</v>
      </c>
      <c r="M37" s="4" t="s">
        <v>1280</v>
      </c>
    </row>
    <row r="38" spans="1:13" x14ac:dyDescent="0.2">
      <c r="A38" s="8" t="s">
        <v>1279</v>
      </c>
      <c r="B38" s="7"/>
      <c r="C38" s="6" t="str">
        <f t="shared" si="0"/>
        <v>x</v>
      </c>
      <c r="D38" s="8" t="s">
        <v>1278</v>
      </c>
      <c r="E38" s="7"/>
      <c r="F38" s="6" t="str">
        <f t="shared" si="1"/>
        <v>x</v>
      </c>
      <c r="G38" s="4" t="s">
        <v>1277</v>
      </c>
      <c r="I38" s="6" t="str">
        <f t="shared" si="2"/>
        <v>x</v>
      </c>
      <c r="J38" s="4" t="s">
        <v>1276</v>
      </c>
      <c r="L38" s="6" t="str">
        <f t="shared" si="3"/>
        <v>x</v>
      </c>
      <c r="M38" s="4" t="s">
        <v>1275</v>
      </c>
    </row>
    <row r="39" spans="1:13" x14ac:dyDescent="0.2">
      <c r="A39" s="8" t="s">
        <v>1274</v>
      </c>
      <c r="B39" s="7"/>
      <c r="C39" s="6" t="str">
        <f t="shared" si="0"/>
        <v>x</v>
      </c>
      <c r="D39" s="8" t="s">
        <v>1273</v>
      </c>
      <c r="E39" s="7"/>
      <c r="F39" s="6" t="str">
        <f t="shared" si="1"/>
        <v>x</v>
      </c>
      <c r="G39" s="4" t="s">
        <v>1272</v>
      </c>
      <c r="I39" s="6" t="str">
        <f t="shared" si="2"/>
        <v>x</v>
      </c>
      <c r="J39" s="4" t="s">
        <v>1271</v>
      </c>
      <c r="L39" s="6" t="str">
        <f t="shared" si="3"/>
        <v>x</v>
      </c>
      <c r="M39" s="4" t="s">
        <v>1270</v>
      </c>
    </row>
    <row r="40" spans="1:13" x14ac:dyDescent="0.2">
      <c r="A40" s="8" t="s">
        <v>1269</v>
      </c>
      <c r="B40" s="7"/>
      <c r="C40" s="6" t="str">
        <f t="shared" si="0"/>
        <v>x</v>
      </c>
      <c r="D40" s="8" t="s">
        <v>1268</v>
      </c>
      <c r="E40" s="7"/>
      <c r="F40" s="6" t="str">
        <f t="shared" si="1"/>
        <v>x</v>
      </c>
      <c r="G40" s="4" t="s">
        <v>1267</v>
      </c>
      <c r="I40" s="6" t="str">
        <f t="shared" si="2"/>
        <v>x</v>
      </c>
      <c r="J40" s="4" t="s">
        <v>1266</v>
      </c>
      <c r="L40" s="6" t="str">
        <f t="shared" si="3"/>
        <v>x</v>
      </c>
      <c r="M40" s="4" t="s">
        <v>1265</v>
      </c>
    </row>
    <row r="41" spans="1:13" x14ac:dyDescent="0.2">
      <c r="A41" s="8" t="s">
        <v>1153</v>
      </c>
      <c r="B41" s="7"/>
      <c r="C41" s="6" t="str">
        <f t="shared" si="0"/>
        <v/>
      </c>
      <c r="D41" s="8" t="s">
        <v>1153</v>
      </c>
      <c r="E41" s="7"/>
      <c r="F41" s="6" t="str">
        <f t="shared" si="1"/>
        <v/>
      </c>
      <c r="G41" s="4" t="s">
        <v>1153</v>
      </c>
      <c r="I41" s="6" t="str">
        <f t="shared" si="2"/>
        <v/>
      </c>
      <c r="J41" s="4" t="s">
        <v>1153</v>
      </c>
      <c r="L41" s="6" t="str">
        <f t="shared" si="3"/>
        <v/>
      </c>
      <c r="M41" s="4" t="s">
        <v>1153</v>
      </c>
    </row>
    <row r="42" spans="1:13" x14ac:dyDescent="0.2">
      <c r="A42" s="8"/>
      <c r="B42" s="7"/>
      <c r="C42" s="6" t="str">
        <f t="shared" si="0"/>
        <v/>
      </c>
      <c r="D42" s="8"/>
      <c r="E42" s="7"/>
      <c r="F42" s="6" t="str">
        <f t="shared" si="1"/>
        <v/>
      </c>
      <c r="I42" s="6" t="str">
        <f t="shared" si="2"/>
        <v/>
      </c>
      <c r="L42" s="6" t="str">
        <f t="shared" si="3"/>
        <v/>
      </c>
    </row>
    <row r="43" spans="1:13" x14ac:dyDescent="0.2">
      <c r="A43" s="8" t="s">
        <v>1264</v>
      </c>
      <c r="B43" s="7"/>
      <c r="C43" s="6" t="str">
        <f t="shared" si="0"/>
        <v>x</v>
      </c>
      <c r="D43" s="8" t="s">
        <v>1263</v>
      </c>
      <c r="E43" s="7"/>
      <c r="F43" s="6" t="str">
        <f t="shared" si="1"/>
        <v>x</v>
      </c>
      <c r="G43" s="4" t="s">
        <v>1262</v>
      </c>
      <c r="I43" s="6" t="str">
        <f t="shared" si="2"/>
        <v>x</v>
      </c>
      <c r="J43" s="4" t="s">
        <v>1261</v>
      </c>
      <c r="L43" s="6" t="str">
        <f t="shared" si="3"/>
        <v>x</v>
      </c>
      <c r="M43" s="4" t="s">
        <v>1260</v>
      </c>
    </row>
    <row r="44" spans="1:13" x14ac:dyDescent="0.2">
      <c r="A44" s="8"/>
      <c r="B44" s="7"/>
      <c r="C44" s="6" t="str">
        <f t="shared" si="0"/>
        <v>x</v>
      </c>
      <c r="D44" s="8" t="s">
        <v>1259</v>
      </c>
      <c r="E44" s="7"/>
      <c r="F44" s="6" t="str">
        <f t="shared" si="1"/>
        <v>x</v>
      </c>
      <c r="G44" s="4" t="s">
        <v>1258</v>
      </c>
      <c r="I44" s="6" t="str">
        <f t="shared" si="2"/>
        <v>x</v>
      </c>
      <c r="J44" s="4" t="s">
        <v>1257</v>
      </c>
      <c r="L44" s="6" t="str">
        <f t="shared" si="3"/>
        <v>x</v>
      </c>
      <c r="M44" s="4" t="s">
        <v>1256</v>
      </c>
    </row>
    <row r="45" spans="1:13" x14ac:dyDescent="0.2">
      <c r="A45" s="8" t="s">
        <v>1255</v>
      </c>
      <c r="B45" s="7"/>
      <c r="C45" s="6" t="str">
        <f t="shared" si="0"/>
        <v>x</v>
      </c>
      <c r="D45" s="8"/>
      <c r="E45" s="7"/>
      <c r="F45" s="6" t="str">
        <f t="shared" si="1"/>
        <v/>
      </c>
      <c r="I45" s="6" t="str">
        <f t="shared" si="2"/>
        <v/>
      </c>
      <c r="L45" s="6" t="str">
        <f t="shared" si="3"/>
        <v/>
      </c>
    </row>
    <row r="46" spans="1:13" x14ac:dyDescent="0.2">
      <c r="A46" s="8" t="s">
        <v>1254</v>
      </c>
      <c r="B46" s="7"/>
      <c r="C46" s="6" t="str">
        <f t="shared" si="0"/>
        <v>x</v>
      </c>
      <c r="D46" s="8"/>
      <c r="E46" s="7"/>
      <c r="F46" s="6" t="str">
        <f t="shared" si="1"/>
        <v/>
      </c>
      <c r="I46" s="6" t="str">
        <f t="shared" si="2"/>
        <v/>
      </c>
      <c r="L46" s="6" t="str">
        <f t="shared" si="3"/>
        <v/>
      </c>
    </row>
    <row r="47" spans="1:13" x14ac:dyDescent="0.2">
      <c r="A47" s="8" t="s">
        <v>1253</v>
      </c>
      <c r="B47" s="7"/>
      <c r="C47" s="6" t="str">
        <f t="shared" si="0"/>
        <v>x</v>
      </c>
      <c r="D47" s="8" t="s">
        <v>1252</v>
      </c>
      <c r="E47" s="7"/>
      <c r="F47" s="6" t="str">
        <f t="shared" si="1"/>
        <v>x</v>
      </c>
      <c r="G47" s="4" t="s">
        <v>1251</v>
      </c>
      <c r="I47" s="6" t="str">
        <f t="shared" si="2"/>
        <v>x</v>
      </c>
      <c r="J47" s="4" t="s">
        <v>1250</v>
      </c>
      <c r="L47" s="6" t="str">
        <f t="shared" si="3"/>
        <v>x</v>
      </c>
      <c r="M47" s="4" t="s">
        <v>1249</v>
      </c>
    </row>
    <row r="48" spans="1:13" x14ac:dyDescent="0.2">
      <c r="A48" s="8" t="s">
        <v>1248</v>
      </c>
      <c r="B48" s="7"/>
      <c r="C48" s="6" t="str">
        <f t="shared" si="0"/>
        <v>x</v>
      </c>
      <c r="D48" s="8" t="s">
        <v>1247</v>
      </c>
      <c r="E48" s="7"/>
      <c r="F48" s="6" t="str">
        <f t="shared" si="1"/>
        <v>x</v>
      </c>
      <c r="G48" s="4" t="s">
        <v>1246</v>
      </c>
      <c r="I48" s="6" t="str">
        <f t="shared" si="2"/>
        <v>x</v>
      </c>
      <c r="J48" s="4" t="s">
        <v>1245</v>
      </c>
      <c r="L48" s="6" t="str">
        <f t="shared" si="3"/>
        <v>x</v>
      </c>
      <c r="M48" s="4" t="s">
        <v>1244</v>
      </c>
    </row>
    <row r="49" spans="1:13" x14ac:dyDescent="0.2">
      <c r="A49" s="8" t="s">
        <v>1243</v>
      </c>
      <c r="B49" s="7"/>
      <c r="C49" s="6" t="str">
        <f t="shared" si="0"/>
        <v>x</v>
      </c>
      <c r="D49" s="8" t="s">
        <v>1242</v>
      </c>
      <c r="E49" s="7"/>
      <c r="F49" s="6" t="str">
        <f t="shared" si="1"/>
        <v>x</v>
      </c>
      <c r="G49" s="4" t="s">
        <v>1241</v>
      </c>
      <c r="I49" s="6" t="str">
        <f t="shared" si="2"/>
        <v>x</v>
      </c>
      <c r="J49" s="4" t="s">
        <v>1240</v>
      </c>
      <c r="L49" s="6" t="str">
        <f t="shared" si="3"/>
        <v>x</v>
      </c>
      <c r="M49" s="4" t="s">
        <v>1239</v>
      </c>
    </row>
    <row r="50" spans="1:13" x14ac:dyDescent="0.2">
      <c r="A50" s="8" t="s">
        <v>1238</v>
      </c>
      <c r="B50" s="7"/>
      <c r="C50" s="6" t="str">
        <f t="shared" si="0"/>
        <v>x</v>
      </c>
      <c r="D50" s="8" t="s">
        <v>1237</v>
      </c>
      <c r="E50" s="7"/>
      <c r="F50" s="6" t="str">
        <f t="shared" si="1"/>
        <v>x</v>
      </c>
      <c r="G50" s="4" t="s">
        <v>1236</v>
      </c>
      <c r="I50" s="6" t="str">
        <f t="shared" si="2"/>
        <v>x</v>
      </c>
      <c r="J50" s="4" t="s">
        <v>1235</v>
      </c>
      <c r="L50" s="6" t="str">
        <f t="shared" si="3"/>
        <v>x</v>
      </c>
      <c r="M50" s="4" t="s">
        <v>1234</v>
      </c>
    </row>
    <row r="51" spans="1:13" x14ac:dyDescent="0.2">
      <c r="A51" s="8" t="s">
        <v>274</v>
      </c>
      <c r="B51" s="7"/>
      <c r="C51" s="6" t="str">
        <f t="shared" si="0"/>
        <v/>
      </c>
      <c r="D51" s="8" t="s">
        <v>274</v>
      </c>
      <c r="E51" s="7"/>
      <c r="F51" s="6" t="str">
        <f t="shared" si="1"/>
        <v/>
      </c>
      <c r="G51" s="4" t="s">
        <v>274</v>
      </c>
      <c r="I51" s="6" t="str">
        <f t="shared" si="2"/>
        <v/>
      </c>
      <c r="J51" s="4" t="s">
        <v>274</v>
      </c>
      <c r="L51" s="6" t="str">
        <f t="shared" si="3"/>
        <v/>
      </c>
      <c r="M51" s="4" t="s">
        <v>274</v>
      </c>
    </row>
    <row r="52" spans="1:13" x14ac:dyDescent="0.2">
      <c r="A52" s="8" t="s">
        <v>1233</v>
      </c>
      <c r="B52" s="7"/>
      <c r="C52" s="6" t="str">
        <f t="shared" si="0"/>
        <v>x</v>
      </c>
      <c r="D52" s="8" t="s">
        <v>1232</v>
      </c>
      <c r="E52" s="7"/>
      <c r="F52" s="6" t="str">
        <f t="shared" si="1"/>
        <v>x</v>
      </c>
      <c r="G52" s="4" t="s">
        <v>1231</v>
      </c>
      <c r="I52" s="6" t="str">
        <f t="shared" si="2"/>
        <v>x</v>
      </c>
      <c r="J52" s="4" t="s">
        <v>1230</v>
      </c>
      <c r="L52" s="6" t="str">
        <f t="shared" si="3"/>
        <v>x</v>
      </c>
      <c r="M52" s="4" t="s">
        <v>1229</v>
      </c>
    </row>
    <row r="53" spans="1:13" x14ac:dyDescent="0.2">
      <c r="A53" s="8" t="s">
        <v>1228</v>
      </c>
      <c r="B53" s="7"/>
      <c r="C53" s="6" t="str">
        <f t="shared" si="0"/>
        <v>x</v>
      </c>
      <c r="D53" s="8" t="s">
        <v>1227</v>
      </c>
      <c r="E53" s="7"/>
      <c r="F53" s="6" t="str">
        <f t="shared" si="1"/>
        <v>x</v>
      </c>
      <c r="G53" s="4" t="s">
        <v>1226</v>
      </c>
      <c r="I53" s="6" t="str">
        <f t="shared" si="2"/>
        <v>x</v>
      </c>
      <c r="J53" s="4" t="s">
        <v>1225</v>
      </c>
      <c r="L53" s="6" t="str">
        <f t="shared" si="3"/>
        <v>x</v>
      </c>
      <c r="M53" s="4" t="s">
        <v>1224</v>
      </c>
    </row>
    <row r="54" spans="1:13" x14ac:dyDescent="0.2">
      <c r="A54" s="8" t="s">
        <v>264</v>
      </c>
      <c r="B54" s="7"/>
      <c r="C54" s="6" t="str">
        <f t="shared" si="0"/>
        <v/>
      </c>
      <c r="D54" s="8" t="s">
        <v>264</v>
      </c>
      <c r="E54" s="7"/>
      <c r="F54" s="6" t="str">
        <f t="shared" si="1"/>
        <v/>
      </c>
      <c r="G54" s="4" t="s">
        <v>264</v>
      </c>
      <c r="I54" s="6" t="str">
        <f t="shared" si="2"/>
        <v/>
      </c>
      <c r="J54" s="4" t="s">
        <v>264</v>
      </c>
      <c r="L54" s="6" t="str">
        <f t="shared" si="3"/>
        <v/>
      </c>
      <c r="M54" s="4" t="s">
        <v>264</v>
      </c>
    </row>
    <row r="55" spans="1:13" x14ac:dyDescent="0.2">
      <c r="A55" s="8" t="s">
        <v>1223</v>
      </c>
      <c r="B55" s="7"/>
      <c r="C55" s="6" t="str">
        <f t="shared" si="0"/>
        <v/>
      </c>
      <c r="D55" s="8" t="s">
        <v>1223</v>
      </c>
      <c r="E55" s="7"/>
      <c r="F55" s="6" t="str">
        <f t="shared" si="1"/>
        <v/>
      </c>
      <c r="G55" s="4" t="s">
        <v>1223</v>
      </c>
      <c r="I55" s="6" t="str">
        <f t="shared" si="2"/>
        <v/>
      </c>
      <c r="J55" s="4" t="s">
        <v>1223</v>
      </c>
      <c r="L55" s="6" t="str">
        <f t="shared" si="3"/>
        <v/>
      </c>
      <c r="M55" s="4" t="s">
        <v>1223</v>
      </c>
    </row>
    <row r="56" spans="1:13" x14ac:dyDescent="0.2">
      <c r="A56" s="8" t="s">
        <v>1222</v>
      </c>
      <c r="B56" s="7"/>
      <c r="C56" s="6" t="str">
        <f t="shared" si="0"/>
        <v/>
      </c>
      <c r="D56" s="8" t="s">
        <v>1222</v>
      </c>
      <c r="E56" s="7"/>
      <c r="F56" s="6" t="str">
        <f t="shared" si="1"/>
        <v/>
      </c>
      <c r="G56" s="4" t="s">
        <v>1222</v>
      </c>
      <c r="I56" s="6" t="str">
        <f t="shared" si="2"/>
        <v/>
      </c>
      <c r="J56" s="4" t="s">
        <v>1222</v>
      </c>
      <c r="L56" s="6" t="str">
        <f t="shared" si="3"/>
        <v/>
      </c>
      <c r="M56" s="4" t="s">
        <v>1222</v>
      </c>
    </row>
    <row r="57" spans="1:13" x14ac:dyDescent="0.2">
      <c r="A57" s="8" t="s">
        <v>1221</v>
      </c>
      <c r="B57" s="7"/>
      <c r="C57" s="6" t="str">
        <f t="shared" si="0"/>
        <v/>
      </c>
      <c r="D57" s="8" t="s">
        <v>1221</v>
      </c>
      <c r="E57" s="7"/>
      <c r="F57" s="6" t="str">
        <f t="shared" si="1"/>
        <v/>
      </c>
      <c r="G57" s="4" t="s">
        <v>1221</v>
      </c>
      <c r="I57" s="6" t="str">
        <f t="shared" si="2"/>
        <v/>
      </c>
      <c r="J57" s="4" t="s">
        <v>1221</v>
      </c>
      <c r="L57" s="6" t="str">
        <f t="shared" si="3"/>
        <v/>
      </c>
      <c r="M57" s="4" t="s">
        <v>1221</v>
      </c>
    </row>
    <row r="58" spans="1:13" x14ac:dyDescent="0.2">
      <c r="A58" s="8" t="s">
        <v>1220</v>
      </c>
      <c r="B58" s="7"/>
      <c r="C58" s="6" t="str">
        <f t="shared" si="0"/>
        <v/>
      </c>
      <c r="D58" s="8" t="s">
        <v>1220</v>
      </c>
      <c r="E58" s="7"/>
      <c r="F58" s="6" t="str">
        <f t="shared" si="1"/>
        <v/>
      </c>
      <c r="G58" s="4" t="s">
        <v>1220</v>
      </c>
      <c r="I58" s="6" t="str">
        <f t="shared" si="2"/>
        <v/>
      </c>
      <c r="J58" s="4" t="s">
        <v>1220</v>
      </c>
      <c r="L58" s="6" t="str">
        <f t="shared" si="3"/>
        <v/>
      </c>
      <c r="M58" s="4" t="s">
        <v>1220</v>
      </c>
    </row>
    <row r="59" spans="1:13" x14ac:dyDescent="0.2">
      <c r="A59" s="8" t="s">
        <v>1219</v>
      </c>
      <c r="B59" s="7"/>
      <c r="C59" s="6" t="str">
        <f t="shared" si="0"/>
        <v/>
      </c>
      <c r="D59" s="8" t="s">
        <v>1219</v>
      </c>
      <c r="E59" s="7"/>
      <c r="F59" s="6" t="str">
        <f t="shared" si="1"/>
        <v/>
      </c>
      <c r="G59" s="4" t="s">
        <v>1219</v>
      </c>
      <c r="I59" s="6" t="str">
        <f t="shared" si="2"/>
        <v/>
      </c>
      <c r="J59" s="4" t="s">
        <v>1219</v>
      </c>
      <c r="L59" s="6" t="str">
        <f t="shared" si="3"/>
        <v/>
      </c>
      <c r="M59" s="4" t="s">
        <v>1219</v>
      </c>
    </row>
    <row r="60" spans="1:13" x14ac:dyDescent="0.2">
      <c r="A60" s="8" t="s">
        <v>1218</v>
      </c>
      <c r="B60" s="7"/>
      <c r="C60" s="6" t="str">
        <f t="shared" si="0"/>
        <v/>
      </c>
      <c r="D60" s="8" t="s">
        <v>1218</v>
      </c>
      <c r="E60" s="7"/>
      <c r="F60" s="6" t="str">
        <f t="shared" si="1"/>
        <v/>
      </c>
      <c r="G60" s="4" t="s">
        <v>1218</v>
      </c>
      <c r="I60" s="6" t="str">
        <f t="shared" si="2"/>
        <v/>
      </c>
      <c r="J60" s="4" t="s">
        <v>1218</v>
      </c>
      <c r="L60" s="6" t="str">
        <f t="shared" si="3"/>
        <v/>
      </c>
      <c r="M60" s="4" t="s">
        <v>1218</v>
      </c>
    </row>
    <row r="61" spans="1:13" x14ac:dyDescent="0.2">
      <c r="A61" s="8" t="s">
        <v>1217</v>
      </c>
      <c r="B61" s="7"/>
      <c r="C61" s="6" t="str">
        <f t="shared" si="0"/>
        <v/>
      </c>
      <c r="D61" s="8" t="s">
        <v>1217</v>
      </c>
      <c r="E61" s="7"/>
      <c r="F61" s="6" t="str">
        <f t="shared" si="1"/>
        <v/>
      </c>
      <c r="G61" s="4" t="s">
        <v>1217</v>
      </c>
      <c r="I61" s="6" t="str">
        <f t="shared" si="2"/>
        <v/>
      </c>
      <c r="J61" s="4" t="s">
        <v>1217</v>
      </c>
      <c r="L61" s="6" t="str">
        <f t="shared" si="3"/>
        <v/>
      </c>
      <c r="M61" s="4" t="s">
        <v>1217</v>
      </c>
    </row>
    <row r="62" spans="1:13" x14ac:dyDescent="0.2">
      <c r="A62" s="8" t="s">
        <v>1216</v>
      </c>
      <c r="B62" s="7"/>
      <c r="C62" s="6" t="str">
        <f t="shared" si="0"/>
        <v/>
      </c>
      <c r="D62" s="8" t="s">
        <v>1216</v>
      </c>
      <c r="E62" s="7"/>
      <c r="F62" s="6" t="str">
        <f t="shared" si="1"/>
        <v/>
      </c>
      <c r="G62" s="4" t="s">
        <v>1216</v>
      </c>
      <c r="I62" s="6" t="str">
        <f t="shared" si="2"/>
        <v/>
      </c>
      <c r="J62" s="4" t="s">
        <v>1216</v>
      </c>
      <c r="L62" s="6" t="str">
        <f t="shared" si="3"/>
        <v/>
      </c>
      <c r="M62" s="4" t="s">
        <v>1216</v>
      </c>
    </row>
    <row r="63" spans="1:13" x14ac:dyDescent="0.2">
      <c r="A63" s="8" t="s">
        <v>1215</v>
      </c>
      <c r="B63" s="7"/>
      <c r="C63" s="6" t="str">
        <f t="shared" si="0"/>
        <v/>
      </c>
      <c r="D63" s="8" t="s">
        <v>1215</v>
      </c>
      <c r="E63" s="7"/>
      <c r="F63" s="6" t="str">
        <f t="shared" si="1"/>
        <v/>
      </c>
      <c r="G63" s="4" t="s">
        <v>1215</v>
      </c>
      <c r="I63" s="6" t="str">
        <f t="shared" si="2"/>
        <v/>
      </c>
      <c r="J63" s="4" t="s">
        <v>1215</v>
      </c>
      <c r="L63" s="6" t="str">
        <f t="shared" si="3"/>
        <v/>
      </c>
      <c r="M63" s="4" t="s">
        <v>1215</v>
      </c>
    </row>
    <row r="64" spans="1:13" x14ac:dyDescent="0.2">
      <c r="A64" s="8" t="s">
        <v>1214</v>
      </c>
      <c r="B64" s="7"/>
      <c r="C64" s="6" t="str">
        <f t="shared" si="0"/>
        <v/>
      </c>
      <c r="D64" s="8" t="s">
        <v>1214</v>
      </c>
      <c r="E64" s="7"/>
      <c r="F64" s="6" t="str">
        <f t="shared" si="1"/>
        <v/>
      </c>
      <c r="G64" s="4" t="s">
        <v>1214</v>
      </c>
      <c r="I64" s="6" t="str">
        <f t="shared" si="2"/>
        <v/>
      </c>
      <c r="J64" s="4" t="s">
        <v>1214</v>
      </c>
      <c r="L64" s="6" t="str">
        <f t="shared" si="3"/>
        <v/>
      </c>
      <c r="M64" s="4" t="s">
        <v>1214</v>
      </c>
    </row>
    <row r="65" spans="1:13" x14ac:dyDescent="0.2">
      <c r="A65" s="8" t="s">
        <v>1213</v>
      </c>
      <c r="B65" s="7"/>
      <c r="C65" s="6" t="str">
        <f t="shared" si="0"/>
        <v>x</v>
      </c>
      <c r="D65" s="8" t="s">
        <v>1212</v>
      </c>
      <c r="E65" s="7"/>
      <c r="F65" s="6" t="str">
        <f t="shared" si="1"/>
        <v>x</v>
      </c>
      <c r="G65" s="4" t="s">
        <v>1211</v>
      </c>
      <c r="I65" s="6" t="str">
        <f t="shared" si="2"/>
        <v>x</v>
      </c>
      <c r="J65" s="4" t="s">
        <v>1210</v>
      </c>
      <c r="L65" s="6" t="str">
        <f t="shared" si="3"/>
        <v>x</v>
      </c>
      <c r="M65" s="4" t="s">
        <v>1209</v>
      </c>
    </row>
    <row r="66" spans="1:13" x14ac:dyDescent="0.2">
      <c r="A66" s="8" t="s">
        <v>1208</v>
      </c>
      <c r="B66" s="7"/>
      <c r="C66" s="6" t="str">
        <f t="shared" ref="C66:C129" si="4">IF(B66="",IF(A66=D66,"","x"),IF(B66=E66,"","x"))</f>
        <v/>
      </c>
      <c r="D66" s="8" t="s">
        <v>1208</v>
      </c>
      <c r="E66" s="7"/>
      <c r="F66" s="6" t="str">
        <f t="shared" ref="F66:F129" si="5">IF(E66="",IF(D66=G66,"","x"),IF(E66=H66,"","x"))</f>
        <v/>
      </c>
      <c r="G66" s="4" t="s">
        <v>1208</v>
      </c>
      <c r="I66" s="6" t="str">
        <f t="shared" ref="I66:I129" si="6">IF(H66="",IF(G66=J66,"","x"),IF(H66=K66,"","x"))</f>
        <v/>
      </c>
      <c r="J66" s="4" t="s">
        <v>1208</v>
      </c>
      <c r="L66" s="6" t="str">
        <f t="shared" ref="L66:L129" si="7">IF(K66="",IF(J66=M66,"","x"),IF(K66=N66,"","x"))</f>
        <v/>
      </c>
      <c r="M66" s="4" t="s">
        <v>1208</v>
      </c>
    </row>
    <row r="67" spans="1:13" x14ac:dyDescent="0.2">
      <c r="A67" s="8" t="s">
        <v>1207</v>
      </c>
      <c r="B67" s="7"/>
      <c r="C67" s="6" t="str">
        <f t="shared" si="4"/>
        <v>x</v>
      </c>
      <c r="D67" s="8" t="s">
        <v>1206</v>
      </c>
      <c r="E67" s="7"/>
      <c r="F67" s="6" t="str">
        <f t="shared" si="5"/>
        <v>x</v>
      </c>
      <c r="G67" s="4" t="s">
        <v>1205</v>
      </c>
      <c r="I67" s="6" t="str">
        <f t="shared" si="6"/>
        <v>x</v>
      </c>
      <c r="J67" s="4" t="s">
        <v>1204</v>
      </c>
      <c r="L67" s="6" t="str">
        <f t="shared" si="7"/>
        <v>x</v>
      </c>
      <c r="M67" s="4" t="s">
        <v>1203</v>
      </c>
    </row>
    <row r="68" spans="1:13" x14ac:dyDescent="0.2">
      <c r="A68" s="8" t="s">
        <v>1202</v>
      </c>
      <c r="B68" s="7"/>
      <c r="C68" s="6" t="str">
        <f t="shared" si="4"/>
        <v/>
      </c>
      <c r="D68" s="8" t="s">
        <v>1202</v>
      </c>
      <c r="E68" s="7"/>
      <c r="F68" s="6" t="str">
        <f t="shared" si="5"/>
        <v/>
      </c>
      <c r="G68" s="4" t="s">
        <v>1202</v>
      </c>
      <c r="I68" s="6" t="str">
        <f t="shared" si="6"/>
        <v/>
      </c>
      <c r="J68" s="4" t="s">
        <v>1202</v>
      </c>
      <c r="L68" s="6" t="str">
        <f t="shared" si="7"/>
        <v/>
      </c>
      <c r="M68" s="4" t="s">
        <v>1202</v>
      </c>
    </row>
    <row r="69" spans="1:13" x14ac:dyDescent="0.2">
      <c r="A69" s="8" t="s">
        <v>1201</v>
      </c>
      <c r="B69" s="7"/>
      <c r="C69" s="6" t="str">
        <f t="shared" si="4"/>
        <v/>
      </c>
      <c r="D69" s="8" t="s">
        <v>1201</v>
      </c>
      <c r="E69" s="7"/>
      <c r="F69" s="6" t="str">
        <f t="shared" si="5"/>
        <v/>
      </c>
      <c r="G69" s="4" t="s">
        <v>1201</v>
      </c>
      <c r="I69" s="6" t="str">
        <f t="shared" si="6"/>
        <v/>
      </c>
      <c r="J69" s="4" t="s">
        <v>1201</v>
      </c>
      <c r="L69" s="6" t="str">
        <f t="shared" si="7"/>
        <v/>
      </c>
      <c r="M69" s="4" t="s">
        <v>1201</v>
      </c>
    </row>
    <row r="70" spans="1:13" x14ac:dyDescent="0.2">
      <c r="A70" s="8" t="s">
        <v>1201</v>
      </c>
      <c r="B70" s="7"/>
      <c r="C70" s="6" t="str">
        <f t="shared" si="4"/>
        <v/>
      </c>
      <c r="D70" s="8" t="s">
        <v>1201</v>
      </c>
      <c r="E70" s="7"/>
      <c r="F70" s="6" t="str">
        <f t="shared" si="5"/>
        <v/>
      </c>
      <c r="G70" s="4" t="s">
        <v>1201</v>
      </c>
      <c r="I70" s="6" t="str">
        <f t="shared" si="6"/>
        <v/>
      </c>
      <c r="J70" s="4" t="s">
        <v>1201</v>
      </c>
      <c r="L70" s="6" t="str">
        <f t="shared" si="7"/>
        <v/>
      </c>
      <c r="M70" s="4" t="s">
        <v>1201</v>
      </c>
    </row>
    <row r="71" spans="1:13" x14ac:dyDescent="0.2">
      <c r="A71" s="8" t="s">
        <v>1201</v>
      </c>
      <c r="B71" s="7"/>
      <c r="C71" s="6" t="str">
        <f t="shared" si="4"/>
        <v/>
      </c>
      <c r="D71" s="8" t="s">
        <v>1201</v>
      </c>
      <c r="E71" s="7"/>
      <c r="F71" s="6" t="str">
        <f t="shared" si="5"/>
        <v/>
      </c>
      <c r="G71" s="4" t="s">
        <v>1201</v>
      </c>
      <c r="I71" s="6" t="str">
        <f t="shared" si="6"/>
        <v/>
      </c>
      <c r="J71" s="4" t="s">
        <v>1201</v>
      </c>
      <c r="L71" s="6" t="str">
        <f t="shared" si="7"/>
        <v/>
      </c>
      <c r="M71" s="4" t="s">
        <v>1201</v>
      </c>
    </row>
    <row r="72" spans="1:13" x14ac:dyDescent="0.2">
      <c r="A72" s="8" t="s">
        <v>1201</v>
      </c>
      <c r="B72" s="7"/>
      <c r="C72" s="6" t="str">
        <f t="shared" si="4"/>
        <v/>
      </c>
      <c r="D72" s="8" t="s">
        <v>1201</v>
      </c>
      <c r="E72" s="7"/>
      <c r="F72" s="6" t="str">
        <f t="shared" si="5"/>
        <v/>
      </c>
      <c r="G72" s="4" t="s">
        <v>1201</v>
      </c>
      <c r="I72" s="6" t="str">
        <f t="shared" si="6"/>
        <v/>
      </c>
      <c r="J72" s="4" t="s">
        <v>1201</v>
      </c>
      <c r="L72" s="6" t="str">
        <f t="shared" si="7"/>
        <v/>
      </c>
      <c r="M72" s="4" t="s">
        <v>1201</v>
      </c>
    </row>
    <row r="73" spans="1:13" x14ac:dyDescent="0.2">
      <c r="A73" s="8" t="s">
        <v>1201</v>
      </c>
      <c r="B73" s="7"/>
      <c r="C73" s="6" t="str">
        <f t="shared" si="4"/>
        <v/>
      </c>
      <c r="D73" s="8" t="s">
        <v>1201</v>
      </c>
      <c r="E73" s="7"/>
      <c r="F73" s="6" t="str">
        <f t="shared" si="5"/>
        <v/>
      </c>
      <c r="G73" s="4" t="s">
        <v>1201</v>
      </c>
      <c r="I73" s="6" t="str">
        <f t="shared" si="6"/>
        <v/>
      </c>
      <c r="J73" s="4" t="s">
        <v>1201</v>
      </c>
      <c r="L73" s="6" t="str">
        <f t="shared" si="7"/>
        <v/>
      </c>
      <c r="M73" s="4" t="s">
        <v>1201</v>
      </c>
    </row>
    <row r="74" spans="1:13" x14ac:dyDescent="0.2">
      <c r="A74" s="8" t="s">
        <v>1201</v>
      </c>
      <c r="B74" s="7"/>
      <c r="C74" s="6" t="str">
        <f t="shared" si="4"/>
        <v/>
      </c>
      <c r="D74" s="8" t="s">
        <v>1201</v>
      </c>
      <c r="E74" s="7"/>
      <c r="F74" s="6" t="str">
        <f t="shared" si="5"/>
        <v/>
      </c>
      <c r="G74" s="4" t="s">
        <v>1201</v>
      </c>
      <c r="I74" s="6" t="str">
        <f t="shared" si="6"/>
        <v/>
      </c>
      <c r="J74" s="4" t="s">
        <v>1201</v>
      </c>
      <c r="L74" s="6" t="str">
        <f t="shared" si="7"/>
        <v/>
      </c>
      <c r="M74" s="4" t="s">
        <v>1201</v>
      </c>
    </row>
    <row r="75" spans="1:13" x14ac:dyDescent="0.2">
      <c r="A75" s="8" t="s">
        <v>1201</v>
      </c>
      <c r="B75" s="7"/>
      <c r="C75" s="6" t="str">
        <f t="shared" si="4"/>
        <v/>
      </c>
      <c r="D75" s="8" t="s">
        <v>1201</v>
      </c>
      <c r="E75" s="7"/>
      <c r="F75" s="6" t="str">
        <f t="shared" si="5"/>
        <v/>
      </c>
      <c r="G75" s="4" t="s">
        <v>1201</v>
      </c>
      <c r="I75" s="6" t="str">
        <f t="shared" si="6"/>
        <v/>
      </c>
      <c r="J75" s="4" t="s">
        <v>1201</v>
      </c>
      <c r="L75" s="6" t="str">
        <f t="shared" si="7"/>
        <v/>
      </c>
      <c r="M75" s="4" t="s">
        <v>1201</v>
      </c>
    </row>
    <row r="76" spans="1:13" x14ac:dyDescent="0.2">
      <c r="A76" s="8" t="s">
        <v>1200</v>
      </c>
      <c r="B76" s="7"/>
      <c r="C76" s="6" t="str">
        <f t="shared" si="4"/>
        <v/>
      </c>
      <c r="D76" s="8" t="s">
        <v>1200</v>
      </c>
      <c r="E76" s="7"/>
      <c r="F76" s="6" t="str">
        <f t="shared" si="5"/>
        <v/>
      </c>
      <c r="G76" s="4" t="s">
        <v>1200</v>
      </c>
      <c r="I76" s="6" t="str">
        <f t="shared" si="6"/>
        <v/>
      </c>
      <c r="J76" s="4" t="s">
        <v>1200</v>
      </c>
      <c r="L76" s="6" t="str">
        <f t="shared" si="7"/>
        <v/>
      </c>
      <c r="M76" s="4" t="s">
        <v>1200</v>
      </c>
    </row>
    <row r="77" spans="1:13" x14ac:dyDescent="0.2">
      <c r="A77" s="8" t="s">
        <v>1199</v>
      </c>
      <c r="B77" s="7"/>
      <c r="C77" s="6" t="str">
        <f t="shared" si="4"/>
        <v/>
      </c>
      <c r="D77" s="8" t="s">
        <v>1199</v>
      </c>
      <c r="E77" s="7"/>
      <c r="F77" s="6" t="str">
        <f t="shared" si="5"/>
        <v/>
      </c>
      <c r="G77" s="4" t="s">
        <v>1199</v>
      </c>
      <c r="I77" s="6" t="str">
        <f t="shared" si="6"/>
        <v/>
      </c>
      <c r="J77" s="4" t="s">
        <v>1199</v>
      </c>
      <c r="L77" s="6" t="str">
        <f t="shared" si="7"/>
        <v/>
      </c>
      <c r="M77" s="4" t="s">
        <v>1199</v>
      </c>
    </row>
    <row r="78" spans="1:13" x14ac:dyDescent="0.2">
      <c r="A78" s="8" t="s">
        <v>1198</v>
      </c>
      <c r="B78" s="7"/>
      <c r="C78" s="6" t="str">
        <f t="shared" si="4"/>
        <v/>
      </c>
      <c r="D78" s="8" t="s">
        <v>1198</v>
      </c>
      <c r="E78" s="7"/>
      <c r="F78" s="6" t="str">
        <f t="shared" si="5"/>
        <v/>
      </c>
      <c r="G78" s="4" t="s">
        <v>1198</v>
      </c>
      <c r="I78" s="6" t="str">
        <f t="shared" si="6"/>
        <v/>
      </c>
      <c r="J78" s="4" t="s">
        <v>1198</v>
      </c>
      <c r="L78" s="6" t="str">
        <f t="shared" si="7"/>
        <v/>
      </c>
      <c r="M78" s="4" t="s">
        <v>1198</v>
      </c>
    </row>
    <row r="79" spans="1:13" x14ac:dyDescent="0.2">
      <c r="A79" s="8" t="s">
        <v>1197</v>
      </c>
      <c r="B79" s="7"/>
      <c r="C79" s="6" t="str">
        <f t="shared" si="4"/>
        <v/>
      </c>
      <c r="D79" s="8" t="s">
        <v>1197</v>
      </c>
      <c r="E79" s="7"/>
      <c r="F79" s="6" t="str">
        <f t="shared" si="5"/>
        <v/>
      </c>
      <c r="G79" s="4" t="s">
        <v>1197</v>
      </c>
      <c r="I79" s="6" t="str">
        <f t="shared" si="6"/>
        <v/>
      </c>
      <c r="J79" s="4" t="s">
        <v>1197</v>
      </c>
      <c r="L79" s="6" t="str">
        <f t="shared" si="7"/>
        <v/>
      </c>
      <c r="M79" s="4" t="s">
        <v>1197</v>
      </c>
    </row>
    <row r="80" spans="1:13" x14ac:dyDescent="0.2">
      <c r="A80" s="8" t="s">
        <v>1196</v>
      </c>
      <c r="B80" s="7"/>
      <c r="C80" s="6" t="str">
        <f t="shared" si="4"/>
        <v>x</v>
      </c>
      <c r="D80" s="8" t="s">
        <v>1195</v>
      </c>
      <c r="E80" s="7"/>
      <c r="F80" s="6" t="str">
        <f t="shared" si="5"/>
        <v>x</v>
      </c>
      <c r="G80" s="4" t="s">
        <v>1194</v>
      </c>
      <c r="I80" s="6" t="str">
        <f t="shared" si="6"/>
        <v>x</v>
      </c>
      <c r="J80" s="4" t="s">
        <v>1193</v>
      </c>
      <c r="L80" s="6" t="str">
        <f t="shared" si="7"/>
        <v>x</v>
      </c>
      <c r="M80" s="4" t="s">
        <v>1192</v>
      </c>
    </row>
    <row r="81" spans="1:13" x14ac:dyDescent="0.2">
      <c r="A81" s="8" t="s">
        <v>1191</v>
      </c>
      <c r="B81" s="7"/>
      <c r="C81" s="6" t="str">
        <f t="shared" si="4"/>
        <v/>
      </c>
      <c r="D81" s="8" t="s">
        <v>1191</v>
      </c>
      <c r="E81" s="7"/>
      <c r="F81" s="6" t="str">
        <f t="shared" si="5"/>
        <v/>
      </c>
      <c r="G81" s="4" t="s">
        <v>1191</v>
      </c>
      <c r="I81" s="6" t="str">
        <f t="shared" si="6"/>
        <v/>
      </c>
      <c r="J81" s="4" t="s">
        <v>1191</v>
      </c>
      <c r="L81" s="6" t="str">
        <f t="shared" si="7"/>
        <v/>
      </c>
      <c r="M81" s="4" t="s">
        <v>1191</v>
      </c>
    </row>
    <row r="82" spans="1:13" x14ac:dyDescent="0.2">
      <c r="A82" s="8" t="s">
        <v>1190</v>
      </c>
      <c r="B82" s="7"/>
      <c r="C82" s="6" t="str">
        <f t="shared" si="4"/>
        <v/>
      </c>
      <c r="D82" s="8" t="s">
        <v>1190</v>
      </c>
      <c r="E82" s="7"/>
      <c r="F82" s="6" t="str">
        <f t="shared" si="5"/>
        <v/>
      </c>
      <c r="G82" s="4" t="s">
        <v>1190</v>
      </c>
      <c r="I82" s="6" t="str">
        <f t="shared" si="6"/>
        <v/>
      </c>
      <c r="J82" s="4" t="s">
        <v>1190</v>
      </c>
      <c r="L82" s="6" t="str">
        <f t="shared" si="7"/>
        <v/>
      </c>
      <c r="M82" s="4" t="s">
        <v>1190</v>
      </c>
    </row>
    <row r="83" spans="1:13" x14ac:dyDescent="0.2">
      <c r="A83" s="8" t="s">
        <v>1189</v>
      </c>
      <c r="B83" s="7"/>
      <c r="C83" s="6" t="str">
        <f t="shared" si="4"/>
        <v/>
      </c>
      <c r="D83" s="8" t="s">
        <v>1189</v>
      </c>
      <c r="E83" s="7"/>
      <c r="F83" s="6" t="str">
        <f t="shared" si="5"/>
        <v/>
      </c>
      <c r="G83" s="4" t="s">
        <v>1189</v>
      </c>
      <c r="I83" s="6" t="str">
        <f t="shared" si="6"/>
        <v/>
      </c>
      <c r="J83" s="4" t="s">
        <v>1189</v>
      </c>
      <c r="L83" s="6" t="str">
        <f t="shared" si="7"/>
        <v/>
      </c>
      <c r="M83" s="4" t="s">
        <v>1189</v>
      </c>
    </row>
    <row r="84" spans="1:13" x14ac:dyDescent="0.2">
      <c r="A84" s="8" t="s">
        <v>1188</v>
      </c>
      <c r="B84" s="7"/>
      <c r="C84" s="6" t="str">
        <f t="shared" si="4"/>
        <v>x</v>
      </c>
      <c r="D84" s="8" t="s">
        <v>1187</v>
      </c>
      <c r="E84" s="7"/>
      <c r="F84" s="6" t="str">
        <f t="shared" si="5"/>
        <v>x</v>
      </c>
      <c r="G84" s="4" t="s">
        <v>1186</v>
      </c>
      <c r="I84" s="6" t="str">
        <f t="shared" si="6"/>
        <v>x</v>
      </c>
      <c r="J84" s="4" t="s">
        <v>1185</v>
      </c>
      <c r="L84" s="6" t="str">
        <f t="shared" si="7"/>
        <v>x</v>
      </c>
      <c r="M84" s="4" t="s">
        <v>1184</v>
      </c>
    </row>
    <row r="85" spans="1:13" x14ac:dyDescent="0.2">
      <c r="A85" s="8" t="s">
        <v>1183</v>
      </c>
      <c r="B85" s="7"/>
      <c r="C85" s="6" t="str">
        <f t="shared" si="4"/>
        <v>x</v>
      </c>
      <c r="D85" s="8" t="s">
        <v>1182</v>
      </c>
      <c r="E85" s="7"/>
      <c r="F85" s="6" t="str">
        <f t="shared" si="5"/>
        <v>x</v>
      </c>
      <c r="G85" s="4" t="s">
        <v>1181</v>
      </c>
      <c r="I85" s="6" t="str">
        <f t="shared" si="6"/>
        <v>x</v>
      </c>
      <c r="J85" s="4" t="s">
        <v>1180</v>
      </c>
      <c r="L85" s="6" t="str">
        <f t="shared" si="7"/>
        <v>x</v>
      </c>
      <c r="M85" s="4" t="s">
        <v>1179</v>
      </c>
    </row>
    <row r="86" spans="1:13" x14ac:dyDescent="0.2">
      <c r="A86" s="8" t="s">
        <v>1178</v>
      </c>
      <c r="B86" s="7"/>
      <c r="C86" s="6" t="str">
        <f t="shared" si="4"/>
        <v>x</v>
      </c>
      <c r="D86" s="8" t="s">
        <v>1177</v>
      </c>
      <c r="E86" s="7"/>
      <c r="F86" s="6" t="str">
        <f t="shared" si="5"/>
        <v>x</v>
      </c>
      <c r="G86" s="4" t="s">
        <v>1176</v>
      </c>
      <c r="I86" s="6" t="str">
        <f t="shared" si="6"/>
        <v>x</v>
      </c>
      <c r="J86" s="4" t="s">
        <v>1175</v>
      </c>
      <c r="L86" s="6" t="str">
        <f t="shared" si="7"/>
        <v>x</v>
      </c>
      <c r="M86" s="4" t="s">
        <v>1174</v>
      </c>
    </row>
    <row r="87" spans="1:13" x14ac:dyDescent="0.2">
      <c r="A87" s="8" t="s">
        <v>1173</v>
      </c>
      <c r="B87" s="7"/>
      <c r="C87" s="6" t="str">
        <f t="shared" si="4"/>
        <v>x</v>
      </c>
      <c r="D87" s="8" t="s">
        <v>1172</v>
      </c>
      <c r="E87" s="7"/>
      <c r="F87" s="6" t="str">
        <f t="shared" si="5"/>
        <v>x</v>
      </c>
      <c r="G87" s="4" t="s">
        <v>1171</v>
      </c>
      <c r="I87" s="6" t="str">
        <f t="shared" si="6"/>
        <v>x</v>
      </c>
      <c r="J87" s="4" t="s">
        <v>1170</v>
      </c>
      <c r="L87" s="6" t="str">
        <f t="shared" si="7"/>
        <v>x</v>
      </c>
      <c r="M87" s="4" t="s">
        <v>1169</v>
      </c>
    </row>
    <row r="88" spans="1:13" x14ac:dyDescent="0.2">
      <c r="A88" s="8" t="s">
        <v>1168</v>
      </c>
      <c r="B88" s="7"/>
      <c r="C88" s="6" t="str">
        <f t="shared" si="4"/>
        <v>x</v>
      </c>
      <c r="D88" s="8" t="s">
        <v>1167</v>
      </c>
      <c r="E88" s="7"/>
      <c r="F88" s="6" t="str">
        <f t="shared" si="5"/>
        <v>x</v>
      </c>
      <c r="G88" s="4" t="s">
        <v>1166</v>
      </c>
      <c r="I88" s="6" t="str">
        <f t="shared" si="6"/>
        <v>x</v>
      </c>
      <c r="J88" s="4" t="s">
        <v>1165</v>
      </c>
      <c r="L88" s="6" t="str">
        <f t="shared" si="7"/>
        <v>x</v>
      </c>
      <c r="M88" s="4" t="s">
        <v>1164</v>
      </c>
    </row>
    <row r="89" spans="1:13" x14ac:dyDescent="0.2">
      <c r="A89" s="8" t="s">
        <v>1163</v>
      </c>
      <c r="B89" s="7"/>
      <c r="C89" s="6" t="str">
        <f t="shared" si="4"/>
        <v>x</v>
      </c>
      <c r="D89" s="8" t="s">
        <v>1162</v>
      </c>
      <c r="E89" s="7"/>
      <c r="F89" s="6" t="str">
        <f t="shared" si="5"/>
        <v>x</v>
      </c>
      <c r="G89" s="4" t="s">
        <v>1161</v>
      </c>
      <c r="I89" s="6" t="str">
        <f t="shared" si="6"/>
        <v>x</v>
      </c>
      <c r="J89" s="4" t="s">
        <v>1160</v>
      </c>
      <c r="L89" s="6" t="str">
        <f t="shared" si="7"/>
        <v>x</v>
      </c>
      <c r="M89" s="4" t="s">
        <v>1159</v>
      </c>
    </row>
    <row r="90" spans="1:13" x14ac:dyDescent="0.2">
      <c r="A90" s="8" t="s">
        <v>1158</v>
      </c>
      <c r="B90" s="7"/>
      <c r="C90" s="6" t="str">
        <f t="shared" si="4"/>
        <v>x</v>
      </c>
      <c r="D90" s="8" t="s">
        <v>1157</v>
      </c>
      <c r="E90" s="7"/>
      <c r="F90" s="6" t="str">
        <f t="shared" si="5"/>
        <v>x</v>
      </c>
      <c r="G90" s="4" t="s">
        <v>1156</v>
      </c>
      <c r="I90" s="6" t="str">
        <f t="shared" si="6"/>
        <v>x</v>
      </c>
      <c r="J90" s="4" t="s">
        <v>1155</v>
      </c>
      <c r="L90" s="6" t="str">
        <f t="shared" si="7"/>
        <v>x</v>
      </c>
      <c r="M90" s="4" t="s">
        <v>1154</v>
      </c>
    </row>
    <row r="91" spans="1:13" x14ac:dyDescent="0.2">
      <c r="A91" s="8" t="s">
        <v>1153</v>
      </c>
      <c r="B91" s="7"/>
      <c r="C91" s="6" t="str">
        <f t="shared" si="4"/>
        <v/>
      </c>
      <c r="D91" s="8" t="s">
        <v>1153</v>
      </c>
      <c r="E91" s="7"/>
      <c r="F91" s="6" t="str">
        <f t="shared" si="5"/>
        <v/>
      </c>
      <c r="G91" s="4" t="s">
        <v>1153</v>
      </c>
      <c r="I91" s="6" t="str">
        <f t="shared" si="6"/>
        <v/>
      </c>
      <c r="J91" s="4" t="s">
        <v>1153</v>
      </c>
      <c r="L91" s="6" t="str">
        <f t="shared" si="7"/>
        <v/>
      </c>
      <c r="M91" s="4" t="s">
        <v>1153</v>
      </c>
    </row>
    <row r="92" spans="1:13" x14ac:dyDescent="0.2">
      <c r="A92" s="8"/>
      <c r="B92" s="7"/>
      <c r="C92" s="6" t="str">
        <f t="shared" si="4"/>
        <v/>
      </c>
      <c r="D92" s="8"/>
      <c r="E92" s="7"/>
      <c r="F92" s="6" t="str">
        <f t="shared" si="5"/>
        <v/>
      </c>
      <c r="I92" s="6" t="str">
        <f t="shared" si="6"/>
        <v/>
      </c>
      <c r="L92" s="6" t="str">
        <f t="shared" si="7"/>
        <v/>
      </c>
    </row>
    <row r="93" spans="1:13" x14ac:dyDescent="0.2">
      <c r="A93" s="8" t="s">
        <v>1152</v>
      </c>
      <c r="B93" s="7"/>
      <c r="C93" s="6" t="str">
        <f t="shared" si="4"/>
        <v>x</v>
      </c>
      <c r="D93" s="8"/>
      <c r="E93" s="7"/>
      <c r="F93" s="6" t="str">
        <f t="shared" si="5"/>
        <v/>
      </c>
      <c r="I93" s="6" t="str">
        <f t="shared" si="6"/>
        <v/>
      </c>
      <c r="L93" s="6" t="str">
        <f t="shared" si="7"/>
        <v/>
      </c>
    </row>
    <row r="94" spans="1:13" x14ac:dyDescent="0.2">
      <c r="A94" s="8" t="s">
        <v>1151</v>
      </c>
      <c r="B94" s="7"/>
      <c r="C94" s="6" t="str">
        <f t="shared" si="4"/>
        <v>x</v>
      </c>
      <c r="D94" s="8"/>
      <c r="E94" s="7"/>
      <c r="F94" s="6" t="str">
        <f t="shared" si="5"/>
        <v/>
      </c>
      <c r="I94" s="6" t="str">
        <f t="shared" si="6"/>
        <v/>
      </c>
      <c r="L94" s="6" t="str">
        <f t="shared" si="7"/>
        <v/>
      </c>
    </row>
    <row r="95" spans="1:13" x14ac:dyDescent="0.2">
      <c r="A95" s="8" t="s">
        <v>1150</v>
      </c>
      <c r="B95" s="7"/>
      <c r="C95" s="6" t="str">
        <f t="shared" si="4"/>
        <v>x</v>
      </c>
      <c r="D95" s="8" t="s">
        <v>1149</v>
      </c>
      <c r="E95" s="7"/>
      <c r="F95" s="6" t="str">
        <f t="shared" si="5"/>
        <v>x</v>
      </c>
      <c r="G95" s="4" t="s">
        <v>1148</v>
      </c>
      <c r="I95" s="6" t="str">
        <f t="shared" si="6"/>
        <v>x</v>
      </c>
      <c r="J95" s="4" t="s">
        <v>1147</v>
      </c>
      <c r="L95" s="6" t="str">
        <f t="shared" si="7"/>
        <v>x</v>
      </c>
      <c r="M95" s="4" t="s">
        <v>1146</v>
      </c>
    </row>
    <row r="96" spans="1:13" x14ac:dyDescent="0.2">
      <c r="A96" s="8" t="s">
        <v>1145</v>
      </c>
      <c r="B96" s="7"/>
      <c r="C96" s="6" t="str">
        <f t="shared" si="4"/>
        <v>x</v>
      </c>
      <c r="D96" s="8" t="s">
        <v>1144</v>
      </c>
      <c r="E96" s="7"/>
      <c r="F96" s="6" t="str">
        <f t="shared" si="5"/>
        <v>x</v>
      </c>
      <c r="G96" s="4" t="s">
        <v>1143</v>
      </c>
      <c r="I96" s="6" t="str">
        <f t="shared" si="6"/>
        <v>x</v>
      </c>
      <c r="J96" s="4" t="s">
        <v>1142</v>
      </c>
      <c r="L96" s="6" t="str">
        <f t="shared" si="7"/>
        <v>x</v>
      </c>
      <c r="M96" s="4" t="s">
        <v>1141</v>
      </c>
    </row>
    <row r="97" spans="1:14" x14ac:dyDescent="0.2">
      <c r="A97" s="8" t="s">
        <v>1140</v>
      </c>
      <c r="B97" s="7"/>
      <c r="C97" s="6" t="str">
        <f t="shared" si="4"/>
        <v>x</v>
      </c>
      <c r="D97" s="8" t="s">
        <v>1139</v>
      </c>
      <c r="E97" s="7"/>
      <c r="F97" s="6" t="str">
        <f t="shared" si="5"/>
        <v>x</v>
      </c>
      <c r="G97" s="4" t="s">
        <v>1138</v>
      </c>
      <c r="I97" s="6" t="str">
        <f t="shared" si="6"/>
        <v>x</v>
      </c>
      <c r="J97" s="4" t="s">
        <v>1137</v>
      </c>
      <c r="L97" s="6" t="str">
        <f t="shared" si="7"/>
        <v>x</v>
      </c>
      <c r="M97" s="4" t="s">
        <v>1136</v>
      </c>
    </row>
    <row r="98" spans="1:14" x14ac:dyDescent="0.2">
      <c r="A98" s="8" t="s">
        <v>1135</v>
      </c>
      <c r="B98" s="7"/>
      <c r="C98" s="6" t="str">
        <f t="shared" si="4"/>
        <v>x</v>
      </c>
      <c r="D98" s="8" t="s">
        <v>1134</v>
      </c>
      <c r="E98" s="7"/>
      <c r="F98" s="6" t="str">
        <f t="shared" si="5"/>
        <v>x</v>
      </c>
      <c r="G98" s="4" t="s">
        <v>1133</v>
      </c>
      <c r="I98" s="6" t="str">
        <f t="shared" si="6"/>
        <v>x</v>
      </c>
      <c r="J98" s="4" t="s">
        <v>1132</v>
      </c>
      <c r="L98" s="6" t="str">
        <f t="shared" si="7"/>
        <v>x</v>
      </c>
      <c r="M98" s="4" t="s">
        <v>1131</v>
      </c>
    </row>
    <row r="99" spans="1:14" x14ac:dyDescent="0.2">
      <c r="A99" s="8" t="s">
        <v>1130</v>
      </c>
      <c r="B99" s="7"/>
      <c r="C99" s="6" t="str">
        <f t="shared" si="4"/>
        <v>x</v>
      </c>
      <c r="D99" s="8" t="s">
        <v>1129</v>
      </c>
      <c r="E99" s="7"/>
      <c r="F99" s="6" t="str">
        <f t="shared" si="5"/>
        <v>x</v>
      </c>
      <c r="G99" s="4" t="s">
        <v>1128</v>
      </c>
      <c r="I99" s="6" t="str">
        <f t="shared" si="6"/>
        <v>x</v>
      </c>
      <c r="J99" s="4" t="s">
        <v>1127</v>
      </c>
      <c r="L99" s="6" t="str">
        <f t="shared" si="7"/>
        <v>x</v>
      </c>
      <c r="M99" s="4" t="s">
        <v>1126</v>
      </c>
    </row>
    <row r="100" spans="1:14" x14ac:dyDescent="0.2">
      <c r="A100" s="8" t="s">
        <v>289</v>
      </c>
      <c r="B100" s="7" t="s">
        <v>1125</v>
      </c>
      <c r="C100" s="6" t="str">
        <f t="shared" si="4"/>
        <v>x</v>
      </c>
      <c r="D100" s="8" t="s">
        <v>284</v>
      </c>
      <c r="E100" s="7" t="s">
        <v>1124</v>
      </c>
      <c r="F100" s="6" t="str">
        <f t="shared" si="5"/>
        <v>x</v>
      </c>
      <c r="G100" s="4" t="s">
        <v>282</v>
      </c>
      <c r="H100" s="4" t="s">
        <v>1123</v>
      </c>
      <c r="I100" s="6" t="str">
        <f t="shared" si="6"/>
        <v>x</v>
      </c>
      <c r="J100" s="4" t="s">
        <v>280</v>
      </c>
      <c r="K100" s="4" t="s">
        <v>1122</v>
      </c>
      <c r="L100" s="6" t="str">
        <f t="shared" si="7"/>
        <v>x</v>
      </c>
      <c r="M100" s="4" t="s">
        <v>313</v>
      </c>
      <c r="N100" s="4" t="s">
        <v>1121</v>
      </c>
    </row>
    <row r="101" spans="1:14" x14ac:dyDescent="0.2">
      <c r="A101" s="8" t="s">
        <v>289</v>
      </c>
      <c r="B101" s="7" t="s">
        <v>1120</v>
      </c>
      <c r="C101" s="6" t="str">
        <f t="shared" si="4"/>
        <v/>
      </c>
      <c r="D101" s="8" t="s">
        <v>284</v>
      </c>
      <c r="E101" s="7" t="s">
        <v>1120</v>
      </c>
      <c r="F101" s="6" t="str">
        <f t="shared" si="5"/>
        <v/>
      </c>
      <c r="G101" s="4" t="s">
        <v>282</v>
      </c>
      <c r="H101" s="4" t="s">
        <v>1120</v>
      </c>
      <c r="I101" s="6" t="str">
        <f t="shared" si="6"/>
        <v/>
      </c>
      <c r="J101" s="4" t="s">
        <v>280</v>
      </c>
      <c r="K101" s="4" t="s">
        <v>1120</v>
      </c>
      <c r="L101" s="6" t="str">
        <f t="shared" si="7"/>
        <v/>
      </c>
      <c r="M101" s="4" t="s">
        <v>313</v>
      </c>
      <c r="N101" s="4" t="s">
        <v>1120</v>
      </c>
    </row>
    <row r="102" spans="1:14" x14ac:dyDescent="0.2">
      <c r="A102" s="8" t="s">
        <v>289</v>
      </c>
      <c r="B102" s="7" t="s">
        <v>1119</v>
      </c>
      <c r="C102" s="6" t="str">
        <f t="shared" si="4"/>
        <v>x</v>
      </c>
      <c r="D102" s="8" t="s">
        <v>284</v>
      </c>
      <c r="E102" s="7" t="s">
        <v>1118</v>
      </c>
      <c r="F102" s="6" t="str">
        <f t="shared" si="5"/>
        <v>x</v>
      </c>
      <c r="G102" s="4" t="s">
        <v>282</v>
      </c>
      <c r="H102" s="4" t="s">
        <v>1117</v>
      </c>
      <c r="I102" s="6" t="str">
        <f t="shared" si="6"/>
        <v>x</v>
      </c>
      <c r="J102" s="4" t="s">
        <v>280</v>
      </c>
      <c r="K102" s="4" t="s">
        <v>1116</v>
      </c>
      <c r="L102" s="6" t="str">
        <f t="shared" si="7"/>
        <v>x</v>
      </c>
      <c r="M102" s="4" t="s">
        <v>313</v>
      </c>
      <c r="N102" s="4" t="s">
        <v>1115</v>
      </c>
    </row>
    <row r="103" spans="1:14" x14ac:dyDescent="0.2">
      <c r="A103" s="8" t="s">
        <v>289</v>
      </c>
      <c r="B103" s="7" t="s">
        <v>1114</v>
      </c>
      <c r="C103" s="6" t="str">
        <f t="shared" si="4"/>
        <v>x</v>
      </c>
      <c r="D103" s="8" t="s">
        <v>284</v>
      </c>
      <c r="E103" s="7" t="s">
        <v>1113</v>
      </c>
      <c r="F103" s="6" t="str">
        <f t="shared" si="5"/>
        <v>x</v>
      </c>
      <c r="G103" s="4" t="s">
        <v>282</v>
      </c>
      <c r="H103" s="4" t="s">
        <v>1112</v>
      </c>
      <c r="I103" s="6" t="str">
        <f t="shared" si="6"/>
        <v>x</v>
      </c>
      <c r="J103" s="4" t="s">
        <v>280</v>
      </c>
      <c r="K103" s="4" t="s">
        <v>1111</v>
      </c>
      <c r="L103" s="6" t="str">
        <f t="shared" si="7"/>
        <v>x</v>
      </c>
      <c r="M103" s="4" t="s">
        <v>313</v>
      </c>
      <c r="N103" s="4" t="s">
        <v>1110</v>
      </c>
    </row>
    <row r="104" spans="1:14" x14ac:dyDescent="0.2">
      <c r="A104" s="8" t="s">
        <v>289</v>
      </c>
      <c r="B104" s="7" t="s">
        <v>1109</v>
      </c>
      <c r="C104" s="6" t="str">
        <f t="shared" si="4"/>
        <v>x</v>
      </c>
      <c r="D104" s="8" t="s">
        <v>284</v>
      </c>
      <c r="E104" s="7" t="s">
        <v>1108</v>
      </c>
      <c r="F104" s="6" t="str">
        <f t="shared" si="5"/>
        <v>x</v>
      </c>
      <c r="G104" s="4" t="s">
        <v>282</v>
      </c>
      <c r="H104" s="4" t="s">
        <v>1107</v>
      </c>
      <c r="I104" s="6" t="str">
        <f t="shared" si="6"/>
        <v>x</v>
      </c>
      <c r="J104" s="4" t="s">
        <v>280</v>
      </c>
      <c r="K104" s="4" t="s">
        <v>1106</v>
      </c>
      <c r="L104" s="6" t="str">
        <f t="shared" si="7"/>
        <v>x</v>
      </c>
      <c r="M104" s="4" t="s">
        <v>313</v>
      </c>
      <c r="N104" s="4" t="s">
        <v>1105</v>
      </c>
    </row>
    <row r="105" spans="1:14" x14ac:dyDescent="0.2">
      <c r="A105" s="8" t="s">
        <v>289</v>
      </c>
      <c r="B105" s="7" t="s">
        <v>1104</v>
      </c>
      <c r="C105" s="6" t="str">
        <f t="shared" si="4"/>
        <v>x</v>
      </c>
      <c r="D105" s="8" t="s">
        <v>284</v>
      </c>
      <c r="E105" s="7" t="s">
        <v>1103</v>
      </c>
      <c r="F105" s="6" t="str">
        <f t="shared" si="5"/>
        <v>x</v>
      </c>
      <c r="G105" s="4" t="s">
        <v>282</v>
      </c>
      <c r="H105" s="4" t="s">
        <v>1102</v>
      </c>
      <c r="I105" s="6" t="str">
        <f t="shared" si="6"/>
        <v>x</v>
      </c>
      <c r="J105" s="4" t="s">
        <v>280</v>
      </c>
      <c r="K105" s="4" t="s">
        <v>1101</v>
      </c>
      <c r="L105" s="6" t="str">
        <f t="shared" si="7"/>
        <v>x</v>
      </c>
      <c r="M105" s="4" t="s">
        <v>313</v>
      </c>
      <c r="N105" s="4" t="s">
        <v>1100</v>
      </c>
    </row>
    <row r="106" spans="1:14" x14ac:dyDescent="0.2">
      <c r="A106" s="8" t="s">
        <v>289</v>
      </c>
      <c r="B106" s="7" t="s">
        <v>1099</v>
      </c>
      <c r="C106" s="6" t="str">
        <f t="shared" si="4"/>
        <v>x</v>
      </c>
      <c r="D106" s="8" t="s">
        <v>284</v>
      </c>
      <c r="E106" s="7" t="s">
        <v>1098</v>
      </c>
      <c r="F106" s="6" t="str">
        <f t="shared" si="5"/>
        <v>x</v>
      </c>
      <c r="G106" s="4" t="s">
        <v>282</v>
      </c>
      <c r="H106" s="4" t="s">
        <v>1097</v>
      </c>
      <c r="I106" s="6" t="str">
        <f t="shared" si="6"/>
        <v>x</v>
      </c>
      <c r="J106" s="4" t="s">
        <v>280</v>
      </c>
      <c r="K106" s="4" t="s">
        <v>1096</v>
      </c>
      <c r="L106" s="6" t="str">
        <f t="shared" si="7"/>
        <v>x</v>
      </c>
      <c r="M106" s="4" t="s">
        <v>313</v>
      </c>
      <c r="N106" s="4" t="s">
        <v>1095</v>
      </c>
    </row>
    <row r="107" spans="1:14" x14ac:dyDescent="0.2">
      <c r="A107" s="8" t="s">
        <v>289</v>
      </c>
      <c r="B107" s="7" t="s">
        <v>1094</v>
      </c>
      <c r="C107" s="6" t="str">
        <f t="shared" si="4"/>
        <v>x</v>
      </c>
      <c r="D107" s="8" t="s">
        <v>284</v>
      </c>
      <c r="E107" s="7" t="s">
        <v>1093</v>
      </c>
      <c r="F107" s="6" t="str">
        <f t="shared" si="5"/>
        <v>x</v>
      </c>
      <c r="G107" s="4" t="s">
        <v>282</v>
      </c>
      <c r="H107" s="4" t="s">
        <v>1092</v>
      </c>
      <c r="I107" s="6" t="str">
        <f t="shared" si="6"/>
        <v>x</v>
      </c>
      <c r="J107" s="4" t="s">
        <v>280</v>
      </c>
      <c r="K107" s="4" t="s">
        <v>1091</v>
      </c>
      <c r="L107" s="6" t="str">
        <f t="shared" si="7"/>
        <v>x</v>
      </c>
      <c r="M107" s="4" t="s">
        <v>313</v>
      </c>
      <c r="N107" s="4" t="s">
        <v>1090</v>
      </c>
    </row>
    <row r="108" spans="1:14" x14ac:dyDescent="0.2">
      <c r="A108" s="8" t="s">
        <v>289</v>
      </c>
      <c r="B108" s="7" t="s">
        <v>1089</v>
      </c>
      <c r="C108" s="6" t="str">
        <f t="shared" si="4"/>
        <v/>
      </c>
      <c r="D108" s="8" t="s">
        <v>284</v>
      </c>
      <c r="E108" s="7" t="s">
        <v>1089</v>
      </c>
      <c r="F108" s="6" t="str">
        <f t="shared" si="5"/>
        <v/>
      </c>
      <c r="G108" s="4" t="s">
        <v>282</v>
      </c>
      <c r="H108" s="4" t="s">
        <v>1089</v>
      </c>
      <c r="I108" s="6" t="str">
        <f t="shared" si="6"/>
        <v/>
      </c>
      <c r="J108" s="4" t="s">
        <v>280</v>
      </c>
      <c r="K108" s="4" t="s">
        <v>1089</v>
      </c>
      <c r="L108" s="6" t="str">
        <f t="shared" si="7"/>
        <v/>
      </c>
      <c r="M108" s="4" t="s">
        <v>313</v>
      </c>
      <c r="N108" s="4" t="s">
        <v>1089</v>
      </c>
    </row>
    <row r="109" spans="1:14" x14ac:dyDescent="0.2">
      <c r="A109" s="8" t="s">
        <v>289</v>
      </c>
      <c r="B109" s="7" t="s">
        <v>1088</v>
      </c>
      <c r="C109" s="6" t="str">
        <f t="shared" si="4"/>
        <v/>
      </c>
      <c r="D109" s="8" t="s">
        <v>284</v>
      </c>
      <c r="E109" s="7" t="s">
        <v>1088</v>
      </c>
      <c r="F109" s="6" t="str">
        <f t="shared" si="5"/>
        <v/>
      </c>
      <c r="G109" s="4" t="s">
        <v>282</v>
      </c>
      <c r="H109" s="4" t="s">
        <v>1088</v>
      </c>
      <c r="I109" s="6" t="str">
        <f t="shared" si="6"/>
        <v/>
      </c>
      <c r="J109" s="4" t="s">
        <v>280</v>
      </c>
      <c r="K109" s="4" t="s">
        <v>1088</v>
      </c>
      <c r="L109" s="6" t="str">
        <f t="shared" si="7"/>
        <v/>
      </c>
      <c r="M109" s="4" t="s">
        <v>313</v>
      </c>
      <c r="N109" s="4" t="s">
        <v>1088</v>
      </c>
    </row>
    <row r="110" spans="1:14" x14ac:dyDescent="0.2">
      <c r="A110" s="8" t="s">
        <v>289</v>
      </c>
      <c r="B110" s="7" t="s">
        <v>1087</v>
      </c>
      <c r="C110" s="6" t="str">
        <f t="shared" si="4"/>
        <v>x</v>
      </c>
      <c r="D110" s="8"/>
      <c r="E110" s="7"/>
      <c r="F110" s="6" t="str">
        <f t="shared" si="5"/>
        <v>x</v>
      </c>
      <c r="G110" s="4" t="s">
        <v>282</v>
      </c>
      <c r="H110" s="4" t="s">
        <v>1086</v>
      </c>
      <c r="I110" s="6" t="str">
        <f t="shared" si="6"/>
        <v>x</v>
      </c>
      <c r="L110" s="6" t="str">
        <f t="shared" si="7"/>
        <v/>
      </c>
    </row>
    <row r="111" spans="1:14" x14ac:dyDescent="0.2">
      <c r="A111" s="8" t="s">
        <v>289</v>
      </c>
      <c r="B111" s="7" t="s">
        <v>1085</v>
      </c>
      <c r="C111" s="6" t="str">
        <f t="shared" si="4"/>
        <v>x</v>
      </c>
      <c r="D111" s="8"/>
      <c r="E111" s="7"/>
      <c r="F111" s="6" t="str">
        <f t="shared" si="5"/>
        <v>x</v>
      </c>
      <c r="G111" s="4" t="s">
        <v>282</v>
      </c>
      <c r="H111" s="4" t="s">
        <v>1084</v>
      </c>
      <c r="I111" s="6" t="str">
        <f t="shared" si="6"/>
        <v>x</v>
      </c>
      <c r="L111" s="6" t="str">
        <f t="shared" si="7"/>
        <v/>
      </c>
    </row>
    <row r="112" spans="1:14" x14ac:dyDescent="0.2">
      <c r="A112" s="8" t="s">
        <v>289</v>
      </c>
      <c r="B112" s="7" t="s">
        <v>1083</v>
      </c>
      <c r="C112" s="6" t="str">
        <f t="shared" si="4"/>
        <v/>
      </c>
      <c r="D112" s="8" t="s">
        <v>284</v>
      </c>
      <c r="E112" s="7" t="s">
        <v>1083</v>
      </c>
      <c r="F112" s="6" t="str">
        <f t="shared" si="5"/>
        <v/>
      </c>
      <c r="G112" s="4" t="s">
        <v>282</v>
      </c>
      <c r="H112" s="4" t="s">
        <v>1083</v>
      </c>
      <c r="I112" s="6" t="str">
        <f t="shared" si="6"/>
        <v/>
      </c>
      <c r="J112" s="4" t="s">
        <v>280</v>
      </c>
      <c r="K112" s="4" t="s">
        <v>1083</v>
      </c>
      <c r="L112" s="6" t="str">
        <f t="shared" si="7"/>
        <v/>
      </c>
      <c r="M112" s="4" t="s">
        <v>313</v>
      </c>
      <c r="N112" s="4" t="s">
        <v>1083</v>
      </c>
    </row>
    <row r="113" spans="1:14" x14ac:dyDescent="0.2">
      <c r="A113" s="8" t="s">
        <v>289</v>
      </c>
      <c r="B113" s="7" t="s">
        <v>1082</v>
      </c>
      <c r="C113" s="6" t="str">
        <f t="shared" si="4"/>
        <v/>
      </c>
      <c r="D113" s="8" t="s">
        <v>284</v>
      </c>
      <c r="E113" s="7" t="s">
        <v>1082</v>
      </c>
      <c r="F113" s="6" t="str">
        <f t="shared" si="5"/>
        <v/>
      </c>
      <c r="G113" s="4" t="s">
        <v>282</v>
      </c>
      <c r="H113" s="4" t="s">
        <v>1082</v>
      </c>
      <c r="I113" s="6" t="str">
        <f t="shared" si="6"/>
        <v/>
      </c>
      <c r="J113" s="4" t="s">
        <v>280</v>
      </c>
      <c r="K113" s="4" t="s">
        <v>1082</v>
      </c>
      <c r="L113" s="6" t="str">
        <f t="shared" si="7"/>
        <v/>
      </c>
      <c r="M113" s="4" t="s">
        <v>313</v>
      </c>
      <c r="N113" s="4" t="s">
        <v>1082</v>
      </c>
    </row>
    <row r="114" spans="1:14" x14ac:dyDescent="0.2">
      <c r="A114" s="8" t="s">
        <v>289</v>
      </c>
      <c r="B114" s="7" t="s">
        <v>1081</v>
      </c>
      <c r="C114" s="6" t="str">
        <f t="shared" si="4"/>
        <v/>
      </c>
      <c r="D114" s="8" t="s">
        <v>284</v>
      </c>
      <c r="E114" s="7" t="s">
        <v>1081</v>
      </c>
      <c r="F114" s="6" t="str">
        <f t="shared" si="5"/>
        <v/>
      </c>
      <c r="G114" s="4" t="s">
        <v>282</v>
      </c>
      <c r="H114" s="4" t="s">
        <v>1081</v>
      </c>
      <c r="I114" s="6" t="str">
        <f t="shared" si="6"/>
        <v/>
      </c>
      <c r="J114" s="4" t="s">
        <v>280</v>
      </c>
      <c r="K114" s="4" t="s">
        <v>1081</v>
      </c>
      <c r="L114" s="6" t="str">
        <f t="shared" si="7"/>
        <v/>
      </c>
      <c r="M114" s="4" t="s">
        <v>313</v>
      </c>
      <c r="N114" s="4" t="s">
        <v>1081</v>
      </c>
    </row>
    <row r="115" spans="1:14" x14ac:dyDescent="0.2">
      <c r="A115" s="8" t="s">
        <v>289</v>
      </c>
      <c r="B115" s="7" t="s">
        <v>1080</v>
      </c>
      <c r="C115" s="6" t="str">
        <f t="shared" si="4"/>
        <v/>
      </c>
      <c r="D115" s="8" t="s">
        <v>284</v>
      </c>
      <c r="E115" s="7" t="s">
        <v>1080</v>
      </c>
      <c r="F115" s="6" t="str">
        <f t="shared" si="5"/>
        <v/>
      </c>
      <c r="G115" s="4" t="s">
        <v>282</v>
      </c>
      <c r="H115" s="4" t="s">
        <v>1080</v>
      </c>
      <c r="I115" s="6" t="str">
        <f t="shared" si="6"/>
        <v/>
      </c>
      <c r="J115" s="4" t="s">
        <v>280</v>
      </c>
      <c r="K115" s="4" t="s">
        <v>1080</v>
      </c>
      <c r="L115" s="6" t="str">
        <f t="shared" si="7"/>
        <v/>
      </c>
      <c r="M115" s="4" t="s">
        <v>313</v>
      </c>
      <c r="N115" s="4" t="s">
        <v>1080</v>
      </c>
    </row>
    <row r="116" spans="1:14" x14ac:dyDescent="0.2">
      <c r="A116" s="8" t="s">
        <v>289</v>
      </c>
      <c r="B116" s="7" t="s">
        <v>1079</v>
      </c>
      <c r="C116" s="6" t="str">
        <f t="shared" si="4"/>
        <v/>
      </c>
      <c r="D116" s="8" t="s">
        <v>284</v>
      </c>
      <c r="E116" s="7" t="s">
        <v>1079</v>
      </c>
      <c r="F116" s="6" t="str">
        <f t="shared" si="5"/>
        <v/>
      </c>
      <c r="G116" s="4" t="s">
        <v>282</v>
      </c>
      <c r="H116" s="4" t="s">
        <v>1079</v>
      </c>
      <c r="I116" s="6" t="str">
        <f t="shared" si="6"/>
        <v/>
      </c>
      <c r="J116" s="4" t="s">
        <v>280</v>
      </c>
      <c r="K116" s="4" t="s">
        <v>1079</v>
      </c>
      <c r="L116" s="6" t="str">
        <f t="shared" si="7"/>
        <v/>
      </c>
      <c r="M116" s="4" t="s">
        <v>313</v>
      </c>
      <c r="N116" s="4" t="s">
        <v>1079</v>
      </c>
    </row>
    <row r="117" spans="1:14" x14ac:dyDescent="0.2">
      <c r="A117" s="8" t="s">
        <v>289</v>
      </c>
      <c r="B117" s="7" t="s">
        <v>1078</v>
      </c>
      <c r="C117" s="6" t="str">
        <f t="shared" si="4"/>
        <v/>
      </c>
      <c r="D117" s="8" t="s">
        <v>284</v>
      </c>
      <c r="E117" s="7" t="s">
        <v>1078</v>
      </c>
      <c r="F117" s="6" t="str">
        <f t="shared" si="5"/>
        <v/>
      </c>
      <c r="G117" s="4" t="s">
        <v>282</v>
      </c>
      <c r="H117" s="4" t="s">
        <v>1078</v>
      </c>
      <c r="I117" s="6" t="str">
        <f t="shared" si="6"/>
        <v/>
      </c>
      <c r="J117" s="4" t="s">
        <v>280</v>
      </c>
      <c r="K117" s="4" t="s">
        <v>1078</v>
      </c>
      <c r="L117" s="6" t="str">
        <f t="shared" si="7"/>
        <v/>
      </c>
      <c r="M117" s="4" t="s">
        <v>313</v>
      </c>
      <c r="N117" s="4" t="s">
        <v>1078</v>
      </c>
    </row>
    <row r="118" spans="1:14" x14ac:dyDescent="0.2">
      <c r="A118" s="8" t="s">
        <v>289</v>
      </c>
      <c r="B118" s="7" t="s">
        <v>1077</v>
      </c>
      <c r="C118" s="6" t="str">
        <f t="shared" si="4"/>
        <v/>
      </c>
      <c r="D118" s="8" t="s">
        <v>284</v>
      </c>
      <c r="E118" s="7" t="s">
        <v>1077</v>
      </c>
      <c r="F118" s="6" t="str">
        <f t="shared" si="5"/>
        <v/>
      </c>
      <c r="G118" s="4" t="s">
        <v>282</v>
      </c>
      <c r="H118" s="4" t="s">
        <v>1077</v>
      </c>
      <c r="I118" s="6" t="str">
        <f t="shared" si="6"/>
        <v/>
      </c>
      <c r="J118" s="4" t="s">
        <v>280</v>
      </c>
      <c r="K118" s="4" t="s">
        <v>1077</v>
      </c>
      <c r="L118" s="6" t="str">
        <f t="shared" si="7"/>
        <v/>
      </c>
      <c r="M118" s="4" t="s">
        <v>313</v>
      </c>
      <c r="N118" s="4" t="s">
        <v>1077</v>
      </c>
    </row>
    <row r="119" spans="1:14" x14ac:dyDescent="0.2">
      <c r="A119" s="8" t="s">
        <v>289</v>
      </c>
      <c r="B119" s="7" t="s">
        <v>1076</v>
      </c>
      <c r="C119" s="6" t="str">
        <f t="shared" si="4"/>
        <v/>
      </c>
      <c r="D119" s="8" t="s">
        <v>284</v>
      </c>
      <c r="E119" s="7" t="s">
        <v>1076</v>
      </c>
      <c r="F119" s="6" t="str">
        <f t="shared" si="5"/>
        <v/>
      </c>
      <c r="G119" s="4" t="s">
        <v>282</v>
      </c>
      <c r="H119" s="4" t="s">
        <v>1076</v>
      </c>
      <c r="I119" s="6" t="str">
        <f t="shared" si="6"/>
        <v/>
      </c>
      <c r="J119" s="4" t="s">
        <v>280</v>
      </c>
      <c r="K119" s="4" t="s">
        <v>1076</v>
      </c>
      <c r="L119" s="6" t="str">
        <f t="shared" si="7"/>
        <v/>
      </c>
      <c r="M119" s="4" t="s">
        <v>313</v>
      </c>
      <c r="N119" s="4" t="s">
        <v>1076</v>
      </c>
    </row>
    <row r="120" spans="1:14" x14ac:dyDescent="0.2">
      <c r="A120" s="8" t="s">
        <v>289</v>
      </c>
      <c r="B120" s="7" t="s">
        <v>1075</v>
      </c>
      <c r="C120" s="6" t="str">
        <f t="shared" si="4"/>
        <v/>
      </c>
      <c r="D120" s="8" t="s">
        <v>284</v>
      </c>
      <c r="E120" s="7" t="s">
        <v>1075</v>
      </c>
      <c r="F120" s="6" t="str">
        <f t="shared" si="5"/>
        <v/>
      </c>
      <c r="G120" s="4" t="s">
        <v>282</v>
      </c>
      <c r="H120" s="4" t="s">
        <v>1075</v>
      </c>
      <c r="I120" s="6" t="str">
        <f t="shared" si="6"/>
        <v/>
      </c>
      <c r="J120" s="4" t="s">
        <v>280</v>
      </c>
      <c r="K120" s="4" t="s">
        <v>1075</v>
      </c>
      <c r="L120" s="6" t="str">
        <f t="shared" si="7"/>
        <v/>
      </c>
      <c r="M120" s="4" t="s">
        <v>313</v>
      </c>
      <c r="N120" s="4" t="s">
        <v>1075</v>
      </c>
    </row>
    <row r="121" spans="1:14" x14ac:dyDescent="0.2">
      <c r="A121" s="8" t="s">
        <v>289</v>
      </c>
      <c r="B121" s="7" t="s">
        <v>1074</v>
      </c>
      <c r="C121" s="6" t="str">
        <f t="shared" si="4"/>
        <v/>
      </c>
      <c r="D121" s="8" t="s">
        <v>284</v>
      </c>
      <c r="E121" s="7" t="s">
        <v>1074</v>
      </c>
      <c r="F121" s="6" t="str">
        <f t="shared" si="5"/>
        <v/>
      </c>
      <c r="G121" s="4" t="s">
        <v>282</v>
      </c>
      <c r="H121" s="4" t="s">
        <v>1074</v>
      </c>
      <c r="I121" s="6" t="str">
        <f t="shared" si="6"/>
        <v/>
      </c>
      <c r="J121" s="4" t="s">
        <v>280</v>
      </c>
      <c r="K121" s="4" t="s">
        <v>1074</v>
      </c>
      <c r="L121" s="6" t="str">
        <f t="shared" si="7"/>
        <v/>
      </c>
      <c r="M121" s="4" t="s">
        <v>313</v>
      </c>
      <c r="N121" s="4" t="s">
        <v>1074</v>
      </c>
    </row>
    <row r="122" spans="1:14" x14ac:dyDescent="0.2">
      <c r="A122" s="8" t="s">
        <v>289</v>
      </c>
      <c r="B122" s="7" t="s">
        <v>1073</v>
      </c>
      <c r="C122" s="6" t="str">
        <f t="shared" si="4"/>
        <v/>
      </c>
      <c r="D122" s="8" t="s">
        <v>284</v>
      </c>
      <c r="E122" s="7" t="s">
        <v>1073</v>
      </c>
      <c r="F122" s="6" t="str">
        <f t="shared" si="5"/>
        <v/>
      </c>
      <c r="G122" s="4" t="s">
        <v>282</v>
      </c>
      <c r="H122" s="4" t="s">
        <v>1073</v>
      </c>
      <c r="I122" s="6" t="str">
        <f t="shared" si="6"/>
        <v/>
      </c>
      <c r="J122" s="4" t="s">
        <v>280</v>
      </c>
      <c r="K122" s="4" t="s">
        <v>1073</v>
      </c>
      <c r="L122" s="6" t="str">
        <f t="shared" si="7"/>
        <v/>
      </c>
      <c r="M122" s="4" t="s">
        <v>313</v>
      </c>
      <c r="N122" s="4" t="s">
        <v>1073</v>
      </c>
    </row>
    <row r="123" spans="1:14" x14ac:dyDescent="0.2">
      <c r="A123" s="8" t="s">
        <v>289</v>
      </c>
      <c r="B123" s="7" t="s">
        <v>1072</v>
      </c>
      <c r="C123" s="6" t="str">
        <f t="shared" si="4"/>
        <v/>
      </c>
      <c r="D123" s="8" t="s">
        <v>284</v>
      </c>
      <c r="E123" s="7" t="s">
        <v>1072</v>
      </c>
      <c r="F123" s="6" t="str">
        <f t="shared" si="5"/>
        <v/>
      </c>
      <c r="G123" s="4" t="s">
        <v>282</v>
      </c>
      <c r="H123" s="4" t="s">
        <v>1072</v>
      </c>
      <c r="I123" s="6" t="str">
        <f t="shared" si="6"/>
        <v/>
      </c>
      <c r="J123" s="4" t="s">
        <v>280</v>
      </c>
      <c r="K123" s="4" t="s">
        <v>1072</v>
      </c>
      <c r="L123" s="6" t="str">
        <f t="shared" si="7"/>
        <v/>
      </c>
      <c r="M123" s="4" t="s">
        <v>313</v>
      </c>
      <c r="N123" s="4" t="s">
        <v>1072</v>
      </c>
    </row>
    <row r="124" spans="1:14" x14ac:dyDescent="0.2">
      <c r="A124" s="8" t="s">
        <v>289</v>
      </c>
      <c r="B124" s="7" t="s">
        <v>1071</v>
      </c>
      <c r="C124" s="6" t="str">
        <f t="shared" si="4"/>
        <v/>
      </c>
      <c r="D124" s="8" t="s">
        <v>284</v>
      </c>
      <c r="E124" s="7" t="s">
        <v>1071</v>
      </c>
      <c r="F124" s="6" t="str">
        <f t="shared" si="5"/>
        <v/>
      </c>
      <c r="G124" s="4" t="s">
        <v>282</v>
      </c>
      <c r="H124" s="4" t="s">
        <v>1071</v>
      </c>
      <c r="I124" s="6" t="str">
        <f t="shared" si="6"/>
        <v/>
      </c>
      <c r="J124" s="4" t="s">
        <v>280</v>
      </c>
      <c r="K124" s="4" t="s">
        <v>1071</v>
      </c>
      <c r="L124" s="6" t="str">
        <f t="shared" si="7"/>
        <v/>
      </c>
      <c r="M124" s="4" t="s">
        <v>313</v>
      </c>
      <c r="N124" s="4" t="s">
        <v>1071</v>
      </c>
    </row>
    <row r="125" spans="1:14" x14ac:dyDescent="0.2">
      <c r="A125" s="8" t="s">
        <v>289</v>
      </c>
      <c r="B125" s="7" t="s">
        <v>1070</v>
      </c>
      <c r="C125" s="6" t="str">
        <f t="shared" si="4"/>
        <v/>
      </c>
      <c r="D125" s="8" t="s">
        <v>284</v>
      </c>
      <c r="E125" s="7" t="s">
        <v>1070</v>
      </c>
      <c r="F125" s="6" t="str">
        <f t="shared" si="5"/>
        <v/>
      </c>
      <c r="G125" s="4" t="s">
        <v>282</v>
      </c>
      <c r="H125" s="4" t="s">
        <v>1070</v>
      </c>
      <c r="I125" s="6" t="str">
        <f t="shared" si="6"/>
        <v/>
      </c>
      <c r="J125" s="4" t="s">
        <v>280</v>
      </c>
      <c r="K125" s="4" t="s">
        <v>1070</v>
      </c>
      <c r="L125" s="6" t="str">
        <f t="shared" si="7"/>
        <v/>
      </c>
      <c r="M125" s="4" t="s">
        <v>313</v>
      </c>
      <c r="N125" s="4" t="s">
        <v>1070</v>
      </c>
    </row>
    <row r="126" spans="1:14" x14ac:dyDescent="0.2">
      <c r="A126" s="8" t="s">
        <v>289</v>
      </c>
      <c r="B126" s="7" t="s">
        <v>1069</v>
      </c>
      <c r="C126" s="6" t="str">
        <f t="shared" si="4"/>
        <v/>
      </c>
      <c r="D126" s="8" t="s">
        <v>284</v>
      </c>
      <c r="E126" s="7" t="s">
        <v>1069</v>
      </c>
      <c r="F126" s="6" t="str">
        <f t="shared" si="5"/>
        <v/>
      </c>
      <c r="G126" s="4" t="s">
        <v>282</v>
      </c>
      <c r="H126" s="4" t="s">
        <v>1069</v>
      </c>
      <c r="I126" s="6" t="str">
        <f t="shared" si="6"/>
        <v/>
      </c>
      <c r="J126" s="4" t="s">
        <v>280</v>
      </c>
      <c r="K126" s="4" t="s">
        <v>1069</v>
      </c>
      <c r="L126" s="6" t="str">
        <f t="shared" si="7"/>
        <v/>
      </c>
      <c r="M126" s="4" t="s">
        <v>313</v>
      </c>
      <c r="N126" s="4" t="s">
        <v>1069</v>
      </c>
    </row>
    <row r="127" spans="1:14" x14ac:dyDescent="0.2">
      <c r="A127" s="8" t="s">
        <v>289</v>
      </c>
      <c r="B127" s="7" t="s">
        <v>1068</v>
      </c>
      <c r="C127" s="6" t="str">
        <f t="shared" si="4"/>
        <v/>
      </c>
      <c r="D127" s="8" t="s">
        <v>284</v>
      </c>
      <c r="E127" s="7" t="s">
        <v>1068</v>
      </c>
      <c r="F127" s="6" t="str">
        <f t="shared" si="5"/>
        <v/>
      </c>
      <c r="G127" s="4" t="s">
        <v>282</v>
      </c>
      <c r="H127" s="4" t="s">
        <v>1068</v>
      </c>
      <c r="I127" s="6" t="str">
        <f t="shared" si="6"/>
        <v/>
      </c>
      <c r="J127" s="4" t="s">
        <v>280</v>
      </c>
      <c r="K127" s="4" t="s">
        <v>1068</v>
      </c>
      <c r="L127" s="6" t="str">
        <f t="shared" si="7"/>
        <v/>
      </c>
      <c r="M127" s="4" t="s">
        <v>313</v>
      </c>
      <c r="N127" s="4" t="s">
        <v>1068</v>
      </c>
    </row>
    <row r="128" spans="1:14" x14ac:dyDescent="0.2">
      <c r="A128" s="8" t="s">
        <v>289</v>
      </c>
      <c r="B128" s="7" t="s">
        <v>1067</v>
      </c>
      <c r="C128" s="6" t="str">
        <f t="shared" si="4"/>
        <v/>
      </c>
      <c r="D128" s="8" t="s">
        <v>284</v>
      </c>
      <c r="E128" s="7" t="s">
        <v>1067</v>
      </c>
      <c r="F128" s="6" t="str">
        <f t="shared" si="5"/>
        <v/>
      </c>
      <c r="G128" s="4" t="s">
        <v>282</v>
      </c>
      <c r="H128" s="4" t="s">
        <v>1067</v>
      </c>
      <c r="I128" s="6" t="str">
        <f t="shared" si="6"/>
        <v/>
      </c>
      <c r="J128" s="4" t="s">
        <v>280</v>
      </c>
      <c r="K128" s="4" t="s">
        <v>1067</v>
      </c>
      <c r="L128" s="6" t="str">
        <f t="shared" si="7"/>
        <v/>
      </c>
      <c r="M128" s="4" t="s">
        <v>313</v>
      </c>
      <c r="N128" s="4" t="s">
        <v>1067</v>
      </c>
    </row>
    <row r="129" spans="1:14" x14ac:dyDescent="0.2">
      <c r="A129" s="8" t="s">
        <v>289</v>
      </c>
      <c r="B129" s="7" t="s">
        <v>1066</v>
      </c>
      <c r="C129" s="6" t="str">
        <f t="shared" si="4"/>
        <v/>
      </c>
      <c r="D129" s="8" t="s">
        <v>284</v>
      </c>
      <c r="E129" s="7" t="s">
        <v>1066</v>
      </c>
      <c r="F129" s="6" t="str">
        <f t="shared" si="5"/>
        <v/>
      </c>
      <c r="G129" s="4" t="s">
        <v>282</v>
      </c>
      <c r="H129" s="4" t="s">
        <v>1066</v>
      </c>
      <c r="I129" s="6" t="str">
        <f t="shared" si="6"/>
        <v/>
      </c>
      <c r="J129" s="4" t="s">
        <v>280</v>
      </c>
      <c r="K129" s="4" t="s">
        <v>1066</v>
      </c>
      <c r="L129" s="6" t="str">
        <f t="shared" si="7"/>
        <v/>
      </c>
      <c r="M129" s="4" t="s">
        <v>313</v>
      </c>
      <c r="N129" s="4" t="s">
        <v>1066</v>
      </c>
    </row>
    <row r="130" spans="1:14" x14ac:dyDescent="0.2">
      <c r="A130" s="8" t="s">
        <v>289</v>
      </c>
      <c r="B130" s="7" t="s">
        <v>1065</v>
      </c>
      <c r="C130" s="6" t="str">
        <f t="shared" ref="C130:C193" si="8">IF(B130="",IF(A130=D130,"","x"),IF(B130=E130,"","x"))</f>
        <v/>
      </c>
      <c r="D130" s="8" t="s">
        <v>284</v>
      </c>
      <c r="E130" s="7" t="s">
        <v>1065</v>
      </c>
      <c r="F130" s="6" t="str">
        <f t="shared" ref="F130:F193" si="9">IF(E130="",IF(D130=G130,"","x"),IF(E130=H130,"","x"))</f>
        <v/>
      </c>
      <c r="G130" s="4" t="s">
        <v>282</v>
      </c>
      <c r="H130" s="4" t="s">
        <v>1065</v>
      </c>
      <c r="I130" s="6" t="str">
        <f t="shared" ref="I130:I193" si="10">IF(H130="",IF(G130=J130,"","x"),IF(H130=K130,"","x"))</f>
        <v/>
      </c>
      <c r="J130" s="4" t="s">
        <v>280</v>
      </c>
      <c r="K130" s="4" t="s">
        <v>1065</v>
      </c>
      <c r="L130" s="6" t="str">
        <f t="shared" ref="L130:L193" si="11">IF(K130="",IF(J130=M130,"","x"),IF(K130=N130,"","x"))</f>
        <v/>
      </c>
      <c r="M130" s="4" t="s">
        <v>313</v>
      </c>
      <c r="N130" s="4" t="s">
        <v>1065</v>
      </c>
    </row>
    <row r="131" spans="1:14" x14ac:dyDescent="0.2">
      <c r="A131" s="8" t="s">
        <v>289</v>
      </c>
      <c r="B131" s="7" t="s">
        <v>1064</v>
      </c>
      <c r="C131" s="6" t="str">
        <f t="shared" si="8"/>
        <v/>
      </c>
      <c r="D131" s="8" t="s">
        <v>284</v>
      </c>
      <c r="E131" s="7" t="s">
        <v>1064</v>
      </c>
      <c r="F131" s="6" t="str">
        <f t="shared" si="9"/>
        <v/>
      </c>
      <c r="G131" s="4" t="s">
        <v>282</v>
      </c>
      <c r="H131" s="4" t="s">
        <v>1064</v>
      </c>
      <c r="I131" s="6" t="str">
        <f t="shared" si="10"/>
        <v/>
      </c>
      <c r="J131" s="4" t="s">
        <v>280</v>
      </c>
      <c r="K131" s="4" t="s">
        <v>1064</v>
      </c>
      <c r="L131" s="6" t="str">
        <f t="shared" si="11"/>
        <v/>
      </c>
      <c r="M131" s="4" t="s">
        <v>313</v>
      </c>
      <c r="N131" s="4" t="s">
        <v>1064</v>
      </c>
    </row>
    <row r="132" spans="1:14" x14ac:dyDescent="0.2">
      <c r="A132" s="8" t="s">
        <v>289</v>
      </c>
      <c r="B132" s="7" t="s">
        <v>1063</v>
      </c>
      <c r="C132" s="6" t="str">
        <f t="shared" si="8"/>
        <v/>
      </c>
      <c r="D132" s="8" t="s">
        <v>284</v>
      </c>
      <c r="E132" s="7" t="s">
        <v>1063</v>
      </c>
      <c r="F132" s="6" t="str">
        <f t="shared" si="9"/>
        <v/>
      </c>
      <c r="G132" s="4" t="s">
        <v>282</v>
      </c>
      <c r="H132" s="4" t="s">
        <v>1063</v>
      </c>
      <c r="I132" s="6" t="str">
        <f t="shared" si="10"/>
        <v/>
      </c>
      <c r="J132" s="4" t="s">
        <v>280</v>
      </c>
      <c r="K132" s="4" t="s">
        <v>1063</v>
      </c>
      <c r="L132" s="6" t="str">
        <f t="shared" si="11"/>
        <v/>
      </c>
      <c r="M132" s="4" t="s">
        <v>313</v>
      </c>
      <c r="N132" s="4" t="s">
        <v>1063</v>
      </c>
    </row>
    <row r="133" spans="1:14" x14ac:dyDescent="0.2">
      <c r="A133" s="8" t="s">
        <v>289</v>
      </c>
      <c r="B133" s="7" t="s">
        <v>1062</v>
      </c>
      <c r="C133" s="6" t="str">
        <f t="shared" si="8"/>
        <v/>
      </c>
      <c r="D133" s="8" t="s">
        <v>284</v>
      </c>
      <c r="E133" s="7" t="s">
        <v>1062</v>
      </c>
      <c r="F133" s="6" t="str">
        <f t="shared" si="9"/>
        <v/>
      </c>
      <c r="G133" s="4" t="s">
        <v>282</v>
      </c>
      <c r="H133" s="4" t="s">
        <v>1062</v>
      </c>
      <c r="I133" s="6" t="str">
        <f t="shared" si="10"/>
        <v/>
      </c>
      <c r="J133" s="4" t="s">
        <v>280</v>
      </c>
      <c r="K133" s="4" t="s">
        <v>1062</v>
      </c>
      <c r="L133" s="6" t="str">
        <f t="shared" si="11"/>
        <v/>
      </c>
      <c r="M133" s="4" t="s">
        <v>313</v>
      </c>
      <c r="N133" s="4" t="s">
        <v>1062</v>
      </c>
    </row>
    <row r="134" spans="1:14" x14ac:dyDescent="0.2">
      <c r="A134" s="8" t="s">
        <v>289</v>
      </c>
      <c r="B134" s="7" t="s">
        <v>1061</v>
      </c>
      <c r="C134" s="6" t="str">
        <f t="shared" si="8"/>
        <v/>
      </c>
      <c r="D134" s="8" t="s">
        <v>284</v>
      </c>
      <c r="E134" s="7" t="s">
        <v>1061</v>
      </c>
      <c r="F134" s="6" t="str">
        <f t="shared" si="9"/>
        <v/>
      </c>
      <c r="G134" s="4" t="s">
        <v>282</v>
      </c>
      <c r="H134" s="4" t="s">
        <v>1061</v>
      </c>
      <c r="I134" s="6" t="str">
        <f t="shared" si="10"/>
        <v/>
      </c>
      <c r="J134" s="4" t="s">
        <v>280</v>
      </c>
      <c r="K134" s="4" t="s">
        <v>1061</v>
      </c>
      <c r="L134" s="6" t="str">
        <f t="shared" si="11"/>
        <v/>
      </c>
      <c r="M134" s="4" t="s">
        <v>313</v>
      </c>
      <c r="N134" s="4" t="s">
        <v>1061</v>
      </c>
    </row>
    <row r="135" spans="1:14" x14ac:dyDescent="0.2">
      <c r="A135" s="8" t="s">
        <v>289</v>
      </c>
      <c r="B135" s="7" t="s">
        <v>1060</v>
      </c>
      <c r="C135" s="6" t="str">
        <f t="shared" si="8"/>
        <v/>
      </c>
      <c r="D135" s="8" t="s">
        <v>284</v>
      </c>
      <c r="E135" s="7" t="s">
        <v>1060</v>
      </c>
      <c r="F135" s="6" t="str">
        <f t="shared" si="9"/>
        <v/>
      </c>
      <c r="G135" s="4" t="s">
        <v>282</v>
      </c>
      <c r="H135" s="4" t="s">
        <v>1060</v>
      </c>
      <c r="I135" s="6" t="str">
        <f t="shared" si="10"/>
        <v/>
      </c>
      <c r="J135" s="4" t="s">
        <v>280</v>
      </c>
      <c r="K135" s="4" t="s">
        <v>1060</v>
      </c>
      <c r="L135" s="6" t="str">
        <f t="shared" si="11"/>
        <v/>
      </c>
      <c r="M135" s="4" t="s">
        <v>313</v>
      </c>
      <c r="N135" s="4" t="s">
        <v>1060</v>
      </c>
    </row>
    <row r="136" spans="1:14" x14ac:dyDescent="0.2">
      <c r="A136" s="8" t="s">
        <v>289</v>
      </c>
      <c r="B136" s="7" t="s">
        <v>1059</v>
      </c>
      <c r="C136" s="6" t="str">
        <f t="shared" si="8"/>
        <v/>
      </c>
      <c r="D136" s="8" t="s">
        <v>284</v>
      </c>
      <c r="E136" s="7" t="s">
        <v>1059</v>
      </c>
      <c r="F136" s="6" t="str">
        <f t="shared" si="9"/>
        <v/>
      </c>
      <c r="G136" s="4" t="s">
        <v>282</v>
      </c>
      <c r="H136" s="4" t="s">
        <v>1059</v>
      </c>
      <c r="I136" s="6" t="str">
        <f t="shared" si="10"/>
        <v/>
      </c>
      <c r="J136" s="4" t="s">
        <v>280</v>
      </c>
      <c r="K136" s="4" t="s">
        <v>1059</v>
      </c>
      <c r="L136" s="6" t="str">
        <f t="shared" si="11"/>
        <v/>
      </c>
      <c r="M136" s="4" t="s">
        <v>313</v>
      </c>
      <c r="N136" s="4" t="s">
        <v>1059</v>
      </c>
    </row>
    <row r="137" spans="1:14" x14ac:dyDescent="0.2">
      <c r="A137" s="8" t="s">
        <v>289</v>
      </c>
      <c r="B137" s="7" t="s">
        <v>1058</v>
      </c>
      <c r="C137" s="6" t="str">
        <f t="shared" si="8"/>
        <v/>
      </c>
      <c r="D137" s="8" t="s">
        <v>284</v>
      </c>
      <c r="E137" s="7" t="s">
        <v>1058</v>
      </c>
      <c r="F137" s="6" t="str">
        <f t="shared" si="9"/>
        <v/>
      </c>
      <c r="G137" s="4" t="s">
        <v>282</v>
      </c>
      <c r="H137" s="4" t="s">
        <v>1058</v>
      </c>
      <c r="I137" s="6" t="str">
        <f t="shared" si="10"/>
        <v/>
      </c>
      <c r="J137" s="4" t="s">
        <v>280</v>
      </c>
      <c r="K137" s="4" t="s">
        <v>1058</v>
      </c>
      <c r="L137" s="6" t="str">
        <f t="shared" si="11"/>
        <v/>
      </c>
      <c r="M137" s="4" t="s">
        <v>313</v>
      </c>
      <c r="N137" s="4" t="s">
        <v>1058</v>
      </c>
    </row>
    <row r="138" spans="1:14" x14ac:dyDescent="0.2">
      <c r="A138" s="8" t="s">
        <v>289</v>
      </c>
      <c r="B138" s="7" t="s">
        <v>1057</v>
      </c>
      <c r="C138" s="6" t="str">
        <f t="shared" si="8"/>
        <v/>
      </c>
      <c r="D138" s="8" t="s">
        <v>284</v>
      </c>
      <c r="E138" s="7" t="s">
        <v>1057</v>
      </c>
      <c r="F138" s="6" t="str">
        <f t="shared" si="9"/>
        <v/>
      </c>
      <c r="G138" s="4" t="s">
        <v>282</v>
      </c>
      <c r="H138" s="4" t="s">
        <v>1057</v>
      </c>
      <c r="I138" s="6" t="str">
        <f t="shared" si="10"/>
        <v/>
      </c>
      <c r="J138" s="4" t="s">
        <v>280</v>
      </c>
      <c r="K138" s="4" t="s">
        <v>1057</v>
      </c>
      <c r="L138" s="6" t="str">
        <f t="shared" si="11"/>
        <v/>
      </c>
      <c r="M138" s="4" t="s">
        <v>313</v>
      </c>
      <c r="N138" s="4" t="s">
        <v>1057</v>
      </c>
    </row>
    <row r="139" spans="1:14" x14ac:dyDescent="0.2">
      <c r="A139" s="8" t="s">
        <v>289</v>
      </c>
      <c r="B139" s="7" t="s">
        <v>1056</v>
      </c>
      <c r="C139" s="6" t="str">
        <f t="shared" si="8"/>
        <v/>
      </c>
      <c r="D139" s="8" t="s">
        <v>284</v>
      </c>
      <c r="E139" s="7" t="s">
        <v>1056</v>
      </c>
      <c r="F139" s="6" t="str">
        <f t="shared" si="9"/>
        <v/>
      </c>
      <c r="G139" s="4" t="s">
        <v>282</v>
      </c>
      <c r="H139" s="4" t="s">
        <v>1056</v>
      </c>
      <c r="I139" s="6" t="str">
        <f t="shared" si="10"/>
        <v/>
      </c>
      <c r="J139" s="4" t="s">
        <v>280</v>
      </c>
      <c r="K139" s="4" t="s">
        <v>1056</v>
      </c>
      <c r="L139" s="6" t="str">
        <f t="shared" si="11"/>
        <v/>
      </c>
      <c r="M139" s="4" t="s">
        <v>313</v>
      </c>
      <c r="N139" s="4" t="s">
        <v>1056</v>
      </c>
    </row>
    <row r="140" spans="1:14" x14ac:dyDescent="0.2">
      <c r="A140" s="8" t="s">
        <v>289</v>
      </c>
      <c r="B140" s="7" t="s">
        <v>1055</v>
      </c>
      <c r="C140" s="6" t="str">
        <f t="shared" si="8"/>
        <v/>
      </c>
      <c r="D140" s="8" t="s">
        <v>284</v>
      </c>
      <c r="E140" s="7" t="s">
        <v>1055</v>
      </c>
      <c r="F140" s="6" t="str">
        <f t="shared" si="9"/>
        <v/>
      </c>
      <c r="G140" s="4" t="s">
        <v>282</v>
      </c>
      <c r="H140" s="4" t="s">
        <v>1055</v>
      </c>
      <c r="I140" s="6" t="str">
        <f t="shared" si="10"/>
        <v/>
      </c>
      <c r="J140" s="4" t="s">
        <v>280</v>
      </c>
      <c r="K140" s="4" t="s">
        <v>1055</v>
      </c>
      <c r="L140" s="6" t="str">
        <f t="shared" si="11"/>
        <v/>
      </c>
      <c r="M140" s="4" t="s">
        <v>313</v>
      </c>
      <c r="N140" s="4" t="s">
        <v>1055</v>
      </c>
    </row>
    <row r="141" spans="1:14" x14ac:dyDescent="0.2">
      <c r="A141" s="8" t="s">
        <v>289</v>
      </c>
      <c r="B141" s="7" t="s">
        <v>1054</v>
      </c>
      <c r="C141" s="6" t="str">
        <f t="shared" si="8"/>
        <v/>
      </c>
      <c r="D141" s="8" t="s">
        <v>284</v>
      </c>
      <c r="E141" s="7" t="s">
        <v>1054</v>
      </c>
      <c r="F141" s="6" t="str">
        <f t="shared" si="9"/>
        <v/>
      </c>
      <c r="G141" s="4" t="s">
        <v>282</v>
      </c>
      <c r="H141" s="4" t="s">
        <v>1054</v>
      </c>
      <c r="I141" s="6" t="str">
        <f t="shared" si="10"/>
        <v/>
      </c>
      <c r="J141" s="4" t="s">
        <v>280</v>
      </c>
      <c r="K141" s="4" t="s">
        <v>1054</v>
      </c>
      <c r="L141" s="6" t="str">
        <f t="shared" si="11"/>
        <v/>
      </c>
      <c r="M141" s="4" t="s">
        <v>313</v>
      </c>
      <c r="N141" s="4" t="s">
        <v>1054</v>
      </c>
    </row>
    <row r="142" spans="1:14" x14ac:dyDescent="0.2">
      <c r="A142" s="8" t="s">
        <v>289</v>
      </c>
      <c r="B142" s="7" t="s">
        <v>1053</v>
      </c>
      <c r="C142" s="6" t="str">
        <f t="shared" si="8"/>
        <v/>
      </c>
      <c r="D142" s="8" t="s">
        <v>284</v>
      </c>
      <c r="E142" s="7" t="s">
        <v>1053</v>
      </c>
      <c r="F142" s="6" t="str">
        <f t="shared" si="9"/>
        <v/>
      </c>
      <c r="G142" s="4" t="s">
        <v>282</v>
      </c>
      <c r="H142" s="4" t="s">
        <v>1053</v>
      </c>
      <c r="I142" s="6" t="str">
        <f t="shared" si="10"/>
        <v/>
      </c>
      <c r="J142" s="4" t="s">
        <v>280</v>
      </c>
      <c r="K142" s="4" t="s">
        <v>1053</v>
      </c>
      <c r="L142" s="6" t="str">
        <f t="shared" si="11"/>
        <v/>
      </c>
      <c r="M142" s="4" t="s">
        <v>313</v>
      </c>
      <c r="N142" s="4" t="s">
        <v>1053</v>
      </c>
    </row>
    <row r="143" spans="1:14" x14ac:dyDescent="0.2">
      <c r="A143" s="8" t="s">
        <v>289</v>
      </c>
      <c r="B143" s="7" t="s">
        <v>1052</v>
      </c>
      <c r="C143" s="6" t="str">
        <f t="shared" si="8"/>
        <v/>
      </c>
      <c r="D143" s="8" t="s">
        <v>284</v>
      </c>
      <c r="E143" s="7" t="s">
        <v>1052</v>
      </c>
      <c r="F143" s="6" t="str">
        <f t="shared" si="9"/>
        <v/>
      </c>
      <c r="G143" s="4" t="s">
        <v>282</v>
      </c>
      <c r="H143" s="4" t="s">
        <v>1052</v>
      </c>
      <c r="I143" s="6" t="str">
        <f t="shared" si="10"/>
        <v/>
      </c>
      <c r="J143" s="4" t="s">
        <v>280</v>
      </c>
      <c r="K143" s="4" t="s">
        <v>1052</v>
      </c>
      <c r="L143" s="6" t="str">
        <f t="shared" si="11"/>
        <v/>
      </c>
      <c r="M143" s="4" t="s">
        <v>313</v>
      </c>
      <c r="N143" s="4" t="s">
        <v>1052</v>
      </c>
    </row>
    <row r="144" spans="1:14" x14ac:dyDescent="0.2">
      <c r="A144" s="8" t="s">
        <v>289</v>
      </c>
      <c r="B144" s="7" t="s">
        <v>1051</v>
      </c>
      <c r="C144" s="6" t="str">
        <f t="shared" si="8"/>
        <v/>
      </c>
      <c r="D144" s="8" t="s">
        <v>284</v>
      </c>
      <c r="E144" s="7" t="s">
        <v>1051</v>
      </c>
      <c r="F144" s="6" t="str">
        <f t="shared" si="9"/>
        <v/>
      </c>
      <c r="G144" s="4" t="s">
        <v>282</v>
      </c>
      <c r="H144" s="4" t="s">
        <v>1051</v>
      </c>
      <c r="I144" s="6" t="str">
        <f t="shared" si="10"/>
        <v/>
      </c>
      <c r="J144" s="4" t="s">
        <v>280</v>
      </c>
      <c r="K144" s="4" t="s">
        <v>1051</v>
      </c>
      <c r="L144" s="6" t="str">
        <f t="shared" si="11"/>
        <v/>
      </c>
      <c r="M144" s="4" t="s">
        <v>313</v>
      </c>
      <c r="N144" s="4" t="s">
        <v>1051</v>
      </c>
    </row>
    <row r="145" spans="1:14" x14ac:dyDescent="0.2">
      <c r="A145" s="8" t="s">
        <v>289</v>
      </c>
      <c r="B145" s="7" t="s">
        <v>1050</v>
      </c>
      <c r="C145" s="6" t="str">
        <f t="shared" si="8"/>
        <v/>
      </c>
      <c r="D145" s="8" t="s">
        <v>284</v>
      </c>
      <c r="E145" s="7" t="s">
        <v>1050</v>
      </c>
      <c r="F145" s="6" t="str">
        <f t="shared" si="9"/>
        <v/>
      </c>
      <c r="G145" s="4" t="s">
        <v>282</v>
      </c>
      <c r="H145" s="4" t="s">
        <v>1050</v>
      </c>
      <c r="I145" s="6" t="str">
        <f t="shared" si="10"/>
        <v/>
      </c>
      <c r="J145" s="4" t="s">
        <v>280</v>
      </c>
      <c r="K145" s="4" t="s">
        <v>1050</v>
      </c>
      <c r="L145" s="6" t="str">
        <f t="shared" si="11"/>
        <v/>
      </c>
      <c r="M145" s="4" t="s">
        <v>313</v>
      </c>
      <c r="N145" s="4" t="s">
        <v>1050</v>
      </c>
    </row>
    <row r="146" spans="1:14" x14ac:dyDescent="0.2">
      <c r="A146" s="8" t="s">
        <v>289</v>
      </c>
      <c r="B146" s="7" t="s">
        <v>1049</v>
      </c>
      <c r="C146" s="6" t="str">
        <f t="shared" si="8"/>
        <v/>
      </c>
      <c r="D146" s="8" t="s">
        <v>284</v>
      </c>
      <c r="E146" s="7" t="s">
        <v>1049</v>
      </c>
      <c r="F146" s="6" t="str">
        <f t="shared" si="9"/>
        <v/>
      </c>
      <c r="G146" s="4" t="s">
        <v>282</v>
      </c>
      <c r="H146" s="4" t="s">
        <v>1049</v>
      </c>
      <c r="I146" s="6" t="str">
        <f t="shared" si="10"/>
        <v/>
      </c>
      <c r="J146" s="4" t="s">
        <v>280</v>
      </c>
      <c r="K146" s="4" t="s">
        <v>1049</v>
      </c>
      <c r="L146" s="6" t="str">
        <f t="shared" si="11"/>
        <v/>
      </c>
      <c r="M146" s="4" t="s">
        <v>313</v>
      </c>
      <c r="N146" s="4" t="s">
        <v>1049</v>
      </c>
    </row>
    <row r="147" spans="1:14" x14ac:dyDescent="0.2">
      <c r="A147" s="8" t="s">
        <v>289</v>
      </c>
      <c r="B147" s="7" t="s">
        <v>1048</v>
      </c>
      <c r="C147" s="6" t="str">
        <f t="shared" si="8"/>
        <v/>
      </c>
      <c r="D147" s="8" t="s">
        <v>284</v>
      </c>
      <c r="E147" s="7" t="s">
        <v>1048</v>
      </c>
      <c r="F147" s="6" t="str">
        <f t="shared" si="9"/>
        <v/>
      </c>
      <c r="G147" s="4" t="s">
        <v>282</v>
      </c>
      <c r="H147" s="4" t="s">
        <v>1048</v>
      </c>
      <c r="I147" s="6" t="str">
        <f t="shared" si="10"/>
        <v/>
      </c>
      <c r="J147" s="4" t="s">
        <v>280</v>
      </c>
      <c r="K147" s="4" t="s">
        <v>1048</v>
      </c>
      <c r="L147" s="6" t="str">
        <f t="shared" si="11"/>
        <v/>
      </c>
      <c r="M147" s="4" t="s">
        <v>313</v>
      </c>
      <c r="N147" s="4" t="s">
        <v>1048</v>
      </c>
    </row>
    <row r="148" spans="1:14" x14ac:dyDescent="0.2">
      <c r="A148" s="8" t="s">
        <v>289</v>
      </c>
      <c r="B148" s="7" t="s">
        <v>1047</v>
      </c>
      <c r="C148" s="6" t="str">
        <f t="shared" si="8"/>
        <v/>
      </c>
      <c r="D148" s="8" t="s">
        <v>284</v>
      </c>
      <c r="E148" s="7" t="s">
        <v>1047</v>
      </c>
      <c r="F148" s="6" t="str">
        <f t="shared" si="9"/>
        <v/>
      </c>
      <c r="G148" s="4" t="s">
        <v>282</v>
      </c>
      <c r="H148" s="4" t="s">
        <v>1047</v>
      </c>
      <c r="I148" s="6" t="str">
        <f t="shared" si="10"/>
        <v/>
      </c>
      <c r="J148" s="4" t="s">
        <v>280</v>
      </c>
      <c r="K148" s="4" t="s">
        <v>1047</v>
      </c>
      <c r="L148" s="6" t="str">
        <f t="shared" si="11"/>
        <v/>
      </c>
      <c r="M148" s="4" t="s">
        <v>313</v>
      </c>
      <c r="N148" s="4" t="s">
        <v>1047</v>
      </c>
    </row>
    <row r="149" spans="1:14" x14ac:dyDescent="0.2">
      <c r="A149" s="8" t="s">
        <v>289</v>
      </c>
      <c r="B149" s="7" t="s">
        <v>1046</v>
      </c>
      <c r="C149" s="6" t="str">
        <f t="shared" si="8"/>
        <v/>
      </c>
      <c r="D149" s="8" t="s">
        <v>284</v>
      </c>
      <c r="E149" s="7" t="s">
        <v>1046</v>
      </c>
      <c r="F149" s="6" t="str">
        <f t="shared" si="9"/>
        <v/>
      </c>
      <c r="G149" s="4" t="s">
        <v>282</v>
      </c>
      <c r="H149" s="4" t="s">
        <v>1046</v>
      </c>
      <c r="I149" s="6" t="str">
        <f t="shared" si="10"/>
        <v/>
      </c>
      <c r="J149" s="4" t="s">
        <v>280</v>
      </c>
      <c r="K149" s="4" t="s">
        <v>1046</v>
      </c>
      <c r="L149" s="6" t="str">
        <f t="shared" si="11"/>
        <v/>
      </c>
      <c r="M149" s="4" t="s">
        <v>313</v>
      </c>
      <c r="N149" s="4" t="s">
        <v>1046</v>
      </c>
    </row>
    <row r="150" spans="1:14" x14ac:dyDescent="0.2">
      <c r="A150" s="8" t="s">
        <v>289</v>
      </c>
      <c r="B150" s="7" t="s">
        <v>1045</v>
      </c>
      <c r="C150" s="6" t="str">
        <f t="shared" si="8"/>
        <v/>
      </c>
      <c r="D150" s="8" t="s">
        <v>284</v>
      </c>
      <c r="E150" s="7" t="s">
        <v>1045</v>
      </c>
      <c r="F150" s="6" t="str">
        <f t="shared" si="9"/>
        <v/>
      </c>
      <c r="G150" s="4" t="s">
        <v>282</v>
      </c>
      <c r="H150" s="4" t="s">
        <v>1045</v>
      </c>
      <c r="I150" s="6" t="str">
        <f t="shared" si="10"/>
        <v/>
      </c>
      <c r="J150" s="4" t="s">
        <v>280</v>
      </c>
      <c r="K150" s="4" t="s">
        <v>1045</v>
      </c>
      <c r="L150" s="6" t="str">
        <f t="shared" si="11"/>
        <v/>
      </c>
      <c r="M150" s="4" t="s">
        <v>313</v>
      </c>
      <c r="N150" s="4" t="s">
        <v>1045</v>
      </c>
    </row>
    <row r="151" spans="1:14" x14ac:dyDescent="0.2">
      <c r="A151" s="8" t="s">
        <v>289</v>
      </c>
      <c r="B151" s="7" t="s">
        <v>1044</v>
      </c>
      <c r="C151" s="6" t="str">
        <f t="shared" si="8"/>
        <v/>
      </c>
      <c r="D151" s="8" t="s">
        <v>284</v>
      </c>
      <c r="E151" s="7" t="s">
        <v>1044</v>
      </c>
      <c r="F151" s="6" t="str">
        <f t="shared" si="9"/>
        <v/>
      </c>
      <c r="G151" s="4" t="s">
        <v>282</v>
      </c>
      <c r="H151" s="4" t="s">
        <v>1044</v>
      </c>
      <c r="I151" s="6" t="str">
        <f t="shared" si="10"/>
        <v/>
      </c>
      <c r="J151" s="4" t="s">
        <v>280</v>
      </c>
      <c r="K151" s="4" t="s">
        <v>1044</v>
      </c>
      <c r="L151" s="6" t="str">
        <f t="shared" si="11"/>
        <v/>
      </c>
      <c r="M151" s="4" t="s">
        <v>313</v>
      </c>
      <c r="N151" s="4" t="s">
        <v>1044</v>
      </c>
    </row>
    <row r="152" spans="1:14" x14ac:dyDescent="0.2">
      <c r="A152" s="8" t="s">
        <v>289</v>
      </c>
      <c r="B152" s="7" t="s">
        <v>1043</v>
      </c>
      <c r="C152" s="6" t="str">
        <f t="shared" si="8"/>
        <v/>
      </c>
      <c r="D152" s="8" t="s">
        <v>284</v>
      </c>
      <c r="E152" s="7" t="s">
        <v>1043</v>
      </c>
      <c r="F152" s="6" t="str">
        <f t="shared" si="9"/>
        <v/>
      </c>
      <c r="G152" s="4" t="s">
        <v>282</v>
      </c>
      <c r="H152" s="4" t="s">
        <v>1043</v>
      </c>
      <c r="I152" s="6" t="str">
        <f t="shared" si="10"/>
        <v/>
      </c>
      <c r="J152" s="4" t="s">
        <v>280</v>
      </c>
      <c r="K152" s="4" t="s">
        <v>1043</v>
      </c>
      <c r="L152" s="6" t="str">
        <f t="shared" si="11"/>
        <v/>
      </c>
      <c r="M152" s="4" t="s">
        <v>313</v>
      </c>
      <c r="N152" s="4" t="s">
        <v>1043</v>
      </c>
    </row>
    <row r="153" spans="1:14" x14ac:dyDescent="0.2">
      <c r="A153" s="8" t="s">
        <v>289</v>
      </c>
      <c r="B153" s="7" t="s">
        <v>1042</v>
      </c>
      <c r="C153" s="6" t="str">
        <f t="shared" si="8"/>
        <v/>
      </c>
      <c r="D153" s="8" t="s">
        <v>284</v>
      </c>
      <c r="E153" s="7" t="s">
        <v>1042</v>
      </c>
      <c r="F153" s="6" t="str">
        <f t="shared" si="9"/>
        <v/>
      </c>
      <c r="G153" s="4" t="s">
        <v>282</v>
      </c>
      <c r="H153" s="4" t="s">
        <v>1042</v>
      </c>
      <c r="I153" s="6" t="str">
        <f t="shared" si="10"/>
        <v/>
      </c>
      <c r="J153" s="4" t="s">
        <v>280</v>
      </c>
      <c r="K153" s="4" t="s">
        <v>1042</v>
      </c>
      <c r="L153" s="6" t="str">
        <f t="shared" si="11"/>
        <v/>
      </c>
      <c r="M153" s="4" t="s">
        <v>313</v>
      </c>
      <c r="N153" s="4" t="s">
        <v>1042</v>
      </c>
    </row>
    <row r="154" spans="1:14" x14ac:dyDescent="0.2">
      <c r="A154" s="8" t="s">
        <v>289</v>
      </c>
      <c r="B154" s="7" t="s">
        <v>1041</v>
      </c>
      <c r="C154" s="6" t="str">
        <f t="shared" si="8"/>
        <v>x</v>
      </c>
      <c r="D154" s="8" t="s">
        <v>284</v>
      </c>
      <c r="E154" s="7" t="s">
        <v>1040</v>
      </c>
      <c r="F154" s="6" t="str">
        <f t="shared" si="9"/>
        <v>x</v>
      </c>
      <c r="G154" s="4" t="s">
        <v>282</v>
      </c>
      <c r="H154" s="4" t="s">
        <v>1039</v>
      </c>
      <c r="I154" s="6" t="str">
        <f t="shared" si="10"/>
        <v>x</v>
      </c>
      <c r="J154" s="4" t="s">
        <v>280</v>
      </c>
      <c r="K154" s="4" t="s">
        <v>1038</v>
      </c>
      <c r="L154" s="6" t="str">
        <f t="shared" si="11"/>
        <v/>
      </c>
      <c r="M154" s="4" t="s">
        <v>313</v>
      </c>
      <c r="N154" s="4" t="s">
        <v>1038</v>
      </c>
    </row>
    <row r="155" spans="1:14" x14ac:dyDescent="0.2">
      <c r="A155" s="8" t="s">
        <v>289</v>
      </c>
      <c r="B155" s="7" t="s">
        <v>570</v>
      </c>
      <c r="C155" s="6" t="str">
        <f t="shared" si="8"/>
        <v>x</v>
      </c>
      <c r="D155" s="8"/>
      <c r="E155" s="7"/>
      <c r="F155" s="6" t="str">
        <f t="shared" si="9"/>
        <v>x</v>
      </c>
      <c r="G155" s="4" t="s">
        <v>282</v>
      </c>
      <c r="H155" s="4" t="s">
        <v>570</v>
      </c>
      <c r="I155" s="6" t="str">
        <f t="shared" si="10"/>
        <v/>
      </c>
      <c r="J155" s="4" t="s">
        <v>280</v>
      </c>
      <c r="K155" s="4" t="s">
        <v>570</v>
      </c>
      <c r="L155" s="6" t="str">
        <f t="shared" si="11"/>
        <v/>
      </c>
      <c r="M155" s="4" t="s">
        <v>313</v>
      </c>
      <c r="N155" s="4" t="s">
        <v>570</v>
      </c>
    </row>
    <row r="156" spans="1:14" x14ac:dyDescent="0.2">
      <c r="A156" s="8" t="s">
        <v>289</v>
      </c>
      <c r="B156" s="7" t="s">
        <v>1037</v>
      </c>
      <c r="C156" s="6" t="str">
        <f t="shared" si="8"/>
        <v/>
      </c>
      <c r="D156" s="8" t="s">
        <v>284</v>
      </c>
      <c r="E156" s="7" t="s">
        <v>1037</v>
      </c>
      <c r="F156" s="6" t="str">
        <f t="shared" si="9"/>
        <v/>
      </c>
      <c r="G156" s="4" t="s">
        <v>282</v>
      </c>
      <c r="H156" s="4" t="s">
        <v>1037</v>
      </c>
      <c r="I156" s="6" t="str">
        <f t="shared" si="10"/>
        <v/>
      </c>
      <c r="J156" s="4" t="s">
        <v>280</v>
      </c>
      <c r="K156" s="4" t="s">
        <v>1037</v>
      </c>
      <c r="L156" s="6" t="str">
        <f t="shared" si="11"/>
        <v/>
      </c>
      <c r="M156" s="4" t="s">
        <v>313</v>
      </c>
      <c r="N156" s="4" t="s">
        <v>1037</v>
      </c>
    </row>
    <row r="157" spans="1:14" x14ac:dyDescent="0.2">
      <c r="A157" s="8" t="s">
        <v>289</v>
      </c>
      <c r="B157" s="7" t="s">
        <v>1036</v>
      </c>
      <c r="C157" s="6" t="str">
        <f t="shared" si="8"/>
        <v>x</v>
      </c>
      <c r="D157" s="8" t="s">
        <v>284</v>
      </c>
      <c r="E157" s="7" t="s">
        <v>1035</v>
      </c>
      <c r="F157" s="6" t="str">
        <f t="shared" si="9"/>
        <v>x</v>
      </c>
      <c r="G157" s="4" t="s">
        <v>282</v>
      </c>
      <c r="H157" s="4" t="s">
        <v>1034</v>
      </c>
      <c r="I157" s="6" t="str">
        <f t="shared" si="10"/>
        <v>x</v>
      </c>
      <c r="J157" s="4" t="s">
        <v>280</v>
      </c>
      <c r="K157" s="4" t="s">
        <v>1033</v>
      </c>
      <c r="L157" s="6" t="str">
        <f t="shared" si="11"/>
        <v>x</v>
      </c>
      <c r="M157" s="4" t="s">
        <v>313</v>
      </c>
      <c r="N157" s="4" t="s">
        <v>1032</v>
      </c>
    </row>
    <row r="158" spans="1:14" x14ac:dyDescent="0.2">
      <c r="A158" s="8" t="s">
        <v>289</v>
      </c>
      <c r="B158" s="7" t="s">
        <v>570</v>
      </c>
      <c r="C158" s="6" t="str">
        <f t="shared" si="8"/>
        <v/>
      </c>
      <c r="D158" s="8" t="s">
        <v>284</v>
      </c>
      <c r="E158" s="7" t="s">
        <v>570</v>
      </c>
      <c r="F158" s="6" t="str">
        <f t="shared" si="9"/>
        <v/>
      </c>
      <c r="G158" s="4" t="s">
        <v>282</v>
      </c>
      <c r="H158" s="4" t="s">
        <v>570</v>
      </c>
      <c r="I158" s="6" t="str">
        <f t="shared" si="10"/>
        <v>x</v>
      </c>
      <c r="L158" s="6" t="str">
        <f t="shared" si="11"/>
        <v/>
      </c>
    </row>
    <row r="159" spans="1:14" x14ac:dyDescent="0.2">
      <c r="A159" s="8" t="s">
        <v>289</v>
      </c>
      <c r="B159" s="7" t="s">
        <v>1031</v>
      </c>
      <c r="C159" s="6" t="str">
        <f t="shared" si="8"/>
        <v/>
      </c>
      <c r="D159" s="8" t="s">
        <v>284</v>
      </c>
      <c r="E159" s="7" t="s">
        <v>1031</v>
      </c>
      <c r="F159" s="6" t="str">
        <f t="shared" si="9"/>
        <v/>
      </c>
      <c r="G159" s="4" t="s">
        <v>282</v>
      </c>
      <c r="H159" s="4" t="s">
        <v>1031</v>
      </c>
      <c r="I159" s="6" t="str">
        <f t="shared" si="10"/>
        <v/>
      </c>
      <c r="J159" s="4" t="s">
        <v>280</v>
      </c>
      <c r="K159" s="4" t="s">
        <v>1031</v>
      </c>
      <c r="L159" s="6" t="str">
        <f t="shared" si="11"/>
        <v/>
      </c>
      <c r="M159" s="4" t="s">
        <v>313</v>
      </c>
      <c r="N159" s="4" t="s">
        <v>1031</v>
      </c>
    </row>
    <row r="160" spans="1:14" x14ac:dyDescent="0.2">
      <c r="A160" s="8" t="s">
        <v>289</v>
      </c>
      <c r="B160" s="7" t="s">
        <v>1030</v>
      </c>
      <c r="C160" s="6" t="str">
        <f t="shared" si="8"/>
        <v/>
      </c>
      <c r="D160" s="8" t="s">
        <v>284</v>
      </c>
      <c r="E160" s="7" t="s">
        <v>1030</v>
      </c>
      <c r="F160" s="6" t="str">
        <f t="shared" si="9"/>
        <v/>
      </c>
      <c r="G160" s="4" t="s">
        <v>282</v>
      </c>
      <c r="H160" s="4" t="s">
        <v>1030</v>
      </c>
      <c r="I160" s="6" t="str">
        <f t="shared" si="10"/>
        <v/>
      </c>
      <c r="J160" s="4" t="s">
        <v>280</v>
      </c>
      <c r="K160" s="4" t="s">
        <v>1030</v>
      </c>
      <c r="L160" s="6" t="str">
        <f t="shared" si="11"/>
        <v/>
      </c>
      <c r="M160" s="4" t="s">
        <v>313</v>
      </c>
      <c r="N160" s="4" t="s">
        <v>1030</v>
      </c>
    </row>
    <row r="161" spans="1:14" x14ac:dyDescent="0.2">
      <c r="A161" s="8" t="s">
        <v>289</v>
      </c>
      <c r="B161" s="7" t="s">
        <v>1029</v>
      </c>
      <c r="C161" s="6" t="str">
        <f t="shared" si="8"/>
        <v>x</v>
      </c>
      <c r="D161" s="8" t="s">
        <v>284</v>
      </c>
      <c r="E161" s="7" t="s">
        <v>1028</v>
      </c>
      <c r="F161" s="6" t="str">
        <f t="shared" si="9"/>
        <v>x</v>
      </c>
      <c r="G161" s="4" t="s">
        <v>282</v>
      </c>
      <c r="H161" s="4" t="s">
        <v>1027</v>
      </c>
      <c r="I161" s="6" t="str">
        <f t="shared" si="10"/>
        <v>x</v>
      </c>
      <c r="J161" s="4" t="s">
        <v>280</v>
      </c>
      <c r="K161" s="4" t="s">
        <v>1026</v>
      </c>
      <c r="L161" s="6" t="str">
        <f t="shared" si="11"/>
        <v>x</v>
      </c>
      <c r="M161" s="4" t="s">
        <v>313</v>
      </c>
      <c r="N161" s="4" t="s">
        <v>1025</v>
      </c>
    </row>
    <row r="162" spans="1:14" x14ac:dyDescent="0.2">
      <c r="A162" s="8" t="s">
        <v>289</v>
      </c>
      <c r="B162" s="7" t="s">
        <v>570</v>
      </c>
      <c r="C162" s="6" t="str">
        <f t="shared" si="8"/>
        <v/>
      </c>
      <c r="D162" s="8" t="s">
        <v>284</v>
      </c>
      <c r="E162" s="7" t="s">
        <v>570</v>
      </c>
      <c r="F162" s="6" t="str">
        <f t="shared" si="9"/>
        <v/>
      </c>
      <c r="G162" s="4" t="s">
        <v>282</v>
      </c>
      <c r="H162" s="4" t="s">
        <v>570</v>
      </c>
      <c r="I162" s="6" t="str">
        <f t="shared" si="10"/>
        <v/>
      </c>
      <c r="J162" s="4" t="s">
        <v>280</v>
      </c>
      <c r="K162" s="4" t="s">
        <v>570</v>
      </c>
      <c r="L162" s="6" t="str">
        <f t="shared" si="11"/>
        <v>x</v>
      </c>
    </row>
    <row r="163" spans="1:14" x14ac:dyDescent="0.2">
      <c r="A163" s="8" t="s">
        <v>289</v>
      </c>
      <c r="B163" s="7" t="s">
        <v>1024</v>
      </c>
      <c r="C163" s="6" t="str">
        <f t="shared" si="8"/>
        <v/>
      </c>
      <c r="D163" s="8" t="s">
        <v>284</v>
      </c>
      <c r="E163" s="7" t="s">
        <v>1024</v>
      </c>
      <c r="F163" s="6" t="str">
        <f t="shared" si="9"/>
        <v/>
      </c>
      <c r="G163" s="4" t="s">
        <v>282</v>
      </c>
      <c r="H163" s="4" t="s">
        <v>1024</v>
      </c>
      <c r="I163" s="6" t="str">
        <f t="shared" si="10"/>
        <v/>
      </c>
      <c r="J163" s="4" t="s">
        <v>280</v>
      </c>
      <c r="K163" s="4" t="s">
        <v>1024</v>
      </c>
      <c r="L163" s="6" t="str">
        <f t="shared" si="11"/>
        <v/>
      </c>
      <c r="M163" s="4" t="s">
        <v>313</v>
      </c>
      <c r="N163" s="4" t="s">
        <v>1024</v>
      </c>
    </row>
    <row r="164" spans="1:14" x14ac:dyDescent="0.2">
      <c r="A164" s="8" t="s">
        <v>289</v>
      </c>
      <c r="B164" s="7" t="s">
        <v>1023</v>
      </c>
      <c r="C164" s="6" t="str">
        <f t="shared" si="8"/>
        <v>x</v>
      </c>
      <c r="D164" s="8" t="s">
        <v>284</v>
      </c>
      <c r="E164" s="7" t="s">
        <v>1022</v>
      </c>
      <c r="F164" s="6" t="str">
        <f t="shared" si="9"/>
        <v>x</v>
      </c>
      <c r="G164" s="4" t="s">
        <v>282</v>
      </c>
      <c r="H164" s="4" t="s">
        <v>1021</v>
      </c>
      <c r="I164" s="6" t="str">
        <f t="shared" si="10"/>
        <v>x</v>
      </c>
      <c r="J164" s="4" t="s">
        <v>280</v>
      </c>
      <c r="K164" s="4" t="s">
        <v>1020</v>
      </c>
      <c r="L164" s="6" t="str">
        <f t="shared" si="11"/>
        <v>x</v>
      </c>
      <c r="M164" s="4" t="s">
        <v>313</v>
      </c>
      <c r="N164" s="4" t="s">
        <v>1019</v>
      </c>
    </row>
    <row r="165" spans="1:14" x14ac:dyDescent="0.2">
      <c r="A165" s="8" t="s">
        <v>289</v>
      </c>
      <c r="B165" s="7" t="s">
        <v>570</v>
      </c>
      <c r="C165" s="6" t="str">
        <f t="shared" si="8"/>
        <v/>
      </c>
      <c r="D165" s="8" t="s">
        <v>284</v>
      </c>
      <c r="E165" s="7" t="s">
        <v>570</v>
      </c>
      <c r="F165" s="6" t="str">
        <f t="shared" si="9"/>
        <v/>
      </c>
      <c r="G165" s="4" t="s">
        <v>282</v>
      </c>
      <c r="H165" s="4" t="s">
        <v>570</v>
      </c>
      <c r="I165" s="6" t="str">
        <f t="shared" si="10"/>
        <v/>
      </c>
      <c r="J165" s="4" t="s">
        <v>280</v>
      </c>
      <c r="K165" s="4" t="s">
        <v>570</v>
      </c>
      <c r="L165" s="6" t="str">
        <f t="shared" si="11"/>
        <v/>
      </c>
      <c r="M165" s="4" t="s">
        <v>313</v>
      </c>
      <c r="N165" s="4" t="s">
        <v>570</v>
      </c>
    </row>
    <row r="166" spans="1:14" x14ac:dyDescent="0.2">
      <c r="A166" s="8" t="s">
        <v>289</v>
      </c>
      <c r="B166" s="7" t="s">
        <v>1018</v>
      </c>
      <c r="C166" s="6" t="str">
        <f t="shared" si="8"/>
        <v/>
      </c>
      <c r="D166" s="8" t="s">
        <v>284</v>
      </c>
      <c r="E166" s="7" t="s">
        <v>1018</v>
      </c>
      <c r="F166" s="6" t="str">
        <f t="shared" si="9"/>
        <v/>
      </c>
      <c r="G166" s="4" t="s">
        <v>282</v>
      </c>
      <c r="H166" s="4" t="s">
        <v>1018</v>
      </c>
      <c r="I166" s="6" t="str">
        <f t="shared" si="10"/>
        <v/>
      </c>
      <c r="J166" s="4" t="s">
        <v>280</v>
      </c>
      <c r="K166" s="4" t="s">
        <v>1018</v>
      </c>
      <c r="L166" s="6" t="str">
        <f t="shared" si="11"/>
        <v/>
      </c>
      <c r="M166" s="4" t="s">
        <v>313</v>
      </c>
      <c r="N166" s="4" t="s">
        <v>1018</v>
      </c>
    </row>
    <row r="167" spans="1:14" x14ac:dyDescent="0.2">
      <c r="A167" s="8" t="s">
        <v>289</v>
      </c>
      <c r="B167" s="7" t="s">
        <v>1017</v>
      </c>
      <c r="C167" s="6" t="str">
        <f t="shared" si="8"/>
        <v>x</v>
      </c>
      <c r="D167" s="8" t="s">
        <v>284</v>
      </c>
      <c r="E167" s="7" t="s">
        <v>1016</v>
      </c>
      <c r="F167" s="6" t="str">
        <f t="shared" si="9"/>
        <v>x</v>
      </c>
      <c r="G167" s="4" t="s">
        <v>282</v>
      </c>
      <c r="H167" s="4" t="s">
        <v>1015</v>
      </c>
      <c r="I167" s="6" t="str">
        <f t="shared" si="10"/>
        <v>x</v>
      </c>
      <c r="J167" s="4" t="s">
        <v>280</v>
      </c>
      <c r="K167" s="4" t="s">
        <v>1014</v>
      </c>
      <c r="L167" s="6" t="str">
        <f t="shared" si="11"/>
        <v>x</v>
      </c>
      <c r="M167" s="4" t="s">
        <v>313</v>
      </c>
      <c r="N167" s="4" t="s">
        <v>1013</v>
      </c>
    </row>
    <row r="168" spans="1:14" x14ac:dyDescent="0.2">
      <c r="A168" s="8" t="s">
        <v>289</v>
      </c>
      <c r="B168" s="7" t="s">
        <v>570</v>
      </c>
      <c r="C168" s="6" t="str">
        <f t="shared" si="8"/>
        <v/>
      </c>
      <c r="D168" s="8" t="s">
        <v>284</v>
      </c>
      <c r="E168" s="7" t="s">
        <v>570</v>
      </c>
      <c r="F168" s="6" t="str">
        <f t="shared" si="9"/>
        <v/>
      </c>
      <c r="G168" s="4" t="s">
        <v>282</v>
      </c>
      <c r="H168" s="4" t="s">
        <v>570</v>
      </c>
      <c r="I168" s="6" t="str">
        <f t="shared" si="10"/>
        <v/>
      </c>
      <c r="J168" s="4" t="s">
        <v>280</v>
      </c>
      <c r="K168" s="4" t="s">
        <v>570</v>
      </c>
      <c r="L168" s="6" t="str">
        <f t="shared" si="11"/>
        <v/>
      </c>
      <c r="M168" s="4" t="s">
        <v>313</v>
      </c>
      <c r="N168" s="4" t="s">
        <v>570</v>
      </c>
    </row>
    <row r="169" spans="1:14" x14ac:dyDescent="0.2">
      <c r="A169" s="8" t="s">
        <v>289</v>
      </c>
      <c r="B169" s="7" t="s">
        <v>1012</v>
      </c>
      <c r="C169" s="6" t="str">
        <f t="shared" si="8"/>
        <v/>
      </c>
      <c r="D169" s="8" t="s">
        <v>284</v>
      </c>
      <c r="E169" s="7" t="s">
        <v>1012</v>
      </c>
      <c r="F169" s="6" t="str">
        <f t="shared" si="9"/>
        <v/>
      </c>
      <c r="G169" s="4" t="s">
        <v>282</v>
      </c>
      <c r="H169" s="4" t="s">
        <v>1012</v>
      </c>
      <c r="I169" s="6" t="str">
        <f t="shared" si="10"/>
        <v/>
      </c>
      <c r="J169" s="4" t="s">
        <v>280</v>
      </c>
      <c r="K169" s="4" t="s">
        <v>1012</v>
      </c>
      <c r="L169" s="6" t="str">
        <f t="shared" si="11"/>
        <v/>
      </c>
      <c r="M169" s="4" t="s">
        <v>313</v>
      </c>
      <c r="N169" s="4" t="s">
        <v>1012</v>
      </c>
    </row>
    <row r="170" spans="1:14" x14ac:dyDescent="0.2">
      <c r="A170" s="8" t="s">
        <v>289</v>
      </c>
      <c r="B170" s="7" t="s">
        <v>1011</v>
      </c>
      <c r="C170" s="6" t="str">
        <f t="shared" si="8"/>
        <v/>
      </c>
      <c r="D170" s="8" t="s">
        <v>284</v>
      </c>
      <c r="E170" s="7" t="s">
        <v>1011</v>
      </c>
      <c r="F170" s="6" t="str">
        <f t="shared" si="9"/>
        <v/>
      </c>
      <c r="G170" s="4" t="s">
        <v>282</v>
      </c>
      <c r="H170" s="4" t="s">
        <v>1011</v>
      </c>
      <c r="I170" s="6" t="str">
        <f t="shared" si="10"/>
        <v/>
      </c>
      <c r="J170" s="4" t="s">
        <v>280</v>
      </c>
      <c r="K170" s="4" t="s">
        <v>1011</v>
      </c>
      <c r="L170" s="6" t="str">
        <f t="shared" si="11"/>
        <v/>
      </c>
      <c r="M170" s="4" t="s">
        <v>313</v>
      </c>
      <c r="N170" s="4" t="s">
        <v>1011</v>
      </c>
    </row>
    <row r="171" spans="1:14" x14ac:dyDescent="0.2">
      <c r="A171" s="8" t="s">
        <v>289</v>
      </c>
      <c r="B171" s="7" t="s">
        <v>1010</v>
      </c>
      <c r="C171" s="6" t="str">
        <f t="shared" si="8"/>
        <v>x</v>
      </c>
      <c r="D171" s="8" t="s">
        <v>284</v>
      </c>
      <c r="E171" s="7" t="s">
        <v>1009</v>
      </c>
      <c r="F171" s="6" t="str">
        <f t="shared" si="9"/>
        <v>x</v>
      </c>
      <c r="G171" s="4" t="s">
        <v>282</v>
      </c>
      <c r="H171" s="4" t="s">
        <v>1008</v>
      </c>
      <c r="I171" s="6" t="str">
        <f t="shared" si="10"/>
        <v>x</v>
      </c>
      <c r="J171" s="4" t="s">
        <v>280</v>
      </c>
      <c r="K171" s="4" t="s">
        <v>1007</v>
      </c>
      <c r="L171" s="6" t="str">
        <f t="shared" si="11"/>
        <v>x</v>
      </c>
      <c r="M171" s="4" t="s">
        <v>313</v>
      </c>
      <c r="N171" s="4" t="s">
        <v>1006</v>
      </c>
    </row>
    <row r="172" spans="1:14" x14ac:dyDescent="0.2">
      <c r="A172" s="8" t="s">
        <v>289</v>
      </c>
      <c r="B172" s="7" t="s">
        <v>570</v>
      </c>
      <c r="C172" s="6" t="str">
        <f t="shared" si="8"/>
        <v/>
      </c>
      <c r="D172" s="8" t="s">
        <v>284</v>
      </c>
      <c r="E172" s="7" t="s">
        <v>570</v>
      </c>
      <c r="F172" s="6" t="str">
        <f t="shared" si="9"/>
        <v/>
      </c>
      <c r="G172" s="4" t="s">
        <v>282</v>
      </c>
      <c r="H172" s="4" t="s">
        <v>570</v>
      </c>
      <c r="I172" s="6" t="str">
        <f t="shared" si="10"/>
        <v>x</v>
      </c>
      <c r="L172" s="6" t="str">
        <f t="shared" si="11"/>
        <v/>
      </c>
    </row>
    <row r="173" spans="1:14" x14ac:dyDescent="0.2">
      <c r="A173" s="8" t="s">
        <v>289</v>
      </c>
      <c r="B173" s="7" t="s">
        <v>1005</v>
      </c>
      <c r="C173" s="6" t="str">
        <f t="shared" si="8"/>
        <v/>
      </c>
      <c r="D173" s="8" t="s">
        <v>284</v>
      </c>
      <c r="E173" s="7" t="s">
        <v>1005</v>
      </c>
      <c r="F173" s="6" t="str">
        <f t="shared" si="9"/>
        <v/>
      </c>
      <c r="G173" s="4" t="s">
        <v>282</v>
      </c>
      <c r="H173" s="4" t="s">
        <v>1005</v>
      </c>
      <c r="I173" s="6" t="str">
        <f t="shared" si="10"/>
        <v/>
      </c>
      <c r="J173" s="4" t="s">
        <v>280</v>
      </c>
      <c r="K173" s="4" t="s">
        <v>1005</v>
      </c>
      <c r="L173" s="6" t="str">
        <f t="shared" si="11"/>
        <v/>
      </c>
      <c r="M173" s="4" t="s">
        <v>313</v>
      </c>
      <c r="N173" s="4" t="s">
        <v>1005</v>
      </c>
    </row>
    <row r="174" spans="1:14" x14ac:dyDescent="0.2">
      <c r="A174" s="8" t="s">
        <v>289</v>
      </c>
      <c r="B174" s="7" t="s">
        <v>1004</v>
      </c>
      <c r="C174" s="6" t="str">
        <f t="shared" si="8"/>
        <v>x</v>
      </c>
      <c r="D174" s="8" t="s">
        <v>284</v>
      </c>
      <c r="E174" s="7" t="s">
        <v>1003</v>
      </c>
      <c r="F174" s="6" t="str">
        <f t="shared" si="9"/>
        <v>x</v>
      </c>
      <c r="G174" s="4" t="s">
        <v>282</v>
      </c>
      <c r="H174" s="4" t="s">
        <v>1002</v>
      </c>
      <c r="I174" s="6" t="str">
        <f t="shared" si="10"/>
        <v>x</v>
      </c>
      <c r="J174" s="4" t="s">
        <v>280</v>
      </c>
      <c r="K174" s="4" t="s">
        <v>1001</v>
      </c>
      <c r="L174" s="6" t="str">
        <f t="shared" si="11"/>
        <v>x</v>
      </c>
      <c r="M174" s="4" t="s">
        <v>313</v>
      </c>
      <c r="N174" s="4" t="s">
        <v>1000</v>
      </c>
    </row>
    <row r="175" spans="1:14" x14ac:dyDescent="0.2">
      <c r="A175" s="8" t="s">
        <v>289</v>
      </c>
      <c r="B175" s="7" t="s">
        <v>570</v>
      </c>
      <c r="C175" s="6" t="str">
        <f t="shared" si="8"/>
        <v/>
      </c>
      <c r="D175" s="8" t="s">
        <v>284</v>
      </c>
      <c r="E175" s="7" t="s">
        <v>570</v>
      </c>
      <c r="F175" s="6" t="str">
        <f t="shared" si="9"/>
        <v/>
      </c>
      <c r="G175" s="4" t="s">
        <v>282</v>
      </c>
      <c r="H175" s="4" t="s">
        <v>570</v>
      </c>
      <c r="I175" s="6" t="str">
        <f t="shared" si="10"/>
        <v/>
      </c>
      <c r="J175" s="4" t="s">
        <v>280</v>
      </c>
      <c r="K175" s="4" t="s">
        <v>570</v>
      </c>
      <c r="L175" s="6" t="str">
        <f t="shared" si="11"/>
        <v>x</v>
      </c>
    </row>
    <row r="176" spans="1:14" x14ac:dyDescent="0.2">
      <c r="A176" s="8" t="s">
        <v>289</v>
      </c>
      <c r="B176" s="7" t="s">
        <v>999</v>
      </c>
      <c r="C176" s="6" t="str">
        <f t="shared" si="8"/>
        <v/>
      </c>
      <c r="D176" s="8" t="s">
        <v>284</v>
      </c>
      <c r="E176" s="7" t="s">
        <v>999</v>
      </c>
      <c r="F176" s="6" t="str">
        <f t="shared" si="9"/>
        <v/>
      </c>
      <c r="G176" s="4" t="s">
        <v>282</v>
      </c>
      <c r="H176" s="4" t="s">
        <v>999</v>
      </c>
      <c r="I176" s="6" t="str">
        <f t="shared" si="10"/>
        <v/>
      </c>
      <c r="J176" s="4" t="s">
        <v>280</v>
      </c>
      <c r="K176" s="4" t="s">
        <v>999</v>
      </c>
      <c r="L176" s="6" t="str">
        <f t="shared" si="11"/>
        <v/>
      </c>
      <c r="M176" s="4" t="s">
        <v>313</v>
      </c>
      <c r="N176" s="4" t="s">
        <v>999</v>
      </c>
    </row>
    <row r="177" spans="1:14" x14ac:dyDescent="0.2">
      <c r="A177" s="8" t="s">
        <v>289</v>
      </c>
      <c r="B177" s="7" t="s">
        <v>998</v>
      </c>
      <c r="C177" s="6" t="str">
        <f t="shared" si="8"/>
        <v/>
      </c>
      <c r="D177" s="8" t="s">
        <v>284</v>
      </c>
      <c r="E177" s="7" t="s">
        <v>998</v>
      </c>
      <c r="F177" s="6" t="str">
        <f t="shared" si="9"/>
        <v/>
      </c>
      <c r="G177" s="4" t="s">
        <v>282</v>
      </c>
      <c r="H177" s="4" t="s">
        <v>998</v>
      </c>
      <c r="I177" s="6" t="str">
        <f t="shared" si="10"/>
        <v/>
      </c>
      <c r="J177" s="4" t="s">
        <v>280</v>
      </c>
      <c r="K177" s="4" t="s">
        <v>998</v>
      </c>
      <c r="L177" s="6" t="str">
        <f t="shared" si="11"/>
        <v/>
      </c>
      <c r="M177" s="4" t="s">
        <v>313</v>
      </c>
      <c r="N177" s="4" t="s">
        <v>998</v>
      </c>
    </row>
    <row r="178" spans="1:14" x14ac:dyDescent="0.2">
      <c r="A178" s="8" t="s">
        <v>289</v>
      </c>
      <c r="B178" s="7" t="s">
        <v>997</v>
      </c>
      <c r="C178" s="6" t="str">
        <f t="shared" si="8"/>
        <v>x</v>
      </c>
      <c r="D178" s="8" t="s">
        <v>284</v>
      </c>
      <c r="E178" s="7" t="s">
        <v>996</v>
      </c>
      <c r="F178" s="6" t="str">
        <f t="shared" si="9"/>
        <v>x</v>
      </c>
      <c r="G178" s="4" t="s">
        <v>282</v>
      </c>
      <c r="H178" s="4" t="s">
        <v>995</v>
      </c>
      <c r="I178" s="6" t="str">
        <f t="shared" si="10"/>
        <v>x</v>
      </c>
      <c r="J178" s="4" t="s">
        <v>280</v>
      </c>
      <c r="K178" s="4" t="s">
        <v>994</v>
      </c>
      <c r="L178" s="6" t="str">
        <f t="shared" si="11"/>
        <v>x</v>
      </c>
      <c r="M178" s="4" t="s">
        <v>313</v>
      </c>
      <c r="N178" s="4" t="s">
        <v>993</v>
      </c>
    </row>
    <row r="179" spans="1:14" x14ac:dyDescent="0.2">
      <c r="A179" s="8" t="s">
        <v>289</v>
      </c>
      <c r="B179" s="7" t="s">
        <v>570</v>
      </c>
      <c r="C179" s="6" t="str">
        <f t="shared" si="8"/>
        <v>x</v>
      </c>
      <c r="D179" s="8"/>
      <c r="E179" s="7"/>
      <c r="F179" s="6" t="str">
        <f t="shared" si="9"/>
        <v>x</v>
      </c>
      <c r="G179" s="4" t="s">
        <v>282</v>
      </c>
      <c r="H179" s="4" t="s">
        <v>570</v>
      </c>
      <c r="I179" s="6" t="str">
        <f t="shared" si="10"/>
        <v/>
      </c>
      <c r="J179" s="4" t="s">
        <v>280</v>
      </c>
      <c r="K179" s="4" t="s">
        <v>570</v>
      </c>
      <c r="L179" s="6" t="str">
        <f t="shared" si="11"/>
        <v/>
      </c>
      <c r="M179" s="4" t="s">
        <v>313</v>
      </c>
      <c r="N179" s="4" t="s">
        <v>570</v>
      </c>
    </row>
    <row r="180" spans="1:14" x14ac:dyDescent="0.2">
      <c r="A180" s="8" t="s">
        <v>289</v>
      </c>
      <c r="B180" s="7" t="s">
        <v>992</v>
      </c>
      <c r="C180" s="6" t="str">
        <f t="shared" si="8"/>
        <v/>
      </c>
      <c r="D180" s="8" t="s">
        <v>284</v>
      </c>
      <c r="E180" s="7" t="s">
        <v>992</v>
      </c>
      <c r="F180" s="6" t="str">
        <f t="shared" si="9"/>
        <v/>
      </c>
      <c r="G180" s="4" t="s">
        <v>282</v>
      </c>
      <c r="H180" s="4" t="s">
        <v>992</v>
      </c>
      <c r="I180" s="6" t="str">
        <f t="shared" si="10"/>
        <v/>
      </c>
      <c r="J180" s="4" t="s">
        <v>280</v>
      </c>
      <c r="K180" s="4" t="s">
        <v>992</v>
      </c>
      <c r="L180" s="6" t="str">
        <f t="shared" si="11"/>
        <v/>
      </c>
      <c r="M180" s="4" t="s">
        <v>313</v>
      </c>
      <c r="N180" s="4" t="s">
        <v>992</v>
      </c>
    </row>
    <row r="181" spans="1:14" x14ac:dyDescent="0.2">
      <c r="A181" s="8" t="s">
        <v>289</v>
      </c>
      <c r="B181" s="7" t="s">
        <v>991</v>
      </c>
      <c r="C181" s="6" t="str">
        <f t="shared" si="8"/>
        <v>x</v>
      </c>
      <c r="D181" s="8" t="s">
        <v>284</v>
      </c>
      <c r="E181" s="7" t="s">
        <v>990</v>
      </c>
      <c r="F181" s="6" t="str">
        <f t="shared" si="9"/>
        <v>x</v>
      </c>
      <c r="G181" s="4" t="s">
        <v>282</v>
      </c>
      <c r="H181" s="4" t="s">
        <v>989</v>
      </c>
      <c r="I181" s="6" t="str">
        <f t="shared" si="10"/>
        <v>x</v>
      </c>
      <c r="J181" s="4" t="s">
        <v>280</v>
      </c>
      <c r="K181" s="4" t="s">
        <v>988</v>
      </c>
      <c r="L181" s="6" t="str">
        <f t="shared" si="11"/>
        <v>x</v>
      </c>
      <c r="M181" s="4" t="s">
        <v>313</v>
      </c>
      <c r="N181" s="4" t="s">
        <v>987</v>
      </c>
    </row>
    <row r="182" spans="1:14" x14ac:dyDescent="0.2">
      <c r="A182" s="8" t="s">
        <v>289</v>
      </c>
      <c r="B182" s="7" t="s">
        <v>570</v>
      </c>
      <c r="C182" s="6" t="str">
        <f t="shared" si="8"/>
        <v>x</v>
      </c>
      <c r="D182" s="8"/>
      <c r="E182" s="7"/>
      <c r="F182" s="6" t="str">
        <f t="shared" si="9"/>
        <v>x</v>
      </c>
      <c r="G182" s="4" t="s">
        <v>282</v>
      </c>
      <c r="H182" s="4" t="s">
        <v>570</v>
      </c>
      <c r="I182" s="6" t="str">
        <f t="shared" si="10"/>
        <v/>
      </c>
      <c r="J182" s="4" t="s">
        <v>280</v>
      </c>
      <c r="K182" s="4" t="s">
        <v>570</v>
      </c>
      <c r="L182" s="6" t="str">
        <f t="shared" si="11"/>
        <v/>
      </c>
      <c r="M182" s="4" t="s">
        <v>313</v>
      </c>
      <c r="N182" s="4" t="s">
        <v>570</v>
      </c>
    </row>
    <row r="183" spans="1:14" x14ac:dyDescent="0.2">
      <c r="A183" s="8" t="s">
        <v>289</v>
      </c>
      <c r="B183" s="7" t="s">
        <v>986</v>
      </c>
      <c r="C183" s="6" t="str">
        <f t="shared" si="8"/>
        <v/>
      </c>
      <c r="D183" s="8" t="s">
        <v>284</v>
      </c>
      <c r="E183" s="7" t="s">
        <v>986</v>
      </c>
      <c r="F183" s="6" t="str">
        <f t="shared" si="9"/>
        <v/>
      </c>
      <c r="G183" s="4" t="s">
        <v>282</v>
      </c>
      <c r="H183" s="4" t="s">
        <v>986</v>
      </c>
      <c r="I183" s="6" t="str">
        <f t="shared" si="10"/>
        <v/>
      </c>
      <c r="J183" s="4" t="s">
        <v>280</v>
      </c>
      <c r="K183" s="4" t="s">
        <v>986</v>
      </c>
      <c r="L183" s="6" t="str">
        <f t="shared" si="11"/>
        <v/>
      </c>
      <c r="M183" s="4" t="s">
        <v>313</v>
      </c>
      <c r="N183" s="4" t="s">
        <v>986</v>
      </c>
    </row>
    <row r="184" spans="1:14" x14ac:dyDescent="0.2">
      <c r="A184" s="8" t="s">
        <v>289</v>
      </c>
      <c r="B184" s="7" t="s">
        <v>985</v>
      </c>
      <c r="C184" s="6" t="str">
        <f t="shared" si="8"/>
        <v/>
      </c>
      <c r="D184" s="8" t="s">
        <v>284</v>
      </c>
      <c r="E184" s="7" t="s">
        <v>985</v>
      </c>
      <c r="F184" s="6" t="str">
        <f t="shared" si="9"/>
        <v/>
      </c>
      <c r="G184" s="4" t="s">
        <v>282</v>
      </c>
      <c r="H184" s="4" t="s">
        <v>985</v>
      </c>
      <c r="I184" s="6" t="str">
        <f t="shared" si="10"/>
        <v/>
      </c>
      <c r="J184" s="4" t="s">
        <v>280</v>
      </c>
      <c r="K184" s="4" t="s">
        <v>985</v>
      </c>
      <c r="L184" s="6" t="str">
        <f t="shared" si="11"/>
        <v/>
      </c>
      <c r="M184" s="4" t="s">
        <v>313</v>
      </c>
      <c r="N184" s="4" t="s">
        <v>985</v>
      </c>
    </row>
    <row r="185" spans="1:14" x14ac:dyDescent="0.2">
      <c r="A185" s="8" t="s">
        <v>289</v>
      </c>
      <c r="B185" s="7" t="s">
        <v>984</v>
      </c>
      <c r="C185" s="6" t="str">
        <f t="shared" si="8"/>
        <v/>
      </c>
      <c r="D185" s="8" t="s">
        <v>284</v>
      </c>
      <c r="E185" s="7" t="s">
        <v>984</v>
      </c>
      <c r="F185" s="6" t="str">
        <f t="shared" si="9"/>
        <v/>
      </c>
      <c r="G185" s="4" t="s">
        <v>282</v>
      </c>
      <c r="H185" s="4" t="s">
        <v>984</v>
      </c>
      <c r="I185" s="6" t="str">
        <f t="shared" si="10"/>
        <v/>
      </c>
      <c r="J185" s="4" t="s">
        <v>280</v>
      </c>
      <c r="K185" s="4" t="s">
        <v>984</v>
      </c>
      <c r="L185" s="6" t="str">
        <f t="shared" si="11"/>
        <v/>
      </c>
      <c r="M185" s="4" t="s">
        <v>313</v>
      </c>
      <c r="N185" s="4" t="s">
        <v>984</v>
      </c>
    </row>
    <row r="186" spans="1:14" x14ac:dyDescent="0.2">
      <c r="A186" s="8" t="s">
        <v>289</v>
      </c>
      <c r="B186" s="7" t="s">
        <v>983</v>
      </c>
      <c r="C186" s="6" t="str">
        <f t="shared" si="8"/>
        <v/>
      </c>
      <c r="D186" s="8" t="s">
        <v>284</v>
      </c>
      <c r="E186" s="7" t="s">
        <v>983</v>
      </c>
      <c r="F186" s="6" t="str">
        <f t="shared" si="9"/>
        <v/>
      </c>
      <c r="G186" s="4" t="s">
        <v>282</v>
      </c>
      <c r="H186" s="4" t="s">
        <v>983</v>
      </c>
      <c r="I186" s="6" t="str">
        <f t="shared" si="10"/>
        <v/>
      </c>
      <c r="J186" s="4" t="s">
        <v>280</v>
      </c>
      <c r="K186" s="4" t="s">
        <v>983</v>
      </c>
      <c r="L186" s="6" t="str">
        <f t="shared" si="11"/>
        <v/>
      </c>
      <c r="M186" s="4" t="s">
        <v>313</v>
      </c>
      <c r="N186" s="4" t="s">
        <v>983</v>
      </c>
    </row>
    <row r="187" spans="1:14" x14ac:dyDescent="0.2">
      <c r="A187" s="8" t="s">
        <v>289</v>
      </c>
      <c r="B187" s="7" t="s">
        <v>982</v>
      </c>
      <c r="C187" s="6" t="str">
        <f t="shared" si="8"/>
        <v/>
      </c>
      <c r="D187" s="8" t="s">
        <v>284</v>
      </c>
      <c r="E187" s="7" t="s">
        <v>982</v>
      </c>
      <c r="F187" s="6" t="str">
        <f t="shared" si="9"/>
        <v/>
      </c>
      <c r="G187" s="4" t="s">
        <v>282</v>
      </c>
      <c r="H187" s="4" t="s">
        <v>982</v>
      </c>
      <c r="I187" s="6" t="str">
        <f t="shared" si="10"/>
        <v/>
      </c>
      <c r="J187" s="4" t="s">
        <v>280</v>
      </c>
      <c r="K187" s="4" t="s">
        <v>982</v>
      </c>
      <c r="L187" s="6" t="str">
        <f t="shared" si="11"/>
        <v/>
      </c>
      <c r="M187" s="4" t="s">
        <v>313</v>
      </c>
      <c r="N187" s="4" t="s">
        <v>982</v>
      </c>
    </row>
    <row r="188" spans="1:14" x14ac:dyDescent="0.2">
      <c r="A188" s="8" t="s">
        <v>289</v>
      </c>
      <c r="B188" s="7" t="s">
        <v>981</v>
      </c>
      <c r="C188" s="6" t="str">
        <f t="shared" si="8"/>
        <v/>
      </c>
      <c r="D188" s="8" t="s">
        <v>284</v>
      </c>
      <c r="E188" s="7" t="s">
        <v>981</v>
      </c>
      <c r="F188" s="6" t="str">
        <f t="shared" si="9"/>
        <v/>
      </c>
      <c r="G188" s="4" t="s">
        <v>282</v>
      </c>
      <c r="H188" s="4" t="s">
        <v>981</v>
      </c>
      <c r="I188" s="6" t="str">
        <f t="shared" si="10"/>
        <v/>
      </c>
      <c r="J188" s="4" t="s">
        <v>280</v>
      </c>
      <c r="K188" s="4" t="s">
        <v>981</v>
      </c>
      <c r="L188" s="6" t="str">
        <f t="shared" si="11"/>
        <v/>
      </c>
      <c r="M188" s="4" t="s">
        <v>313</v>
      </c>
      <c r="N188" s="4" t="s">
        <v>981</v>
      </c>
    </row>
    <row r="189" spans="1:14" x14ac:dyDescent="0.2">
      <c r="A189" s="8" t="s">
        <v>289</v>
      </c>
      <c r="B189" s="7" t="s">
        <v>980</v>
      </c>
      <c r="C189" s="6" t="str">
        <f t="shared" si="8"/>
        <v/>
      </c>
      <c r="D189" s="8" t="s">
        <v>284</v>
      </c>
      <c r="E189" s="7" t="s">
        <v>980</v>
      </c>
      <c r="F189" s="6" t="str">
        <f t="shared" si="9"/>
        <v/>
      </c>
      <c r="G189" s="4" t="s">
        <v>282</v>
      </c>
      <c r="H189" s="4" t="s">
        <v>980</v>
      </c>
      <c r="I189" s="6" t="str">
        <f t="shared" si="10"/>
        <v/>
      </c>
      <c r="J189" s="4" t="s">
        <v>280</v>
      </c>
      <c r="K189" s="4" t="s">
        <v>980</v>
      </c>
      <c r="L189" s="6" t="str">
        <f t="shared" si="11"/>
        <v/>
      </c>
      <c r="M189" s="4" t="s">
        <v>313</v>
      </c>
      <c r="N189" s="4" t="s">
        <v>980</v>
      </c>
    </row>
    <row r="190" spans="1:14" x14ac:dyDescent="0.2">
      <c r="A190" s="8" t="s">
        <v>289</v>
      </c>
      <c r="B190" s="7" t="s">
        <v>979</v>
      </c>
      <c r="C190" s="6" t="str">
        <f t="shared" si="8"/>
        <v/>
      </c>
      <c r="D190" s="8" t="s">
        <v>284</v>
      </c>
      <c r="E190" s="7" t="s">
        <v>979</v>
      </c>
      <c r="F190" s="6" t="str">
        <f t="shared" si="9"/>
        <v/>
      </c>
      <c r="G190" s="4" t="s">
        <v>282</v>
      </c>
      <c r="H190" s="4" t="s">
        <v>979</v>
      </c>
      <c r="I190" s="6" t="str">
        <f t="shared" si="10"/>
        <v/>
      </c>
      <c r="J190" s="4" t="s">
        <v>280</v>
      </c>
      <c r="K190" s="4" t="s">
        <v>979</v>
      </c>
      <c r="L190" s="6" t="str">
        <f t="shared" si="11"/>
        <v/>
      </c>
      <c r="M190" s="4" t="s">
        <v>313</v>
      </c>
      <c r="N190" s="4" t="s">
        <v>979</v>
      </c>
    </row>
    <row r="191" spans="1:14" x14ac:dyDescent="0.2">
      <c r="A191" s="8" t="s">
        <v>289</v>
      </c>
      <c r="B191" s="7" t="s">
        <v>978</v>
      </c>
      <c r="C191" s="6" t="str">
        <f t="shared" si="8"/>
        <v/>
      </c>
      <c r="D191" s="8" t="s">
        <v>284</v>
      </c>
      <c r="E191" s="7" t="s">
        <v>978</v>
      </c>
      <c r="F191" s="6" t="str">
        <f t="shared" si="9"/>
        <v/>
      </c>
      <c r="G191" s="4" t="s">
        <v>282</v>
      </c>
      <c r="H191" s="4" t="s">
        <v>978</v>
      </c>
      <c r="I191" s="6" t="str">
        <f t="shared" si="10"/>
        <v/>
      </c>
      <c r="J191" s="4" t="s">
        <v>280</v>
      </c>
      <c r="K191" s="4" t="s">
        <v>978</v>
      </c>
      <c r="L191" s="6" t="str">
        <f t="shared" si="11"/>
        <v/>
      </c>
      <c r="M191" s="4" t="s">
        <v>313</v>
      </c>
      <c r="N191" s="4" t="s">
        <v>978</v>
      </c>
    </row>
    <row r="192" spans="1:14" x14ac:dyDescent="0.2">
      <c r="A192" s="8" t="s">
        <v>289</v>
      </c>
      <c r="B192" s="7" t="s">
        <v>977</v>
      </c>
      <c r="C192" s="6" t="str">
        <f t="shared" si="8"/>
        <v/>
      </c>
      <c r="D192" s="8" t="s">
        <v>284</v>
      </c>
      <c r="E192" s="7" t="s">
        <v>977</v>
      </c>
      <c r="F192" s="6" t="str">
        <f t="shared" si="9"/>
        <v/>
      </c>
      <c r="G192" s="4" t="s">
        <v>282</v>
      </c>
      <c r="H192" s="4" t="s">
        <v>977</v>
      </c>
      <c r="I192" s="6" t="str">
        <f t="shared" si="10"/>
        <v/>
      </c>
      <c r="J192" s="4" t="s">
        <v>280</v>
      </c>
      <c r="K192" s="4" t="s">
        <v>977</v>
      </c>
      <c r="L192" s="6" t="str">
        <f t="shared" si="11"/>
        <v/>
      </c>
      <c r="M192" s="4" t="s">
        <v>313</v>
      </c>
      <c r="N192" s="4" t="s">
        <v>977</v>
      </c>
    </row>
    <row r="193" spans="1:14" x14ac:dyDescent="0.2">
      <c r="A193" s="8" t="s">
        <v>289</v>
      </c>
      <c r="B193" s="7" t="s">
        <v>976</v>
      </c>
      <c r="C193" s="6" t="str">
        <f t="shared" si="8"/>
        <v/>
      </c>
      <c r="D193" s="8" t="s">
        <v>284</v>
      </c>
      <c r="E193" s="7" t="s">
        <v>976</v>
      </c>
      <c r="F193" s="6" t="str">
        <f t="shared" si="9"/>
        <v/>
      </c>
      <c r="G193" s="4" t="s">
        <v>282</v>
      </c>
      <c r="H193" s="4" t="s">
        <v>976</v>
      </c>
      <c r="I193" s="6" t="str">
        <f t="shared" si="10"/>
        <v/>
      </c>
      <c r="J193" s="4" t="s">
        <v>280</v>
      </c>
      <c r="K193" s="4" t="s">
        <v>976</v>
      </c>
      <c r="L193" s="6" t="str">
        <f t="shared" si="11"/>
        <v/>
      </c>
      <c r="M193" s="4" t="s">
        <v>313</v>
      </c>
      <c r="N193" s="4" t="s">
        <v>976</v>
      </c>
    </row>
    <row r="194" spans="1:14" x14ac:dyDescent="0.2">
      <c r="A194" s="8" t="s">
        <v>289</v>
      </c>
      <c r="B194" s="7" t="s">
        <v>975</v>
      </c>
      <c r="C194" s="6" t="str">
        <f t="shared" ref="C194:C257" si="12">IF(B194="",IF(A194=D194,"","x"),IF(B194=E194,"","x"))</f>
        <v>x</v>
      </c>
      <c r="D194" s="8" t="s">
        <v>284</v>
      </c>
      <c r="E194" s="7" t="s">
        <v>974</v>
      </c>
      <c r="F194" s="6" t="str">
        <f t="shared" ref="F194:F257" si="13">IF(E194="",IF(D194=G194,"","x"),IF(E194=H194,"","x"))</f>
        <v>x</v>
      </c>
      <c r="G194" s="4" t="s">
        <v>282</v>
      </c>
      <c r="H194" s="4" t="s">
        <v>973</v>
      </c>
      <c r="I194" s="6" t="str">
        <f t="shared" ref="I194:I257" si="14">IF(H194="",IF(G194=J194,"","x"),IF(H194=K194,"","x"))</f>
        <v>x</v>
      </c>
      <c r="J194" s="4" t="s">
        <v>280</v>
      </c>
      <c r="K194" s="4" t="s">
        <v>972</v>
      </c>
      <c r="L194" s="6" t="str">
        <f t="shared" ref="L194:L257" si="15">IF(K194="",IF(J194=M194,"","x"),IF(K194=N194,"","x"))</f>
        <v>x</v>
      </c>
      <c r="M194" s="4" t="s">
        <v>313</v>
      </c>
      <c r="N194" s="4" t="s">
        <v>971</v>
      </c>
    </row>
    <row r="195" spans="1:14" x14ac:dyDescent="0.2">
      <c r="A195" s="8" t="s">
        <v>289</v>
      </c>
      <c r="B195" s="7" t="s">
        <v>970</v>
      </c>
      <c r="C195" s="6" t="str">
        <f t="shared" si="12"/>
        <v>x</v>
      </c>
      <c r="D195" s="8" t="s">
        <v>284</v>
      </c>
      <c r="E195" s="7" t="s">
        <v>969</v>
      </c>
      <c r="F195" s="6" t="str">
        <f t="shared" si="13"/>
        <v>x</v>
      </c>
      <c r="G195" s="4" t="s">
        <v>282</v>
      </c>
      <c r="H195" s="4" t="s">
        <v>968</v>
      </c>
      <c r="I195" s="6" t="str">
        <f t="shared" si="14"/>
        <v>x</v>
      </c>
      <c r="J195" s="4" t="s">
        <v>280</v>
      </c>
      <c r="K195" s="4" t="s">
        <v>967</v>
      </c>
      <c r="L195" s="6" t="str">
        <f t="shared" si="15"/>
        <v>x</v>
      </c>
      <c r="M195" s="4" t="s">
        <v>313</v>
      </c>
      <c r="N195" s="4" t="s">
        <v>966</v>
      </c>
    </row>
    <row r="196" spans="1:14" x14ac:dyDescent="0.2">
      <c r="A196" s="8" t="s">
        <v>289</v>
      </c>
      <c r="B196" s="7" t="s">
        <v>965</v>
      </c>
      <c r="C196" s="6" t="str">
        <f t="shared" si="12"/>
        <v>x</v>
      </c>
      <c r="D196" s="8" t="s">
        <v>284</v>
      </c>
      <c r="E196" s="7" t="s">
        <v>964</v>
      </c>
      <c r="F196" s="6" t="str">
        <f t="shared" si="13"/>
        <v>x</v>
      </c>
      <c r="G196" s="4" t="s">
        <v>282</v>
      </c>
      <c r="H196" s="4" t="s">
        <v>963</v>
      </c>
      <c r="I196" s="6" t="str">
        <f t="shared" si="14"/>
        <v>x</v>
      </c>
      <c r="J196" s="4" t="s">
        <v>280</v>
      </c>
      <c r="K196" s="4" t="s">
        <v>962</v>
      </c>
      <c r="L196" s="6" t="str">
        <f t="shared" si="15"/>
        <v>x</v>
      </c>
      <c r="M196" s="4" t="s">
        <v>313</v>
      </c>
      <c r="N196" s="4" t="s">
        <v>961</v>
      </c>
    </row>
    <row r="197" spans="1:14" x14ac:dyDescent="0.2">
      <c r="A197" s="8" t="s">
        <v>289</v>
      </c>
      <c r="B197" s="7" t="s">
        <v>960</v>
      </c>
      <c r="C197" s="6" t="str">
        <f t="shared" si="12"/>
        <v>x</v>
      </c>
      <c r="D197" s="8" t="s">
        <v>284</v>
      </c>
      <c r="E197" s="7" t="s">
        <v>959</v>
      </c>
      <c r="F197" s="6" t="str">
        <f t="shared" si="13"/>
        <v>x</v>
      </c>
      <c r="G197" s="4" t="s">
        <v>282</v>
      </c>
      <c r="H197" s="4" t="s">
        <v>958</v>
      </c>
      <c r="I197" s="6" t="str">
        <f t="shared" si="14"/>
        <v>x</v>
      </c>
      <c r="J197" s="4" t="s">
        <v>280</v>
      </c>
      <c r="K197" s="4" t="s">
        <v>957</v>
      </c>
      <c r="L197" s="6" t="str">
        <f t="shared" si="15"/>
        <v>x</v>
      </c>
      <c r="M197" s="4" t="s">
        <v>313</v>
      </c>
      <c r="N197" s="4" t="s">
        <v>956</v>
      </c>
    </row>
    <row r="198" spans="1:14" x14ac:dyDescent="0.2">
      <c r="A198" s="8" t="s">
        <v>289</v>
      </c>
      <c r="B198" s="7" t="s">
        <v>955</v>
      </c>
      <c r="C198" s="6" t="str">
        <f t="shared" si="12"/>
        <v>x</v>
      </c>
      <c r="D198" s="8" t="s">
        <v>284</v>
      </c>
      <c r="E198" s="7" t="s">
        <v>954</v>
      </c>
      <c r="F198" s="6" t="str">
        <f t="shared" si="13"/>
        <v>x</v>
      </c>
      <c r="G198" s="4" t="s">
        <v>282</v>
      </c>
      <c r="H198" s="4" t="s">
        <v>953</v>
      </c>
      <c r="I198" s="6" t="str">
        <f t="shared" si="14"/>
        <v>x</v>
      </c>
      <c r="J198" s="4" t="s">
        <v>280</v>
      </c>
      <c r="K198" s="4" t="s">
        <v>952</v>
      </c>
      <c r="L198" s="6" t="str">
        <f t="shared" si="15"/>
        <v>x</v>
      </c>
      <c r="M198" s="4" t="s">
        <v>313</v>
      </c>
      <c r="N198" s="4" t="s">
        <v>951</v>
      </c>
    </row>
    <row r="199" spans="1:14" x14ac:dyDescent="0.2">
      <c r="A199" s="8" t="s">
        <v>289</v>
      </c>
      <c r="B199" s="7" t="s">
        <v>950</v>
      </c>
      <c r="C199" s="6" t="str">
        <f t="shared" si="12"/>
        <v>x</v>
      </c>
      <c r="D199" s="8" t="s">
        <v>284</v>
      </c>
      <c r="E199" s="7" t="s">
        <v>949</v>
      </c>
      <c r="F199" s="6" t="str">
        <f t="shared" si="13"/>
        <v>x</v>
      </c>
      <c r="G199" s="4" t="s">
        <v>282</v>
      </c>
      <c r="H199" s="4" t="s">
        <v>948</v>
      </c>
      <c r="I199" s="6" t="str">
        <f t="shared" si="14"/>
        <v>x</v>
      </c>
      <c r="J199" s="4" t="s">
        <v>280</v>
      </c>
      <c r="K199" s="4" t="s">
        <v>947</v>
      </c>
      <c r="L199" s="6" t="str">
        <f t="shared" si="15"/>
        <v>x</v>
      </c>
      <c r="M199" s="4" t="s">
        <v>313</v>
      </c>
      <c r="N199" s="4" t="s">
        <v>946</v>
      </c>
    </row>
    <row r="200" spans="1:14" x14ac:dyDescent="0.2">
      <c r="A200" s="8" t="s">
        <v>289</v>
      </c>
      <c r="B200" s="7" t="s">
        <v>945</v>
      </c>
      <c r="C200" s="6" t="str">
        <f t="shared" si="12"/>
        <v>x</v>
      </c>
      <c r="D200" s="8" t="s">
        <v>284</v>
      </c>
      <c r="E200" s="7" t="s">
        <v>944</v>
      </c>
      <c r="F200" s="6" t="str">
        <f t="shared" si="13"/>
        <v>x</v>
      </c>
      <c r="G200" s="4" t="s">
        <v>282</v>
      </c>
      <c r="H200" s="4" t="s">
        <v>943</v>
      </c>
      <c r="I200" s="6" t="str">
        <f t="shared" si="14"/>
        <v>x</v>
      </c>
      <c r="J200" s="4" t="s">
        <v>280</v>
      </c>
      <c r="K200" s="4" t="s">
        <v>942</v>
      </c>
      <c r="L200" s="6" t="str">
        <f t="shared" si="15"/>
        <v>x</v>
      </c>
      <c r="M200" s="4" t="s">
        <v>313</v>
      </c>
      <c r="N200" s="4" t="s">
        <v>941</v>
      </c>
    </row>
    <row r="201" spans="1:14" x14ac:dyDescent="0.2">
      <c r="A201" s="8" t="s">
        <v>289</v>
      </c>
      <c r="B201" s="7" t="s">
        <v>940</v>
      </c>
      <c r="C201" s="6" t="str">
        <f t="shared" si="12"/>
        <v>x</v>
      </c>
      <c r="D201" s="8" t="s">
        <v>284</v>
      </c>
      <c r="E201" s="7" t="s">
        <v>939</v>
      </c>
      <c r="F201" s="6" t="str">
        <f t="shared" si="13"/>
        <v>x</v>
      </c>
      <c r="G201" s="4" t="s">
        <v>282</v>
      </c>
      <c r="H201" s="4" t="s">
        <v>938</v>
      </c>
      <c r="I201" s="6" t="str">
        <f t="shared" si="14"/>
        <v>x</v>
      </c>
      <c r="J201" s="4" t="s">
        <v>280</v>
      </c>
      <c r="K201" s="4" t="s">
        <v>937</v>
      </c>
      <c r="L201" s="6" t="str">
        <f t="shared" si="15"/>
        <v>x</v>
      </c>
      <c r="M201" s="4" t="s">
        <v>313</v>
      </c>
      <c r="N201" s="4" t="s">
        <v>936</v>
      </c>
    </row>
    <row r="202" spans="1:14" x14ac:dyDescent="0.2">
      <c r="A202" s="8" t="s">
        <v>289</v>
      </c>
      <c r="B202" s="7" t="s">
        <v>935</v>
      </c>
      <c r="C202" s="6" t="str">
        <f t="shared" si="12"/>
        <v>x</v>
      </c>
      <c r="D202" s="8" t="s">
        <v>284</v>
      </c>
      <c r="E202" s="7" t="s">
        <v>934</v>
      </c>
      <c r="F202" s="6" t="str">
        <f t="shared" si="13"/>
        <v>x</v>
      </c>
      <c r="G202" s="4" t="s">
        <v>282</v>
      </c>
      <c r="H202" s="4" t="s">
        <v>933</v>
      </c>
      <c r="I202" s="6" t="str">
        <f t="shared" si="14"/>
        <v>x</v>
      </c>
      <c r="J202" s="4" t="s">
        <v>280</v>
      </c>
      <c r="K202" s="4" t="s">
        <v>932</v>
      </c>
      <c r="L202" s="6" t="str">
        <f t="shared" si="15"/>
        <v>x</v>
      </c>
      <c r="M202" s="4" t="s">
        <v>313</v>
      </c>
      <c r="N202" s="4" t="s">
        <v>931</v>
      </c>
    </row>
    <row r="203" spans="1:14" x14ac:dyDescent="0.2">
      <c r="A203" s="8" t="s">
        <v>289</v>
      </c>
      <c r="B203" s="7" t="s">
        <v>930</v>
      </c>
      <c r="C203" s="6" t="str">
        <f t="shared" si="12"/>
        <v>x</v>
      </c>
      <c r="D203" s="8" t="s">
        <v>284</v>
      </c>
      <c r="E203" s="7" t="s">
        <v>929</v>
      </c>
      <c r="F203" s="6" t="str">
        <f t="shared" si="13"/>
        <v>x</v>
      </c>
      <c r="G203" s="4" t="s">
        <v>282</v>
      </c>
      <c r="H203" s="4" t="s">
        <v>928</v>
      </c>
      <c r="I203" s="6" t="str">
        <f t="shared" si="14"/>
        <v>x</v>
      </c>
      <c r="J203" s="4" t="s">
        <v>280</v>
      </c>
      <c r="K203" s="4" t="s">
        <v>927</v>
      </c>
      <c r="L203" s="6" t="str">
        <f t="shared" si="15"/>
        <v>x</v>
      </c>
      <c r="M203" s="4" t="s">
        <v>313</v>
      </c>
      <c r="N203" s="4" t="s">
        <v>926</v>
      </c>
    </row>
    <row r="204" spans="1:14" x14ac:dyDescent="0.2">
      <c r="A204" s="8" t="s">
        <v>289</v>
      </c>
      <c r="B204" s="7" t="s">
        <v>925</v>
      </c>
      <c r="C204" s="6" t="str">
        <f t="shared" si="12"/>
        <v>x</v>
      </c>
      <c r="D204" s="8" t="s">
        <v>284</v>
      </c>
      <c r="E204" s="7" t="s">
        <v>924</v>
      </c>
      <c r="F204" s="6" t="str">
        <f t="shared" si="13"/>
        <v>x</v>
      </c>
      <c r="G204" s="4" t="s">
        <v>282</v>
      </c>
      <c r="H204" s="4" t="s">
        <v>923</v>
      </c>
      <c r="I204" s="6" t="str">
        <f t="shared" si="14"/>
        <v>x</v>
      </c>
      <c r="J204" s="4" t="s">
        <v>280</v>
      </c>
      <c r="K204" s="4" t="s">
        <v>922</v>
      </c>
      <c r="L204" s="6" t="str">
        <f t="shared" si="15"/>
        <v>x</v>
      </c>
      <c r="M204" s="4" t="s">
        <v>313</v>
      </c>
      <c r="N204" s="4" t="s">
        <v>921</v>
      </c>
    </row>
    <row r="205" spans="1:14" x14ac:dyDescent="0.2">
      <c r="A205" s="8" t="s">
        <v>289</v>
      </c>
      <c r="B205" s="7" t="s">
        <v>920</v>
      </c>
      <c r="C205" s="6" t="str">
        <f t="shared" si="12"/>
        <v>x</v>
      </c>
      <c r="D205" s="8" t="s">
        <v>284</v>
      </c>
      <c r="E205" s="7" t="s">
        <v>919</v>
      </c>
      <c r="F205" s="6" t="str">
        <f t="shared" si="13"/>
        <v>x</v>
      </c>
      <c r="G205" s="4" t="s">
        <v>282</v>
      </c>
      <c r="H205" s="4" t="s">
        <v>918</v>
      </c>
      <c r="I205" s="6" t="str">
        <f t="shared" si="14"/>
        <v>x</v>
      </c>
      <c r="J205" s="4" t="s">
        <v>280</v>
      </c>
      <c r="K205" s="4" t="s">
        <v>917</v>
      </c>
      <c r="L205" s="6" t="str">
        <f t="shared" si="15"/>
        <v>x</v>
      </c>
      <c r="M205" s="4" t="s">
        <v>313</v>
      </c>
      <c r="N205" s="4" t="s">
        <v>916</v>
      </c>
    </row>
    <row r="206" spans="1:14" x14ac:dyDescent="0.2">
      <c r="A206" s="8" t="s">
        <v>289</v>
      </c>
      <c r="B206" s="7" t="s">
        <v>570</v>
      </c>
      <c r="C206" s="6" t="str">
        <f t="shared" si="12"/>
        <v/>
      </c>
      <c r="D206" s="8" t="s">
        <v>284</v>
      </c>
      <c r="E206" s="7" t="s">
        <v>570</v>
      </c>
      <c r="F206" s="6" t="str">
        <f t="shared" si="13"/>
        <v/>
      </c>
      <c r="G206" s="4" t="s">
        <v>282</v>
      </c>
      <c r="H206" s="4" t="s">
        <v>570</v>
      </c>
      <c r="I206" s="6" t="str">
        <f t="shared" si="14"/>
        <v/>
      </c>
      <c r="J206" s="4" t="s">
        <v>280</v>
      </c>
      <c r="K206" s="4" t="s">
        <v>570</v>
      </c>
      <c r="L206" s="6" t="str">
        <f t="shared" si="15"/>
        <v/>
      </c>
      <c r="M206" s="4" t="s">
        <v>313</v>
      </c>
      <c r="N206" s="4" t="s">
        <v>570</v>
      </c>
    </row>
    <row r="207" spans="1:14" x14ac:dyDescent="0.2">
      <c r="A207" s="8" t="s">
        <v>289</v>
      </c>
      <c r="B207" s="7" t="s">
        <v>915</v>
      </c>
      <c r="C207" s="6" t="str">
        <f t="shared" si="12"/>
        <v/>
      </c>
      <c r="D207" s="8" t="s">
        <v>284</v>
      </c>
      <c r="E207" s="7" t="s">
        <v>915</v>
      </c>
      <c r="F207" s="6" t="str">
        <f t="shared" si="13"/>
        <v/>
      </c>
      <c r="G207" s="4" t="s">
        <v>282</v>
      </c>
      <c r="H207" s="4" t="s">
        <v>915</v>
      </c>
      <c r="I207" s="6" t="str">
        <f t="shared" si="14"/>
        <v/>
      </c>
      <c r="J207" s="4" t="s">
        <v>280</v>
      </c>
      <c r="K207" s="4" t="s">
        <v>915</v>
      </c>
      <c r="L207" s="6" t="str">
        <f t="shared" si="15"/>
        <v/>
      </c>
      <c r="M207" s="4" t="s">
        <v>313</v>
      </c>
      <c r="N207" s="4" t="s">
        <v>915</v>
      </c>
    </row>
    <row r="208" spans="1:14" x14ac:dyDescent="0.2">
      <c r="A208" s="8" t="s">
        <v>289</v>
      </c>
      <c r="B208" s="7" t="s">
        <v>570</v>
      </c>
      <c r="C208" s="6" t="str">
        <f t="shared" si="12"/>
        <v/>
      </c>
      <c r="D208" s="8" t="s">
        <v>284</v>
      </c>
      <c r="E208" s="7" t="s">
        <v>570</v>
      </c>
      <c r="F208" s="6" t="str">
        <f t="shared" si="13"/>
        <v/>
      </c>
      <c r="G208" s="4" t="s">
        <v>282</v>
      </c>
      <c r="H208" s="4" t="s">
        <v>570</v>
      </c>
      <c r="I208" s="6" t="str">
        <f t="shared" si="14"/>
        <v/>
      </c>
      <c r="J208" s="4" t="s">
        <v>280</v>
      </c>
      <c r="K208" s="4" t="s">
        <v>570</v>
      </c>
      <c r="L208" s="6" t="str">
        <f t="shared" si="15"/>
        <v/>
      </c>
      <c r="M208" s="4" t="s">
        <v>313</v>
      </c>
      <c r="N208" s="4" t="s">
        <v>570</v>
      </c>
    </row>
    <row r="209" spans="1:14" x14ac:dyDescent="0.2">
      <c r="A209" s="8" t="s">
        <v>289</v>
      </c>
      <c r="B209" s="7" t="s">
        <v>914</v>
      </c>
      <c r="C209" s="6" t="str">
        <f t="shared" si="12"/>
        <v/>
      </c>
      <c r="D209" s="8" t="s">
        <v>284</v>
      </c>
      <c r="E209" s="7" t="s">
        <v>914</v>
      </c>
      <c r="F209" s="6" t="str">
        <f t="shared" si="13"/>
        <v/>
      </c>
      <c r="G209" s="4" t="s">
        <v>282</v>
      </c>
      <c r="H209" s="4" t="s">
        <v>914</v>
      </c>
      <c r="I209" s="6" t="str">
        <f t="shared" si="14"/>
        <v/>
      </c>
      <c r="J209" s="4" t="s">
        <v>280</v>
      </c>
      <c r="K209" s="4" t="s">
        <v>914</v>
      </c>
      <c r="L209" s="6" t="str">
        <f t="shared" si="15"/>
        <v/>
      </c>
      <c r="M209" s="4" t="s">
        <v>313</v>
      </c>
      <c r="N209" s="4" t="s">
        <v>914</v>
      </c>
    </row>
    <row r="210" spans="1:14" x14ac:dyDescent="0.2">
      <c r="A210" s="8" t="s">
        <v>289</v>
      </c>
      <c r="B210" s="7" t="s">
        <v>913</v>
      </c>
      <c r="C210" s="6" t="str">
        <f t="shared" si="12"/>
        <v/>
      </c>
      <c r="D210" s="8" t="s">
        <v>284</v>
      </c>
      <c r="E210" s="7" t="s">
        <v>913</v>
      </c>
      <c r="F210" s="6" t="str">
        <f t="shared" si="13"/>
        <v/>
      </c>
      <c r="G210" s="4" t="s">
        <v>282</v>
      </c>
      <c r="H210" s="4" t="s">
        <v>913</v>
      </c>
      <c r="I210" s="6" t="str">
        <f t="shared" si="14"/>
        <v/>
      </c>
      <c r="J210" s="4" t="s">
        <v>280</v>
      </c>
      <c r="K210" s="4" t="s">
        <v>913</v>
      </c>
      <c r="L210" s="6" t="str">
        <f t="shared" si="15"/>
        <v/>
      </c>
      <c r="M210" s="4" t="s">
        <v>313</v>
      </c>
      <c r="N210" s="4" t="s">
        <v>913</v>
      </c>
    </row>
    <row r="211" spans="1:14" x14ac:dyDescent="0.2">
      <c r="A211" s="8" t="s">
        <v>289</v>
      </c>
      <c r="B211" s="7" t="s">
        <v>912</v>
      </c>
      <c r="C211" s="6" t="str">
        <f t="shared" si="12"/>
        <v/>
      </c>
      <c r="D211" s="8" t="s">
        <v>284</v>
      </c>
      <c r="E211" s="7" t="s">
        <v>912</v>
      </c>
      <c r="F211" s="6" t="str">
        <f t="shared" si="13"/>
        <v/>
      </c>
      <c r="G211" s="4" t="s">
        <v>282</v>
      </c>
      <c r="H211" s="4" t="s">
        <v>912</v>
      </c>
      <c r="I211" s="6" t="str">
        <f t="shared" si="14"/>
        <v/>
      </c>
      <c r="J211" s="4" t="s">
        <v>280</v>
      </c>
      <c r="K211" s="4" t="s">
        <v>912</v>
      </c>
      <c r="L211" s="6" t="str">
        <f t="shared" si="15"/>
        <v/>
      </c>
      <c r="M211" s="4" t="s">
        <v>313</v>
      </c>
      <c r="N211" s="4" t="s">
        <v>912</v>
      </c>
    </row>
    <row r="212" spans="1:14" x14ac:dyDescent="0.2">
      <c r="A212" s="8" t="s">
        <v>289</v>
      </c>
      <c r="B212" s="7" t="s">
        <v>911</v>
      </c>
      <c r="C212" s="6" t="str">
        <f t="shared" si="12"/>
        <v/>
      </c>
      <c r="D212" s="8" t="s">
        <v>284</v>
      </c>
      <c r="E212" s="7" t="s">
        <v>911</v>
      </c>
      <c r="F212" s="6" t="str">
        <f t="shared" si="13"/>
        <v/>
      </c>
      <c r="G212" s="4" t="s">
        <v>282</v>
      </c>
      <c r="H212" s="4" t="s">
        <v>911</v>
      </c>
      <c r="I212" s="6" t="str">
        <f t="shared" si="14"/>
        <v/>
      </c>
      <c r="J212" s="4" t="s">
        <v>280</v>
      </c>
      <c r="K212" s="4" t="s">
        <v>911</v>
      </c>
      <c r="L212" s="6" t="str">
        <f t="shared" si="15"/>
        <v/>
      </c>
      <c r="M212" s="4" t="s">
        <v>313</v>
      </c>
      <c r="N212" s="4" t="s">
        <v>911</v>
      </c>
    </row>
    <row r="213" spans="1:14" x14ac:dyDescent="0.2">
      <c r="A213" s="8" t="s">
        <v>289</v>
      </c>
      <c r="B213" s="7" t="s">
        <v>910</v>
      </c>
      <c r="C213" s="6" t="str">
        <f t="shared" si="12"/>
        <v/>
      </c>
      <c r="D213" s="8" t="s">
        <v>284</v>
      </c>
      <c r="E213" s="7" t="s">
        <v>910</v>
      </c>
      <c r="F213" s="6" t="str">
        <f t="shared" si="13"/>
        <v/>
      </c>
      <c r="G213" s="4" t="s">
        <v>282</v>
      </c>
      <c r="H213" s="4" t="s">
        <v>910</v>
      </c>
      <c r="I213" s="6" t="str">
        <f t="shared" si="14"/>
        <v/>
      </c>
      <c r="J213" s="4" t="s">
        <v>280</v>
      </c>
      <c r="K213" s="4" t="s">
        <v>910</v>
      </c>
      <c r="L213" s="6" t="str">
        <f t="shared" si="15"/>
        <v/>
      </c>
      <c r="M213" s="4" t="s">
        <v>313</v>
      </c>
      <c r="N213" s="4" t="s">
        <v>910</v>
      </c>
    </row>
    <row r="214" spans="1:14" x14ac:dyDescent="0.2">
      <c r="A214" s="8" t="s">
        <v>289</v>
      </c>
      <c r="B214" s="7" t="s">
        <v>909</v>
      </c>
      <c r="C214" s="6" t="str">
        <f t="shared" si="12"/>
        <v/>
      </c>
      <c r="D214" s="8" t="s">
        <v>284</v>
      </c>
      <c r="E214" s="7" t="s">
        <v>909</v>
      </c>
      <c r="F214" s="6" t="str">
        <f t="shared" si="13"/>
        <v/>
      </c>
      <c r="G214" s="4" t="s">
        <v>282</v>
      </c>
      <c r="H214" s="4" t="s">
        <v>909</v>
      </c>
      <c r="I214" s="6" t="str">
        <f t="shared" si="14"/>
        <v/>
      </c>
      <c r="J214" s="4" t="s">
        <v>280</v>
      </c>
      <c r="K214" s="4" t="s">
        <v>909</v>
      </c>
      <c r="L214" s="6" t="str">
        <f t="shared" si="15"/>
        <v/>
      </c>
      <c r="M214" s="4" t="s">
        <v>313</v>
      </c>
      <c r="N214" s="4" t="s">
        <v>909</v>
      </c>
    </row>
    <row r="215" spans="1:14" x14ac:dyDescent="0.2">
      <c r="A215" s="8" t="s">
        <v>289</v>
      </c>
      <c r="B215" s="7" t="s">
        <v>830</v>
      </c>
      <c r="C215" s="6" t="str">
        <f t="shared" si="12"/>
        <v/>
      </c>
      <c r="D215" s="8" t="s">
        <v>284</v>
      </c>
      <c r="E215" s="7" t="s">
        <v>830</v>
      </c>
      <c r="F215" s="6" t="str">
        <f t="shared" si="13"/>
        <v/>
      </c>
      <c r="G215" s="4" t="s">
        <v>282</v>
      </c>
      <c r="H215" s="4" t="s">
        <v>830</v>
      </c>
      <c r="I215" s="6" t="str">
        <f t="shared" si="14"/>
        <v/>
      </c>
      <c r="J215" s="4" t="s">
        <v>280</v>
      </c>
      <c r="K215" s="4" t="s">
        <v>830</v>
      </c>
      <c r="L215" s="6" t="str">
        <f t="shared" si="15"/>
        <v/>
      </c>
      <c r="M215" s="4" t="s">
        <v>313</v>
      </c>
      <c r="N215" s="4" t="s">
        <v>830</v>
      </c>
    </row>
    <row r="216" spans="1:14" x14ac:dyDescent="0.2">
      <c r="A216" s="8" t="s">
        <v>289</v>
      </c>
      <c r="B216" s="7" t="s">
        <v>908</v>
      </c>
      <c r="C216" s="6" t="str">
        <f t="shared" si="12"/>
        <v>x</v>
      </c>
      <c r="D216" s="8" t="s">
        <v>284</v>
      </c>
      <c r="E216" s="7" t="s">
        <v>907</v>
      </c>
      <c r="F216" s="6" t="str">
        <f t="shared" si="13"/>
        <v>x</v>
      </c>
      <c r="G216" s="4" t="s">
        <v>282</v>
      </c>
      <c r="H216" s="4" t="s">
        <v>906</v>
      </c>
      <c r="I216" s="6" t="str">
        <f t="shared" si="14"/>
        <v>x</v>
      </c>
      <c r="J216" s="4" t="s">
        <v>280</v>
      </c>
      <c r="K216" s="4" t="s">
        <v>905</v>
      </c>
      <c r="L216" s="6" t="str">
        <f t="shared" si="15"/>
        <v>x</v>
      </c>
      <c r="M216" s="4" t="s">
        <v>313</v>
      </c>
      <c r="N216" s="4" t="s">
        <v>904</v>
      </c>
    </row>
    <row r="217" spans="1:14" x14ac:dyDescent="0.2">
      <c r="A217" s="8" t="s">
        <v>289</v>
      </c>
      <c r="B217" s="7" t="s">
        <v>903</v>
      </c>
      <c r="C217" s="6" t="str">
        <f t="shared" si="12"/>
        <v/>
      </c>
      <c r="D217" s="8" t="s">
        <v>284</v>
      </c>
      <c r="E217" s="7" t="s">
        <v>903</v>
      </c>
      <c r="F217" s="6" t="str">
        <f t="shared" si="13"/>
        <v/>
      </c>
      <c r="G217" s="4" t="s">
        <v>282</v>
      </c>
      <c r="H217" s="4" t="s">
        <v>903</v>
      </c>
      <c r="I217" s="6" t="str">
        <f t="shared" si="14"/>
        <v/>
      </c>
      <c r="J217" s="4" t="s">
        <v>280</v>
      </c>
      <c r="K217" s="4" t="s">
        <v>903</v>
      </c>
      <c r="L217" s="6" t="str">
        <f t="shared" si="15"/>
        <v/>
      </c>
      <c r="M217" s="4" t="s">
        <v>313</v>
      </c>
      <c r="N217" s="4" t="s">
        <v>903</v>
      </c>
    </row>
    <row r="218" spans="1:14" x14ac:dyDescent="0.2">
      <c r="A218" s="8" t="s">
        <v>289</v>
      </c>
      <c r="B218" s="7" t="s">
        <v>902</v>
      </c>
      <c r="C218" s="6" t="str">
        <f t="shared" si="12"/>
        <v/>
      </c>
      <c r="D218" s="8" t="s">
        <v>284</v>
      </c>
      <c r="E218" s="7" t="s">
        <v>902</v>
      </c>
      <c r="F218" s="6" t="str">
        <f t="shared" si="13"/>
        <v/>
      </c>
      <c r="G218" s="4" t="s">
        <v>282</v>
      </c>
      <c r="H218" s="4" t="s">
        <v>902</v>
      </c>
      <c r="I218" s="6" t="str">
        <f t="shared" si="14"/>
        <v/>
      </c>
      <c r="J218" s="4" t="s">
        <v>280</v>
      </c>
      <c r="K218" s="4" t="s">
        <v>902</v>
      </c>
      <c r="L218" s="6" t="str">
        <f t="shared" si="15"/>
        <v/>
      </c>
      <c r="M218" s="4" t="s">
        <v>313</v>
      </c>
      <c r="N218" s="4" t="s">
        <v>902</v>
      </c>
    </row>
    <row r="219" spans="1:14" x14ac:dyDescent="0.2">
      <c r="A219" s="8" t="s">
        <v>289</v>
      </c>
      <c r="B219" s="7" t="s">
        <v>901</v>
      </c>
      <c r="C219" s="6" t="str">
        <f t="shared" si="12"/>
        <v/>
      </c>
      <c r="D219" s="8" t="s">
        <v>284</v>
      </c>
      <c r="E219" s="7" t="s">
        <v>901</v>
      </c>
      <c r="F219" s="6" t="str">
        <f t="shared" si="13"/>
        <v/>
      </c>
      <c r="G219" s="4" t="s">
        <v>282</v>
      </c>
      <c r="H219" s="4" t="s">
        <v>901</v>
      </c>
      <c r="I219" s="6" t="str">
        <f t="shared" si="14"/>
        <v/>
      </c>
      <c r="J219" s="4" t="s">
        <v>280</v>
      </c>
      <c r="K219" s="4" t="s">
        <v>901</v>
      </c>
      <c r="L219" s="6" t="str">
        <f t="shared" si="15"/>
        <v/>
      </c>
      <c r="M219" s="4" t="s">
        <v>313</v>
      </c>
      <c r="N219" s="4" t="s">
        <v>901</v>
      </c>
    </row>
    <row r="220" spans="1:14" x14ac:dyDescent="0.2">
      <c r="A220" s="8" t="s">
        <v>289</v>
      </c>
      <c r="B220" s="7" t="s">
        <v>900</v>
      </c>
      <c r="C220" s="6" t="str">
        <f t="shared" si="12"/>
        <v/>
      </c>
      <c r="D220" s="8" t="s">
        <v>284</v>
      </c>
      <c r="E220" s="7" t="s">
        <v>900</v>
      </c>
      <c r="F220" s="6" t="str">
        <f t="shared" si="13"/>
        <v/>
      </c>
      <c r="G220" s="4" t="s">
        <v>282</v>
      </c>
      <c r="H220" s="4" t="s">
        <v>900</v>
      </c>
      <c r="I220" s="6" t="str">
        <f t="shared" si="14"/>
        <v/>
      </c>
      <c r="J220" s="4" t="s">
        <v>280</v>
      </c>
      <c r="K220" s="4" t="s">
        <v>900</v>
      </c>
      <c r="L220" s="6" t="str">
        <f t="shared" si="15"/>
        <v/>
      </c>
      <c r="M220" s="4" t="s">
        <v>313</v>
      </c>
      <c r="N220" s="4" t="s">
        <v>900</v>
      </c>
    </row>
    <row r="221" spans="1:14" x14ac:dyDescent="0.2">
      <c r="A221" s="8" t="s">
        <v>289</v>
      </c>
      <c r="B221" s="7" t="s">
        <v>896</v>
      </c>
      <c r="C221" s="6" t="str">
        <f t="shared" si="12"/>
        <v>x</v>
      </c>
      <c r="D221" s="8" t="s">
        <v>284</v>
      </c>
      <c r="E221" s="7" t="s">
        <v>895</v>
      </c>
      <c r="F221" s="6" t="str">
        <f t="shared" si="13"/>
        <v>x</v>
      </c>
      <c r="G221" s="4" t="s">
        <v>282</v>
      </c>
      <c r="H221" s="4" t="s">
        <v>894</v>
      </c>
      <c r="I221" s="6" t="str">
        <f t="shared" si="14"/>
        <v>x</v>
      </c>
      <c r="J221" s="4" t="s">
        <v>280</v>
      </c>
      <c r="K221" s="4" t="s">
        <v>893</v>
      </c>
      <c r="L221" s="6" t="str">
        <f t="shared" si="15"/>
        <v>x</v>
      </c>
      <c r="M221" s="4" t="s">
        <v>313</v>
      </c>
      <c r="N221" s="4" t="s">
        <v>892</v>
      </c>
    </row>
    <row r="222" spans="1:14" x14ac:dyDescent="0.2">
      <c r="A222" s="8" t="s">
        <v>289</v>
      </c>
      <c r="B222" s="7" t="s">
        <v>891</v>
      </c>
      <c r="C222" s="6" t="str">
        <f t="shared" si="12"/>
        <v/>
      </c>
      <c r="D222" s="8" t="s">
        <v>284</v>
      </c>
      <c r="E222" s="7" t="s">
        <v>891</v>
      </c>
      <c r="F222" s="6" t="str">
        <f t="shared" si="13"/>
        <v/>
      </c>
      <c r="G222" s="4" t="s">
        <v>282</v>
      </c>
      <c r="H222" s="4" t="s">
        <v>891</v>
      </c>
      <c r="I222" s="6" t="str">
        <f t="shared" si="14"/>
        <v/>
      </c>
      <c r="J222" s="4" t="s">
        <v>280</v>
      </c>
      <c r="K222" s="4" t="s">
        <v>891</v>
      </c>
      <c r="L222" s="6" t="str">
        <f t="shared" si="15"/>
        <v/>
      </c>
      <c r="M222" s="4" t="s">
        <v>313</v>
      </c>
      <c r="N222" s="4" t="s">
        <v>891</v>
      </c>
    </row>
    <row r="223" spans="1:14" x14ac:dyDescent="0.2">
      <c r="A223" s="8" t="s">
        <v>289</v>
      </c>
      <c r="B223" s="7" t="s">
        <v>899</v>
      </c>
      <c r="C223" s="6" t="str">
        <f t="shared" si="12"/>
        <v/>
      </c>
      <c r="D223" s="8" t="s">
        <v>284</v>
      </c>
      <c r="E223" s="7" t="s">
        <v>899</v>
      </c>
      <c r="F223" s="6" t="str">
        <f t="shared" si="13"/>
        <v/>
      </c>
      <c r="G223" s="4" t="s">
        <v>282</v>
      </c>
      <c r="H223" s="4" t="s">
        <v>899</v>
      </c>
      <c r="I223" s="6" t="str">
        <f t="shared" si="14"/>
        <v/>
      </c>
      <c r="J223" s="4" t="s">
        <v>280</v>
      </c>
      <c r="K223" s="4" t="s">
        <v>899</v>
      </c>
      <c r="L223" s="6" t="str">
        <f t="shared" si="15"/>
        <v/>
      </c>
      <c r="M223" s="4" t="s">
        <v>313</v>
      </c>
      <c r="N223" s="4" t="s">
        <v>899</v>
      </c>
    </row>
    <row r="224" spans="1:14" x14ac:dyDescent="0.2">
      <c r="A224" s="8" t="s">
        <v>289</v>
      </c>
      <c r="B224" s="7" t="s">
        <v>898</v>
      </c>
      <c r="C224" s="6" t="str">
        <f t="shared" si="12"/>
        <v/>
      </c>
      <c r="D224" s="8" t="s">
        <v>284</v>
      </c>
      <c r="E224" s="7" t="s">
        <v>898</v>
      </c>
      <c r="F224" s="6" t="str">
        <f t="shared" si="13"/>
        <v/>
      </c>
      <c r="G224" s="4" t="s">
        <v>282</v>
      </c>
      <c r="H224" s="4" t="s">
        <v>898</v>
      </c>
      <c r="I224" s="6" t="str">
        <f t="shared" si="14"/>
        <v/>
      </c>
      <c r="J224" s="4" t="s">
        <v>280</v>
      </c>
      <c r="K224" s="4" t="s">
        <v>898</v>
      </c>
      <c r="L224" s="6" t="str">
        <f t="shared" si="15"/>
        <v/>
      </c>
      <c r="M224" s="4" t="s">
        <v>313</v>
      </c>
      <c r="N224" s="4" t="s">
        <v>898</v>
      </c>
    </row>
    <row r="225" spans="1:14" x14ac:dyDescent="0.2">
      <c r="A225" s="8" t="s">
        <v>289</v>
      </c>
      <c r="B225" s="7" t="s">
        <v>897</v>
      </c>
      <c r="C225" s="6" t="str">
        <f t="shared" si="12"/>
        <v/>
      </c>
      <c r="D225" s="8" t="s">
        <v>284</v>
      </c>
      <c r="E225" s="7" t="s">
        <v>897</v>
      </c>
      <c r="F225" s="6" t="str">
        <f t="shared" si="13"/>
        <v/>
      </c>
      <c r="G225" s="4" t="s">
        <v>282</v>
      </c>
      <c r="H225" s="4" t="s">
        <v>897</v>
      </c>
      <c r="I225" s="6" t="str">
        <f t="shared" si="14"/>
        <v/>
      </c>
      <c r="J225" s="4" t="s">
        <v>280</v>
      </c>
      <c r="K225" s="4" t="s">
        <v>897</v>
      </c>
      <c r="L225" s="6" t="str">
        <f t="shared" si="15"/>
        <v/>
      </c>
      <c r="M225" s="4" t="s">
        <v>313</v>
      </c>
      <c r="N225" s="4" t="s">
        <v>897</v>
      </c>
    </row>
    <row r="226" spans="1:14" x14ac:dyDescent="0.2">
      <c r="A226" s="8" t="s">
        <v>289</v>
      </c>
      <c r="B226" s="7" t="s">
        <v>896</v>
      </c>
      <c r="C226" s="6" t="str">
        <f t="shared" si="12"/>
        <v>x</v>
      </c>
      <c r="D226" s="8" t="s">
        <v>284</v>
      </c>
      <c r="E226" s="7" t="s">
        <v>895</v>
      </c>
      <c r="F226" s="6" t="str">
        <f t="shared" si="13"/>
        <v>x</v>
      </c>
      <c r="G226" s="4" t="s">
        <v>282</v>
      </c>
      <c r="H226" s="4" t="s">
        <v>894</v>
      </c>
      <c r="I226" s="6" t="str">
        <f t="shared" si="14"/>
        <v>x</v>
      </c>
      <c r="J226" s="4" t="s">
        <v>280</v>
      </c>
      <c r="K226" s="4" t="s">
        <v>893</v>
      </c>
      <c r="L226" s="6" t="str">
        <f t="shared" si="15"/>
        <v>x</v>
      </c>
      <c r="M226" s="4" t="s">
        <v>313</v>
      </c>
      <c r="N226" s="4" t="s">
        <v>892</v>
      </c>
    </row>
    <row r="227" spans="1:14" x14ac:dyDescent="0.2">
      <c r="A227" s="8" t="s">
        <v>289</v>
      </c>
      <c r="B227" s="7" t="s">
        <v>891</v>
      </c>
      <c r="C227" s="6" t="str">
        <f t="shared" si="12"/>
        <v/>
      </c>
      <c r="D227" s="8" t="s">
        <v>284</v>
      </c>
      <c r="E227" s="7" t="s">
        <v>891</v>
      </c>
      <c r="F227" s="6" t="str">
        <f t="shared" si="13"/>
        <v/>
      </c>
      <c r="G227" s="4" t="s">
        <v>282</v>
      </c>
      <c r="H227" s="4" t="s">
        <v>891</v>
      </c>
      <c r="I227" s="6" t="str">
        <f t="shared" si="14"/>
        <v/>
      </c>
      <c r="J227" s="4" t="s">
        <v>280</v>
      </c>
      <c r="K227" s="4" t="s">
        <v>891</v>
      </c>
      <c r="L227" s="6" t="str">
        <f t="shared" si="15"/>
        <v/>
      </c>
      <c r="M227" s="4" t="s">
        <v>313</v>
      </c>
      <c r="N227" s="4" t="s">
        <v>891</v>
      </c>
    </row>
    <row r="228" spans="1:14" x14ac:dyDescent="0.2">
      <c r="A228" s="8" t="s">
        <v>289</v>
      </c>
      <c r="B228" s="7" t="s">
        <v>890</v>
      </c>
      <c r="C228" s="6" t="str">
        <f t="shared" si="12"/>
        <v/>
      </c>
      <c r="D228" s="8" t="s">
        <v>284</v>
      </c>
      <c r="E228" s="7" t="s">
        <v>890</v>
      </c>
      <c r="F228" s="6" t="str">
        <f t="shared" si="13"/>
        <v/>
      </c>
      <c r="G228" s="4" t="s">
        <v>282</v>
      </c>
      <c r="H228" s="4" t="s">
        <v>890</v>
      </c>
      <c r="I228" s="6" t="str">
        <f t="shared" si="14"/>
        <v/>
      </c>
      <c r="J228" s="4" t="s">
        <v>280</v>
      </c>
      <c r="K228" s="4" t="s">
        <v>890</v>
      </c>
      <c r="L228" s="6" t="str">
        <f t="shared" si="15"/>
        <v/>
      </c>
      <c r="M228" s="4" t="s">
        <v>313</v>
      </c>
      <c r="N228" s="4" t="s">
        <v>890</v>
      </c>
    </row>
    <row r="229" spans="1:14" x14ac:dyDescent="0.2">
      <c r="A229" s="8" t="s">
        <v>289</v>
      </c>
      <c r="B229" s="7" t="s">
        <v>889</v>
      </c>
      <c r="C229" s="6" t="str">
        <f t="shared" si="12"/>
        <v/>
      </c>
      <c r="D229" s="8" t="s">
        <v>284</v>
      </c>
      <c r="E229" s="7" t="s">
        <v>889</v>
      </c>
      <c r="F229" s="6" t="str">
        <f t="shared" si="13"/>
        <v/>
      </c>
      <c r="G229" s="4" t="s">
        <v>282</v>
      </c>
      <c r="H229" s="4" t="s">
        <v>889</v>
      </c>
      <c r="I229" s="6" t="str">
        <f t="shared" si="14"/>
        <v/>
      </c>
      <c r="J229" s="4" t="s">
        <v>280</v>
      </c>
      <c r="K229" s="4" t="s">
        <v>889</v>
      </c>
      <c r="L229" s="6" t="str">
        <f t="shared" si="15"/>
        <v/>
      </c>
      <c r="M229" s="4" t="s">
        <v>313</v>
      </c>
      <c r="N229" s="4" t="s">
        <v>889</v>
      </c>
    </row>
    <row r="230" spans="1:14" x14ac:dyDescent="0.2">
      <c r="A230" s="8" t="s">
        <v>289</v>
      </c>
      <c r="B230" s="7" t="s">
        <v>888</v>
      </c>
      <c r="C230" s="6" t="str">
        <f t="shared" si="12"/>
        <v/>
      </c>
      <c r="D230" s="8" t="s">
        <v>284</v>
      </c>
      <c r="E230" s="7" t="s">
        <v>888</v>
      </c>
      <c r="F230" s="6" t="str">
        <f t="shared" si="13"/>
        <v/>
      </c>
      <c r="G230" s="4" t="s">
        <v>282</v>
      </c>
      <c r="H230" s="4" t="s">
        <v>888</v>
      </c>
      <c r="I230" s="6" t="str">
        <f t="shared" si="14"/>
        <v/>
      </c>
      <c r="J230" s="4" t="s">
        <v>280</v>
      </c>
      <c r="K230" s="4" t="s">
        <v>888</v>
      </c>
      <c r="L230" s="6" t="str">
        <f t="shared" si="15"/>
        <v/>
      </c>
      <c r="M230" s="4" t="s">
        <v>313</v>
      </c>
      <c r="N230" s="4" t="s">
        <v>888</v>
      </c>
    </row>
    <row r="231" spans="1:14" x14ac:dyDescent="0.2">
      <c r="A231" s="8" t="s">
        <v>289</v>
      </c>
      <c r="B231" s="7" t="s">
        <v>887</v>
      </c>
      <c r="C231" s="6" t="str">
        <f t="shared" si="12"/>
        <v>x</v>
      </c>
      <c r="D231" s="8" t="s">
        <v>284</v>
      </c>
      <c r="E231" s="7" t="s">
        <v>886</v>
      </c>
      <c r="F231" s="6" t="str">
        <f t="shared" si="13"/>
        <v>x</v>
      </c>
      <c r="G231" s="4" t="s">
        <v>282</v>
      </c>
      <c r="H231" s="4" t="s">
        <v>885</v>
      </c>
      <c r="I231" s="6" t="str">
        <f t="shared" si="14"/>
        <v>x</v>
      </c>
      <c r="J231" s="4" t="s">
        <v>280</v>
      </c>
      <c r="K231" s="4" t="s">
        <v>884</v>
      </c>
      <c r="L231" s="6" t="str">
        <f t="shared" si="15"/>
        <v>x</v>
      </c>
      <c r="M231" s="4" t="s">
        <v>313</v>
      </c>
      <c r="N231" s="4" t="s">
        <v>883</v>
      </c>
    </row>
    <row r="232" spans="1:14" x14ac:dyDescent="0.2">
      <c r="A232" s="8" t="s">
        <v>289</v>
      </c>
      <c r="B232" s="7" t="s">
        <v>830</v>
      </c>
      <c r="C232" s="6" t="str">
        <f t="shared" si="12"/>
        <v/>
      </c>
      <c r="D232" s="8" t="s">
        <v>284</v>
      </c>
      <c r="E232" s="7" t="s">
        <v>830</v>
      </c>
      <c r="F232" s="6" t="str">
        <f t="shared" si="13"/>
        <v/>
      </c>
      <c r="G232" s="4" t="s">
        <v>282</v>
      </c>
      <c r="H232" s="4" t="s">
        <v>830</v>
      </c>
      <c r="I232" s="6" t="str">
        <f t="shared" si="14"/>
        <v/>
      </c>
      <c r="J232" s="4" t="s">
        <v>280</v>
      </c>
      <c r="K232" s="4" t="s">
        <v>830</v>
      </c>
      <c r="L232" s="6" t="str">
        <f t="shared" si="15"/>
        <v/>
      </c>
      <c r="M232" s="4" t="s">
        <v>313</v>
      </c>
      <c r="N232" s="4" t="s">
        <v>830</v>
      </c>
    </row>
    <row r="233" spans="1:14" x14ac:dyDescent="0.2">
      <c r="A233" s="8" t="s">
        <v>289</v>
      </c>
      <c r="B233" s="7" t="s">
        <v>882</v>
      </c>
      <c r="C233" s="6" t="str">
        <f t="shared" si="12"/>
        <v/>
      </c>
      <c r="D233" s="8" t="s">
        <v>284</v>
      </c>
      <c r="E233" s="7" t="s">
        <v>882</v>
      </c>
      <c r="F233" s="6" t="str">
        <f t="shared" si="13"/>
        <v/>
      </c>
      <c r="G233" s="4" t="s">
        <v>282</v>
      </c>
      <c r="H233" s="4" t="s">
        <v>882</v>
      </c>
      <c r="I233" s="6" t="str">
        <f t="shared" si="14"/>
        <v/>
      </c>
      <c r="J233" s="4" t="s">
        <v>280</v>
      </c>
      <c r="K233" s="4" t="s">
        <v>882</v>
      </c>
      <c r="L233" s="6" t="str">
        <f t="shared" si="15"/>
        <v/>
      </c>
      <c r="M233" s="4" t="s">
        <v>313</v>
      </c>
      <c r="N233" s="4" t="s">
        <v>882</v>
      </c>
    </row>
    <row r="234" spans="1:14" x14ac:dyDescent="0.2">
      <c r="A234" s="8" t="s">
        <v>289</v>
      </c>
      <c r="B234" s="7" t="s">
        <v>881</v>
      </c>
      <c r="C234" s="6" t="str">
        <f t="shared" si="12"/>
        <v/>
      </c>
      <c r="D234" s="8" t="s">
        <v>284</v>
      </c>
      <c r="E234" s="7" t="s">
        <v>881</v>
      </c>
      <c r="F234" s="6" t="str">
        <f t="shared" si="13"/>
        <v/>
      </c>
      <c r="G234" s="4" t="s">
        <v>282</v>
      </c>
      <c r="H234" s="4" t="s">
        <v>881</v>
      </c>
      <c r="I234" s="6" t="str">
        <f t="shared" si="14"/>
        <v/>
      </c>
      <c r="J234" s="4" t="s">
        <v>280</v>
      </c>
      <c r="K234" s="4" t="s">
        <v>881</v>
      </c>
      <c r="L234" s="6" t="str">
        <f t="shared" si="15"/>
        <v/>
      </c>
      <c r="M234" s="4" t="s">
        <v>313</v>
      </c>
      <c r="N234" s="4" t="s">
        <v>881</v>
      </c>
    </row>
    <row r="235" spans="1:14" x14ac:dyDescent="0.2">
      <c r="A235" s="8" t="s">
        <v>289</v>
      </c>
      <c r="B235" s="7" t="s">
        <v>880</v>
      </c>
      <c r="C235" s="6" t="str">
        <f t="shared" si="12"/>
        <v/>
      </c>
      <c r="D235" s="8" t="s">
        <v>284</v>
      </c>
      <c r="E235" s="7" t="s">
        <v>880</v>
      </c>
      <c r="F235" s="6" t="str">
        <f t="shared" si="13"/>
        <v/>
      </c>
      <c r="G235" s="4" t="s">
        <v>282</v>
      </c>
      <c r="H235" s="4" t="s">
        <v>880</v>
      </c>
      <c r="I235" s="6" t="str">
        <f t="shared" si="14"/>
        <v/>
      </c>
      <c r="J235" s="4" t="s">
        <v>280</v>
      </c>
      <c r="K235" s="4" t="s">
        <v>880</v>
      </c>
      <c r="L235" s="6" t="str">
        <f t="shared" si="15"/>
        <v/>
      </c>
      <c r="M235" s="4" t="s">
        <v>313</v>
      </c>
      <c r="N235" s="4" t="s">
        <v>880</v>
      </c>
    </row>
    <row r="236" spans="1:14" x14ac:dyDescent="0.2">
      <c r="A236" s="8" t="s">
        <v>289</v>
      </c>
      <c r="B236" s="7" t="s">
        <v>875</v>
      </c>
      <c r="C236" s="6" t="str">
        <f t="shared" si="12"/>
        <v/>
      </c>
      <c r="D236" s="8" t="s">
        <v>284</v>
      </c>
      <c r="E236" s="7" t="s">
        <v>875</v>
      </c>
      <c r="F236" s="6" t="str">
        <f t="shared" si="13"/>
        <v/>
      </c>
      <c r="G236" s="4" t="s">
        <v>282</v>
      </c>
      <c r="H236" s="4" t="s">
        <v>875</v>
      </c>
      <c r="I236" s="6" t="str">
        <f t="shared" si="14"/>
        <v/>
      </c>
      <c r="J236" s="4" t="s">
        <v>280</v>
      </c>
      <c r="K236" s="4" t="s">
        <v>875</v>
      </c>
      <c r="L236" s="6" t="str">
        <f t="shared" si="15"/>
        <v/>
      </c>
      <c r="M236" s="4" t="s">
        <v>313</v>
      </c>
      <c r="N236" s="4" t="s">
        <v>875</v>
      </c>
    </row>
    <row r="237" spans="1:14" x14ac:dyDescent="0.2">
      <c r="A237" s="8" t="s">
        <v>289</v>
      </c>
      <c r="B237" s="7" t="s">
        <v>878</v>
      </c>
      <c r="C237" s="6" t="str">
        <f t="shared" si="12"/>
        <v/>
      </c>
      <c r="D237" s="8" t="s">
        <v>284</v>
      </c>
      <c r="E237" s="7" t="s">
        <v>878</v>
      </c>
      <c r="F237" s="6" t="str">
        <f t="shared" si="13"/>
        <v/>
      </c>
      <c r="G237" s="4" t="s">
        <v>282</v>
      </c>
      <c r="H237" s="4" t="s">
        <v>878</v>
      </c>
      <c r="I237" s="6" t="str">
        <f t="shared" si="14"/>
        <v/>
      </c>
      <c r="J237" s="4" t="s">
        <v>280</v>
      </c>
      <c r="K237" s="4" t="s">
        <v>878</v>
      </c>
      <c r="L237" s="6" t="str">
        <f t="shared" si="15"/>
        <v/>
      </c>
      <c r="M237" s="4" t="s">
        <v>313</v>
      </c>
      <c r="N237" s="4" t="s">
        <v>878</v>
      </c>
    </row>
    <row r="238" spans="1:14" x14ac:dyDescent="0.2">
      <c r="A238" s="8" t="s">
        <v>289</v>
      </c>
      <c r="B238" s="7" t="s">
        <v>877</v>
      </c>
      <c r="C238" s="6" t="str">
        <f t="shared" si="12"/>
        <v/>
      </c>
      <c r="D238" s="8" t="s">
        <v>284</v>
      </c>
      <c r="E238" s="7" t="s">
        <v>877</v>
      </c>
      <c r="F238" s="6" t="str">
        <f t="shared" si="13"/>
        <v/>
      </c>
      <c r="G238" s="4" t="s">
        <v>282</v>
      </c>
      <c r="H238" s="4" t="s">
        <v>877</v>
      </c>
      <c r="I238" s="6" t="str">
        <f t="shared" si="14"/>
        <v/>
      </c>
      <c r="J238" s="4" t="s">
        <v>280</v>
      </c>
      <c r="K238" s="4" t="s">
        <v>877</v>
      </c>
      <c r="L238" s="6" t="str">
        <f t="shared" si="15"/>
        <v/>
      </c>
      <c r="M238" s="4" t="s">
        <v>313</v>
      </c>
      <c r="N238" s="4" t="s">
        <v>877</v>
      </c>
    </row>
    <row r="239" spans="1:14" x14ac:dyDescent="0.2">
      <c r="A239" s="8" t="s">
        <v>289</v>
      </c>
      <c r="B239" s="7" t="s">
        <v>879</v>
      </c>
      <c r="C239" s="6" t="str">
        <f t="shared" si="12"/>
        <v/>
      </c>
      <c r="D239" s="8" t="s">
        <v>284</v>
      </c>
      <c r="E239" s="7" t="s">
        <v>879</v>
      </c>
      <c r="F239" s="6" t="str">
        <f t="shared" si="13"/>
        <v/>
      </c>
      <c r="G239" s="4" t="s">
        <v>282</v>
      </c>
      <c r="H239" s="4" t="s">
        <v>879</v>
      </c>
      <c r="I239" s="6" t="str">
        <f t="shared" si="14"/>
        <v/>
      </c>
      <c r="J239" s="4" t="s">
        <v>280</v>
      </c>
      <c r="K239" s="4" t="s">
        <v>879</v>
      </c>
      <c r="L239" s="6" t="str">
        <f t="shared" si="15"/>
        <v/>
      </c>
      <c r="M239" s="4" t="s">
        <v>313</v>
      </c>
      <c r="N239" s="4" t="s">
        <v>879</v>
      </c>
    </row>
    <row r="240" spans="1:14" x14ac:dyDescent="0.2">
      <c r="A240" s="8" t="s">
        <v>289</v>
      </c>
      <c r="B240" s="7" t="s">
        <v>875</v>
      </c>
      <c r="C240" s="6" t="str">
        <f t="shared" si="12"/>
        <v/>
      </c>
      <c r="D240" s="8" t="s">
        <v>284</v>
      </c>
      <c r="E240" s="7" t="s">
        <v>875</v>
      </c>
      <c r="F240" s="6" t="str">
        <f t="shared" si="13"/>
        <v/>
      </c>
      <c r="G240" s="4" t="s">
        <v>282</v>
      </c>
      <c r="H240" s="4" t="s">
        <v>875</v>
      </c>
      <c r="I240" s="6" t="str">
        <f t="shared" si="14"/>
        <v/>
      </c>
      <c r="J240" s="4" t="s">
        <v>280</v>
      </c>
      <c r="K240" s="4" t="s">
        <v>875</v>
      </c>
      <c r="L240" s="6" t="str">
        <f t="shared" si="15"/>
        <v/>
      </c>
      <c r="M240" s="4" t="s">
        <v>313</v>
      </c>
      <c r="N240" s="4" t="s">
        <v>875</v>
      </c>
    </row>
    <row r="241" spans="1:14" x14ac:dyDescent="0.2">
      <c r="A241" s="8" t="s">
        <v>289</v>
      </c>
      <c r="B241" s="7" t="s">
        <v>878</v>
      </c>
      <c r="C241" s="6" t="str">
        <f t="shared" si="12"/>
        <v/>
      </c>
      <c r="D241" s="8" t="s">
        <v>284</v>
      </c>
      <c r="E241" s="7" t="s">
        <v>878</v>
      </c>
      <c r="F241" s="6" t="str">
        <f t="shared" si="13"/>
        <v/>
      </c>
      <c r="G241" s="4" t="s">
        <v>282</v>
      </c>
      <c r="H241" s="4" t="s">
        <v>878</v>
      </c>
      <c r="I241" s="6" t="str">
        <f t="shared" si="14"/>
        <v/>
      </c>
      <c r="J241" s="4" t="s">
        <v>280</v>
      </c>
      <c r="K241" s="4" t="s">
        <v>878</v>
      </c>
      <c r="L241" s="6" t="str">
        <f t="shared" si="15"/>
        <v/>
      </c>
      <c r="M241" s="4" t="s">
        <v>313</v>
      </c>
      <c r="N241" s="4" t="s">
        <v>878</v>
      </c>
    </row>
    <row r="242" spans="1:14" x14ac:dyDescent="0.2">
      <c r="A242" s="8" t="s">
        <v>289</v>
      </c>
      <c r="B242" s="7" t="s">
        <v>877</v>
      </c>
      <c r="C242" s="6" t="str">
        <f t="shared" si="12"/>
        <v/>
      </c>
      <c r="D242" s="8" t="s">
        <v>284</v>
      </c>
      <c r="E242" s="7" t="s">
        <v>877</v>
      </c>
      <c r="F242" s="6" t="str">
        <f t="shared" si="13"/>
        <v/>
      </c>
      <c r="G242" s="4" t="s">
        <v>282</v>
      </c>
      <c r="H242" s="4" t="s">
        <v>877</v>
      </c>
      <c r="I242" s="6" t="str">
        <f t="shared" si="14"/>
        <v/>
      </c>
      <c r="J242" s="4" t="s">
        <v>280</v>
      </c>
      <c r="K242" s="4" t="s">
        <v>877</v>
      </c>
      <c r="L242" s="6" t="str">
        <f t="shared" si="15"/>
        <v/>
      </c>
      <c r="M242" s="4" t="s">
        <v>313</v>
      </c>
      <c r="N242" s="4" t="s">
        <v>877</v>
      </c>
    </row>
    <row r="243" spans="1:14" x14ac:dyDescent="0.2">
      <c r="A243" s="8" t="s">
        <v>289</v>
      </c>
      <c r="B243" s="7" t="s">
        <v>876</v>
      </c>
      <c r="C243" s="6" t="str">
        <f t="shared" si="12"/>
        <v/>
      </c>
      <c r="D243" s="8" t="s">
        <v>284</v>
      </c>
      <c r="E243" s="7" t="s">
        <v>876</v>
      </c>
      <c r="F243" s="6" t="str">
        <f t="shared" si="13"/>
        <v/>
      </c>
      <c r="G243" s="4" t="s">
        <v>282</v>
      </c>
      <c r="H243" s="4" t="s">
        <v>876</v>
      </c>
      <c r="I243" s="6" t="str">
        <f t="shared" si="14"/>
        <v/>
      </c>
      <c r="J243" s="4" t="s">
        <v>280</v>
      </c>
      <c r="K243" s="4" t="s">
        <v>876</v>
      </c>
      <c r="L243" s="6" t="str">
        <f t="shared" si="15"/>
        <v/>
      </c>
      <c r="M243" s="4" t="s">
        <v>313</v>
      </c>
      <c r="N243" s="4" t="s">
        <v>876</v>
      </c>
    </row>
    <row r="244" spans="1:14" x14ac:dyDescent="0.2">
      <c r="A244" s="8" t="s">
        <v>289</v>
      </c>
      <c r="B244" s="7" t="s">
        <v>875</v>
      </c>
      <c r="C244" s="6" t="str">
        <f t="shared" si="12"/>
        <v/>
      </c>
      <c r="D244" s="8" t="s">
        <v>284</v>
      </c>
      <c r="E244" s="7" t="s">
        <v>875</v>
      </c>
      <c r="F244" s="6" t="str">
        <f t="shared" si="13"/>
        <v/>
      </c>
      <c r="G244" s="4" t="s">
        <v>282</v>
      </c>
      <c r="H244" s="4" t="s">
        <v>875</v>
      </c>
      <c r="I244" s="6" t="str">
        <f t="shared" si="14"/>
        <v/>
      </c>
      <c r="J244" s="4" t="s">
        <v>280</v>
      </c>
      <c r="K244" s="4" t="s">
        <v>875</v>
      </c>
      <c r="L244" s="6" t="str">
        <f t="shared" si="15"/>
        <v/>
      </c>
      <c r="M244" s="4" t="s">
        <v>313</v>
      </c>
      <c r="N244" s="4" t="s">
        <v>875</v>
      </c>
    </row>
    <row r="245" spans="1:14" x14ac:dyDescent="0.2">
      <c r="A245" s="8" t="s">
        <v>289</v>
      </c>
      <c r="B245" s="7" t="s">
        <v>874</v>
      </c>
      <c r="C245" s="6" t="str">
        <f t="shared" si="12"/>
        <v/>
      </c>
      <c r="D245" s="8" t="s">
        <v>284</v>
      </c>
      <c r="E245" s="7" t="s">
        <v>874</v>
      </c>
      <c r="F245" s="6" t="str">
        <f t="shared" si="13"/>
        <v/>
      </c>
      <c r="G245" s="4" t="s">
        <v>282</v>
      </c>
      <c r="H245" s="4" t="s">
        <v>874</v>
      </c>
      <c r="I245" s="6" t="str">
        <f t="shared" si="14"/>
        <v/>
      </c>
      <c r="J245" s="4" t="s">
        <v>280</v>
      </c>
      <c r="K245" s="4" t="s">
        <v>874</v>
      </c>
      <c r="L245" s="6" t="str">
        <f t="shared" si="15"/>
        <v/>
      </c>
      <c r="M245" s="4" t="s">
        <v>313</v>
      </c>
      <c r="N245" s="4" t="s">
        <v>874</v>
      </c>
    </row>
    <row r="246" spans="1:14" x14ac:dyDescent="0.2">
      <c r="A246" s="8" t="s">
        <v>289</v>
      </c>
      <c r="B246" s="7" t="s">
        <v>873</v>
      </c>
      <c r="C246" s="6" t="str">
        <f t="shared" si="12"/>
        <v/>
      </c>
      <c r="D246" s="8" t="s">
        <v>284</v>
      </c>
      <c r="E246" s="7" t="s">
        <v>873</v>
      </c>
      <c r="F246" s="6" t="str">
        <f t="shared" si="13"/>
        <v/>
      </c>
      <c r="G246" s="4" t="s">
        <v>282</v>
      </c>
      <c r="H246" s="4" t="s">
        <v>873</v>
      </c>
      <c r="I246" s="6" t="str">
        <f t="shared" si="14"/>
        <v/>
      </c>
      <c r="J246" s="4" t="s">
        <v>280</v>
      </c>
      <c r="K246" s="4" t="s">
        <v>873</v>
      </c>
      <c r="L246" s="6" t="str">
        <f t="shared" si="15"/>
        <v/>
      </c>
      <c r="M246" s="4" t="s">
        <v>313</v>
      </c>
      <c r="N246" s="4" t="s">
        <v>873</v>
      </c>
    </row>
    <row r="247" spans="1:14" x14ac:dyDescent="0.2">
      <c r="A247" s="8" t="s">
        <v>289</v>
      </c>
      <c r="B247" s="7" t="s">
        <v>830</v>
      </c>
      <c r="C247" s="6" t="str">
        <f t="shared" si="12"/>
        <v/>
      </c>
      <c r="D247" s="8" t="s">
        <v>284</v>
      </c>
      <c r="E247" s="7" t="s">
        <v>830</v>
      </c>
      <c r="F247" s="6" t="str">
        <f t="shared" si="13"/>
        <v/>
      </c>
      <c r="G247" s="4" t="s">
        <v>282</v>
      </c>
      <c r="H247" s="4" t="s">
        <v>830</v>
      </c>
      <c r="I247" s="6" t="str">
        <f t="shared" si="14"/>
        <v/>
      </c>
      <c r="J247" s="4" t="s">
        <v>280</v>
      </c>
      <c r="K247" s="4" t="s">
        <v>830</v>
      </c>
      <c r="L247" s="6" t="str">
        <f t="shared" si="15"/>
        <v/>
      </c>
      <c r="M247" s="4" t="s">
        <v>313</v>
      </c>
      <c r="N247" s="4" t="s">
        <v>830</v>
      </c>
    </row>
    <row r="248" spans="1:14" x14ac:dyDescent="0.2">
      <c r="A248" s="8" t="s">
        <v>289</v>
      </c>
      <c r="B248" s="7" t="s">
        <v>872</v>
      </c>
      <c r="C248" s="6" t="str">
        <f t="shared" si="12"/>
        <v/>
      </c>
      <c r="D248" s="8" t="s">
        <v>284</v>
      </c>
      <c r="E248" s="7" t="s">
        <v>872</v>
      </c>
      <c r="F248" s="6" t="str">
        <f t="shared" si="13"/>
        <v/>
      </c>
      <c r="G248" s="4" t="s">
        <v>282</v>
      </c>
      <c r="H248" s="4" t="s">
        <v>872</v>
      </c>
      <c r="I248" s="6" t="str">
        <f t="shared" si="14"/>
        <v/>
      </c>
      <c r="J248" s="4" t="s">
        <v>280</v>
      </c>
      <c r="K248" s="4" t="s">
        <v>872</v>
      </c>
      <c r="L248" s="6" t="str">
        <f t="shared" si="15"/>
        <v/>
      </c>
      <c r="M248" s="4" t="s">
        <v>313</v>
      </c>
      <c r="N248" s="4" t="s">
        <v>872</v>
      </c>
    </row>
    <row r="249" spans="1:14" x14ac:dyDescent="0.2">
      <c r="A249" s="8" t="s">
        <v>289</v>
      </c>
      <c r="B249" s="7" t="s">
        <v>871</v>
      </c>
      <c r="C249" s="6" t="str">
        <f t="shared" si="12"/>
        <v/>
      </c>
      <c r="D249" s="8" t="s">
        <v>284</v>
      </c>
      <c r="E249" s="7" t="s">
        <v>871</v>
      </c>
      <c r="F249" s="6" t="str">
        <f t="shared" si="13"/>
        <v/>
      </c>
      <c r="G249" s="4" t="s">
        <v>282</v>
      </c>
      <c r="H249" s="4" t="s">
        <v>871</v>
      </c>
      <c r="I249" s="6" t="str">
        <f t="shared" si="14"/>
        <v/>
      </c>
      <c r="J249" s="4" t="s">
        <v>280</v>
      </c>
      <c r="K249" s="4" t="s">
        <v>871</v>
      </c>
      <c r="L249" s="6" t="str">
        <f t="shared" si="15"/>
        <v/>
      </c>
      <c r="M249" s="4" t="s">
        <v>313</v>
      </c>
      <c r="N249" s="4" t="s">
        <v>871</v>
      </c>
    </row>
    <row r="250" spans="1:14" x14ac:dyDescent="0.2">
      <c r="A250" s="8" t="s">
        <v>289</v>
      </c>
      <c r="B250" s="7" t="s">
        <v>870</v>
      </c>
      <c r="C250" s="6" t="str">
        <f t="shared" si="12"/>
        <v/>
      </c>
      <c r="D250" s="8" t="s">
        <v>284</v>
      </c>
      <c r="E250" s="7" t="s">
        <v>870</v>
      </c>
      <c r="F250" s="6" t="str">
        <f t="shared" si="13"/>
        <v/>
      </c>
      <c r="G250" s="4" t="s">
        <v>282</v>
      </c>
      <c r="H250" s="4" t="s">
        <v>870</v>
      </c>
      <c r="I250" s="6" t="str">
        <f t="shared" si="14"/>
        <v/>
      </c>
      <c r="J250" s="4" t="s">
        <v>280</v>
      </c>
      <c r="K250" s="4" t="s">
        <v>870</v>
      </c>
      <c r="L250" s="6" t="str">
        <f t="shared" si="15"/>
        <v/>
      </c>
      <c r="M250" s="4" t="s">
        <v>313</v>
      </c>
      <c r="N250" s="4" t="s">
        <v>870</v>
      </c>
    </row>
    <row r="251" spans="1:14" x14ac:dyDescent="0.2">
      <c r="A251" s="8" t="s">
        <v>289</v>
      </c>
      <c r="B251" s="7" t="s">
        <v>869</v>
      </c>
      <c r="C251" s="6" t="str">
        <f t="shared" si="12"/>
        <v/>
      </c>
      <c r="D251" s="8" t="s">
        <v>284</v>
      </c>
      <c r="E251" s="7" t="s">
        <v>869</v>
      </c>
      <c r="F251" s="6" t="str">
        <f t="shared" si="13"/>
        <v/>
      </c>
      <c r="G251" s="4" t="s">
        <v>282</v>
      </c>
      <c r="H251" s="4" t="s">
        <v>869</v>
      </c>
      <c r="I251" s="6" t="str">
        <f t="shared" si="14"/>
        <v/>
      </c>
      <c r="J251" s="4" t="s">
        <v>280</v>
      </c>
      <c r="K251" s="4" t="s">
        <v>869</v>
      </c>
      <c r="L251" s="6" t="str">
        <f t="shared" si="15"/>
        <v/>
      </c>
      <c r="M251" s="4" t="s">
        <v>313</v>
      </c>
      <c r="N251" s="4" t="s">
        <v>869</v>
      </c>
    </row>
    <row r="252" spans="1:14" x14ac:dyDescent="0.2">
      <c r="A252" s="8" t="s">
        <v>289</v>
      </c>
      <c r="B252" s="7" t="s">
        <v>868</v>
      </c>
      <c r="C252" s="6" t="str">
        <f t="shared" si="12"/>
        <v/>
      </c>
      <c r="D252" s="8" t="s">
        <v>284</v>
      </c>
      <c r="E252" s="7" t="s">
        <v>868</v>
      </c>
      <c r="F252" s="6" t="str">
        <f t="shared" si="13"/>
        <v/>
      </c>
      <c r="G252" s="4" t="s">
        <v>282</v>
      </c>
      <c r="H252" s="4" t="s">
        <v>868</v>
      </c>
      <c r="I252" s="6" t="str">
        <f t="shared" si="14"/>
        <v/>
      </c>
      <c r="J252" s="4" t="s">
        <v>280</v>
      </c>
      <c r="K252" s="4" t="s">
        <v>868</v>
      </c>
      <c r="L252" s="6" t="str">
        <f t="shared" si="15"/>
        <v/>
      </c>
      <c r="M252" s="4" t="s">
        <v>313</v>
      </c>
      <c r="N252" s="4" t="s">
        <v>868</v>
      </c>
    </row>
    <row r="253" spans="1:14" x14ac:dyDescent="0.2">
      <c r="A253" s="8" t="s">
        <v>289</v>
      </c>
      <c r="B253" s="7" t="s">
        <v>867</v>
      </c>
      <c r="C253" s="6" t="str">
        <f t="shared" si="12"/>
        <v/>
      </c>
      <c r="D253" s="8" t="s">
        <v>284</v>
      </c>
      <c r="E253" s="7" t="s">
        <v>867</v>
      </c>
      <c r="F253" s="6" t="str">
        <f t="shared" si="13"/>
        <v/>
      </c>
      <c r="G253" s="4" t="s">
        <v>282</v>
      </c>
      <c r="H253" s="4" t="s">
        <v>867</v>
      </c>
      <c r="I253" s="6" t="str">
        <f t="shared" si="14"/>
        <v/>
      </c>
      <c r="J253" s="4" t="s">
        <v>280</v>
      </c>
      <c r="K253" s="4" t="s">
        <v>867</v>
      </c>
      <c r="L253" s="6" t="str">
        <f t="shared" si="15"/>
        <v/>
      </c>
      <c r="M253" s="4" t="s">
        <v>313</v>
      </c>
      <c r="N253" s="4" t="s">
        <v>867</v>
      </c>
    </row>
    <row r="254" spans="1:14" x14ac:dyDescent="0.2">
      <c r="A254" s="8" t="s">
        <v>289</v>
      </c>
      <c r="B254" s="7" t="s">
        <v>866</v>
      </c>
      <c r="C254" s="6" t="str">
        <f t="shared" si="12"/>
        <v/>
      </c>
      <c r="D254" s="8" t="s">
        <v>284</v>
      </c>
      <c r="E254" s="7" t="s">
        <v>866</v>
      </c>
      <c r="F254" s="6" t="str">
        <f t="shared" si="13"/>
        <v/>
      </c>
      <c r="G254" s="4" t="s">
        <v>282</v>
      </c>
      <c r="H254" s="4" t="s">
        <v>866</v>
      </c>
      <c r="I254" s="6" t="str">
        <f t="shared" si="14"/>
        <v/>
      </c>
      <c r="J254" s="4" t="s">
        <v>280</v>
      </c>
      <c r="K254" s="4" t="s">
        <v>866</v>
      </c>
      <c r="L254" s="6" t="str">
        <f t="shared" si="15"/>
        <v/>
      </c>
      <c r="M254" s="4" t="s">
        <v>313</v>
      </c>
      <c r="N254" s="4" t="s">
        <v>866</v>
      </c>
    </row>
    <row r="255" spans="1:14" x14ac:dyDescent="0.2">
      <c r="A255" s="8" t="s">
        <v>289</v>
      </c>
      <c r="B255" s="7" t="s">
        <v>865</v>
      </c>
      <c r="C255" s="6" t="str">
        <f t="shared" si="12"/>
        <v/>
      </c>
      <c r="D255" s="8" t="s">
        <v>284</v>
      </c>
      <c r="E255" s="7" t="s">
        <v>865</v>
      </c>
      <c r="F255" s="6" t="str">
        <f t="shared" si="13"/>
        <v/>
      </c>
      <c r="G255" s="4" t="s">
        <v>282</v>
      </c>
      <c r="H255" s="4" t="s">
        <v>865</v>
      </c>
      <c r="I255" s="6" t="str">
        <f t="shared" si="14"/>
        <v/>
      </c>
      <c r="J255" s="4" t="s">
        <v>280</v>
      </c>
      <c r="K255" s="4" t="s">
        <v>865</v>
      </c>
      <c r="L255" s="6" t="str">
        <f t="shared" si="15"/>
        <v/>
      </c>
      <c r="M255" s="4" t="s">
        <v>313</v>
      </c>
      <c r="N255" s="4" t="s">
        <v>865</v>
      </c>
    </row>
    <row r="256" spans="1:14" x14ac:dyDescent="0.2">
      <c r="A256" s="8" t="s">
        <v>289</v>
      </c>
      <c r="B256" s="7" t="s">
        <v>864</v>
      </c>
      <c r="C256" s="6" t="str">
        <f t="shared" si="12"/>
        <v/>
      </c>
      <c r="D256" s="8" t="s">
        <v>284</v>
      </c>
      <c r="E256" s="7" t="s">
        <v>864</v>
      </c>
      <c r="F256" s="6" t="str">
        <f t="shared" si="13"/>
        <v/>
      </c>
      <c r="G256" s="4" t="s">
        <v>282</v>
      </c>
      <c r="H256" s="4" t="s">
        <v>864</v>
      </c>
      <c r="I256" s="6" t="str">
        <f t="shared" si="14"/>
        <v/>
      </c>
      <c r="J256" s="4" t="s">
        <v>280</v>
      </c>
      <c r="K256" s="4" t="s">
        <v>864</v>
      </c>
      <c r="L256" s="6" t="str">
        <f t="shared" si="15"/>
        <v/>
      </c>
      <c r="M256" s="4" t="s">
        <v>313</v>
      </c>
      <c r="N256" s="4" t="s">
        <v>864</v>
      </c>
    </row>
    <row r="257" spans="1:14" x14ac:dyDescent="0.2">
      <c r="A257" s="8" t="s">
        <v>289</v>
      </c>
      <c r="B257" s="7" t="s">
        <v>863</v>
      </c>
      <c r="C257" s="6" t="str">
        <f t="shared" si="12"/>
        <v/>
      </c>
      <c r="D257" s="8" t="s">
        <v>284</v>
      </c>
      <c r="E257" s="7" t="s">
        <v>863</v>
      </c>
      <c r="F257" s="6" t="str">
        <f t="shared" si="13"/>
        <v/>
      </c>
      <c r="G257" s="4" t="s">
        <v>282</v>
      </c>
      <c r="H257" s="4" t="s">
        <v>863</v>
      </c>
      <c r="I257" s="6" t="str">
        <f t="shared" si="14"/>
        <v/>
      </c>
      <c r="J257" s="4" t="s">
        <v>280</v>
      </c>
      <c r="K257" s="4" t="s">
        <v>863</v>
      </c>
      <c r="L257" s="6" t="str">
        <f t="shared" si="15"/>
        <v/>
      </c>
      <c r="M257" s="4" t="s">
        <v>313</v>
      </c>
      <c r="N257" s="4" t="s">
        <v>863</v>
      </c>
    </row>
    <row r="258" spans="1:14" x14ac:dyDescent="0.2">
      <c r="A258" s="8" t="s">
        <v>289</v>
      </c>
      <c r="B258" s="7" t="s">
        <v>862</v>
      </c>
      <c r="C258" s="6" t="str">
        <f t="shared" ref="C258:C321" si="16">IF(B258="",IF(A258=D258,"","x"),IF(B258=E258,"","x"))</f>
        <v>x</v>
      </c>
      <c r="D258" s="8" t="s">
        <v>284</v>
      </c>
      <c r="E258" s="7" t="s">
        <v>861</v>
      </c>
      <c r="F258" s="6" t="str">
        <f t="shared" ref="F258:F321" si="17">IF(E258="",IF(D258=G258,"","x"),IF(E258=H258,"","x"))</f>
        <v>x</v>
      </c>
      <c r="G258" s="4" t="s">
        <v>282</v>
      </c>
      <c r="H258" s="4" t="s">
        <v>860</v>
      </c>
      <c r="I258" s="6" t="str">
        <f t="shared" ref="I258:I321" si="18">IF(H258="",IF(G258=J258,"","x"),IF(H258=K258,"","x"))</f>
        <v>x</v>
      </c>
      <c r="J258" s="4" t="s">
        <v>280</v>
      </c>
      <c r="K258" s="4" t="s">
        <v>859</v>
      </c>
      <c r="L258" s="6" t="str">
        <f t="shared" ref="L258:L321" si="19">IF(K258="",IF(J258=M258,"","x"),IF(K258=N258,"","x"))</f>
        <v>x</v>
      </c>
      <c r="M258" s="4" t="s">
        <v>313</v>
      </c>
      <c r="N258" s="4" t="s">
        <v>858</v>
      </c>
    </row>
    <row r="259" spans="1:14" x14ac:dyDescent="0.2">
      <c r="A259" s="8" t="s">
        <v>289</v>
      </c>
      <c r="B259" s="7" t="s">
        <v>857</v>
      </c>
      <c r="C259" s="6" t="str">
        <f t="shared" si="16"/>
        <v/>
      </c>
      <c r="D259" s="8" t="s">
        <v>284</v>
      </c>
      <c r="E259" s="7" t="s">
        <v>857</v>
      </c>
      <c r="F259" s="6" t="str">
        <f t="shared" si="17"/>
        <v/>
      </c>
      <c r="G259" s="4" t="s">
        <v>282</v>
      </c>
      <c r="H259" s="4" t="s">
        <v>857</v>
      </c>
      <c r="I259" s="6" t="str">
        <f t="shared" si="18"/>
        <v/>
      </c>
      <c r="J259" s="4" t="s">
        <v>280</v>
      </c>
      <c r="K259" s="4" t="s">
        <v>857</v>
      </c>
      <c r="L259" s="6" t="str">
        <f t="shared" si="19"/>
        <v/>
      </c>
      <c r="M259" s="4" t="s">
        <v>313</v>
      </c>
      <c r="N259" s="4" t="s">
        <v>857</v>
      </c>
    </row>
    <row r="260" spans="1:14" x14ac:dyDescent="0.2">
      <c r="A260" s="8" t="s">
        <v>289</v>
      </c>
      <c r="B260" s="7" t="s">
        <v>856</v>
      </c>
      <c r="C260" s="6" t="str">
        <f t="shared" si="16"/>
        <v>x</v>
      </c>
      <c r="D260" s="8" t="s">
        <v>284</v>
      </c>
      <c r="E260" s="7" t="s">
        <v>855</v>
      </c>
      <c r="F260" s="6" t="str">
        <f t="shared" si="17"/>
        <v>x</v>
      </c>
      <c r="G260" s="4" t="s">
        <v>282</v>
      </c>
      <c r="H260" s="4" t="s">
        <v>854</v>
      </c>
      <c r="I260" s="6" t="str">
        <f t="shared" si="18"/>
        <v>x</v>
      </c>
      <c r="J260" s="4" t="s">
        <v>280</v>
      </c>
      <c r="K260" s="4" t="s">
        <v>853</v>
      </c>
      <c r="L260" s="6" t="str">
        <f t="shared" si="19"/>
        <v>x</v>
      </c>
      <c r="M260" s="4" t="s">
        <v>313</v>
      </c>
      <c r="N260" s="4" t="s">
        <v>852</v>
      </c>
    </row>
    <row r="261" spans="1:14" x14ac:dyDescent="0.2">
      <c r="A261" s="8" t="s">
        <v>289</v>
      </c>
      <c r="B261" s="7" t="s">
        <v>851</v>
      </c>
      <c r="C261" s="6" t="str">
        <f t="shared" si="16"/>
        <v/>
      </c>
      <c r="D261" s="8" t="s">
        <v>284</v>
      </c>
      <c r="E261" s="7" t="s">
        <v>851</v>
      </c>
      <c r="F261" s="6" t="str">
        <f t="shared" si="17"/>
        <v/>
      </c>
      <c r="G261" s="4" t="s">
        <v>282</v>
      </c>
      <c r="H261" s="4" t="s">
        <v>851</v>
      </c>
      <c r="I261" s="6" t="str">
        <f t="shared" si="18"/>
        <v/>
      </c>
      <c r="J261" s="4" t="s">
        <v>280</v>
      </c>
      <c r="K261" s="4" t="s">
        <v>851</v>
      </c>
      <c r="L261" s="6" t="str">
        <f t="shared" si="19"/>
        <v/>
      </c>
      <c r="M261" s="4" t="s">
        <v>313</v>
      </c>
      <c r="N261" s="4" t="s">
        <v>851</v>
      </c>
    </row>
    <row r="262" spans="1:14" x14ac:dyDescent="0.2">
      <c r="A262" s="8" t="s">
        <v>289</v>
      </c>
      <c r="B262" s="7" t="s">
        <v>850</v>
      </c>
      <c r="C262" s="6" t="str">
        <f t="shared" si="16"/>
        <v/>
      </c>
      <c r="D262" s="8" t="s">
        <v>284</v>
      </c>
      <c r="E262" s="7" t="s">
        <v>850</v>
      </c>
      <c r="F262" s="6" t="str">
        <f t="shared" si="17"/>
        <v/>
      </c>
      <c r="G262" s="4" t="s">
        <v>282</v>
      </c>
      <c r="H262" s="4" t="s">
        <v>850</v>
      </c>
      <c r="I262" s="6" t="str">
        <f t="shared" si="18"/>
        <v/>
      </c>
      <c r="J262" s="4" t="s">
        <v>280</v>
      </c>
      <c r="K262" s="4" t="s">
        <v>850</v>
      </c>
      <c r="L262" s="6" t="str">
        <f t="shared" si="19"/>
        <v/>
      </c>
      <c r="M262" s="4" t="s">
        <v>313</v>
      </c>
      <c r="N262" s="4" t="s">
        <v>850</v>
      </c>
    </row>
    <row r="263" spans="1:14" x14ac:dyDescent="0.2">
      <c r="A263" s="8" t="s">
        <v>289</v>
      </c>
      <c r="B263" s="7" t="s">
        <v>849</v>
      </c>
      <c r="C263" s="6" t="str">
        <f t="shared" si="16"/>
        <v/>
      </c>
      <c r="D263" s="8" t="s">
        <v>284</v>
      </c>
      <c r="E263" s="7" t="s">
        <v>849</v>
      </c>
      <c r="F263" s="6" t="str">
        <f t="shared" si="17"/>
        <v/>
      </c>
      <c r="G263" s="4" t="s">
        <v>282</v>
      </c>
      <c r="H263" s="4" t="s">
        <v>849</v>
      </c>
      <c r="I263" s="6" t="str">
        <f t="shared" si="18"/>
        <v/>
      </c>
      <c r="J263" s="4" t="s">
        <v>280</v>
      </c>
      <c r="K263" s="4" t="s">
        <v>849</v>
      </c>
      <c r="L263" s="6" t="str">
        <f t="shared" si="19"/>
        <v/>
      </c>
      <c r="M263" s="4" t="s">
        <v>313</v>
      </c>
      <c r="N263" s="4" t="s">
        <v>849</v>
      </c>
    </row>
    <row r="264" spans="1:14" x14ac:dyDescent="0.2">
      <c r="A264" s="8" t="s">
        <v>289</v>
      </c>
      <c r="B264" s="7" t="s">
        <v>848</v>
      </c>
      <c r="C264" s="6" t="str">
        <f t="shared" si="16"/>
        <v/>
      </c>
      <c r="D264" s="8" t="s">
        <v>284</v>
      </c>
      <c r="E264" s="7" t="s">
        <v>848</v>
      </c>
      <c r="F264" s="6" t="str">
        <f t="shared" si="17"/>
        <v/>
      </c>
      <c r="G264" s="4" t="s">
        <v>282</v>
      </c>
      <c r="H264" s="4" t="s">
        <v>848</v>
      </c>
      <c r="I264" s="6" t="str">
        <f t="shared" si="18"/>
        <v/>
      </c>
      <c r="J264" s="4" t="s">
        <v>280</v>
      </c>
      <c r="K264" s="4" t="s">
        <v>848</v>
      </c>
      <c r="L264" s="6" t="str">
        <f t="shared" si="19"/>
        <v/>
      </c>
      <c r="M264" s="4" t="s">
        <v>313</v>
      </c>
      <c r="N264" s="4" t="s">
        <v>848</v>
      </c>
    </row>
    <row r="265" spans="1:14" x14ac:dyDescent="0.2">
      <c r="A265" s="8" t="s">
        <v>289</v>
      </c>
      <c r="B265" s="7" t="s">
        <v>847</v>
      </c>
      <c r="C265" s="6" t="str">
        <f t="shared" si="16"/>
        <v/>
      </c>
      <c r="D265" s="8" t="s">
        <v>284</v>
      </c>
      <c r="E265" s="7" t="s">
        <v>847</v>
      </c>
      <c r="F265" s="6" t="str">
        <f t="shared" si="17"/>
        <v/>
      </c>
      <c r="G265" s="4" t="s">
        <v>282</v>
      </c>
      <c r="H265" s="4" t="s">
        <v>847</v>
      </c>
      <c r="I265" s="6" t="str">
        <f t="shared" si="18"/>
        <v/>
      </c>
      <c r="J265" s="4" t="s">
        <v>280</v>
      </c>
      <c r="K265" s="4" t="s">
        <v>847</v>
      </c>
      <c r="L265" s="6" t="str">
        <f t="shared" si="19"/>
        <v/>
      </c>
      <c r="M265" s="4" t="s">
        <v>313</v>
      </c>
      <c r="N265" s="4" t="s">
        <v>847</v>
      </c>
    </row>
    <row r="266" spans="1:14" x14ac:dyDescent="0.2">
      <c r="A266" s="8" t="s">
        <v>289</v>
      </c>
      <c r="B266" s="7" t="s">
        <v>846</v>
      </c>
      <c r="C266" s="6" t="str">
        <f t="shared" si="16"/>
        <v/>
      </c>
      <c r="D266" s="8" t="s">
        <v>284</v>
      </c>
      <c r="E266" s="7" t="s">
        <v>846</v>
      </c>
      <c r="F266" s="6" t="str">
        <f t="shared" si="17"/>
        <v/>
      </c>
      <c r="G266" s="4" t="s">
        <v>282</v>
      </c>
      <c r="H266" s="4" t="s">
        <v>846</v>
      </c>
      <c r="I266" s="6" t="str">
        <f t="shared" si="18"/>
        <v/>
      </c>
      <c r="J266" s="4" t="s">
        <v>280</v>
      </c>
      <c r="K266" s="4" t="s">
        <v>846</v>
      </c>
      <c r="L266" s="6" t="str">
        <f t="shared" si="19"/>
        <v/>
      </c>
      <c r="M266" s="4" t="s">
        <v>313</v>
      </c>
      <c r="N266" s="4" t="s">
        <v>846</v>
      </c>
    </row>
    <row r="267" spans="1:14" x14ac:dyDescent="0.2">
      <c r="A267" s="8" t="s">
        <v>289</v>
      </c>
      <c r="B267" s="7" t="s">
        <v>845</v>
      </c>
      <c r="C267" s="6" t="str">
        <f t="shared" si="16"/>
        <v/>
      </c>
      <c r="D267" s="8" t="s">
        <v>284</v>
      </c>
      <c r="E267" s="7" t="s">
        <v>845</v>
      </c>
      <c r="F267" s="6" t="str">
        <f t="shared" si="17"/>
        <v/>
      </c>
      <c r="G267" s="4" t="s">
        <v>282</v>
      </c>
      <c r="H267" s="4" t="s">
        <v>845</v>
      </c>
      <c r="I267" s="6" t="str">
        <f t="shared" si="18"/>
        <v/>
      </c>
      <c r="J267" s="4" t="s">
        <v>280</v>
      </c>
      <c r="K267" s="4" t="s">
        <v>845</v>
      </c>
      <c r="L267" s="6" t="str">
        <f t="shared" si="19"/>
        <v/>
      </c>
      <c r="M267" s="4" t="s">
        <v>313</v>
      </c>
      <c r="N267" s="4" t="s">
        <v>845</v>
      </c>
    </row>
    <row r="268" spans="1:14" x14ac:dyDescent="0.2">
      <c r="A268" s="8" t="s">
        <v>289</v>
      </c>
      <c r="B268" s="7" t="s">
        <v>844</v>
      </c>
      <c r="C268" s="6" t="str">
        <f t="shared" si="16"/>
        <v/>
      </c>
      <c r="D268" s="8" t="s">
        <v>284</v>
      </c>
      <c r="E268" s="7" t="s">
        <v>844</v>
      </c>
      <c r="F268" s="6" t="str">
        <f t="shared" si="17"/>
        <v/>
      </c>
      <c r="G268" s="4" t="s">
        <v>282</v>
      </c>
      <c r="H268" s="4" t="s">
        <v>844</v>
      </c>
      <c r="I268" s="6" t="str">
        <f t="shared" si="18"/>
        <v/>
      </c>
      <c r="J268" s="4" t="s">
        <v>280</v>
      </c>
      <c r="K268" s="4" t="s">
        <v>844</v>
      </c>
      <c r="L268" s="6" t="str">
        <f t="shared" si="19"/>
        <v/>
      </c>
      <c r="M268" s="4" t="s">
        <v>313</v>
      </c>
      <c r="N268" s="4" t="s">
        <v>844</v>
      </c>
    </row>
    <row r="269" spans="1:14" x14ac:dyDescent="0.2">
      <c r="A269" s="8" t="s">
        <v>289</v>
      </c>
      <c r="B269" s="7" t="s">
        <v>843</v>
      </c>
      <c r="C269" s="6" t="str">
        <f t="shared" si="16"/>
        <v/>
      </c>
      <c r="D269" s="8" t="s">
        <v>284</v>
      </c>
      <c r="E269" s="7" t="s">
        <v>843</v>
      </c>
      <c r="F269" s="6" t="str">
        <f t="shared" si="17"/>
        <v/>
      </c>
      <c r="G269" s="4" t="s">
        <v>282</v>
      </c>
      <c r="H269" s="4" t="s">
        <v>843</v>
      </c>
      <c r="I269" s="6" t="str">
        <f t="shared" si="18"/>
        <v/>
      </c>
      <c r="J269" s="4" t="s">
        <v>280</v>
      </c>
      <c r="K269" s="4" t="s">
        <v>843</v>
      </c>
      <c r="L269" s="6" t="str">
        <f t="shared" si="19"/>
        <v/>
      </c>
      <c r="M269" s="4" t="s">
        <v>313</v>
      </c>
      <c r="N269" s="4" t="s">
        <v>843</v>
      </c>
    </row>
    <row r="270" spans="1:14" x14ac:dyDescent="0.2">
      <c r="A270" s="8" t="s">
        <v>289</v>
      </c>
      <c r="B270" s="7" t="s">
        <v>842</v>
      </c>
      <c r="C270" s="6" t="str">
        <f t="shared" si="16"/>
        <v>x</v>
      </c>
      <c r="D270" s="8" t="s">
        <v>284</v>
      </c>
      <c r="E270" s="7" t="s">
        <v>841</v>
      </c>
      <c r="F270" s="6" t="str">
        <f t="shared" si="17"/>
        <v>x</v>
      </c>
      <c r="G270" s="4" t="s">
        <v>282</v>
      </c>
      <c r="H270" s="4" t="s">
        <v>840</v>
      </c>
      <c r="I270" s="6" t="str">
        <f t="shared" si="18"/>
        <v>x</v>
      </c>
      <c r="J270" s="4" t="s">
        <v>280</v>
      </c>
      <c r="K270" s="4" t="s">
        <v>839</v>
      </c>
      <c r="L270" s="6" t="str">
        <f t="shared" si="19"/>
        <v>x</v>
      </c>
      <c r="M270" s="4" t="s">
        <v>313</v>
      </c>
      <c r="N270" s="4" t="s">
        <v>838</v>
      </c>
    </row>
    <row r="271" spans="1:14" x14ac:dyDescent="0.2">
      <c r="A271" s="8" t="s">
        <v>289</v>
      </c>
      <c r="B271" s="7" t="s">
        <v>837</v>
      </c>
      <c r="C271" s="6" t="str">
        <f t="shared" si="16"/>
        <v/>
      </c>
      <c r="D271" s="8" t="s">
        <v>284</v>
      </c>
      <c r="E271" s="7" t="s">
        <v>837</v>
      </c>
      <c r="F271" s="6" t="str">
        <f t="shared" si="17"/>
        <v/>
      </c>
      <c r="G271" s="4" t="s">
        <v>282</v>
      </c>
      <c r="H271" s="4" t="s">
        <v>837</v>
      </c>
      <c r="I271" s="6" t="str">
        <f t="shared" si="18"/>
        <v/>
      </c>
      <c r="J271" s="4" t="s">
        <v>280</v>
      </c>
      <c r="K271" s="4" t="s">
        <v>837</v>
      </c>
      <c r="L271" s="6" t="str">
        <f t="shared" si="19"/>
        <v/>
      </c>
      <c r="M271" s="4" t="s">
        <v>313</v>
      </c>
      <c r="N271" s="4" t="s">
        <v>837</v>
      </c>
    </row>
    <row r="272" spans="1:14" x14ac:dyDescent="0.2">
      <c r="A272" s="8" t="s">
        <v>289</v>
      </c>
      <c r="B272" s="7" t="s">
        <v>836</v>
      </c>
      <c r="C272" s="6" t="str">
        <f t="shared" si="16"/>
        <v>x</v>
      </c>
      <c r="D272" s="8" t="s">
        <v>284</v>
      </c>
      <c r="E272" s="7" t="s">
        <v>835</v>
      </c>
      <c r="F272" s="6" t="str">
        <f t="shared" si="17"/>
        <v>x</v>
      </c>
      <c r="G272" s="4" t="s">
        <v>282</v>
      </c>
      <c r="H272" s="4" t="s">
        <v>834</v>
      </c>
      <c r="I272" s="6" t="str">
        <f t="shared" si="18"/>
        <v>x</v>
      </c>
      <c r="J272" s="4" t="s">
        <v>280</v>
      </c>
      <c r="K272" s="4" t="s">
        <v>833</v>
      </c>
      <c r="L272" s="6" t="str">
        <f t="shared" si="19"/>
        <v>x</v>
      </c>
      <c r="M272" s="4" t="s">
        <v>313</v>
      </c>
      <c r="N272" s="4" t="s">
        <v>832</v>
      </c>
    </row>
    <row r="273" spans="1:14" x14ac:dyDescent="0.2">
      <c r="A273" s="8" t="s">
        <v>289</v>
      </c>
      <c r="B273" s="7" t="s">
        <v>831</v>
      </c>
      <c r="C273" s="6" t="str">
        <f t="shared" si="16"/>
        <v/>
      </c>
      <c r="D273" s="8" t="s">
        <v>284</v>
      </c>
      <c r="E273" s="7" t="s">
        <v>831</v>
      </c>
      <c r="F273" s="6" t="str">
        <f t="shared" si="17"/>
        <v/>
      </c>
      <c r="G273" s="4" t="s">
        <v>282</v>
      </c>
      <c r="H273" s="4" t="s">
        <v>831</v>
      </c>
      <c r="I273" s="6" t="str">
        <f t="shared" si="18"/>
        <v/>
      </c>
      <c r="J273" s="4" t="s">
        <v>280</v>
      </c>
      <c r="K273" s="4" t="s">
        <v>831</v>
      </c>
      <c r="L273" s="6" t="str">
        <f t="shared" si="19"/>
        <v/>
      </c>
      <c r="M273" s="4" t="s">
        <v>313</v>
      </c>
      <c r="N273" s="4" t="s">
        <v>831</v>
      </c>
    </row>
    <row r="274" spans="1:14" x14ac:dyDescent="0.2">
      <c r="A274" s="8" t="s">
        <v>289</v>
      </c>
      <c r="B274" s="7" t="s">
        <v>830</v>
      </c>
      <c r="C274" s="6" t="str">
        <f t="shared" si="16"/>
        <v/>
      </c>
      <c r="D274" s="8" t="s">
        <v>284</v>
      </c>
      <c r="E274" s="7" t="s">
        <v>830</v>
      </c>
      <c r="F274" s="6" t="str">
        <f t="shared" si="17"/>
        <v/>
      </c>
      <c r="G274" s="4" t="s">
        <v>282</v>
      </c>
      <c r="H274" s="4" t="s">
        <v>830</v>
      </c>
      <c r="I274" s="6" t="str">
        <f t="shared" si="18"/>
        <v/>
      </c>
      <c r="J274" s="4" t="s">
        <v>280</v>
      </c>
      <c r="K274" s="4" t="s">
        <v>830</v>
      </c>
      <c r="L274" s="6" t="str">
        <f t="shared" si="19"/>
        <v/>
      </c>
      <c r="M274" s="4" t="s">
        <v>313</v>
      </c>
      <c r="N274" s="4" t="s">
        <v>830</v>
      </c>
    </row>
    <row r="275" spans="1:14" x14ac:dyDescent="0.2">
      <c r="A275" s="8" t="s">
        <v>289</v>
      </c>
      <c r="B275" s="7" t="s">
        <v>829</v>
      </c>
      <c r="C275" s="6" t="str">
        <f t="shared" si="16"/>
        <v/>
      </c>
      <c r="D275" s="8" t="s">
        <v>284</v>
      </c>
      <c r="E275" s="7" t="s">
        <v>829</v>
      </c>
      <c r="F275" s="6" t="str">
        <f t="shared" si="17"/>
        <v/>
      </c>
      <c r="G275" s="4" t="s">
        <v>282</v>
      </c>
      <c r="H275" s="4" t="s">
        <v>829</v>
      </c>
      <c r="I275" s="6" t="str">
        <f t="shared" si="18"/>
        <v/>
      </c>
      <c r="J275" s="4" t="s">
        <v>280</v>
      </c>
      <c r="K275" s="4" t="s">
        <v>829</v>
      </c>
      <c r="L275" s="6" t="str">
        <f t="shared" si="19"/>
        <v/>
      </c>
      <c r="M275" s="4" t="s">
        <v>313</v>
      </c>
      <c r="N275" s="4" t="s">
        <v>829</v>
      </c>
    </row>
    <row r="276" spans="1:14" x14ac:dyDescent="0.2">
      <c r="A276" s="8" t="s">
        <v>289</v>
      </c>
      <c r="B276" s="7" t="s">
        <v>828</v>
      </c>
      <c r="C276" s="6" t="str">
        <f t="shared" si="16"/>
        <v/>
      </c>
      <c r="D276" s="8" t="s">
        <v>284</v>
      </c>
      <c r="E276" s="7" t="s">
        <v>828</v>
      </c>
      <c r="F276" s="6" t="str">
        <f t="shared" si="17"/>
        <v/>
      </c>
      <c r="G276" s="4" t="s">
        <v>282</v>
      </c>
      <c r="H276" s="4" t="s">
        <v>828</v>
      </c>
      <c r="I276" s="6" t="str">
        <f t="shared" si="18"/>
        <v/>
      </c>
      <c r="J276" s="4" t="s">
        <v>280</v>
      </c>
      <c r="K276" s="4" t="s">
        <v>828</v>
      </c>
      <c r="L276" s="6" t="str">
        <f t="shared" si="19"/>
        <v/>
      </c>
      <c r="M276" s="4" t="s">
        <v>313</v>
      </c>
      <c r="N276" s="4" t="s">
        <v>828</v>
      </c>
    </row>
    <row r="277" spans="1:14" x14ac:dyDescent="0.2">
      <c r="A277" s="8" t="s">
        <v>289</v>
      </c>
      <c r="B277" s="7" t="s">
        <v>570</v>
      </c>
      <c r="C277" s="6" t="str">
        <f t="shared" si="16"/>
        <v/>
      </c>
      <c r="D277" s="8" t="s">
        <v>284</v>
      </c>
      <c r="E277" s="7" t="s">
        <v>570</v>
      </c>
      <c r="F277" s="6" t="str">
        <f t="shared" si="17"/>
        <v/>
      </c>
      <c r="G277" s="4" t="s">
        <v>282</v>
      </c>
      <c r="H277" s="4" t="s">
        <v>570</v>
      </c>
      <c r="I277" s="6" t="str">
        <f t="shared" si="18"/>
        <v/>
      </c>
      <c r="J277" s="4" t="s">
        <v>280</v>
      </c>
      <c r="K277" s="4" t="s">
        <v>570</v>
      </c>
      <c r="L277" s="6" t="str">
        <f t="shared" si="19"/>
        <v/>
      </c>
      <c r="M277" s="4" t="s">
        <v>313</v>
      </c>
      <c r="N277" s="4" t="s">
        <v>570</v>
      </c>
    </row>
    <row r="278" spans="1:14" x14ac:dyDescent="0.2">
      <c r="A278" s="8" t="s">
        <v>289</v>
      </c>
      <c r="B278" s="7" t="s">
        <v>827</v>
      </c>
      <c r="C278" s="6" t="str">
        <f t="shared" si="16"/>
        <v/>
      </c>
      <c r="D278" s="8" t="s">
        <v>284</v>
      </c>
      <c r="E278" s="7" t="s">
        <v>827</v>
      </c>
      <c r="F278" s="6" t="str">
        <f t="shared" si="17"/>
        <v/>
      </c>
      <c r="G278" s="4" t="s">
        <v>282</v>
      </c>
      <c r="H278" s="4" t="s">
        <v>827</v>
      </c>
      <c r="I278" s="6" t="str">
        <f t="shared" si="18"/>
        <v/>
      </c>
      <c r="J278" s="4" t="s">
        <v>280</v>
      </c>
      <c r="K278" s="4" t="s">
        <v>827</v>
      </c>
      <c r="L278" s="6" t="str">
        <f t="shared" si="19"/>
        <v/>
      </c>
      <c r="M278" s="4" t="s">
        <v>313</v>
      </c>
      <c r="N278" s="4" t="s">
        <v>827</v>
      </c>
    </row>
    <row r="279" spans="1:14" x14ac:dyDescent="0.2">
      <c r="A279" s="8" t="s">
        <v>289</v>
      </c>
      <c r="B279" s="7" t="s">
        <v>570</v>
      </c>
      <c r="C279" s="6" t="str">
        <f t="shared" si="16"/>
        <v/>
      </c>
      <c r="D279" s="8" t="s">
        <v>284</v>
      </c>
      <c r="E279" s="7" t="s">
        <v>570</v>
      </c>
      <c r="F279" s="6" t="str">
        <f t="shared" si="17"/>
        <v/>
      </c>
      <c r="G279" s="4" t="s">
        <v>282</v>
      </c>
      <c r="H279" s="4" t="s">
        <v>570</v>
      </c>
      <c r="I279" s="6" t="str">
        <f t="shared" si="18"/>
        <v/>
      </c>
      <c r="J279" s="4" t="s">
        <v>280</v>
      </c>
      <c r="K279" s="4" t="s">
        <v>570</v>
      </c>
      <c r="L279" s="6" t="str">
        <f t="shared" si="19"/>
        <v/>
      </c>
      <c r="M279" s="4" t="s">
        <v>313</v>
      </c>
      <c r="N279" s="4" t="s">
        <v>570</v>
      </c>
    </row>
    <row r="280" spans="1:14" x14ac:dyDescent="0.2">
      <c r="A280" s="8" t="s">
        <v>289</v>
      </c>
      <c r="B280" s="7" t="s">
        <v>826</v>
      </c>
      <c r="C280" s="6" t="str">
        <f t="shared" si="16"/>
        <v>x</v>
      </c>
      <c r="D280" s="8" t="s">
        <v>284</v>
      </c>
      <c r="E280" s="7" t="s">
        <v>825</v>
      </c>
      <c r="F280" s="6" t="str">
        <f t="shared" si="17"/>
        <v>x</v>
      </c>
      <c r="G280" s="4" t="s">
        <v>282</v>
      </c>
      <c r="H280" s="4" t="s">
        <v>824</v>
      </c>
      <c r="I280" s="6" t="str">
        <f t="shared" si="18"/>
        <v>x</v>
      </c>
      <c r="J280" s="4" t="s">
        <v>280</v>
      </c>
      <c r="K280" s="4" t="s">
        <v>823</v>
      </c>
      <c r="L280" s="6" t="str">
        <f t="shared" si="19"/>
        <v>x</v>
      </c>
      <c r="M280" s="4" t="s">
        <v>313</v>
      </c>
      <c r="N280" s="4" t="s">
        <v>822</v>
      </c>
    </row>
    <row r="281" spans="1:14" x14ac:dyDescent="0.2">
      <c r="A281" s="8" t="s">
        <v>289</v>
      </c>
      <c r="B281" s="7" t="s">
        <v>821</v>
      </c>
      <c r="C281" s="6" t="str">
        <f t="shared" si="16"/>
        <v/>
      </c>
      <c r="D281" s="8" t="s">
        <v>284</v>
      </c>
      <c r="E281" s="7" t="s">
        <v>821</v>
      </c>
      <c r="F281" s="6" t="str">
        <f t="shared" si="17"/>
        <v/>
      </c>
      <c r="G281" s="4" t="s">
        <v>282</v>
      </c>
      <c r="H281" s="4" t="s">
        <v>821</v>
      </c>
      <c r="I281" s="6" t="str">
        <f t="shared" si="18"/>
        <v/>
      </c>
      <c r="J281" s="4" t="s">
        <v>280</v>
      </c>
      <c r="K281" s="4" t="s">
        <v>821</v>
      </c>
      <c r="L281" s="6" t="str">
        <f t="shared" si="19"/>
        <v/>
      </c>
      <c r="M281" s="4" t="s">
        <v>313</v>
      </c>
      <c r="N281" s="4" t="s">
        <v>821</v>
      </c>
    </row>
    <row r="282" spans="1:14" x14ac:dyDescent="0.2">
      <c r="A282" s="8" t="s">
        <v>289</v>
      </c>
      <c r="B282" s="7" t="s">
        <v>820</v>
      </c>
      <c r="C282" s="6" t="str">
        <f t="shared" si="16"/>
        <v>x</v>
      </c>
      <c r="D282" s="8" t="s">
        <v>284</v>
      </c>
      <c r="E282" s="7" t="s">
        <v>819</v>
      </c>
      <c r="F282" s="6" t="str">
        <f t="shared" si="17"/>
        <v>x</v>
      </c>
      <c r="G282" s="4" t="s">
        <v>282</v>
      </c>
      <c r="H282" s="4" t="s">
        <v>818</v>
      </c>
      <c r="I282" s="6" t="str">
        <f t="shared" si="18"/>
        <v>x</v>
      </c>
      <c r="J282" s="4" t="s">
        <v>280</v>
      </c>
      <c r="K282" s="4" t="s">
        <v>817</v>
      </c>
      <c r="L282" s="6" t="str">
        <f t="shared" si="19"/>
        <v>x</v>
      </c>
      <c r="M282" s="4" t="s">
        <v>313</v>
      </c>
      <c r="N282" s="4" t="s">
        <v>816</v>
      </c>
    </row>
    <row r="283" spans="1:14" x14ac:dyDescent="0.2">
      <c r="A283" s="8" t="s">
        <v>289</v>
      </c>
      <c r="B283" s="7" t="s">
        <v>815</v>
      </c>
      <c r="C283" s="6" t="str">
        <f t="shared" si="16"/>
        <v/>
      </c>
      <c r="D283" s="8" t="s">
        <v>284</v>
      </c>
      <c r="E283" s="7" t="s">
        <v>815</v>
      </c>
      <c r="F283" s="6" t="str">
        <f t="shared" si="17"/>
        <v/>
      </c>
      <c r="G283" s="4" t="s">
        <v>282</v>
      </c>
      <c r="H283" s="4" t="s">
        <v>815</v>
      </c>
      <c r="I283" s="6" t="str">
        <f t="shared" si="18"/>
        <v/>
      </c>
      <c r="J283" s="4" t="s">
        <v>280</v>
      </c>
      <c r="K283" s="4" t="s">
        <v>815</v>
      </c>
      <c r="L283" s="6" t="str">
        <f t="shared" si="19"/>
        <v/>
      </c>
      <c r="M283" s="4" t="s">
        <v>313</v>
      </c>
      <c r="N283" s="4" t="s">
        <v>815</v>
      </c>
    </row>
    <row r="284" spans="1:14" x14ac:dyDescent="0.2">
      <c r="A284" s="8" t="s">
        <v>289</v>
      </c>
      <c r="B284" s="7" t="s">
        <v>814</v>
      </c>
      <c r="C284" s="6" t="str">
        <f t="shared" si="16"/>
        <v/>
      </c>
      <c r="D284" s="8" t="s">
        <v>284</v>
      </c>
      <c r="E284" s="7" t="s">
        <v>814</v>
      </c>
      <c r="F284" s="6" t="str">
        <f t="shared" si="17"/>
        <v/>
      </c>
      <c r="G284" s="4" t="s">
        <v>282</v>
      </c>
      <c r="H284" s="4" t="s">
        <v>814</v>
      </c>
      <c r="I284" s="6" t="str">
        <f t="shared" si="18"/>
        <v/>
      </c>
      <c r="J284" s="4" t="s">
        <v>280</v>
      </c>
      <c r="K284" s="4" t="s">
        <v>814</v>
      </c>
      <c r="L284" s="6" t="str">
        <f t="shared" si="19"/>
        <v/>
      </c>
      <c r="M284" s="4" t="s">
        <v>313</v>
      </c>
      <c r="N284" s="4" t="s">
        <v>814</v>
      </c>
    </row>
    <row r="285" spans="1:14" x14ac:dyDescent="0.2">
      <c r="A285" s="8" t="s">
        <v>289</v>
      </c>
      <c r="B285" s="7" t="s">
        <v>813</v>
      </c>
      <c r="C285" s="6" t="str">
        <f t="shared" si="16"/>
        <v>x</v>
      </c>
      <c r="D285" s="8" t="s">
        <v>284</v>
      </c>
      <c r="E285" s="7" t="s">
        <v>812</v>
      </c>
      <c r="F285" s="6" t="str">
        <f t="shared" si="17"/>
        <v>x</v>
      </c>
      <c r="G285" s="4" t="s">
        <v>282</v>
      </c>
      <c r="H285" s="4" t="s">
        <v>811</v>
      </c>
      <c r="I285" s="6" t="str">
        <f t="shared" si="18"/>
        <v>x</v>
      </c>
      <c r="J285" s="4" t="s">
        <v>280</v>
      </c>
      <c r="K285" s="4" t="s">
        <v>810</v>
      </c>
      <c r="L285" s="6" t="str">
        <f t="shared" si="19"/>
        <v>x</v>
      </c>
      <c r="M285" s="4" t="s">
        <v>313</v>
      </c>
      <c r="N285" s="4" t="s">
        <v>809</v>
      </c>
    </row>
    <row r="286" spans="1:14" x14ac:dyDescent="0.2">
      <c r="A286" s="8" t="s">
        <v>289</v>
      </c>
      <c r="B286" s="7" t="s">
        <v>808</v>
      </c>
      <c r="C286" s="6" t="str">
        <f t="shared" si="16"/>
        <v/>
      </c>
      <c r="D286" s="8" t="s">
        <v>284</v>
      </c>
      <c r="E286" s="7" t="s">
        <v>808</v>
      </c>
      <c r="F286" s="6" t="str">
        <f t="shared" si="17"/>
        <v/>
      </c>
      <c r="G286" s="4" t="s">
        <v>282</v>
      </c>
      <c r="H286" s="4" t="s">
        <v>808</v>
      </c>
      <c r="I286" s="6" t="str">
        <f t="shared" si="18"/>
        <v/>
      </c>
      <c r="J286" s="4" t="s">
        <v>280</v>
      </c>
      <c r="K286" s="4" t="s">
        <v>808</v>
      </c>
      <c r="L286" s="6" t="str">
        <f t="shared" si="19"/>
        <v/>
      </c>
      <c r="M286" s="4" t="s">
        <v>313</v>
      </c>
      <c r="N286" s="4" t="s">
        <v>808</v>
      </c>
    </row>
    <row r="287" spans="1:14" x14ac:dyDescent="0.2">
      <c r="A287" s="8" t="s">
        <v>289</v>
      </c>
      <c r="B287" s="7" t="s">
        <v>807</v>
      </c>
      <c r="C287" s="6" t="str">
        <f t="shared" si="16"/>
        <v/>
      </c>
      <c r="D287" s="8" t="s">
        <v>284</v>
      </c>
      <c r="E287" s="7" t="s">
        <v>807</v>
      </c>
      <c r="F287" s="6" t="str">
        <f t="shared" si="17"/>
        <v/>
      </c>
      <c r="G287" s="4" t="s">
        <v>282</v>
      </c>
      <c r="H287" s="4" t="s">
        <v>807</v>
      </c>
      <c r="I287" s="6" t="str">
        <f t="shared" si="18"/>
        <v/>
      </c>
      <c r="J287" s="4" t="s">
        <v>280</v>
      </c>
      <c r="K287" s="4" t="s">
        <v>807</v>
      </c>
      <c r="L287" s="6" t="str">
        <f t="shared" si="19"/>
        <v/>
      </c>
      <c r="M287" s="4" t="s">
        <v>313</v>
      </c>
      <c r="N287" s="4" t="s">
        <v>807</v>
      </c>
    </row>
    <row r="288" spans="1:14" x14ac:dyDescent="0.2">
      <c r="A288" s="8" t="s">
        <v>289</v>
      </c>
      <c r="B288" s="7" t="s">
        <v>806</v>
      </c>
      <c r="C288" s="6" t="str">
        <f t="shared" si="16"/>
        <v/>
      </c>
      <c r="D288" s="8" t="s">
        <v>284</v>
      </c>
      <c r="E288" s="7" t="s">
        <v>806</v>
      </c>
      <c r="F288" s="6" t="str">
        <f t="shared" si="17"/>
        <v/>
      </c>
      <c r="G288" s="4" t="s">
        <v>282</v>
      </c>
      <c r="H288" s="4" t="s">
        <v>806</v>
      </c>
      <c r="I288" s="6" t="str">
        <f t="shared" si="18"/>
        <v/>
      </c>
      <c r="J288" s="4" t="s">
        <v>280</v>
      </c>
      <c r="K288" s="4" t="s">
        <v>806</v>
      </c>
      <c r="L288" s="6" t="str">
        <f t="shared" si="19"/>
        <v/>
      </c>
      <c r="M288" s="4" t="s">
        <v>313</v>
      </c>
      <c r="N288" s="4" t="s">
        <v>806</v>
      </c>
    </row>
    <row r="289" spans="1:14" x14ac:dyDescent="0.2">
      <c r="A289" s="8" t="s">
        <v>289</v>
      </c>
      <c r="B289" s="7" t="s">
        <v>805</v>
      </c>
      <c r="C289" s="6" t="str">
        <f t="shared" si="16"/>
        <v>x</v>
      </c>
      <c r="D289" s="8" t="s">
        <v>284</v>
      </c>
      <c r="E289" s="7" t="s">
        <v>804</v>
      </c>
      <c r="F289" s="6" t="str">
        <f t="shared" si="17"/>
        <v>x</v>
      </c>
      <c r="G289" s="4" t="s">
        <v>282</v>
      </c>
      <c r="H289" s="4" t="s">
        <v>803</v>
      </c>
      <c r="I289" s="6" t="str">
        <f t="shared" si="18"/>
        <v>x</v>
      </c>
      <c r="J289" s="4" t="s">
        <v>280</v>
      </c>
      <c r="K289" s="4" t="s">
        <v>802</v>
      </c>
      <c r="L289" s="6" t="str">
        <f t="shared" si="19"/>
        <v>x</v>
      </c>
      <c r="M289" s="4" t="s">
        <v>313</v>
      </c>
      <c r="N289" s="4" t="s">
        <v>801</v>
      </c>
    </row>
    <row r="290" spans="1:14" x14ac:dyDescent="0.2">
      <c r="A290" s="8" t="s">
        <v>289</v>
      </c>
      <c r="B290" s="7" t="s">
        <v>800</v>
      </c>
      <c r="C290" s="6" t="str">
        <f t="shared" si="16"/>
        <v/>
      </c>
      <c r="D290" s="8" t="s">
        <v>284</v>
      </c>
      <c r="E290" s="7" t="s">
        <v>800</v>
      </c>
      <c r="F290" s="6" t="str">
        <f t="shared" si="17"/>
        <v/>
      </c>
      <c r="G290" s="4" t="s">
        <v>282</v>
      </c>
      <c r="H290" s="4" t="s">
        <v>800</v>
      </c>
      <c r="I290" s="6" t="str">
        <f t="shared" si="18"/>
        <v/>
      </c>
      <c r="J290" s="4" t="s">
        <v>280</v>
      </c>
      <c r="K290" s="4" t="s">
        <v>800</v>
      </c>
      <c r="L290" s="6" t="str">
        <f t="shared" si="19"/>
        <v/>
      </c>
      <c r="M290" s="4" t="s">
        <v>313</v>
      </c>
      <c r="N290" s="4" t="s">
        <v>800</v>
      </c>
    </row>
    <row r="291" spans="1:14" x14ac:dyDescent="0.2">
      <c r="A291" s="8" t="s">
        <v>289</v>
      </c>
      <c r="B291" s="7" t="s">
        <v>799</v>
      </c>
      <c r="C291" s="6" t="str">
        <f t="shared" si="16"/>
        <v/>
      </c>
      <c r="D291" s="8" t="s">
        <v>284</v>
      </c>
      <c r="E291" s="7" t="s">
        <v>799</v>
      </c>
      <c r="F291" s="6" t="str">
        <f t="shared" si="17"/>
        <v/>
      </c>
      <c r="G291" s="4" t="s">
        <v>282</v>
      </c>
      <c r="H291" s="4" t="s">
        <v>799</v>
      </c>
      <c r="I291" s="6" t="str">
        <f t="shared" si="18"/>
        <v/>
      </c>
      <c r="J291" s="4" t="s">
        <v>280</v>
      </c>
      <c r="K291" s="4" t="s">
        <v>799</v>
      </c>
      <c r="L291" s="6" t="str">
        <f t="shared" si="19"/>
        <v/>
      </c>
      <c r="M291" s="4" t="s">
        <v>313</v>
      </c>
      <c r="N291" s="4" t="s">
        <v>799</v>
      </c>
    </row>
    <row r="292" spans="1:14" x14ac:dyDescent="0.2">
      <c r="A292" s="8" t="s">
        <v>289</v>
      </c>
      <c r="B292" s="7" t="s">
        <v>798</v>
      </c>
      <c r="C292" s="6" t="str">
        <f t="shared" si="16"/>
        <v/>
      </c>
      <c r="D292" s="8" t="s">
        <v>284</v>
      </c>
      <c r="E292" s="7" t="s">
        <v>798</v>
      </c>
      <c r="F292" s="6" t="str">
        <f t="shared" si="17"/>
        <v/>
      </c>
      <c r="G292" s="4" t="s">
        <v>282</v>
      </c>
      <c r="H292" s="4" t="s">
        <v>798</v>
      </c>
      <c r="I292" s="6" t="str">
        <f t="shared" si="18"/>
        <v/>
      </c>
      <c r="J292" s="4" t="s">
        <v>280</v>
      </c>
      <c r="K292" s="4" t="s">
        <v>798</v>
      </c>
      <c r="L292" s="6" t="str">
        <f t="shared" si="19"/>
        <v/>
      </c>
      <c r="M292" s="4" t="s">
        <v>313</v>
      </c>
      <c r="N292" s="4" t="s">
        <v>798</v>
      </c>
    </row>
    <row r="293" spans="1:14" x14ac:dyDescent="0.2">
      <c r="A293" s="8" t="s">
        <v>289</v>
      </c>
      <c r="B293" s="7" t="s">
        <v>797</v>
      </c>
      <c r="C293" s="6" t="str">
        <f t="shared" si="16"/>
        <v/>
      </c>
      <c r="D293" s="8" t="s">
        <v>284</v>
      </c>
      <c r="E293" s="7" t="s">
        <v>797</v>
      </c>
      <c r="F293" s="6" t="str">
        <f t="shared" si="17"/>
        <v/>
      </c>
      <c r="G293" s="4" t="s">
        <v>282</v>
      </c>
      <c r="H293" s="4" t="s">
        <v>797</v>
      </c>
      <c r="I293" s="6" t="str">
        <f t="shared" si="18"/>
        <v/>
      </c>
      <c r="J293" s="4" t="s">
        <v>280</v>
      </c>
      <c r="K293" s="4" t="s">
        <v>797</v>
      </c>
      <c r="L293" s="6" t="str">
        <f t="shared" si="19"/>
        <v/>
      </c>
      <c r="M293" s="4" t="s">
        <v>313</v>
      </c>
      <c r="N293" s="4" t="s">
        <v>797</v>
      </c>
    </row>
    <row r="294" spans="1:14" x14ac:dyDescent="0.2">
      <c r="A294" s="8" t="s">
        <v>289</v>
      </c>
      <c r="B294" s="7" t="s">
        <v>796</v>
      </c>
      <c r="C294" s="6" t="str">
        <f t="shared" si="16"/>
        <v/>
      </c>
      <c r="D294" s="8" t="s">
        <v>284</v>
      </c>
      <c r="E294" s="7" t="s">
        <v>796</v>
      </c>
      <c r="F294" s="6" t="str">
        <f t="shared" si="17"/>
        <v/>
      </c>
      <c r="G294" s="4" t="s">
        <v>282</v>
      </c>
      <c r="H294" s="4" t="s">
        <v>796</v>
      </c>
      <c r="I294" s="6" t="str">
        <f t="shared" si="18"/>
        <v/>
      </c>
      <c r="J294" s="4" t="s">
        <v>280</v>
      </c>
      <c r="K294" s="4" t="s">
        <v>796</v>
      </c>
      <c r="L294" s="6" t="str">
        <f t="shared" si="19"/>
        <v/>
      </c>
      <c r="M294" s="4" t="s">
        <v>313</v>
      </c>
      <c r="N294" s="4" t="s">
        <v>796</v>
      </c>
    </row>
    <row r="295" spans="1:14" x14ac:dyDescent="0.2">
      <c r="A295" s="8" t="s">
        <v>289</v>
      </c>
      <c r="B295" s="7" t="s">
        <v>795</v>
      </c>
      <c r="C295" s="6" t="str">
        <f t="shared" si="16"/>
        <v/>
      </c>
      <c r="D295" s="8" t="s">
        <v>284</v>
      </c>
      <c r="E295" s="7" t="s">
        <v>795</v>
      </c>
      <c r="F295" s="6" t="str">
        <f t="shared" si="17"/>
        <v/>
      </c>
      <c r="G295" s="4" t="s">
        <v>282</v>
      </c>
      <c r="H295" s="4" t="s">
        <v>795</v>
      </c>
      <c r="I295" s="6" t="str">
        <f t="shared" si="18"/>
        <v/>
      </c>
      <c r="J295" s="4" t="s">
        <v>280</v>
      </c>
      <c r="K295" s="4" t="s">
        <v>795</v>
      </c>
      <c r="L295" s="6" t="str">
        <f t="shared" si="19"/>
        <v/>
      </c>
      <c r="M295" s="4" t="s">
        <v>313</v>
      </c>
      <c r="N295" s="4" t="s">
        <v>795</v>
      </c>
    </row>
    <row r="296" spans="1:14" x14ac:dyDescent="0.2">
      <c r="A296" s="8" t="s">
        <v>289</v>
      </c>
      <c r="B296" s="7" t="s">
        <v>794</v>
      </c>
      <c r="C296" s="6" t="str">
        <f t="shared" si="16"/>
        <v/>
      </c>
      <c r="D296" s="8" t="s">
        <v>284</v>
      </c>
      <c r="E296" s="7" t="s">
        <v>794</v>
      </c>
      <c r="F296" s="6" t="str">
        <f t="shared" si="17"/>
        <v/>
      </c>
      <c r="G296" s="4" t="s">
        <v>282</v>
      </c>
      <c r="H296" s="4" t="s">
        <v>794</v>
      </c>
      <c r="I296" s="6" t="str">
        <f t="shared" si="18"/>
        <v/>
      </c>
      <c r="J296" s="4" t="s">
        <v>280</v>
      </c>
      <c r="K296" s="4" t="s">
        <v>794</v>
      </c>
      <c r="L296" s="6" t="str">
        <f t="shared" si="19"/>
        <v/>
      </c>
      <c r="M296" s="4" t="s">
        <v>313</v>
      </c>
      <c r="N296" s="4" t="s">
        <v>794</v>
      </c>
    </row>
    <row r="297" spans="1:14" x14ac:dyDescent="0.2">
      <c r="A297" s="8" t="s">
        <v>289</v>
      </c>
      <c r="B297" s="7" t="s">
        <v>793</v>
      </c>
      <c r="C297" s="6" t="str">
        <f t="shared" si="16"/>
        <v/>
      </c>
      <c r="D297" s="8" t="s">
        <v>284</v>
      </c>
      <c r="E297" s="7" t="s">
        <v>793</v>
      </c>
      <c r="F297" s="6" t="str">
        <f t="shared" si="17"/>
        <v/>
      </c>
      <c r="G297" s="4" t="s">
        <v>282</v>
      </c>
      <c r="H297" s="4" t="s">
        <v>793</v>
      </c>
      <c r="I297" s="6" t="str">
        <f t="shared" si="18"/>
        <v/>
      </c>
      <c r="J297" s="4" t="s">
        <v>280</v>
      </c>
      <c r="K297" s="4" t="s">
        <v>793</v>
      </c>
      <c r="L297" s="6" t="str">
        <f t="shared" si="19"/>
        <v/>
      </c>
      <c r="M297" s="4" t="s">
        <v>313</v>
      </c>
      <c r="N297" s="4" t="s">
        <v>793</v>
      </c>
    </row>
    <row r="298" spans="1:14" x14ac:dyDescent="0.2">
      <c r="A298" s="8" t="s">
        <v>289</v>
      </c>
      <c r="B298" s="7" t="s">
        <v>792</v>
      </c>
      <c r="C298" s="6" t="str">
        <f t="shared" si="16"/>
        <v/>
      </c>
      <c r="D298" s="8" t="s">
        <v>284</v>
      </c>
      <c r="E298" s="7" t="s">
        <v>792</v>
      </c>
      <c r="F298" s="6" t="str">
        <f t="shared" si="17"/>
        <v/>
      </c>
      <c r="G298" s="4" t="s">
        <v>282</v>
      </c>
      <c r="H298" s="4" t="s">
        <v>792</v>
      </c>
      <c r="I298" s="6" t="str">
        <f t="shared" si="18"/>
        <v/>
      </c>
      <c r="J298" s="4" t="s">
        <v>280</v>
      </c>
      <c r="K298" s="4" t="s">
        <v>792</v>
      </c>
      <c r="L298" s="6" t="str">
        <f t="shared" si="19"/>
        <v/>
      </c>
      <c r="M298" s="4" t="s">
        <v>313</v>
      </c>
      <c r="N298" s="4" t="s">
        <v>792</v>
      </c>
    </row>
    <row r="299" spans="1:14" x14ac:dyDescent="0.2">
      <c r="A299" s="8" t="s">
        <v>289</v>
      </c>
      <c r="B299" s="7" t="s">
        <v>791</v>
      </c>
      <c r="C299" s="6" t="str">
        <f t="shared" si="16"/>
        <v/>
      </c>
      <c r="D299" s="8" t="s">
        <v>284</v>
      </c>
      <c r="E299" s="7" t="s">
        <v>791</v>
      </c>
      <c r="F299" s="6" t="str">
        <f t="shared" si="17"/>
        <v/>
      </c>
      <c r="G299" s="4" t="s">
        <v>282</v>
      </c>
      <c r="H299" s="4" t="s">
        <v>791</v>
      </c>
      <c r="I299" s="6" t="str">
        <f t="shared" si="18"/>
        <v/>
      </c>
      <c r="J299" s="4" t="s">
        <v>280</v>
      </c>
      <c r="K299" s="4" t="s">
        <v>791</v>
      </c>
      <c r="L299" s="6" t="str">
        <f t="shared" si="19"/>
        <v/>
      </c>
      <c r="M299" s="4" t="s">
        <v>313</v>
      </c>
      <c r="N299" s="4" t="s">
        <v>791</v>
      </c>
    </row>
    <row r="300" spans="1:14" x14ac:dyDescent="0.2">
      <c r="A300" s="8" t="s">
        <v>289</v>
      </c>
      <c r="B300" s="7" t="s">
        <v>790</v>
      </c>
      <c r="C300" s="6" t="str">
        <f t="shared" si="16"/>
        <v/>
      </c>
      <c r="D300" s="8" t="s">
        <v>284</v>
      </c>
      <c r="E300" s="7" t="s">
        <v>790</v>
      </c>
      <c r="F300" s="6" t="str">
        <f t="shared" si="17"/>
        <v/>
      </c>
      <c r="G300" s="4" t="s">
        <v>282</v>
      </c>
      <c r="H300" s="4" t="s">
        <v>790</v>
      </c>
      <c r="I300" s="6" t="str">
        <f t="shared" si="18"/>
        <v/>
      </c>
      <c r="J300" s="4" t="s">
        <v>280</v>
      </c>
      <c r="K300" s="4" t="s">
        <v>790</v>
      </c>
      <c r="L300" s="6" t="str">
        <f t="shared" si="19"/>
        <v/>
      </c>
      <c r="M300" s="4" t="s">
        <v>313</v>
      </c>
      <c r="N300" s="4" t="s">
        <v>790</v>
      </c>
    </row>
    <row r="301" spans="1:14" x14ac:dyDescent="0.2">
      <c r="A301" s="8" t="s">
        <v>289</v>
      </c>
      <c r="B301" s="7" t="s">
        <v>789</v>
      </c>
      <c r="C301" s="6" t="str">
        <f t="shared" si="16"/>
        <v/>
      </c>
      <c r="D301" s="8" t="s">
        <v>284</v>
      </c>
      <c r="E301" s="7" t="s">
        <v>789</v>
      </c>
      <c r="F301" s="6" t="str">
        <f t="shared" si="17"/>
        <v/>
      </c>
      <c r="G301" s="4" t="s">
        <v>282</v>
      </c>
      <c r="H301" s="4" t="s">
        <v>789</v>
      </c>
      <c r="I301" s="6" t="str">
        <f t="shared" si="18"/>
        <v/>
      </c>
      <c r="J301" s="4" t="s">
        <v>280</v>
      </c>
      <c r="K301" s="4" t="s">
        <v>789</v>
      </c>
      <c r="L301" s="6" t="str">
        <f t="shared" si="19"/>
        <v/>
      </c>
      <c r="M301" s="4" t="s">
        <v>313</v>
      </c>
      <c r="N301" s="4" t="s">
        <v>789</v>
      </c>
    </row>
    <row r="302" spans="1:14" x14ac:dyDescent="0.2">
      <c r="A302" s="8" t="s">
        <v>289</v>
      </c>
      <c r="B302" s="7" t="s">
        <v>788</v>
      </c>
      <c r="C302" s="6" t="str">
        <f t="shared" si="16"/>
        <v/>
      </c>
      <c r="D302" s="8" t="s">
        <v>284</v>
      </c>
      <c r="E302" s="7" t="s">
        <v>788</v>
      </c>
      <c r="F302" s="6" t="str">
        <f t="shared" si="17"/>
        <v/>
      </c>
      <c r="G302" s="4" t="s">
        <v>282</v>
      </c>
      <c r="H302" s="4" t="s">
        <v>788</v>
      </c>
      <c r="I302" s="6" t="str">
        <f t="shared" si="18"/>
        <v/>
      </c>
      <c r="J302" s="4" t="s">
        <v>280</v>
      </c>
      <c r="K302" s="4" t="s">
        <v>788</v>
      </c>
      <c r="L302" s="6" t="str">
        <f t="shared" si="19"/>
        <v/>
      </c>
      <c r="M302" s="4" t="s">
        <v>313</v>
      </c>
      <c r="N302" s="4" t="s">
        <v>788</v>
      </c>
    </row>
    <row r="303" spans="1:14" x14ac:dyDescent="0.2">
      <c r="A303" s="8" t="s">
        <v>289</v>
      </c>
      <c r="B303" s="7" t="s">
        <v>787</v>
      </c>
      <c r="C303" s="6" t="str">
        <f t="shared" si="16"/>
        <v/>
      </c>
      <c r="D303" s="8" t="s">
        <v>284</v>
      </c>
      <c r="E303" s="7" t="s">
        <v>787</v>
      </c>
      <c r="F303" s="6" t="str">
        <f t="shared" si="17"/>
        <v/>
      </c>
      <c r="G303" s="4" t="s">
        <v>282</v>
      </c>
      <c r="H303" s="4" t="s">
        <v>787</v>
      </c>
      <c r="I303" s="6" t="str">
        <f t="shared" si="18"/>
        <v/>
      </c>
      <c r="J303" s="4" t="s">
        <v>280</v>
      </c>
      <c r="K303" s="4" t="s">
        <v>787</v>
      </c>
      <c r="L303" s="6" t="str">
        <f t="shared" si="19"/>
        <v/>
      </c>
      <c r="M303" s="4" t="s">
        <v>313</v>
      </c>
      <c r="N303" s="4" t="s">
        <v>787</v>
      </c>
    </row>
    <row r="304" spans="1:14" x14ac:dyDescent="0.2">
      <c r="A304" s="8" t="s">
        <v>289</v>
      </c>
      <c r="B304" s="7" t="s">
        <v>786</v>
      </c>
      <c r="C304" s="6" t="str">
        <f t="shared" si="16"/>
        <v/>
      </c>
      <c r="D304" s="8" t="s">
        <v>284</v>
      </c>
      <c r="E304" s="7" t="s">
        <v>786</v>
      </c>
      <c r="F304" s="6" t="str">
        <f t="shared" si="17"/>
        <v/>
      </c>
      <c r="G304" s="4" t="s">
        <v>282</v>
      </c>
      <c r="H304" s="4" t="s">
        <v>786</v>
      </c>
      <c r="I304" s="6" t="str">
        <f t="shared" si="18"/>
        <v/>
      </c>
      <c r="J304" s="4" t="s">
        <v>280</v>
      </c>
      <c r="K304" s="4" t="s">
        <v>786</v>
      </c>
      <c r="L304" s="6" t="str">
        <f t="shared" si="19"/>
        <v/>
      </c>
      <c r="M304" s="4" t="s">
        <v>313</v>
      </c>
      <c r="N304" s="4" t="s">
        <v>786</v>
      </c>
    </row>
    <row r="305" spans="1:14" x14ac:dyDescent="0.2">
      <c r="A305" s="8" t="s">
        <v>289</v>
      </c>
      <c r="B305" s="7" t="s">
        <v>785</v>
      </c>
      <c r="C305" s="6" t="str">
        <f t="shared" si="16"/>
        <v/>
      </c>
      <c r="D305" s="8" t="s">
        <v>284</v>
      </c>
      <c r="E305" s="7" t="s">
        <v>785</v>
      </c>
      <c r="F305" s="6" t="str">
        <f t="shared" si="17"/>
        <v/>
      </c>
      <c r="G305" s="4" t="s">
        <v>282</v>
      </c>
      <c r="H305" s="4" t="s">
        <v>785</v>
      </c>
      <c r="I305" s="6" t="str">
        <f t="shared" si="18"/>
        <v/>
      </c>
      <c r="J305" s="4" t="s">
        <v>280</v>
      </c>
      <c r="K305" s="4" t="s">
        <v>785</v>
      </c>
      <c r="L305" s="6" t="str">
        <f t="shared" si="19"/>
        <v/>
      </c>
      <c r="M305" s="4" t="s">
        <v>313</v>
      </c>
      <c r="N305" s="4" t="s">
        <v>785</v>
      </c>
    </row>
    <row r="306" spans="1:14" x14ac:dyDescent="0.2">
      <c r="A306" s="8" t="s">
        <v>289</v>
      </c>
      <c r="B306" s="7" t="s">
        <v>784</v>
      </c>
      <c r="C306" s="6" t="str">
        <f t="shared" si="16"/>
        <v/>
      </c>
      <c r="D306" s="8" t="s">
        <v>284</v>
      </c>
      <c r="E306" s="7" t="s">
        <v>784</v>
      </c>
      <c r="F306" s="6" t="str">
        <f t="shared" si="17"/>
        <v/>
      </c>
      <c r="G306" s="4" t="s">
        <v>282</v>
      </c>
      <c r="H306" s="4" t="s">
        <v>784</v>
      </c>
      <c r="I306" s="6" t="str">
        <f t="shared" si="18"/>
        <v/>
      </c>
      <c r="J306" s="4" t="s">
        <v>280</v>
      </c>
      <c r="K306" s="4" t="s">
        <v>784</v>
      </c>
      <c r="L306" s="6" t="str">
        <f t="shared" si="19"/>
        <v/>
      </c>
      <c r="M306" s="4" t="s">
        <v>313</v>
      </c>
      <c r="N306" s="4" t="s">
        <v>784</v>
      </c>
    </row>
    <row r="307" spans="1:14" x14ac:dyDescent="0.2">
      <c r="A307" s="8" t="s">
        <v>289</v>
      </c>
      <c r="B307" s="7" t="s">
        <v>783</v>
      </c>
      <c r="C307" s="6" t="str">
        <f t="shared" si="16"/>
        <v>x</v>
      </c>
      <c r="D307" s="8" t="s">
        <v>284</v>
      </c>
      <c r="E307" s="7" t="s">
        <v>782</v>
      </c>
      <c r="F307" s="6" t="str">
        <f t="shared" si="17"/>
        <v>x</v>
      </c>
      <c r="G307" s="4" t="s">
        <v>282</v>
      </c>
      <c r="H307" s="4" t="s">
        <v>781</v>
      </c>
      <c r="I307" s="6" t="str">
        <f t="shared" si="18"/>
        <v>x</v>
      </c>
      <c r="J307" s="4" t="s">
        <v>280</v>
      </c>
      <c r="K307" s="4" t="s">
        <v>780</v>
      </c>
      <c r="L307" s="6" t="str">
        <f t="shared" si="19"/>
        <v>x</v>
      </c>
      <c r="M307" s="4" t="s">
        <v>313</v>
      </c>
      <c r="N307" s="4" t="s">
        <v>779</v>
      </c>
    </row>
    <row r="308" spans="1:14" x14ac:dyDescent="0.2">
      <c r="A308" s="8" t="s">
        <v>289</v>
      </c>
      <c r="B308" s="7" t="s">
        <v>778</v>
      </c>
      <c r="C308" s="6" t="str">
        <f t="shared" si="16"/>
        <v>x</v>
      </c>
      <c r="D308" s="8" t="s">
        <v>284</v>
      </c>
      <c r="E308" s="7" t="s">
        <v>777</v>
      </c>
      <c r="F308" s="6" t="str">
        <f t="shared" si="17"/>
        <v>x</v>
      </c>
      <c r="G308" s="4" t="s">
        <v>282</v>
      </c>
      <c r="H308" s="4" t="s">
        <v>776</v>
      </c>
      <c r="I308" s="6" t="str">
        <f t="shared" si="18"/>
        <v>x</v>
      </c>
      <c r="J308" s="4" t="s">
        <v>280</v>
      </c>
      <c r="K308" s="4" t="s">
        <v>775</v>
      </c>
      <c r="L308" s="6" t="str">
        <f t="shared" si="19"/>
        <v>x</v>
      </c>
      <c r="M308" s="4" t="s">
        <v>313</v>
      </c>
      <c r="N308" s="4" t="s">
        <v>774</v>
      </c>
    </row>
    <row r="309" spans="1:14" x14ac:dyDescent="0.2">
      <c r="A309" s="8" t="s">
        <v>289</v>
      </c>
      <c r="B309" s="7" t="s">
        <v>773</v>
      </c>
      <c r="C309" s="6" t="str">
        <f t="shared" si="16"/>
        <v>x</v>
      </c>
      <c r="D309" s="8" t="s">
        <v>284</v>
      </c>
      <c r="E309" s="7" t="s">
        <v>772</v>
      </c>
      <c r="F309" s="6" t="str">
        <f t="shared" si="17"/>
        <v>x</v>
      </c>
      <c r="G309" s="4" t="s">
        <v>282</v>
      </c>
      <c r="H309" s="4" t="s">
        <v>771</v>
      </c>
      <c r="I309" s="6" t="str">
        <f t="shared" si="18"/>
        <v>x</v>
      </c>
      <c r="J309" s="4" t="s">
        <v>280</v>
      </c>
      <c r="K309" s="4" t="s">
        <v>770</v>
      </c>
      <c r="L309" s="6" t="str">
        <f t="shared" si="19"/>
        <v>x</v>
      </c>
      <c r="M309" s="4" t="s">
        <v>313</v>
      </c>
      <c r="N309" s="4" t="s">
        <v>769</v>
      </c>
    </row>
    <row r="310" spans="1:14" x14ac:dyDescent="0.2">
      <c r="A310" s="8" t="s">
        <v>289</v>
      </c>
      <c r="B310" s="7" t="s">
        <v>768</v>
      </c>
      <c r="C310" s="6" t="str">
        <f t="shared" si="16"/>
        <v/>
      </c>
      <c r="D310" s="8" t="s">
        <v>284</v>
      </c>
      <c r="E310" s="7" t="s">
        <v>768</v>
      </c>
      <c r="F310" s="6" t="str">
        <f t="shared" si="17"/>
        <v/>
      </c>
      <c r="G310" s="4" t="s">
        <v>282</v>
      </c>
      <c r="H310" s="4" t="s">
        <v>768</v>
      </c>
      <c r="I310" s="6" t="str">
        <f t="shared" si="18"/>
        <v/>
      </c>
      <c r="J310" s="4" t="s">
        <v>280</v>
      </c>
      <c r="K310" s="4" t="s">
        <v>768</v>
      </c>
      <c r="L310" s="6" t="str">
        <f t="shared" si="19"/>
        <v/>
      </c>
      <c r="M310" s="4" t="s">
        <v>313</v>
      </c>
      <c r="N310" s="4" t="s">
        <v>768</v>
      </c>
    </row>
    <row r="311" spans="1:14" x14ac:dyDescent="0.2">
      <c r="A311" s="8" t="s">
        <v>289</v>
      </c>
      <c r="B311" s="7" t="s">
        <v>767</v>
      </c>
      <c r="C311" s="6" t="str">
        <f t="shared" si="16"/>
        <v/>
      </c>
      <c r="D311" s="8" t="s">
        <v>284</v>
      </c>
      <c r="E311" s="7" t="s">
        <v>767</v>
      </c>
      <c r="F311" s="6" t="str">
        <f t="shared" si="17"/>
        <v/>
      </c>
      <c r="G311" s="4" t="s">
        <v>282</v>
      </c>
      <c r="H311" s="4" t="s">
        <v>767</v>
      </c>
      <c r="I311" s="6" t="str">
        <f t="shared" si="18"/>
        <v/>
      </c>
      <c r="J311" s="4" t="s">
        <v>280</v>
      </c>
      <c r="K311" s="4" t="s">
        <v>767</v>
      </c>
      <c r="L311" s="6" t="str">
        <f t="shared" si="19"/>
        <v/>
      </c>
      <c r="M311" s="4" t="s">
        <v>313</v>
      </c>
      <c r="N311" s="4" t="s">
        <v>767</v>
      </c>
    </row>
    <row r="312" spans="1:14" x14ac:dyDescent="0.2">
      <c r="A312" s="8" t="s">
        <v>289</v>
      </c>
      <c r="B312" s="7" t="s">
        <v>766</v>
      </c>
      <c r="C312" s="6" t="str">
        <f t="shared" si="16"/>
        <v/>
      </c>
      <c r="D312" s="8" t="s">
        <v>284</v>
      </c>
      <c r="E312" s="7" t="s">
        <v>766</v>
      </c>
      <c r="F312" s="6" t="str">
        <f t="shared" si="17"/>
        <v/>
      </c>
      <c r="G312" s="4" t="s">
        <v>282</v>
      </c>
      <c r="H312" s="4" t="s">
        <v>766</v>
      </c>
      <c r="I312" s="6" t="str">
        <f t="shared" si="18"/>
        <v/>
      </c>
      <c r="J312" s="4" t="s">
        <v>280</v>
      </c>
      <c r="K312" s="4" t="s">
        <v>766</v>
      </c>
      <c r="L312" s="6" t="str">
        <f t="shared" si="19"/>
        <v/>
      </c>
      <c r="M312" s="4" t="s">
        <v>313</v>
      </c>
      <c r="N312" s="4" t="s">
        <v>766</v>
      </c>
    </row>
    <row r="313" spans="1:14" x14ac:dyDescent="0.2">
      <c r="A313" s="8" t="s">
        <v>289</v>
      </c>
      <c r="B313" s="7" t="s">
        <v>765</v>
      </c>
      <c r="C313" s="6" t="str">
        <f t="shared" si="16"/>
        <v/>
      </c>
      <c r="D313" s="8" t="s">
        <v>284</v>
      </c>
      <c r="E313" s="7" t="s">
        <v>765</v>
      </c>
      <c r="F313" s="6" t="str">
        <f t="shared" si="17"/>
        <v/>
      </c>
      <c r="G313" s="4" t="s">
        <v>282</v>
      </c>
      <c r="H313" s="4" t="s">
        <v>765</v>
      </c>
      <c r="I313" s="6" t="str">
        <f t="shared" si="18"/>
        <v/>
      </c>
      <c r="J313" s="4" t="s">
        <v>280</v>
      </c>
      <c r="K313" s="4" t="s">
        <v>765</v>
      </c>
      <c r="L313" s="6" t="str">
        <f t="shared" si="19"/>
        <v/>
      </c>
      <c r="M313" s="4" t="s">
        <v>313</v>
      </c>
      <c r="N313" s="4" t="s">
        <v>765</v>
      </c>
    </row>
    <row r="314" spans="1:14" x14ac:dyDescent="0.2">
      <c r="A314" s="8" t="s">
        <v>289</v>
      </c>
      <c r="B314" s="7" t="s">
        <v>764</v>
      </c>
      <c r="C314" s="6" t="str">
        <f t="shared" si="16"/>
        <v/>
      </c>
      <c r="D314" s="8" t="s">
        <v>284</v>
      </c>
      <c r="E314" s="7" t="s">
        <v>764</v>
      </c>
      <c r="F314" s="6" t="str">
        <f t="shared" si="17"/>
        <v/>
      </c>
      <c r="G314" s="4" t="s">
        <v>282</v>
      </c>
      <c r="H314" s="4" t="s">
        <v>764</v>
      </c>
      <c r="I314" s="6" t="str">
        <f t="shared" si="18"/>
        <v/>
      </c>
      <c r="J314" s="4" t="s">
        <v>280</v>
      </c>
      <c r="K314" s="4" t="s">
        <v>764</v>
      </c>
      <c r="L314" s="6" t="str">
        <f t="shared" si="19"/>
        <v/>
      </c>
      <c r="M314" s="4" t="s">
        <v>313</v>
      </c>
      <c r="N314" s="4" t="s">
        <v>764</v>
      </c>
    </row>
    <row r="315" spans="1:14" x14ac:dyDescent="0.2">
      <c r="A315" s="8" t="s">
        <v>289</v>
      </c>
      <c r="B315" s="7" t="s">
        <v>763</v>
      </c>
      <c r="C315" s="6" t="str">
        <f t="shared" si="16"/>
        <v/>
      </c>
      <c r="D315" s="8" t="s">
        <v>284</v>
      </c>
      <c r="E315" s="7" t="s">
        <v>763</v>
      </c>
      <c r="F315" s="6" t="str">
        <f t="shared" si="17"/>
        <v/>
      </c>
      <c r="G315" s="4" t="s">
        <v>282</v>
      </c>
      <c r="H315" s="4" t="s">
        <v>763</v>
      </c>
      <c r="I315" s="6" t="str">
        <f t="shared" si="18"/>
        <v/>
      </c>
      <c r="J315" s="4" t="s">
        <v>280</v>
      </c>
      <c r="K315" s="4" t="s">
        <v>763</v>
      </c>
      <c r="L315" s="6" t="str">
        <f t="shared" si="19"/>
        <v/>
      </c>
      <c r="M315" s="4" t="s">
        <v>313</v>
      </c>
      <c r="N315" s="4" t="s">
        <v>763</v>
      </c>
    </row>
    <row r="316" spans="1:14" x14ac:dyDescent="0.2">
      <c r="A316" s="8" t="s">
        <v>289</v>
      </c>
      <c r="B316" s="7" t="s">
        <v>762</v>
      </c>
      <c r="C316" s="6" t="str">
        <f t="shared" si="16"/>
        <v>x</v>
      </c>
      <c r="D316" s="8" t="s">
        <v>284</v>
      </c>
      <c r="E316" s="7" t="s">
        <v>761</v>
      </c>
      <c r="F316" s="6" t="str">
        <f t="shared" si="17"/>
        <v>x</v>
      </c>
      <c r="G316" s="4" t="s">
        <v>282</v>
      </c>
      <c r="H316" s="4" t="s">
        <v>760</v>
      </c>
      <c r="I316" s="6" t="str">
        <f t="shared" si="18"/>
        <v>x</v>
      </c>
      <c r="J316" s="4" t="s">
        <v>280</v>
      </c>
      <c r="K316" s="4" t="s">
        <v>759</v>
      </c>
      <c r="L316" s="6" t="str">
        <f t="shared" si="19"/>
        <v>x</v>
      </c>
      <c r="M316" s="4" t="s">
        <v>313</v>
      </c>
      <c r="N316" s="4" t="s">
        <v>758</v>
      </c>
    </row>
    <row r="317" spans="1:14" x14ac:dyDescent="0.2">
      <c r="A317" s="8" t="s">
        <v>289</v>
      </c>
      <c r="B317" s="7" t="s">
        <v>757</v>
      </c>
      <c r="C317" s="6" t="str">
        <f t="shared" si="16"/>
        <v/>
      </c>
      <c r="D317" s="8" t="s">
        <v>284</v>
      </c>
      <c r="E317" s="7" t="s">
        <v>757</v>
      </c>
      <c r="F317" s="6" t="str">
        <f t="shared" si="17"/>
        <v/>
      </c>
      <c r="G317" s="4" t="s">
        <v>282</v>
      </c>
      <c r="H317" s="4" t="s">
        <v>757</v>
      </c>
      <c r="I317" s="6" t="str">
        <f t="shared" si="18"/>
        <v/>
      </c>
      <c r="J317" s="4" t="s">
        <v>280</v>
      </c>
      <c r="K317" s="4" t="s">
        <v>757</v>
      </c>
      <c r="L317" s="6" t="str">
        <f t="shared" si="19"/>
        <v/>
      </c>
      <c r="M317" s="4" t="s">
        <v>313</v>
      </c>
      <c r="N317" s="4" t="s">
        <v>757</v>
      </c>
    </row>
    <row r="318" spans="1:14" x14ac:dyDescent="0.2">
      <c r="A318" s="8" t="s">
        <v>289</v>
      </c>
      <c r="B318" s="7" t="s">
        <v>570</v>
      </c>
      <c r="C318" s="6" t="str">
        <f t="shared" si="16"/>
        <v/>
      </c>
      <c r="D318" s="8" t="s">
        <v>284</v>
      </c>
      <c r="E318" s="7" t="s">
        <v>570</v>
      </c>
      <c r="F318" s="6" t="str">
        <f t="shared" si="17"/>
        <v/>
      </c>
      <c r="G318" s="4" t="s">
        <v>282</v>
      </c>
      <c r="H318" s="4" t="s">
        <v>570</v>
      </c>
      <c r="I318" s="6" t="str">
        <f t="shared" si="18"/>
        <v/>
      </c>
      <c r="J318" s="4" t="s">
        <v>280</v>
      </c>
      <c r="K318" s="4" t="s">
        <v>570</v>
      </c>
      <c r="L318" s="6" t="str">
        <f t="shared" si="19"/>
        <v/>
      </c>
      <c r="M318" s="4" t="s">
        <v>313</v>
      </c>
      <c r="N318" s="4" t="s">
        <v>570</v>
      </c>
    </row>
    <row r="319" spans="1:14" x14ac:dyDescent="0.2">
      <c r="A319" s="8" t="s">
        <v>289</v>
      </c>
      <c r="B319" s="7" t="s">
        <v>756</v>
      </c>
      <c r="C319" s="6" t="str">
        <f t="shared" si="16"/>
        <v/>
      </c>
      <c r="D319" s="8" t="s">
        <v>284</v>
      </c>
      <c r="E319" s="7" t="s">
        <v>756</v>
      </c>
      <c r="F319" s="6" t="str">
        <f t="shared" si="17"/>
        <v/>
      </c>
      <c r="G319" s="4" t="s">
        <v>282</v>
      </c>
      <c r="H319" s="4" t="s">
        <v>756</v>
      </c>
      <c r="I319" s="6" t="str">
        <f t="shared" si="18"/>
        <v/>
      </c>
      <c r="J319" s="4" t="s">
        <v>280</v>
      </c>
      <c r="K319" s="4" t="s">
        <v>756</v>
      </c>
      <c r="L319" s="6" t="str">
        <f t="shared" si="19"/>
        <v/>
      </c>
      <c r="M319" s="4" t="s">
        <v>313</v>
      </c>
      <c r="N319" s="4" t="s">
        <v>756</v>
      </c>
    </row>
    <row r="320" spans="1:14" x14ac:dyDescent="0.2">
      <c r="A320" s="8" t="s">
        <v>289</v>
      </c>
      <c r="B320" s="7" t="s">
        <v>570</v>
      </c>
      <c r="C320" s="6" t="str">
        <f t="shared" si="16"/>
        <v/>
      </c>
      <c r="D320" s="8" t="s">
        <v>284</v>
      </c>
      <c r="E320" s="7" t="s">
        <v>570</v>
      </c>
      <c r="F320" s="6" t="str">
        <f t="shared" si="17"/>
        <v/>
      </c>
      <c r="G320" s="4" t="s">
        <v>282</v>
      </c>
      <c r="H320" s="4" t="s">
        <v>570</v>
      </c>
      <c r="I320" s="6" t="str">
        <f t="shared" si="18"/>
        <v/>
      </c>
      <c r="J320" s="4" t="s">
        <v>280</v>
      </c>
      <c r="K320" s="4" t="s">
        <v>570</v>
      </c>
      <c r="L320" s="6" t="str">
        <f t="shared" si="19"/>
        <v/>
      </c>
      <c r="M320" s="4" t="s">
        <v>313</v>
      </c>
      <c r="N320" s="4" t="s">
        <v>570</v>
      </c>
    </row>
    <row r="321" spans="1:14" x14ac:dyDescent="0.2">
      <c r="A321" s="8" t="s">
        <v>289</v>
      </c>
      <c r="B321" s="7" t="s">
        <v>755</v>
      </c>
      <c r="C321" s="6" t="str">
        <f t="shared" si="16"/>
        <v>x</v>
      </c>
      <c r="D321" s="8" t="s">
        <v>284</v>
      </c>
      <c r="E321" s="7" t="s">
        <v>754</v>
      </c>
      <c r="F321" s="6" t="str">
        <f t="shared" si="17"/>
        <v>x</v>
      </c>
      <c r="G321" s="4" t="s">
        <v>282</v>
      </c>
      <c r="H321" s="4" t="s">
        <v>753</v>
      </c>
      <c r="I321" s="6" t="str">
        <f t="shared" si="18"/>
        <v>x</v>
      </c>
      <c r="J321" s="4" t="s">
        <v>280</v>
      </c>
      <c r="K321" s="4" t="s">
        <v>752</v>
      </c>
      <c r="L321" s="6" t="str">
        <f t="shared" si="19"/>
        <v>x</v>
      </c>
      <c r="M321" s="4" t="s">
        <v>313</v>
      </c>
      <c r="N321" s="4" t="s">
        <v>751</v>
      </c>
    </row>
    <row r="322" spans="1:14" x14ac:dyDescent="0.2">
      <c r="A322" s="8" t="s">
        <v>289</v>
      </c>
      <c r="B322" s="7" t="s">
        <v>570</v>
      </c>
      <c r="C322" s="6" t="str">
        <f t="shared" ref="C322:C385" si="20">IF(B322="",IF(A322=D322,"","x"),IF(B322=E322,"","x"))</f>
        <v/>
      </c>
      <c r="D322" s="8" t="s">
        <v>284</v>
      </c>
      <c r="E322" s="7" t="s">
        <v>570</v>
      </c>
      <c r="F322" s="6" t="str">
        <f t="shared" ref="F322:F385" si="21">IF(E322="",IF(D322=G322,"","x"),IF(E322=H322,"","x"))</f>
        <v/>
      </c>
      <c r="G322" s="4" t="s">
        <v>282</v>
      </c>
      <c r="H322" s="4" t="s">
        <v>570</v>
      </c>
      <c r="I322" s="6" t="str">
        <f t="shared" ref="I322:I385" si="22">IF(H322="",IF(G322=J322,"","x"),IF(H322=K322,"","x"))</f>
        <v/>
      </c>
      <c r="J322" s="4" t="s">
        <v>280</v>
      </c>
      <c r="K322" s="4" t="s">
        <v>570</v>
      </c>
      <c r="L322" s="6" t="str">
        <f t="shared" ref="L322:L330" si="23">IF(K322="",IF(J322=M322,"","x"),IF(K322=N322,"","x"))</f>
        <v/>
      </c>
      <c r="M322" s="4" t="s">
        <v>313</v>
      </c>
      <c r="N322" s="4" t="s">
        <v>570</v>
      </c>
    </row>
    <row r="323" spans="1:14" x14ac:dyDescent="0.2">
      <c r="A323" s="8" t="s">
        <v>289</v>
      </c>
      <c r="B323" s="7" t="s">
        <v>570</v>
      </c>
      <c r="C323" s="6" t="str">
        <f t="shared" si="20"/>
        <v/>
      </c>
      <c r="D323" s="8" t="s">
        <v>284</v>
      </c>
      <c r="E323" s="7" t="s">
        <v>570</v>
      </c>
      <c r="F323" s="6" t="str">
        <f t="shared" si="21"/>
        <v/>
      </c>
      <c r="G323" s="4" t="s">
        <v>282</v>
      </c>
      <c r="H323" s="4" t="s">
        <v>570</v>
      </c>
      <c r="I323" s="6" t="str">
        <f t="shared" si="22"/>
        <v/>
      </c>
      <c r="J323" s="4" t="s">
        <v>280</v>
      </c>
      <c r="K323" s="4" t="s">
        <v>570</v>
      </c>
      <c r="L323" s="6" t="str">
        <f t="shared" si="23"/>
        <v/>
      </c>
      <c r="M323" s="4" t="s">
        <v>313</v>
      </c>
      <c r="N323" s="4" t="s">
        <v>570</v>
      </c>
    </row>
    <row r="324" spans="1:14" x14ac:dyDescent="0.2">
      <c r="A324" s="8" t="s">
        <v>289</v>
      </c>
      <c r="B324" s="7" t="s">
        <v>750</v>
      </c>
      <c r="C324" s="6" t="str">
        <f t="shared" si="20"/>
        <v/>
      </c>
      <c r="D324" s="8" t="s">
        <v>284</v>
      </c>
      <c r="E324" s="7" t="s">
        <v>750</v>
      </c>
      <c r="F324" s="6" t="str">
        <f t="shared" si="21"/>
        <v/>
      </c>
      <c r="G324" s="4" t="s">
        <v>282</v>
      </c>
      <c r="H324" s="4" t="s">
        <v>750</v>
      </c>
      <c r="I324" s="6" t="str">
        <f t="shared" si="22"/>
        <v/>
      </c>
      <c r="J324" s="4" t="s">
        <v>280</v>
      </c>
      <c r="K324" s="4" t="s">
        <v>750</v>
      </c>
      <c r="L324" s="6" t="str">
        <f t="shared" si="23"/>
        <v/>
      </c>
      <c r="M324" s="4" t="s">
        <v>313</v>
      </c>
      <c r="N324" s="4" t="s">
        <v>750</v>
      </c>
    </row>
    <row r="325" spans="1:14" x14ac:dyDescent="0.2">
      <c r="A325" s="8" t="s">
        <v>289</v>
      </c>
      <c r="B325" s="7" t="s">
        <v>749</v>
      </c>
      <c r="C325" s="6" t="str">
        <f t="shared" si="20"/>
        <v/>
      </c>
      <c r="D325" s="8" t="s">
        <v>284</v>
      </c>
      <c r="E325" s="7" t="s">
        <v>749</v>
      </c>
      <c r="F325" s="6" t="str">
        <f t="shared" si="21"/>
        <v/>
      </c>
      <c r="G325" s="4" t="s">
        <v>282</v>
      </c>
      <c r="H325" s="4" t="s">
        <v>749</v>
      </c>
      <c r="I325" s="6" t="str">
        <f t="shared" si="22"/>
        <v/>
      </c>
      <c r="J325" s="4" t="s">
        <v>280</v>
      </c>
      <c r="K325" s="4" t="s">
        <v>749</v>
      </c>
      <c r="L325" s="6" t="str">
        <f t="shared" si="23"/>
        <v/>
      </c>
      <c r="M325" s="4" t="s">
        <v>313</v>
      </c>
      <c r="N325" s="4" t="s">
        <v>749</v>
      </c>
    </row>
    <row r="326" spans="1:14" x14ac:dyDescent="0.2">
      <c r="A326" s="8" t="s">
        <v>289</v>
      </c>
      <c r="B326" s="7" t="s">
        <v>748</v>
      </c>
      <c r="C326" s="6" t="str">
        <f t="shared" si="20"/>
        <v/>
      </c>
      <c r="D326" s="8" t="s">
        <v>284</v>
      </c>
      <c r="E326" s="7" t="s">
        <v>748</v>
      </c>
      <c r="F326" s="6" t="str">
        <f t="shared" si="21"/>
        <v/>
      </c>
      <c r="G326" s="4" t="s">
        <v>282</v>
      </c>
      <c r="H326" s="4" t="s">
        <v>748</v>
      </c>
      <c r="I326" s="6" t="str">
        <f t="shared" si="22"/>
        <v/>
      </c>
      <c r="J326" s="4" t="s">
        <v>280</v>
      </c>
      <c r="K326" s="4" t="s">
        <v>748</v>
      </c>
      <c r="L326" s="6" t="str">
        <f t="shared" si="23"/>
        <v/>
      </c>
      <c r="M326" s="4" t="s">
        <v>313</v>
      </c>
      <c r="N326" s="4" t="s">
        <v>748</v>
      </c>
    </row>
    <row r="327" spans="1:14" x14ac:dyDescent="0.2">
      <c r="A327" s="8" t="s">
        <v>289</v>
      </c>
      <c r="B327" s="7" t="s">
        <v>297</v>
      </c>
      <c r="C327" s="6" t="str">
        <f t="shared" si="20"/>
        <v>x</v>
      </c>
      <c r="D327" s="8" t="s">
        <v>284</v>
      </c>
      <c r="E327" s="7" t="s">
        <v>296</v>
      </c>
      <c r="F327" s="6" t="str">
        <f t="shared" si="21"/>
        <v>x</v>
      </c>
      <c r="I327" s="6" t="str">
        <f t="shared" si="22"/>
        <v/>
      </c>
      <c r="L327" s="6" t="str">
        <f t="shared" si="23"/>
        <v/>
      </c>
    </row>
    <row r="328" spans="1:14" x14ac:dyDescent="0.2">
      <c r="A328" s="8"/>
      <c r="B328" s="7"/>
      <c r="C328" s="6" t="str">
        <f t="shared" si="20"/>
        <v>x</v>
      </c>
      <c r="D328" s="8" t="s">
        <v>284</v>
      </c>
      <c r="E328" s="9" t="s">
        <v>741</v>
      </c>
      <c r="F328" s="6" t="str">
        <f t="shared" si="21"/>
        <v/>
      </c>
      <c r="G328" s="10" t="s">
        <v>282</v>
      </c>
      <c r="H328" s="10" t="s">
        <v>741</v>
      </c>
      <c r="I328" s="6" t="str">
        <f t="shared" si="22"/>
        <v/>
      </c>
      <c r="J328" s="10" t="s">
        <v>280</v>
      </c>
      <c r="K328" s="10" t="s">
        <v>741</v>
      </c>
      <c r="L328" s="6" t="str">
        <f t="shared" si="23"/>
        <v/>
      </c>
      <c r="M328" s="4" t="s">
        <v>313</v>
      </c>
      <c r="N328" s="4" t="s">
        <v>741</v>
      </c>
    </row>
    <row r="329" spans="1:14" x14ac:dyDescent="0.2">
      <c r="A329" s="8" t="s">
        <v>289</v>
      </c>
      <c r="B329" s="7" t="s">
        <v>747</v>
      </c>
      <c r="C329" s="6" t="str">
        <f t="shared" si="20"/>
        <v>x</v>
      </c>
      <c r="D329" s="8" t="s">
        <v>284</v>
      </c>
      <c r="E329" s="7" t="s">
        <v>746</v>
      </c>
      <c r="F329" s="6" t="str">
        <f t="shared" si="21"/>
        <v>x</v>
      </c>
      <c r="G329" s="4" t="s">
        <v>282</v>
      </c>
      <c r="H329" s="4" t="s">
        <v>745</v>
      </c>
      <c r="I329" s="6" t="str">
        <f t="shared" si="22"/>
        <v>x</v>
      </c>
      <c r="J329" s="4" t="s">
        <v>280</v>
      </c>
      <c r="K329" s="4" t="s">
        <v>744</v>
      </c>
      <c r="L329" s="6" t="str">
        <f t="shared" si="23"/>
        <v>x</v>
      </c>
      <c r="M329" s="4" t="s">
        <v>313</v>
      </c>
      <c r="N329" s="4" t="s">
        <v>743</v>
      </c>
    </row>
    <row r="330" spans="1:14" x14ac:dyDescent="0.2">
      <c r="A330" s="8" t="s">
        <v>289</v>
      </c>
      <c r="B330" s="7" t="s">
        <v>742</v>
      </c>
      <c r="C330" s="6" t="str">
        <f t="shared" si="20"/>
        <v/>
      </c>
      <c r="D330" s="8" t="s">
        <v>284</v>
      </c>
      <c r="E330" s="7" t="s">
        <v>742</v>
      </c>
      <c r="F330" s="6" t="str">
        <f t="shared" si="21"/>
        <v/>
      </c>
      <c r="G330" s="4" t="s">
        <v>282</v>
      </c>
      <c r="H330" s="4" t="s">
        <v>742</v>
      </c>
      <c r="I330" s="6" t="str">
        <f t="shared" si="22"/>
        <v/>
      </c>
      <c r="J330" s="4" t="s">
        <v>280</v>
      </c>
      <c r="K330" s="4" t="s">
        <v>742</v>
      </c>
      <c r="L330" s="6" t="str">
        <f t="shared" si="23"/>
        <v/>
      </c>
      <c r="M330" s="4" t="s">
        <v>313</v>
      </c>
      <c r="N330" s="4" t="s">
        <v>742</v>
      </c>
    </row>
    <row r="331" spans="1:14" x14ac:dyDescent="0.2">
      <c r="A331" s="8" t="s">
        <v>289</v>
      </c>
      <c r="B331" s="7" t="s">
        <v>570</v>
      </c>
      <c r="C331" s="6" t="str">
        <f t="shared" si="20"/>
        <v>x</v>
      </c>
      <c r="D331" s="8"/>
      <c r="E331" s="7"/>
      <c r="F331" s="6" t="str">
        <f t="shared" si="21"/>
        <v>x</v>
      </c>
      <c r="G331" s="4" t="s">
        <v>282</v>
      </c>
      <c r="H331" s="4" t="s">
        <v>570</v>
      </c>
      <c r="I331" s="6" t="str">
        <f t="shared" si="22"/>
        <v>x</v>
      </c>
      <c r="L331" s="6" t="str">
        <f t="shared" ref="L331:L362" si="24">IF(K331="",IF(J331=M333,"","x"),IF(K331=N333,"","x"))</f>
        <v>x</v>
      </c>
    </row>
    <row r="332" spans="1:14" x14ac:dyDescent="0.2">
      <c r="A332" s="8" t="s">
        <v>289</v>
      </c>
      <c r="B332" s="9" t="s">
        <v>741</v>
      </c>
      <c r="C332" s="6" t="str">
        <f t="shared" si="20"/>
        <v>x</v>
      </c>
      <c r="D332" s="8"/>
      <c r="E332" s="7"/>
      <c r="F332" s="6" t="str">
        <f t="shared" si="21"/>
        <v/>
      </c>
      <c r="I332" s="6" t="str">
        <f t="shared" si="22"/>
        <v/>
      </c>
      <c r="L332" s="6" t="str">
        <f t="shared" si="24"/>
        <v>x</v>
      </c>
    </row>
    <row r="333" spans="1:14" x14ac:dyDescent="0.2">
      <c r="A333" s="8"/>
      <c r="B333" s="9"/>
      <c r="C333" s="6" t="str">
        <f t="shared" si="20"/>
        <v/>
      </c>
      <c r="D333" s="8"/>
      <c r="E333" s="7"/>
      <c r="F333" s="6" t="str">
        <f t="shared" si="21"/>
        <v>x</v>
      </c>
      <c r="G333" s="4" t="s">
        <v>282</v>
      </c>
      <c r="H333" s="4" t="s">
        <v>740</v>
      </c>
      <c r="I333" s="6" t="str">
        <f t="shared" si="22"/>
        <v/>
      </c>
      <c r="J333" s="4" t="s">
        <v>280</v>
      </c>
      <c r="K333" s="4" t="s">
        <v>740</v>
      </c>
      <c r="L333" s="6" t="str">
        <f t="shared" si="24"/>
        <v>x</v>
      </c>
      <c r="M333" s="4" t="s">
        <v>313</v>
      </c>
      <c r="N333" s="4" t="s">
        <v>740</v>
      </c>
    </row>
    <row r="334" spans="1:14" x14ac:dyDescent="0.2">
      <c r="A334" s="8" t="s">
        <v>289</v>
      </c>
      <c r="B334" s="7" t="s">
        <v>739</v>
      </c>
      <c r="C334" s="6" t="str">
        <f t="shared" si="20"/>
        <v/>
      </c>
      <c r="D334" s="8" t="s">
        <v>284</v>
      </c>
      <c r="E334" s="7" t="s">
        <v>739</v>
      </c>
      <c r="F334" s="6" t="str">
        <f t="shared" si="21"/>
        <v/>
      </c>
      <c r="G334" s="4" t="s">
        <v>282</v>
      </c>
      <c r="H334" s="4" t="s">
        <v>739</v>
      </c>
      <c r="I334" s="6" t="str">
        <f t="shared" si="22"/>
        <v/>
      </c>
      <c r="J334" s="4" t="s">
        <v>280</v>
      </c>
      <c r="K334" s="4" t="s">
        <v>739</v>
      </c>
      <c r="L334" s="6" t="str">
        <f t="shared" si="24"/>
        <v>x</v>
      </c>
      <c r="M334" s="4" t="s">
        <v>313</v>
      </c>
      <c r="N334" s="4" t="s">
        <v>738</v>
      </c>
    </row>
    <row r="335" spans="1:14" x14ac:dyDescent="0.2">
      <c r="A335" s="8" t="s">
        <v>289</v>
      </c>
      <c r="B335" s="7" t="s">
        <v>737</v>
      </c>
      <c r="C335" s="6" t="str">
        <f t="shared" si="20"/>
        <v>x</v>
      </c>
      <c r="D335" s="8" t="s">
        <v>284</v>
      </c>
      <c r="E335" s="7" t="s">
        <v>736</v>
      </c>
      <c r="F335" s="6" t="str">
        <f t="shared" si="21"/>
        <v>x</v>
      </c>
      <c r="G335" s="4" t="s">
        <v>282</v>
      </c>
      <c r="H335" s="4" t="s">
        <v>735</v>
      </c>
      <c r="I335" s="6" t="str">
        <f t="shared" si="22"/>
        <v>x</v>
      </c>
      <c r="J335" s="4" t="s">
        <v>280</v>
      </c>
      <c r="K335" s="4" t="s">
        <v>734</v>
      </c>
      <c r="L335" s="6" t="str">
        <f t="shared" si="24"/>
        <v>x</v>
      </c>
      <c r="M335" s="4" t="s">
        <v>313</v>
      </c>
      <c r="N335" s="4" t="s">
        <v>404</v>
      </c>
    </row>
    <row r="336" spans="1:14" x14ac:dyDescent="0.2">
      <c r="A336" s="8" t="s">
        <v>289</v>
      </c>
      <c r="B336" s="7" t="s">
        <v>733</v>
      </c>
      <c r="C336" s="6" t="str">
        <f t="shared" si="20"/>
        <v/>
      </c>
      <c r="D336" s="8" t="s">
        <v>284</v>
      </c>
      <c r="E336" s="7" t="s">
        <v>733</v>
      </c>
      <c r="F336" s="6" t="str">
        <f t="shared" si="21"/>
        <v/>
      </c>
      <c r="G336" s="4" t="s">
        <v>282</v>
      </c>
      <c r="H336" s="4" t="s">
        <v>733</v>
      </c>
      <c r="I336" s="6" t="str">
        <f t="shared" si="22"/>
        <v/>
      </c>
      <c r="J336" s="4" t="s">
        <v>280</v>
      </c>
      <c r="K336" s="4" t="s">
        <v>733</v>
      </c>
      <c r="L336" s="6" t="str">
        <f t="shared" si="24"/>
        <v>x</v>
      </c>
      <c r="M336" s="4" t="s">
        <v>313</v>
      </c>
      <c r="N336" s="4" t="s">
        <v>732</v>
      </c>
    </row>
    <row r="337" spans="1:14" x14ac:dyDescent="0.2">
      <c r="A337" s="8" t="s">
        <v>289</v>
      </c>
      <c r="B337" s="7" t="s">
        <v>731</v>
      </c>
      <c r="C337" s="6" t="str">
        <f t="shared" si="20"/>
        <v>x</v>
      </c>
      <c r="D337" s="8" t="s">
        <v>284</v>
      </c>
      <c r="E337" s="7" t="s">
        <v>730</v>
      </c>
      <c r="F337" s="6" t="str">
        <f t="shared" si="21"/>
        <v>x</v>
      </c>
      <c r="G337" s="4" t="s">
        <v>282</v>
      </c>
      <c r="H337" s="4" t="s">
        <v>729</v>
      </c>
      <c r="I337" s="6" t="str">
        <f t="shared" si="22"/>
        <v>x</v>
      </c>
      <c r="J337" s="4" t="s">
        <v>280</v>
      </c>
      <c r="K337" s="4" t="s">
        <v>728</v>
      </c>
      <c r="L337" s="6" t="str">
        <f t="shared" si="24"/>
        <v>x</v>
      </c>
      <c r="M337" s="4" t="s">
        <v>313</v>
      </c>
      <c r="N337" s="4" t="s">
        <v>400</v>
      </c>
    </row>
    <row r="338" spans="1:14" x14ac:dyDescent="0.2">
      <c r="A338" s="8" t="s">
        <v>289</v>
      </c>
      <c r="B338" s="7" t="s">
        <v>727</v>
      </c>
      <c r="C338" s="6" t="str">
        <f t="shared" si="20"/>
        <v/>
      </c>
      <c r="D338" s="8" t="s">
        <v>284</v>
      </c>
      <c r="E338" s="7" t="s">
        <v>727</v>
      </c>
      <c r="F338" s="6" t="str">
        <f t="shared" si="21"/>
        <v/>
      </c>
      <c r="G338" s="4" t="s">
        <v>282</v>
      </c>
      <c r="H338" s="4" t="s">
        <v>727</v>
      </c>
      <c r="I338" s="6" t="str">
        <f t="shared" si="22"/>
        <v/>
      </c>
      <c r="J338" s="4" t="s">
        <v>280</v>
      </c>
      <c r="K338" s="4" t="s">
        <v>727</v>
      </c>
      <c r="L338" s="6" t="str">
        <f t="shared" si="24"/>
        <v>x</v>
      </c>
      <c r="M338" s="4" t="s">
        <v>313</v>
      </c>
      <c r="N338" s="4" t="s">
        <v>726</v>
      </c>
    </row>
    <row r="339" spans="1:14" x14ac:dyDescent="0.2">
      <c r="A339" s="8" t="s">
        <v>289</v>
      </c>
      <c r="B339" s="7" t="s">
        <v>725</v>
      </c>
      <c r="C339" s="6" t="str">
        <f t="shared" si="20"/>
        <v>x</v>
      </c>
      <c r="D339" s="8" t="s">
        <v>284</v>
      </c>
      <c r="E339" s="7" t="s">
        <v>724</v>
      </c>
      <c r="F339" s="6" t="str">
        <f t="shared" si="21"/>
        <v>x</v>
      </c>
      <c r="G339" s="4" t="s">
        <v>282</v>
      </c>
      <c r="H339" s="4" t="s">
        <v>723</v>
      </c>
      <c r="I339" s="6" t="str">
        <f t="shared" si="22"/>
        <v>x</v>
      </c>
      <c r="J339" s="4" t="s">
        <v>280</v>
      </c>
      <c r="K339" s="4" t="s">
        <v>722</v>
      </c>
      <c r="L339" s="6" t="str">
        <f t="shared" si="24"/>
        <v>x</v>
      </c>
      <c r="M339" s="4" t="s">
        <v>313</v>
      </c>
      <c r="N339" s="4" t="s">
        <v>721</v>
      </c>
    </row>
    <row r="340" spans="1:14" x14ac:dyDescent="0.2">
      <c r="A340" s="8" t="s">
        <v>289</v>
      </c>
      <c r="B340" s="7" t="s">
        <v>720</v>
      </c>
      <c r="C340" s="6" t="str">
        <f t="shared" si="20"/>
        <v/>
      </c>
      <c r="D340" s="8" t="s">
        <v>284</v>
      </c>
      <c r="E340" s="7" t="s">
        <v>720</v>
      </c>
      <c r="F340" s="6" t="str">
        <f t="shared" si="21"/>
        <v/>
      </c>
      <c r="G340" s="4" t="s">
        <v>282</v>
      </c>
      <c r="H340" s="4" t="s">
        <v>720</v>
      </c>
      <c r="I340" s="6" t="str">
        <f t="shared" si="22"/>
        <v/>
      </c>
      <c r="J340" s="4" t="s">
        <v>280</v>
      </c>
      <c r="K340" s="4" t="s">
        <v>720</v>
      </c>
      <c r="L340" s="6" t="str">
        <f t="shared" si="24"/>
        <v>x</v>
      </c>
      <c r="M340" s="4" t="s">
        <v>313</v>
      </c>
      <c r="N340" s="4" t="s">
        <v>719</v>
      </c>
    </row>
    <row r="341" spans="1:14" x14ac:dyDescent="0.2">
      <c r="A341" s="8" t="s">
        <v>289</v>
      </c>
      <c r="B341" s="7" t="s">
        <v>718</v>
      </c>
      <c r="C341" s="6" t="str">
        <f t="shared" si="20"/>
        <v>x</v>
      </c>
      <c r="D341" s="8" t="s">
        <v>284</v>
      </c>
      <c r="E341" s="7" t="s">
        <v>717</v>
      </c>
      <c r="F341" s="6" t="str">
        <f t="shared" si="21"/>
        <v>x</v>
      </c>
      <c r="G341" s="4" t="s">
        <v>282</v>
      </c>
      <c r="H341" s="4" t="s">
        <v>716</v>
      </c>
      <c r="I341" s="6" t="str">
        <f t="shared" si="22"/>
        <v>x</v>
      </c>
      <c r="J341" s="4" t="s">
        <v>280</v>
      </c>
      <c r="K341" s="4" t="s">
        <v>715</v>
      </c>
      <c r="L341" s="6" t="str">
        <f t="shared" si="24"/>
        <v>x</v>
      </c>
      <c r="M341" s="4" t="s">
        <v>313</v>
      </c>
      <c r="N341" s="4" t="s">
        <v>714</v>
      </c>
    </row>
    <row r="342" spans="1:14" x14ac:dyDescent="0.2">
      <c r="A342" s="8" t="s">
        <v>289</v>
      </c>
      <c r="B342" s="7" t="s">
        <v>713</v>
      </c>
      <c r="C342" s="6" t="str">
        <f t="shared" si="20"/>
        <v/>
      </c>
      <c r="D342" s="8" t="s">
        <v>284</v>
      </c>
      <c r="E342" s="7" t="s">
        <v>713</v>
      </c>
      <c r="F342" s="6" t="str">
        <f t="shared" si="21"/>
        <v/>
      </c>
      <c r="G342" s="4" t="s">
        <v>282</v>
      </c>
      <c r="H342" s="4" t="s">
        <v>713</v>
      </c>
      <c r="I342" s="6" t="str">
        <f t="shared" si="22"/>
        <v/>
      </c>
      <c r="J342" s="4" t="s">
        <v>280</v>
      </c>
      <c r="K342" s="4" t="s">
        <v>713</v>
      </c>
      <c r="L342" s="6" t="str">
        <f t="shared" si="24"/>
        <v>x</v>
      </c>
      <c r="M342" s="4" t="s">
        <v>313</v>
      </c>
      <c r="N342" s="4" t="s">
        <v>712</v>
      </c>
    </row>
    <row r="343" spans="1:14" x14ac:dyDescent="0.2">
      <c r="A343" s="8" t="s">
        <v>289</v>
      </c>
      <c r="B343" s="7" t="s">
        <v>711</v>
      </c>
      <c r="C343" s="6" t="str">
        <f t="shared" si="20"/>
        <v>x</v>
      </c>
      <c r="D343" s="8" t="s">
        <v>284</v>
      </c>
      <c r="E343" s="7" t="s">
        <v>710</v>
      </c>
      <c r="F343" s="6" t="str">
        <f t="shared" si="21"/>
        <v>x</v>
      </c>
      <c r="G343" s="4" t="s">
        <v>282</v>
      </c>
      <c r="H343" s="4" t="s">
        <v>709</v>
      </c>
      <c r="I343" s="6" t="str">
        <f t="shared" si="22"/>
        <v>x</v>
      </c>
      <c r="J343" s="4" t="s">
        <v>280</v>
      </c>
      <c r="K343" s="4" t="s">
        <v>708</v>
      </c>
      <c r="L343" s="6" t="str">
        <f t="shared" si="24"/>
        <v>x</v>
      </c>
      <c r="M343" s="4" t="s">
        <v>313</v>
      </c>
      <c r="N343" s="4" t="s">
        <v>707</v>
      </c>
    </row>
    <row r="344" spans="1:14" x14ac:dyDescent="0.2">
      <c r="A344" s="8" t="s">
        <v>289</v>
      </c>
      <c r="B344" s="7" t="s">
        <v>706</v>
      </c>
      <c r="C344" s="6" t="str">
        <f t="shared" si="20"/>
        <v/>
      </c>
      <c r="D344" s="8" t="s">
        <v>284</v>
      </c>
      <c r="E344" s="7" t="s">
        <v>706</v>
      </c>
      <c r="F344" s="6" t="str">
        <f t="shared" si="21"/>
        <v/>
      </c>
      <c r="G344" s="4" t="s">
        <v>282</v>
      </c>
      <c r="H344" s="4" t="s">
        <v>706</v>
      </c>
      <c r="I344" s="6" t="str">
        <f t="shared" si="22"/>
        <v/>
      </c>
      <c r="J344" s="4" t="s">
        <v>280</v>
      </c>
      <c r="K344" s="4" t="s">
        <v>706</v>
      </c>
      <c r="L344" s="6" t="str">
        <f t="shared" si="24"/>
        <v>x</v>
      </c>
      <c r="M344" s="4" t="s">
        <v>313</v>
      </c>
      <c r="N344" s="4" t="s">
        <v>394</v>
      </c>
    </row>
    <row r="345" spans="1:14" x14ac:dyDescent="0.2">
      <c r="A345" s="8" t="s">
        <v>289</v>
      </c>
      <c r="B345" s="7" t="s">
        <v>705</v>
      </c>
      <c r="C345" s="6" t="str">
        <f t="shared" si="20"/>
        <v>x</v>
      </c>
      <c r="D345" s="8" t="s">
        <v>284</v>
      </c>
      <c r="E345" s="7" t="s">
        <v>704</v>
      </c>
      <c r="F345" s="6" t="str">
        <f t="shared" si="21"/>
        <v>x</v>
      </c>
      <c r="G345" s="4" t="s">
        <v>282</v>
      </c>
      <c r="H345" s="4" t="s">
        <v>703</v>
      </c>
      <c r="I345" s="6" t="str">
        <f t="shared" si="22"/>
        <v>x</v>
      </c>
      <c r="J345" s="4" t="s">
        <v>280</v>
      </c>
      <c r="K345" s="4" t="s">
        <v>702</v>
      </c>
      <c r="L345" s="6" t="str">
        <f t="shared" si="24"/>
        <v>x</v>
      </c>
      <c r="M345" s="4" t="s">
        <v>313</v>
      </c>
      <c r="N345" s="4" t="s">
        <v>392</v>
      </c>
    </row>
    <row r="346" spans="1:14" x14ac:dyDescent="0.2">
      <c r="A346" s="8" t="s">
        <v>289</v>
      </c>
      <c r="B346" s="7" t="s">
        <v>701</v>
      </c>
      <c r="C346" s="6" t="str">
        <f t="shared" si="20"/>
        <v/>
      </c>
      <c r="D346" s="8" t="s">
        <v>284</v>
      </c>
      <c r="E346" s="7" t="s">
        <v>701</v>
      </c>
      <c r="F346" s="6" t="str">
        <f t="shared" si="21"/>
        <v/>
      </c>
      <c r="G346" s="4" t="s">
        <v>282</v>
      </c>
      <c r="H346" s="4" t="s">
        <v>701</v>
      </c>
      <c r="I346" s="6" t="str">
        <f t="shared" si="22"/>
        <v/>
      </c>
      <c r="J346" s="4" t="s">
        <v>280</v>
      </c>
      <c r="K346" s="4" t="s">
        <v>701</v>
      </c>
      <c r="L346" s="6" t="str">
        <f t="shared" si="24"/>
        <v>x</v>
      </c>
      <c r="M346" s="4" t="s">
        <v>313</v>
      </c>
      <c r="N346" s="4" t="s">
        <v>700</v>
      </c>
    </row>
    <row r="347" spans="1:14" x14ac:dyDescent="0.2">
      <c r="A347" s="8" t="s">
        <v>289</v>
      </c>
      <c r="B347" s="7" t="s">
        <v>699</v>
      </c>
      <c r="C347" s="6" t="str">
        <f t="shared" si="20"/>
        <v>x</v>
      </c>
      <c r="D347" s="8" t="s">
        <v>284</v>
      </c>
      <c r="E347" s="7" t="s">
        <v>698</v>
      </c>
      <c r="F347" s="6" t="str">
        <f t="shared" si="21"/>
        <v>x</v>
      </c>
      <c r="G347" s="4" t="s">
        <v>282</v>
      </c>
      <c r="H347" s="4" t="s">
        <v>697</v>
      </c>
      <c r="I347" s="6" t="str">
        <f t="shared" si="22"/>
        <v>x</v>
      </c>
      <c r="J347" s="4" t="s">
        <v>280</v>
      </c>
      <c r="K347" s="4" t="s">
        <v>696</v>
      </c>
      <c r="L347" s="6" t="str">
        <f t="shared" si="24"/>
        <v>x</v>
      </c>
      <c r="M347" s="4" t="s">
        <v>313</v>
      </c>
      <c r="N347" s="4" t="s">
        <v>695</v>
      </c>
    </row>
    <row r="348" spans="1:14" x14ac:dyDescent="0.2">
      <c r="A348" s="8" t="s">
        <v>289</v>
      </c>
      <c r="B348" s="7" t="s">
        <v>694</v>
      </c>
      <c r="C348" s="6" t="str">
        <f t="shared" si="20"/>
        <v/>
      </c>
      <c r="D348" s="8" t="s">
        <v>284</v>
      </c>
      <c r="E348" s="7" t="s">
        <v>694</v>
      </c>
      <c r="F348" s="6" t="str">
        <f t="shared" si="21"/>
        <v/>
      </c>
      <c r="G348" s="4" t="s">
        <v>282</v>
      </c>
      <c r="H348" s="4" t="s">
        <v>694</v>
      </c>
      <c r="I348" s="6" t="str">
        <f t="shared" si="22"/>
        <v/>
      </c>
      <c r="J348" s="4" t="s">
        <v>280</v>
      </c>
      <c r="K348" s="4" t="s">
        <v>694</v>
      </c>
      <c r="L348" s="6" t="str">
        <f t="shared" si="24"/>
        <v>x</v>
      </c>
      <c r="M348" s="4" t="s">
        <v>313</v>
      </c>
      <c r="N348" s="4" t="s">
        <v>693</v>
      </c>
    </row>
    <row r="349" spans="1:14" x14ac:dyDescent="0.2">
      <c r="A349" s="8" t="s">
        <v>289</v>
      </c>
      <c r="B349" s="7" t="s">
        <v>692</v>
      </c>
      <c r="C349" s="6" t="str">
        <f t="shared" si="20"/>
        <v>x</v>
      </c>
      <c r="D349" s="8" t="s">
        <v>284</v>
      </c>
      <c r="E349" s="7" t="s">
        <v>691</v>
      </c>
      <c r="F349" s="6" t="str">
        <f t="shared" si="21"/>
        <v>x</v>
      </c>
      <c r="G349" s="4" t="s">
        <v>282</v>
      </c>
      <c r="H349" s="4" t="s">
        <v>690</v>
      </c>
      <c r="I349" s="6" t="str">
        <f t="shared" si="22"/>
        <v>x</v>
      </c>
      <c r="J349" s="4" t="s">
        <v>280</v>
      </c>
      <c r="K349" s="4" t="s">
        <v>689</v>
      </c>
      <c r="L349" s="6" t="str">
        <f t="shared" si="24"/>
        <v>x</v>
      </c>
      <c r="M349" s="4" t="s">
        <v>313</v>
      </c>
      <c r="N349" s="4" t="s">
        <v>570</v>
      </c>
    </row>
    <row r="350" spans="1:14" x14ac:dyDescent="0.2">
      <c r="A350" s="8" t="s">
        <v>289</v>
      </c>
      <c r="B350" s="7" t="s">
        <v>688</v>
      </c>
      <c r="C350" s="6" t="str">
        <f t="shared" si="20"/>
        <v/>
      </c>
      <c r="D350" s="8" t="s">
        <v>284</v>
      </c>
      <c r="E350" s="7" t="s">
        <v>688</v>
      </c>
      <c r="F350" s="6" t="str">
        <f t="shared" si="21"/>
        <v/>
      </c>
      <c r="G350" s="4" t="s">
        <v>282</v>
      </c>
      <c r="H350" s="4" t="s">
        <v>688</v>
      </c>
      <c r="I350" s="6" t="str">
        <f t="shared" si="22"/>
        <v/>
      </c>
      <c r="J350" s="4" t="s">
        <v>280</v>
      </c>
      <c r="K350" s="4" t="s">
        <v>688</v>
      </c>
      <c r="L350" s="6" t="str">
        <f t="shared" si="24"/>
        <v>x</v>
      </c>
      <c r="M350" s="4" t="s">
        <v>313</v>
      </c>
      <c r="N350" s="4" t="s">
        <v>687</v>
      </c>
    </row>
    <row r="351" spans="1:14" x14ac:dyDescent="0.2">
      <c r="A351" s="8" t="s">
        <v>289</v>
      </c>
      <c r="B351" s="7" t="s">
        <v>686</v>
      </c>
      <c r="C351" s="6" t="str">
        <f t="shared" si="20"/>
        <v>x</v>
      </c>
      <c r="D351" s="8" t="s">
        <v>284</v>
      </c>
      <c r="E351" s="7" t="s">
        <v>685</v>
      </c>
      <c r="F351" s="6" t="str">
        <f t="shared" si="21"/>
        <v>x</v>
      </c>
      <c r="G351" s="4" t="s">
        <v>282</v>
      </c>
      <c r="H351" s="4" t="s">
        <v>684</v>
      </c>
      <c r="I351" s="6" t="str">
        <f t="shared" si="22"/>
        <v>x</v>
      </c>
      <c r="J351" s="4" t="s">
        <v>280</v>
      </c>
      <c r="K351" s="4" t="s">
        <v>683</v>
      </c>
      <c r="L351" s="6" t="str">
        <f t="shared" si="24"/>
        <v>x</v>
      </c>
      <c r="M351" s="4" t="s">
        <v>313</v>
      </c>
      <c r="N351" s="4" t="s">
        <v>682</v>
      </c>
    </row>
    <row r="352" spans="1:14" x14ac:dyDescent="0.2">
      <c r="A352" s="8" t="s">
        <v>289</v>
      </c>
      <c r="B352" s="7" t="s">
        <v>681</v>
      </c>
      <c r="C352" s="6" t="str">
        <f t="shared" si="20"/>
        <v/>
      </c>
      <c r="D352" s="8" t="s">
        <v>284</v>
      </c>
      <c r="E352" s="7" t="s">
        <v>681</v>
      </c>
      <c r="F352" s="6" t="str">
        <f t="shared" si="21"/>
        <v/>
      </c>
      <c r="G352" s="4" t="s">
        <v>282</v>
      </c>
      <c r="H352" s="4" t="s">
        <v>681</v>
      </c>
      <c r="I352" s="6" t="str">
        <f t="shared" si="22"/>
        <v/>
      </c>
      <c r="J352" s="4" t="s">
        <v>280</v>
      </c>
      <c r="K352" s="4" t="s">
        <v>681</v>
      </c>
      <c r="L352" s="6" t="str">
        <f t="shared" si="24"/>
        <v>x</v>
      </c>
      <c r="M352" s="4" t="s">
        <v>313</v>
      </c>
      <c r="N352" s="4" t="s">
        <v>680</v>
      </c>
    </row>
    <row r="353" spans="1:14" x14ac:dyDescent="0.2">
      <c r="A353" s="8" t="s">
        <v>289</v>
      </c>
      <c r="B353" s="7" t="s">
        <v>679</v>
      </c>
      <c r="C353" s="6" t="str">
        <f t="shared" si="20"/>
        <v>x</v>
      </c>
      <c r="D353" s="8" t="s">
        <v>284</v>
      </c>
      <c r="E353" s="7" t="s">
        <v>678</v>
      </c>
      <c r="F353" s="6" t="str">
        <f t="shared" si="21"/>
        <v>x</v>
      </c>
      <c r="G353" s="4" t="s">
        <v>282</v>
      </c>
      <c r="H353" s="4" t="s">
        <v>677</v>
      </c>
      <c r="I353" s="6" t="str">
        <f t="shared" si="22"/>
        <v>x</v>
      </c>
      <c r="J353" s="4" t="s">
        <v>280</v>
      </c>
      <c r="K353" s="4" t="s">
        <v>676</v>
      </c>
      <c r="L353" s="6" t="str">
        <f t="shared" si="24"/>
        <v>x</v>
      </c>
      <c r="M353" s="4" t="s">
        <v>313</v>
      </c>
      <c r="N353" s="4" t="s">
        <v>675</v>
      </c>
    </row>
    <row r="354" spans="1:14" x14ac:dyDescent="0.2">
      <c r="A354" s="8" t="s">
        <v>289</v>
      </c>
      <c r="B354" s="7" t="s">
        <v>674</v>
      </c>
      <c r="C354" s="6" t="str">
        <f t="shared" si="20"/>
        <v/>
      </c>
      <c r="D354" s="8" t="s">
        <v>284</v>
      </c>
      <c r="E354" s="7" t="s">
        <v>674</v>
      </c>
      <c r="F354" s="6" t="str">
        <f t="shared" si="21"/>
        <v/>
      </c>
      <c r="G354" s="4" t="s">
        <v>282</v>
      </c>
      <c r="H354" s="4" t="s">
        <v>674</v>
      </c>
      <c r="I354" s="6" t="str">
        <f t="shared" si="22"/>
        <v/>
      </c>
      <c r="J354" s="4" t="s">
        <v>280</v>
      </c>
      <c r="K354" s="4" t="s">
        <v>674</v>
      </c>
      <c r="L354" s="6" t="str">
        <f t="shared" si="24"/>
        <v>x</v>
      </c>
      <c r="M354" s="4" t="s">
        <v>313</v>
      </c>
      <c r="N354" s="4" t="s">
        <v>673</v>
      </c>
    </row>
    <row r="355" spans="1:14" x14ac:dyDescent="0.2">
      <c r="A355" s="8" t="s">
        <v>289</v>
      </c>
      <c r="B355" s="7" t="s">
        <v>672</v>
      </c>
      <c r="C355" s="6" t="str">
        <f t="shared" si="20"/>
        <v>x</v>
      </c>
      <c r="D355" s="8" t="s">
        <v>284</v>
      </c>
      <c r="E355" s="7" t="s">
        <v>671</v>
      </c>
      <c r="F355" s="6" t="str">
        <f t="shared" si="21"/>
        <v>x</v>
      </c>
      <c r="G355" s="4" t="s">
        <v>282</v>
      </c>
      <c r="H355" s="4" t="s">
        <v>670</v>
      </c>
      <c r="I355" s="6" t="str">
        <f t="shared" si="22"/>
        <v>x</v>
      </c>
      <c r="J355" s="4" t="s">
        <v>280</v>
      </c>
      <c r="K355" s="4" t="s">
        <v>669</v>
      </c>
      <c r="L355" s="6" t="str">
        <f t="shared" si="24"/>
        <v>x</v>
      </c>
      <c r="M355" s="4" t="s">
        <v>313</v>
      </c>
      <c r="N355" s="4" t="s">
        <v>668</v>
      </c>
    </row>
    <row r="356" spans="1:14" x14ac:dyDescent="0.2">
      <c r="A356" s="8" t="s">
        <v>289</v>
      </c>
      <c r="B356" s="7" t="s">
        <v>667</v>
      </c>
      <c r="C356" s="6" t="str">
        <f t="shared" si="20"/>
        <v/>
      </c>
      <c r="D356" s="8" t="s">
        <v>284</v>
      </c>
      <c r="E356" s="7" t="s">
        <v>667</v>
      </c>
      <c r="F356" s="6" t="str">
        <f t="shared" si="21"/>
        <v/>
      </c>
      <c r="G356" s="4" t="s">
        <v>282</v>
      </c>
      <c r="H356" s="4" t="s">
        <v>667</v>
      </c>
      <c r="I356" s="6" t="str">
        <f t="shared" si="22"/>
        <v/>
      </c>
      <c r="J356" s="4" t="s">
        <v>280</v>
      </c>
      <c r="K356" s="4" t="s">
        <v>667</v>
      </c>
      <c r="L356" s="6" t="str">
        <f t="shared" si="24"/>
        <v>x</v>
      </c>
      <c r="M356" s="4" t="s">
        <v>313</v>
      </c>
      <c r="N356" s="4" t="s">
        <v>666</v>
      </c>
    </row>
    <row r="357" spans="1:14" x14ac:dyDescent="0.2">
      <c r="A357" s="8" t="s">
        <v>289</v>
      </c>
      <c r="B357" s="7" t="s">
        <v>665</v>
      </c>
      <c r="C357" s="6" t="str">
        <f t="shared" si="20"/>
        <v>x</v>
      </c>
      <c r="D357" s="8" t="s">
        <v>284</v>
      </c>
      <c r="E357" s="7" t="s">
        <v>664</v>
      </c>
      <c r="F357" s="6" t="str">
        <f t="shared" si="21"/>
        <v>x</v>
      </c>
      <c r="G357" s="4" t="s">
        <v>282</v>
      </c>
      <c r="H357" s="4" t="s">
        <v>663</v>
      </c>
      <c r="I357" s="6" t="str">
        <f t="shared" si="22"/>
        <v>x</v>
      </c>
      <c r="J357" s="4" t="s">
        <v>280</v>
      </c>
      <c r="K357" s="4" t="s">
        <v>662</v>
      </c>
      <c r="L357" s="6" t="str">
        <f t="shared" si="24"/>
        <v>x</v>
      </c>
      <c r="M357" s="4" t="s">
        <v>313</v>
      </c>
      <c r="N357" s="4" t="s">
        <v>661</v>
      </c>
    </row>
    <row r="358" spans="1:14" x14ac:dyDescent="0.2">
      <c r="A358" s="8" t="s">
        <v>289</v>
      </c>
      <c r="B358" s="7" t="s">
        <v>660</v>
      </c>
      <c r="C358" s="6" t="str">
        <f t="shared" si="20"/>
        <v/>
      </c>
      <c r="D358" s="8" t="s">
        <v>284</v>
      </c>
      <c r="E358" s="7" t="s">
        <v>660</v>
      </c>
      <c r="F358" s="6" t="str">
        <f t="shared" si="21"/>
        <v/>
      </c>
      <c r="G358" s="4" t="s">
        <v>282</v>
      </c>
      <c r="H358" s="4" t="s">
        <v>660</v>
      </c>
      <c r="I358" s="6" t="str">
        <f t="shared" si="22"/>
        <v/>
      </c>
      <c r="J358" s="4" t="s">
        <v>280</v>
      </c>
      <c r="K358" s="4" t="s">
        <v>660</v>
      </c>
      <c r="L358" s="6" t="str">
        <f t="shared" si="24"/>
        <v>x</v>
      </c>
      <c r="M358" s="4" t="s">
        <v>313</v>
      </c>
      <c r="N358" s="4" t="s">
        <v>659</v>
      </c>
    </row>
    <row r="359" spans="1:14" x14ac:dyDescent="0.2">
      <c r="A359" s="8" t="s">
        <v>289</v>
      </c>
      <c r="B359" s="7" t="s">
        <v>658</v>
      </c>
      <c r="C359" s="6" t="str">
        <f t="shared" si="20"/>
        <v>x</v>
      </c>
      <c r="D359" s="8" t="s">
        <v>284</v>
      </c>
      <c r="E359" s="7" t="s">
        <v>657</v>
      </c>
      <c r="F359" s="6" t="str">
        <f t="shared" si="21"/>
        <v>x</v>
      </c>
      <c r="G359" s="4" t="s">
        <v>282</v>
      </c>
      <c r="H359" s="4" t="s">
        <v>656</v>
      </c>
      <c r="I359" s="6" t="str">
        <f t="shared" si="22"/>
        <v>x</v>
      </c>
      <c r="J359" s="4" t="s">
        <v>280</v>
      </c>
      <c r="K359" s="4" t="s">
        <v>655</v>
      </c>
      <c r="L359" s="6" t="str">
        <f t="shared" si="24"/>
        <v>x</v>
      </c>
      <c r="M359" s="4" t="s">
        <v>313</v>
      </c>
      <c r="N359" s="4" t="s">
        <v>654</v>
      </c>
    </row>
    <row r="360" spans="1:14" x14ac:dyDescent="0.2">
      <c r="A360" s="8" t="s">
        <v>289</v>
      </c>
      <c r="B360" s="7" t="s">
        <v>653</v>
      </c>
      <c r="C360" s="6" t="str">
        <f t="shared" si="20"/>
        <v/>
      </c>
      <c r="D360" s="8" t="s">
        <v>284</v>
      </c>
      <c r="E360" s="7" t="s">
        <v>653</v>
      </c>
      <c r="F360" s="6" t="str">
        <f t="shared" si="21"/>
        <v/>
      </c>
      <c r="G360" s="4" t="s">
        <v>282</v>
      </c>
      <c r="H360" s="4" t="s">
        <v>653</v>
      </c>
      <c r="I360" s="6" t="str">
        <f t="shared" si="22"/>
        <v/>
      </c>
      <c r="J360" s="4" t="s">
        <v>280</v>
      </c>
      <c r="K360" s="4" t="s">
        <v>653</v>
      </c>
      <c r="L360" s="6" t="str">
        <f t="shared" si="24"/>
        <v>x</v>
      </c>
      <c r="M360" s="4" t="s">
        <v>313</v>
      </c>
      <c r="N360" s="4" t="s">
        <v>652</v>
      </c>
    </row>
    <row r="361" spans="1:14" x14ac:dyDescent="0.2">
      <c r="A361" s="8" t="s">
        <v>289</v>
      </c>
      <c r="B361" s="7" t="s">
        <v>651</v>
      </c>
      <c r="C361" s="6" t="str">
        <f t="shared" si="20"/>
        <v>x</v>
      </c>
      <c r="D361" s="8" t="s">
        <v>284</v>
      </c>
      <c r="E361" s="7" t="s">
        <v>650</v>
      </c>
      <c r="F361" s="6" t="str">
        <f t="shared" si="21"/>
        <v>x</v>
      </c>
      <c r="G361" s="4" t="s">
        <v>282</v>
      </c>
      <c r="H361" s="4" t="s">
        <v>649</v>
      </c>
      <c r="I361" s="6" t="str">
        <f t="shared" si="22"/>
        <v>x</v>
      </c>
      <c r="J361" s="4" t="s">
        <v>280</v>
      </c>
      <c r="K361" s="4" t="s">
        <v>648</v>
      </c>
      <c r="L361" s="6" t="str">
        <f t="shared" si="24"/>
        <v>x</v>
      </c>
      <c r="M361" s="4" t="s">
        <v>313</v>
      </c>
      <c r="N361" s="4" t="s">
        <v>647</v>
      </c>
    </row>
    <row r="362" spans="1:14" x14ac:dyDescent="0.2">
      <c r="A362" s="8" t="s">
        <v>289</v>
      </c>
      <c r="B362" s="7" t="s">
        <v>646</v>
      </c>
      <c r="C362" s="6" t="str">
        <f t="shared" si="20"/>
        <v/>
      </c>
      <c r="D362" s="8" t="s">
        <v>284</v>
      </c>
      <c r="E362" s="7" t="s">
        <v>646</v>
      </c>
      <c r="F362" s="6" t="str">
        <f t="shared" si="21"/>
        <v/>
      </c>
      <c r="G362" s="4" t="s">
        <v>282</v>
      </c>
      <c r="H362" s="4" t="s">
        <v>646</v>
      </c>
      <c r="I362" s="6" t="str">
        <f t="shared" si="22"/>
        <v/>
      </c>
      <c r="J362" s="4" t="s">
        <v>280</v>
      </c>
      <c r="K362" s="4" t="s">
        <v>646</v>
      </c>
      <c r="L362" s="6" t="str">
        <f t="shared" si="24"/>
        <v>x</v>
      </c>
      <c r="M362" s="4" t="s">
        <v>313</v>
      </c>
      <c r="N362" s="4" t="s">
        <v>645</v>
      </c>
    </row>
    <row r="363" spans="1:14" x14ac:dyDescent="0.2">
      <c r="A363" s="8" t="s">
        <v>289</v>
      </c>
      <c r="B363" s="7" t="s">
        <v>644</v>
      </c>
      <c r="C363" s="6" t="str">
        <f t="shared" si="20"/>
        <v>x</v>
      </c>
      <c r="D363" s="8" t="s">
        <v>284</v>
      </c>
      <c r="E363" s="7" t="s">
        <v>643</v>
      </c>
      <c r="F363" s="6" t="str">
        <f t="shared" si="21"/>
        <v>x</v>
      </c>
      <c r="G363" s="4" t="s">
        <v>282</v>
      </c>
      <c r="H363" s="4" t="s">
        <v>642</v>
      </c>
      <c r="I363" s="6" t="str">
        <f t="shared" si="22"/>
        <v>x</v>
      </c>
      <c r="J363" s="4" t="s">
        <v>280</v>
      </c>
      <c r="K363" s="4" t="s">
        <v>641</v>
      </c>
      <c r="L363" s="6" t="str">
        <f t="shared" ref="L363:L394" si="25">IF(K363="",IF(J363=M365,"","x"),IF(K363=N365,"","x"))</f>
        <v>x</v>
      </c>
      <c r="M363" s="4" t="s">
        <v>313</v>
      </c>
      <c r="N363" s="4" t="s">
        <v>640</v>
      </c>
    </row>
    <row r="364" spans="1:14" x14ac:dyDescent="0.2">
      <c r="A364" s="8" t="s">
        <v>289</v>
      </c>
      <c r="B364" s="7" t="s">
        <v>639</v>
      </c>
      <c r="C364" s="6" t="str">
        <f t="shared" si="20"/>
        <v/>
      </c>
      <c r="D364" s="8" t="s">
        <v>284</v>
      </c>
      <c r="E364" s="7" t="s">
        <v>639</v>
      </c>
      <c r="F364" s="6" t="str">
        <f t="shared" si="21"/>
        <v/>
      </c>
      <c r="G364" s="4" t="s">
        <v>282</v>
      </c>
      <c r="H364" s="4" t="s">
        <v>639</v>
      </c>
      <c r="I364" s="6" t="str">
        <f t="shared" si="22"/>
        <v/>
      </c>
      <c r="J364" s="4" t="s">
        <v>280</v>
      </c>
      <c r="K364" s="4" t="s">
        <v>639</v>
      </c>
      <c r="L364" s="6" t="str">
        <f t="shared" si="25"/>
        <v>x</v>
      </c>
      <c r="M364" s="4" t="s">
        <v>313</v>
      </c>
      <c r="N364" s="4" t="s">
        <v>638</v>
      </c>
    </row>
    <row r="365" spans="1:14" x14ac:dyDescent="0.2">
      <c r="A365" s="8" t="s">
        <v>289</v>
      </c>
      <c r="B365" s="7" t="s">
        <v>637</v>
      </c>
      <c r="C365" s="6" t="str">
        <f t="shared" si="20"/>
        <v>x</v>
      </c>
      <c r="D365" s="8" t="s">
        <v>284</v>
      </c>
      <c r="E365" s="7" t="s">
        <v>636</v>
      </c>
      <c r="F365" s="6" t="str">
        <f t="shared" si="21"/>
        <v>x</v>
      </c>
      <c r="G365" s="4" t="s">
        <v>282</v>
      </c>
      <c r="H365" s="4" t="s">
        <v>635</v>
      </c>
      <c r="I365" s="6" t="str">
        <f t="shared" si="22"/>
        <v>x</v>
      </c>
      <c r="J365" s="4" t="s">
        <v>280</v>
      </c>
      <c r="K365" s="4" t="s">
        <v>634</v>
      </c>
      <c r="L365" s="6" t="str">
        <f t="shared" si="25"/>
        <v>x</v>
      </c>
      <c r="M365" s="4" t="s">
        <v>313</v>
      </c>
      <c r="N365" s="4" t="s">
        <v>633</v>
      </c>
    </row>
    <row r="366" spans="1:14" x14ac:dyDescent="0.2">
      <c r="A366" s="8" t="s">
        <v>289</v>
      </c>
      <c r="B366" s="7" t="s">
        <v>632</v>
      </c>
      <c r="C366" s="6" t="str">
        <f t="shared" si="20"/>
        <v/>
      </c>
      <c r="D366" s="8" t="s">
        <v>284</v>
      </c>
      <c r="E366" s="7" t="s">
        <v>632</v>
      </c>
      <c r="F366" s="6" t="str">
        <f t="shared" si="21"/>
        <v/>
      </c>
      <c r="G366" s="4" t="s">
        <v>282</v>
      </c>
      <c r="H366" s="4" t="s">
        <v>632</v>
      </c>
      <c r="I366" s="6" t="str">
        <f t="shared" si="22"/>
        <v/>
      </c>
      <c r="J366" s="4" t="s">
        <v>280</v>
      </c>
      <c r="K366" s="4" t="s">
        <v>632</v>
      </c>
      <c r="L366" s="6" t="str">
        <f t="shared" si="25"/>
        <v>x</v>
      </c>
      <c r="M366" s="4" t="s">
        <v>313</v>
      </c>
      <c r="N366" s="4" t="s">
        <v>631</v>
      </c>
    </row>
    <row r="367" spans="1:14" x14ac:dyDescent="0.2">
      <c r="A367" s="8" t="s">
        <v>289</v>
      </c>
      <c r="B367" s="7" t="s">
        <v>630</v>
      </c>
      <c r="C367" s="6" t="str">
        <f t="shared" si="20"/>
        <v>x</v>
      </c>
      <c r="D367" s="8" t="s">
        <v>284</v>
      </c>
      <c r="E367" s="7" t="s">
        <v>629</v>
      </c>
      <c r="F367" s="6" t="str">
        <f t="shared" si="21"/>
        <v>x</v>
      </c>
      <c r="G367" s="4" t="s">
        <v>282</v>
      </c>
      <c r="H367" s="4" t="s">
        <v>628</v>
      </c>
      <c r="I367" s="6" t="str">
        <f t="shared" si="22"/>
        <v>x</v>
      </c>
      <c r="J367" s="4" t="s">
        <v>280</v>
      </c>
      <c r="K367" s="4" t="s">
        <v>627</v>
      </c>
      <c r="L367" s="6" t="str">
        <f t="shared" si="25"/>
        <v>x</v>
      </c>
      <c r="M367" s="4" t="s">
        <v>313</v>
      </c>
      <c r="N367" s="4" t="s">
        <v>626</v>
      </c>
    </row>
    <row r="368" spans="1:14" x14ac:dyDescent="0.2">
      <c r="A368" s="8" t="s">
        <v>289</v>
      </c>
      <c r="B368" s="7" t="s">
        <v>625</v>
      </c>
      <c r="C368" s="6" t="str">
        <f t="shared" si="20"/>
        <v/>
      </c>
      <c r="D368" s="8" t="s">
        <v>284</v>
      </c>
      <c r="E368" s="7" t="s">
        <v>625</v>
      </c>
      <c r="F368" s="6" t="str">
        <f t="shared" si="21"/>
        <v/>
      </c>
      <c r="G368" s="4" t="s">
        <v>282</v>
      </c>
      <c r="H368" s="4" t="s">
        <v>625</v>
      </c>
      <c r="I368" s="6" t="str">
        <f t="shared" si="22"/>
        <v/>
      </c>
      <c r="J368" s="4" t="s">
        <v>280</v>
      </c>
      <c r="K368" s="4" t="s">
        <v>625</v>
      </c>
      <c r="L368" s="6" t="str">
        <f t="shared" si="25"/>
        <v>x</v>
      </c>
      <c r="M368" s="4" t="s">
        <v>313</v>
      </c>
      <c r="N368" s="4" t="s">
        <v>624</v>
      </c>
    </row>
    <row r="369" spans="1:14" x14ac:dyDescent="0.2">
      <c r="A369" s="8" t="s">
        <v>289</v>
      </c>
      <c r="B369" s="7" t="s">
        <v>623</v>
      </c>
      <c r="C369" s="6" t="str">
        <f t="shared" si="20"/>
        <v>x</v>
      </c>
      <c r="D369" s="8" t="s">
        <v>284</v>
      </c>
      <c r="E369" s="7" t="s">
        <v>622</v>
      </c>
      <c r="F369" s="6" t="str">
        <f t="shared" si="21"/>
        <v>x</v>
      </c>
      <c r="G369" s="4" t="s">
        <v>282</v>
      </c>
      <c r="H369" s="4" t="s">
        <v>621</v>
      </c>
      <c r="I369" s="6" t="str">
        <f t="shared" si="22"/>
        <v>x</v>
      </c>
      <c r="J369" s="4" t="s">
        <v>280</v>
      </c>
      <c r="K369" s="4" t="s">
        <v>620</v>
      </c>
      <c r="L369" s="6" t="str">
        <f t="shared" si="25"/>
        <v>x</v>
      </c>
      <c r="M369" s="4" t="s">
        <v>313</v>
      </c>
      <c r="N369" s="4" t="s">
        <v>619</v>
      </c>
    </row>
    <row r="370" spans="1:14" x14ac:dyDescent="0.2">
      <c r="A370" s="8" t="s">
        <v>289</v>
      </c>
      <c r="B370" s="7" t="s">
        <v>618</v>
      </c>
      <c r="C370" s="6" t="str">
        <f t="shared" si="20"/>
        <v/>
      </c>
      <c r="D370" s="8" t="s">
        <v>284</v>
      </c>
      <c r="E370" s="7" t="s">
        <v>618</v>
      </c>
      <c r="F370" s="6" t="str">
        <f t="shared" si="21"/>
        <v/>
      </c>
      <c r="G370" s="4" t="s">
        <v>282</v>
      </c>
      <c r="H370" s="4" t="s">
        <v>618</v>
      </c>
      <c r="I370" s="6" t="str">
        <f t="shared" si="22"/>
        <v/>
      </c>
      <c r="J370" s="4" t="s">
        <v>280</v>
      </c>
      <c r="K370" s="4" t="s">
        <v>618</v>
      </c>
      <c r="L370" s="6" t="str">
        <f t="shared" si="25"/>
        <v>x</v>
      </c>
      <c r="M370" s="4" t="s">
        <v>313</v>
      </c>
      <c r="N370" s="4" t="s">
        <v>617</v>
      </c>
    </row>
    <row r="371" spans="1:14" x14ac:dyDescent="0.2">
      <c r="A371" s="8" t="s">
        <v>289</v>
      </c>
      <c r="B371" s="7" t="s">
        <v>616</v>
      </c>
      <c r="C371" s="6" t="str">
        <f t="shared" si="20"/>
        <v>x</v>
      </c>
      <c r="D371" s="8" t="s">
        <v>284</v>
      </c>
      <c r="E371" s="7" t="s">
        <v>615</v>
      </c>
      <c r="F371" s="6" t="str">
        <f t="shared" si="21"/>
        <v>x</v>
      </c>
      <c r="G371" s="4" t="s">
        <v>282</v>
      </c>
      <c r="H371" s="4" t="s">
        <v>614</v>
      </c>
      <c r="I371" s="6" t="str">
        <f t="shared" si="22"/>
        <v>x</v>
      </c>
      <c r="J371" s="4" t="s">
        <v>280</v>
      </c>
      <c r="K371" s="4" t="s">
        <v>613</v>
      </c>
      <c r="L371" s="6" t="str">
        <f t="shared" si="25"/>
        <v>x</v>
      </c>
      <c r="M371" s="4" t="s">
        <v>313</v>
      </c>
      <c r="N371" s="4" t="s">
        <v>612</v>
      </c>
    </row>
    <row r="372" spans="1:14" x14ac:dyDescent="0.2">
      <c r="A372" s="8" t="s">
        <v>289</v>
      </c>
      <c r="B372" s="7" t="s">
        <v>611</v>
      </c>
      <c r="C372" s="6" t="str">
        <f t="shared" si="20"/>
        <v/>
      </c>
      <c r="D372" s="8" t="s">
        <v>284</v>
      </c>
      <c r="E372" s="7" t="s">
        <v>611</v>
      </c>
      <c r="F372" s="6" t="str">
        <f t="shared" si="21"/>
        <v/>
      </c>
      <c r="G372" s="4" t="s">
        <v>282</v>
      </c>
      <c r="H372" s="4" t="s">
        <v>611</v>
      </c>
      <c r="I372" s="6" t="str">
        <f t="shared" si="22"/>
        <v/>
      </c>
      <c r="J372" s="4" t="s">
        <v>280</v>
      </c>
      <c r="K372" s="4" t="s">
        <v>611</v>
      </c>
      <c r="L372" s="6" t="str">
        <f t="shared" si="25"/>
        <v>x</v>
      </c>
      <c r="M372" s="4" t="s">
        <v>313</v>
      </c>
      <c r="N372" s="4" t="s">
        <v>610</v>
      </c>
    </row>
    <row r="373" spans="1:14" x14ac:dyDescent="0.2">
      <c r="A373" s="8" t="s">
        <v>289</v>
      </c>
      <c r="B373" s="7" t="s">
        <v>609</v>
      </c>
      <c r="C373" s="6" t="str">
        <f t="shared" si="20"/>
        <v>x</v>
      </c>
      <c r="D373" s="8" t="s">
        <v>284</v>
      </c>
      <c r="E373" s="7" t="s">
        <v>608</v>
      </c>
      <c r="F373" s="6" t="str">
        <f t="shared" si="21"/>
        <v>x</v>
      </c>
      <c r="G373" s="4" t="s">
        <v>282</v>
      </c>
      <c r="H373" s="4" t="s">
        <v>607</v>
      </c>
      <c r="I373" s="6" t="str">
        <f t="shared" si="22"/>
        <v>x</v>
      </c>
      <c r="J373" s="4" t="s">
        <v>280</v>
      </c>
      <c r="K373" s="4" t="s">
        <v>606</v>
      </c>
      <c r="L373" s="6" t="str">
        <f t="shared" si="25"/>
        <v>x</v>
      </c>
      <c r="M373" s="4" t="s">
        <v>313</v>
      </c>
      <c r="N373" s="4" t="s">
        <v>605</v>
      </c>
    </row>
    <row r="374" spans="1:14" x14ac:dyDescent="0.2">
      <c r="A374" s="8" t="s">
        <v>289</v>
      </c>
      <c r="B374" s="7" t="s">
        <v>604</v>
      </c>
      <c r="C374" s="6" t="str">
        <f t="shared" si="20"/>
        <v/>
      </c>
      <c r="D374" s="8" t="s">
        <v>284</v>
      </c>
      <c r="E374" s="7" t="s">
        <v>604</v>
      </c>
      <c r="F374" s="6" t="str">
        <f t="shared" si="21"/>
        <v/>
      </c>
      <c r="G374" s="4" t="s">
        <v>282</v>
      </c>
      <c r="H374" s="4" t="s">
        <v>604</v>
      </c>
      <c r="I374" s="6" t="str">
        <f t="shared" si="22"/>
        <v/>
      </c>
      <c r="J374" s="4" t="s">
        <v>280</v>
      </c>
      <c r="K374" s="4" t="s">
        <v>604</v>
      </c>
      <c r="L374" s="6" t="str">
        <f t="shared" si="25"/>
        <v>x</v>
      </c>
      <c r="M374" s="4" t="s">
        <v>313</v>
      </c>
      <c r="N374" s="4" t="s">
        <v>603</v>
      </c>
    </row>
    <row r="375" spans="1:14" x14ac:dyDescent="0.2">
      <c r="A375" s="8" t="s">
        <v>289</v>
      </c>
      <c r="B375" s="7" t="s">
        <v>602</v>
      </c>
      <c r="C375" s="6" t="str">
        <f t="shared" si="20"/>
        <v>x</v>
      </c>
      <c r="D375" s="8" t="s">
        <v>284</v>
      </c>
      <c r="E375" s="7" t="s">
        <v>601</v>
      </c>
      <c r="F375" s="6" t="str">
        <f t="shared" si="21"/>
        <v>x</v>
      </c>
      <c r="G375" s="4" t="s">
        <v>282</v>
      </c>
      <c r="H375" s="4" t="s">
        <v>600</v>
      </c>
      <c r="I375" s="6" t="str">
        <f t="shared" si="22"/>
        <v>x</v>
      </c>
      <c r="J375" s="4" t="s">
        <v>280</v>
      </c>
      <c r="K375" s="4" t="s">
        <v>599</v>
      </c>
      <c r="L375" s="6" t="str">
        <f t="shared" si="25"/>
        <v>x</v>
      </c>
      <c r="M375" s="4" t="s">
        <v>313</v>
      </c>
      <c r="N375" s="4" t="s">
        <v>598</v>
      </c>
    </row>
    <row r="376" spans="1:14" x14ac:dyDescent="0.2">
      <c r="A376" s="8" t="s">
        <v>289</v>
      </c>
      <c r="B376" s="7" t="s">
        <v>597</v>
      </c>
      <c r="C376" s="6" t="str">
        <f t="shared" si="20"/>
        <v/>
      </c>
      <c r="D376" s="8" t="s">
        <v>284</v>
      </c>
      <c r="E376" s="7" t="s">
        <v>597</v>
      </c>
      <c r="F376" s="6" t="str">
        <f t="shared" si="21"/>
        <v/>
      </c>
      <c r="G376" s="4" t="s">
        <v>282</v>
      </c>
      <c r="H376" s="4" t="s">
        <v>597</v>
      </c>
      <c r="I376" s="6" t="str">
        <f t="shared" si="22"/>
        <v/>
      </c>
      <c r="J376" s="4" t="s">
        <v>280</v>
      </c>
      <c r="K376" s="4" t="s">
        <v>597</v>
      </c>
      <c r="L376" s="6" t="str">
        <f t="shared" si="25"/>
        <v>x</v>
      </c>
      <c r="M376" s="4" t="s">
        <v>313</v>
      </c>
      <c r="N376" s="4" t="s">
        <v>596</v>
      </c>
    </row>
    <row r="377" spans="1:14" x14ac:dyDescent="0.2">
      <c r="A377" s="8" t="s">
        <v>289</v>
      </c>
      <c r="B377" s="7" t="s">
        <v>595</v>
      </c>
      <c r="C377" s="6" t="str">
        <f t="shared" si="20"/>
        <v>x</v>
      </c>
      <c r="D377" s="8" t="s">
        <v>284</v>
      </c>
      <c r="E377" s="7" t="s">
        <v>594</v>
      </c>
      <c r="F377" s="6" t="str">
        <f t="shared" si="21"/>
        <v>x</v>
      </c>
      <c r="G377" s="4" t="s">
        <v>282</v>
      </c>
      <c r="H377" s="4" t="s">
        <v>593</v>
      </c>
      <c r="I377" s="6" t="str">
        <f t="shared" si="22"/>
        <v>x</v>
      </c>
      <c r="J377" s="4" t="s">
        <v>280</v>
      </c>
      <c r="K377" s="4" t="s">
        <v>592</v>
      </c>
      <c r="L377" s="6" t="str">
        <f t="shared" si="25"/>
        <v>x</v>
      </c>
      <c r="M377" s="4" t="s">
        <v>313</v>
      </c>
      <c r="N377" s="4" t="s">
        <v>591</v>
      </c>
    </row>
    <row r="378" spans="1:14" x14ac:dyDescent="0.2">
      <c r="A378" s="8" t="s">
        <v>289</v>
      </c>
      <c r="B378" s="7" t="s">
        <v>590</v>
      </c>
      <c r="C378" s="6" t="str">
        <f t="shared" si="20"/>
        <v/>
      </c>
      <c r="D378" s="8" t="s">
        <v>284</v>
      </c>
      <c r="E378" s="7" t="s">
        <v>590</v>
      </c>
      <c r="F378" s="6" t="str">
        <f t="shared" si="21"/>
        <v/>
      </c>
      <c r="G378" s="4" t="s">
        <v>282</v>
      </c>
      <c r="H378" s="4" t="s">
        <v>590</v>
      </c>
      <c r="I378" s="6" t="str">
        <f t="shared" si="22"/>
        <v/>
      </c>
      <c r="J378" s="4" t="s">
        <v>280</v>
      </c>
      <c r="K378" s="4" t="s">
        <v>590</v>
      </c>
      <c r="L378" s="6" t="str">
        <f t="shared" si="25"/>
        <v>x</v>
      </c>
      <c r="M378" s="4" t="s">
        <v>313</v>
      </c>
      <c r="N378" s="4" t="s">
        <v>589</v>
      </c>
    </row>
    <row r="379" spans="1:14" x14ac:dyDescent="0.2">
      <c r="A379" s="8" t="s">
        <v>289</v>
      </c>
      <c r="B379" s="7" t="s">
        <v>588</v>
      </c>
      <c r="C379" s="6" t="str">
        <f t="shared" si="20"/>
        <v>x</v>
      </c>
      <c r="D379" s="8" t="s">
        <v>284</v>
      </c>
      <c r="E379" s="7" t="s">
        <v>587</v>
      </c>
      <c r="F379" s="6" t="str">
        <f t="shared" si="21"/>
        <v>x</v>
      </c>
      <c r="G379" s="4" t="s">
        <v>282</v>
      </c>
      <c r="H379" s="4" t="s">
        <v>586</v>
      </c>
      <c r="I379" s="6" t="str">
        <f t="shared" si="22"/>
        <v>x</v>
      </c>
      <c r="J379" s="4" t="s">
        <v>280</v>
      </c>
      <c r="K379" s="4" t="s">
        <v>585</v>
      </c>
      <c r="L379" s="6" t="str">
        <f t="shared" si="25"/>
        <v>x</v>
      </c>
      <c r="M379" s="4" t="s">
        <v>313</v>
      </c>
      <c r="N379" s="4" t="s">
        <v>584</v>
      </c>
    </row>
    <row r="380" spans="1:14" x14ac:dyDescent="0.2">
      <c r="A380" s="8" t="s">
        <v>289</v>
      </c>
      <c r="B380" s="7" t="s">
        <v>583</v>
      </c>
      <c r="C380" s="6" t="str">
        <f t="shared" si="20"/>
        <v/>
      </c>
      <c r="D380" s="8" t="s">
        <v>284</v>
      </c>
      <c r="E380" s="7" t="s">
        <v>583</v>
      </c>
      <c r="F380" s="6" t="str">
        <f t="shared" si="21"/>
        <v/>
      </c>
      <c r="G380" s="4" t="s">
        <v>282</v>
      </c>
      <c r="H380" s="4" t="s">
        <v>583</v>
      </c>
      <c r="I380" s="6" t="str">
        <f t="shared" si="22"/>
        <v/>
      </c>
      <c r="J380" s="4" t="s">
        <v>280</v>
      </c>
      <c r="K380" s="4" t="s">
        <v>583</v>
      </c>
      <c r="L380" s="6" t="str">
        <f t="shared" si="25"/>
        <v>x</v>
      </c>
      <c r="M380" s="4" t="s">
        <v>313</v>
      </c>
      <c r="N380" s="4" t="s">
        <v>582</v>
      </c>
    </row>
    <row r="381" spans="1:14" x14ac:dyDescent="0.2">
      <c r="A381" s="8" t="s">
        <v>289</v>
      </c>
      <c r="B381" s="7" t="s">
        <v>581</v>
      </c>
      <c r="C381" s="6" t="str">
        <f t="shared" si="20"/>
        <v>x</v>
      </c>
      <c r="D381" s="8" t="s">
        <v>284</v>
      </c>
      <c r="E381" s="7" t="s">
        <v>580</v>
      </c>
      <c r="F381" s="6" t="str">
        <f t="shared" si="21"/>
        <v>x</v>
      </c>
      <c r="G381" s="4" t="s">
        <v>282</v>
      </c>
      <c r="H381" s="4" t="s">
        <v>579</v>
      </c>
      <c r="I381" s="6" t="str">
        <f t="shared" si="22"/>
        <v>x</v>
      </c>
      <c r="J381" s="4" t="s">
        <v>280</v>
      </c>
      <c r="K381" s="4" t="s">
        <v>578</v>
      </c>
      <c r="L381" s="6" t="str">
        <f t="shared" si="25"/>
        <v>x</v>
      </c>
      <c r="M381" s="4" t="s">
        <v>313</v>
      </c>
      <c r="N381" s="4" t="s">
        <v>577</v>
      </c>
    </row>
    <row r="382" spans="1:14" x14ac:dyDescent="0.2">
      <c r="A382" s="8" t="s">
        <v>289</v>
      </c>
      <c r="B382" s="7" t="s">
        <v>576</v>
      </c>
      <c r="C382" s="6" t="str">
        <f t="shared" si="20"/>
        <v/>
      </c>
      <c r="D382" s="8" t="s">
        <v>284</v>
      </c>
      <c r="E382" s="7" t="s">
        <v>576</v>
      </c>
      <c r="F382" s="6" t="str">
        <f t="shared" si="21"/>
        <v/>
      </c>
      <c r="G382" s="4" t="s">
        <v>282</v>
      </c>
      <c r="H382" s="4" t="s">
        <v>576</v>
      </c>
      <c r="I382" s="6" t="str">
        <f t="shared" si="22"/>
        <v/>
      </c>
      <c r="J382" s="4" t="s">
        <v>280</v>
      </c>
      <c r="K382" s="4" t="s">
        <v>576</v>
      </c>
      <c r="L382" s="6" t="str">
        <f t="shared" si="25"/>
        <v>x</v>
      </c>
      <c r="M382" s="4" t="s">
        <v>313</v>
      </c>
      <c r="N382" s="4" t="s">
        <v>575</v>
      </c>
    </row>
    <row r="383" spans="1:14" x14ac:dyDescent="0.2">
      <c r="A383" s="8" t="s">
        <v>289</v>
      </c>
      <c r="B383" s="7" t="s">
        <v>574</v>
      </c>
      <c r="C383" s="6" t="str">
        <f t="shared" si="20"/>
        <v>x</v>
      </c>
      <c r="D383" s="8" t="s">
        <v>284</v>
      </c>
      <c r="E383" s="7" t="s">
        <v>573</v>
      </c>
      <c r="F383" s="6" t="str">
        <f t="shared" si="21"/>
        <v>x</v>
      </c>
      <c r="G383" s="4" t="s">
        <v>282</v>
      </c>
      <c r="H383" s="4" t="s">
        <v>572</v>
      </c>
      <c r="I383" s="6" t="str">
        <f t="shared" si="22"/>
        <v>x</v>
      </c>
      <c r="J383" s="4" t="s">
        <v>280</v>
      </c>
      <c r="K383" s="4" t="s">
        <v>571</v>
      </c>
      <c r="L383" s="6" t="str">
        <f t="shared" si="25"/>
        <v>x</v>
      </c>
      <c r="M383" s="4" t="s">
        <v>313</v>
      </c>
      <c r="N383" s="4" t="s">
        <v>570</v>
      </c>
    </row>
    <row r="384" spans="1:14" x14ac:dyDescent="0.2">
      <c r="A384" s="8" t="s">
        <v>289</v>
      </c>
      <c r="B384" s="7" t="s">
        <v>569</v>
      </c>
      <c r="C384" s="6" t="str">
        <f t="shared" si="20"/>
        <v/>
      </c>
      <c r="D384" s="8" t="s">
        <v>284</v>
      </c>
      <c r="E384" s="7" t="s">
        <v>569</v>
      </c>
      <c r="F384" s="6" t="str">
        <f t="shared" si="21"/>
        <v/>
      </c>
      <c r="G384" s="4" t="s">
        <v>282</v>
      </c>
      <c r="H384" s="4" t="s">
        <v>569</v>
      </c>
      <c r="I384" s="6" t="str">
        <f t="shared" si="22"/>
        <v/>
      </c>
      <c r="J384" s="4" t="s">
        <v>280</v>
      </c>
      <c r="K384" s="4" t="s">
        <v>569</v>
      </c>
      <c r="L384" s="6" t="str">
        <f t="shared" si="25"/>
        <v>x</v>
      </c>
      <c r="M384" s="4" t="s">
        <v>313</v>
      </c>
      <c r="N384" s="4" t="s">
        <v>381</v>
      </c>
    </row>
    <row r="385" spans="1:14" x14ac:dyDescent="0.2">
      <c r="A385" s="8" t="s">
        <v>289</v>
      </c>
      <c r="B385" s="7" t="s">
        <v>568</v>
      </c>
      <c r="C385" s="6" t="str">
        <f t="shared" si="20"/>
        <v>x</v>
      </c>
      <c r="D385" s="8" t="s">
        <v>284</v>
      </c>
      <c r="E385" s="7" t="s">
        <v>567</v>
      </c>
      <c r="F385" s="6" t="str">
        <f t="shared" si="21"/>
        <v>x</v>
      </c>
      <c r="G385" s="4" t="s">
        <v>282</v>
      </c>
      <c r="H385" s="4" t="s">
        <v>566</v>
      </c>
      <c r="I385" s="6" t="str">
        <f t="shared" si="22"/>
        <v>x</v>
      </c>
      <c r="J385" s="4" t="s">
        <v>280</v>
      </c>
      <c r="K385" s="4" t="s">
        <v>565</v>
      </c>
      <c r="L385" s="6" t="str">
        <f t="shared" si="25"/>
        <v>x</v>
      </c>
      <c r="M385" s="4" t="s">
        <v>313</v>
      </c>
      <c r="N385" s="4" t="s">
        <v>383</v>
      </c>
    </row>
    <row r="386" spans="1:14" x14ac:dyDescent="0.2">
      <c r="A386" s="8" t="s">
        <v>289</v>
      </c>
      <c r="B386" s="7" t="s">
        <v>564</v>
      </c>
      <c r="C386" s="6" t="str">
        <f t="shared" ref="C386:C449" si="26">IF(B386="",IF(A386=D386,"","x"),IF(B386=E386,"","x"))</f>
        <v/>
      </c>
      <c r="D386" s="8" t="s">
        <v>284</v>
      </c>
      <c r="E386" s="7" t="s">
        <v>564</v>
      </c>
      <c r="F386" s="6" t="str">
        <f t="shared" ref="F386:F449" si="27">IF(E386="",IF(D386=G386,"","x"),IF(E386=H386,"","x"))</f>
        <v/>
      </c>
      <c r="G386" s="4" t="s">
        <v>282</v>
      </c>
      <c r="H386" s="4" t="s">
        <v>564</v>
      </c>
      <c r="I386" s="6" t="str">
        <f t="shared" ref="I386:I449" si="28">IF(H386="",IF(G386=J386,"","x"),IF(H386=K386,"","x"))</f>
        <v/>
      </c>
      <c r="J386" s="4" t="s">
        <v>280</v>
      </c>
      <c r="K386" s="4" t="s">
        <v>564</v>
      </c>
      <c r="L386" s="6" t="str">
        <f t="shared" si="25"/>
        <v>x</v>
      </c>
      <c r="M386" s="4" t="s">
        <v>313</v>
      </c>
      <c r="N386" s="4" t="s">
        <v>381</v>
      </c>
    </row>
    <row r="387" spans="1:14" x14ac:dyDescent="0.2">
      <c r="A387" s="8" t="s">
        <v>289</v>
      </c>
      <c r="B387" s="7" t="s">
        <v>563</v>
      </c>
      <c r="C387" s="6" t="str">
        <f t="shared" si="26"/>
        <v>x</v>
      </c>
      <c r="D387" s="8" t="s">
        <v>284</v>
      </c>
      <c r="E387" s="7" t="s">
        <v>562</v>
      </c>
      <c r="F387" s="6" t="str">
        <f t="shared" si="27"/>
        <v>x</v>
      </c>
      <c r="G387" s="4" t="s">
        <v>282</v>
      </c>
      <c r="H387" s="4" t="s">
        <v>561</v>
      </c>
      <c r="I387" s="6" t="str">
        <f t="shared" si="28"/>
        <v>x</v>
      </c>
      <c r="J387" s="4" t="s">
        <v>280</v>
      </c>
      <c r="K387" s="4" t="s">
        <v>560</v>
      </c>
      <c r="L387" s="6" t="str">
        <f t="shared" si="25"/>
        <v>x</v>
      </c>
      <c r="M387" s="4" t="s">
        <v>313</v>
      </c>
      <c r="N387" s="4" t="s">
        <v>379</v>
      </c>
    </row>
    <row r="388" spans="1:14" x14ac:dyDescent="0.2">
      <c r="A388" s="8" t="s">
        <v>289</v>
      </c>
      <c r="B388" s="7" t="s">
        <v>559</v>
      </c>
      <c r="C388" s="6" t="str">
        <f t="shared" si="26"/>
        <v/>
      </c>
      <c r="D388" s="8" t="s">
        <v>284</v>
      </c>
      <c r="E388" s="7" t="s">
        <v>559</v>
      </c>
      <c r="F388" s="6" t="str">
        <f t="shared" si="27"/>
        <v/>
      </c>
      <c r="G388" s="4" t="s">
        <v>282</v>
      </c>
      <c r="H388" s="4" t="s">
        <v>559</v>
      </c>
      <c r="I388" s="6" t="str">
        <f t="shared" si="28"/>
        <v/>
      </c>
      <c r="J388" s="4" t="s">
        <v>280</v>
      </c>
      <c r="K388" s="4" t="s">
        <v>559</v>
      </c>
      <c r="L388" s="6" t="str">
        <f t="shared" si="25"/>
        <v>x</v>
      </c>
      <c r="M388" s="4" t="s">
        <v>313</v>
      </c>
      <c r="N388" s="4" t="s">
        <v>377</v>
      </c>
    </row>
    <row r="389" spans="1:14" x14ac:dyDescent="0.2">
      <c r="A389" s="8" t="s">
        <v>289</v>
      </c>
      <c r="B389" s="7" t="s">
        <v>558</v>
      </c>
      <c r="C389" s="6" t="str">
        <f t="shared" si="26"/>
        <v>x</v>
      </c>
      <c r="D389" s="8" t="s">
        <v>284</v>
      </c>
      <c r="E389" s="7" t="s">
        <v>557</v>
      </c>
      <c r="F389" s="6" t="str">
        <f t="shared" si="27"/>
        <v>x</v>
      </c>
      <c r="G389" s="4" t="s">
        <v>282</v>
      </c>
      <c r="H389" s="4" t="s">
        <v>556</v>
      </c>
      <c r="I389" s="6" t="str">
        <f t="shared" si="28"/>
        <v>x</v>
      </c>
      <c r="J389" s="4" t="s">
        <v>280</v>
      </c>
      <c r="K389" s="4" t="s">
        <v>555</v>
      </c>
      <c r="L389" s="6" t="str">
        <f t="shared" si="25"/>
        <v>x</v>
      </c>
      <c r="M389" s="4" t="s">
        <v>313</v>
      </c>
      <c r="N389" s="4" t="s">
        <v>375</v>
      </c>
    </row>
    <row r="390" spans="1:14" x14ac:dyDescent="0.2">
      <c r="A390" s="8" t="s">
        <v>289</v>
      </c>
      <c r="B390" s="7" t="s">
        <v>554</v>
      </c>
      <c r="C390" s="6" t="str">
        <f t="shared" si="26"/>
        <v/>
      </c>
      <c r="D390" s="8" t="s">
        <v>284</v>
      </c>
      <c r="E390" s="7" t="s">
        <v>554</v>
      </c>
      <c r="F390" s="6" t="str">
        <f t="shared" si="27"/>
        <v/>
      </c>
      <c r="G390" s="4" t="s">
        <v>282</v>
      </c>
      <c r="H390" s="4" t="s">
        <v>554</v>
      </c>
      <c r="I390" s="6" t="str">
        <f t="shared" si="28"/>
        <v/>
      </c>
      <c r="J390" s="4" t="s">
        <v>280</v>
      </c>
      <c r="K390" s="4" t="s">
        <v>554</v>
      </c>
      <c r="L390" s="6" t="str">
        <f t="shared" si="25"/>
        <v>x</v>
      </c>
      <c r="M390" s="4" t="s">
        <v>313</v>
      </c>
      <c r="N390" s="4" t="s">
        <v>553</v>
      </c>
    </row>
    <row r="391" spans="1:14" x14ac:dyDescent="0.2">
      <c r="A391" s="8" t="s">
        <v>289</v>
      </c>
      <c r="B391" s="7" t="s">
        <v>552</v>
      </c>
      <c r="C391" s="6" t="str">
        <f t="shared" si="26"/>
        <v>x</v>
      </c>
      <c r="D391" s="8" t="s">
        <v>284</v>
      </c>
      <c r="E391" s="7" t="s">
        <v>551</v>
      </c>
      <c r="F391" s="6" t="str">
        <f t="shared" si="27"/>
        <v>x</v>
      </c>
      <c r="G391" s="4" t="s">
        <v>282</v>
      </c>
      <c r="H391" s="4" t="s">
        <v>550</v>
      </c>
      <c r="I391" s="6" t="str">
        <f t="shared" si="28"/>
        <v>x</v>
      </c>
      <c r="J391" s="4" t="s">
        <v>280</v>
      </c>
      <c r="K391" s="4" t="s">
        <v>549</v>
      </c>
      <c r="L391" s="6" t="str">
        <f t="shared" si="25"/>
        <v>x</v>
      </c>
      <c r="M391" s="4" t="s">
        <v>313</v>
      </c>
      <c r="N391" s="4" t="s">
        <v>339</v>
      </c>
    </row>
    <row r="392" spans="1:14" x14ac:dyDescent="0.2">
      <c r="A392" s="8" t="s">
        <v>289</v>
      </c>
      <c r="B392" s="7" t="s">
        <v>548</v>
      </c>
      <c r="C392" s="6" t="str">
        <f t="shared" si="26"/>
        <v/>
      </c>
      <c r="D392" s="8" t="s">
        <v>284</v>
      </c>
      <c r="E392" s="7" t="s">
        <v>548</v>
      </c>
      <c r="F392" s="6" t="str">
        <f t="shared" si="27"/>
        <v/>
      </c>
      <c r="G392" s="4" t="s">
        <v>282</v>
      </c>
      <c r="H392" s="4" t="s">
        <v>548</v>
      </c>
      <c r="I392" s="6" t="str">
        <f t="shared" si="28"/>
        <v/>
      </c>
      <c r="J392" s="4" t="s">
        <v>280</v>
      </c>
      <c r="K392" s="4" t="s">
        <v>548</v>
      </c>
      <c r="L392" s="6" t="str">
        <f t="shared" si="25"/>
        <v>x</v>
      </c>
      <c r="M392" s="4" t="s">
        <v>313</v>
      </c>
      <c r="N392" s="4" t="s">
        <v>336</v>
      </c>
    </row>
    <row r="393" spans="1:14" x14ac:dyDescent="0.2">
      <c r="A393" s="8" t="s">
        <v>289</v>
      </c>
      <c r="B393" s="7" t="s">
        <v>547</v>
      </c>
      <c r="C393" s="6" t="str">
        <f t="shared" si="26"/>
        <v>x</v>
      </c>
      <c r="D393" s="8" t="s">
        <v>284</v>
      </c>
      <c r="E393" s="7" t="s">
        <v>546</v>
      </c>
      <c r="F393" s="6" t="str">
        <f t="shared" si="27"/>
        <v>x</v>
      </c>
      <c r="G393" s="4" t="s">
        <v>282</v>
      </c>
      <c r="H393" s="4" t="s">
        <v>545</v>
      </c>
      <c r="I393" s="6" t="str">
        <f t="shared" si="28"/>
        <v>x</v>
      </c>
      <c r="J393" s="4" t="s">
        <v>280</v>
      </c>
      <c r="K393" s="4" t="s">
        <v>544</v>
      </c>
      <c r="L393" s="6" t="str">
        <f t="shared" si="25"/>
        <v>x</v>
      </c>
      <c r="M393" s="4" t="s">
        <v>313</v>
      </c>
      <c r="N393" s="4" t="s">
        <v>543</v>
      </c>
    </row>
    <row r="394" spans="1:14" x14ac:dyDescent="0.2">
      <c r="A394" s="8" t="s">
        <v>289</v>
      </c>
      <c r="B394" s="7" t="s">
        <v>542</v>
      </c>
      <c r="C394" s="6" t="str">
        <f t="shared" si="26"/>
        <v/>
      </c>
      <c r="D394" s="8" t="s">
        <v>284</v>
      </c>
      <c r="E394" s="7" t="s">
        <v>542</v>
      </c>
      <c r="F394" s="6" t="str">
        <f t="shared" si="27"/>
        <v/>
      </c>
      <c r="G394" s="4" t="s">
        <v>282</v>
      </c>
      <c r="H394" s="4" t="s">
        <v>542</v>
      </c>
      <c r="I394" s="6" t="str">
        <f t="shared" si="28"/>
        <v/>
      </c>
      <c r="J394" s="4" t="s">
        <v>280</v>
      </c>
      <c r="K394" s="4" t="s">
        <v>542</v>
      </c>
      <c r="L394" s="6" t="str">
        <f t="shared" si="25"/>
        <v>x</v>
      </c>
      <c r="M394" s="4" t="s">
        <v>313</v>
      </c>
      <c r="N394" s="4" t="s">
        <v>332</v>
      </c>
    </row>
    <row r="395" spans="1:14" x14ac:dyDescent="0.2">
      <c r="A395" s="8" t="s">
        <v>289</v>
      </c>
      <c r="B395" s="7" t="s">
        <v>541</v>
      </c>
      <c r="C395" s="6" t="str">
        <f t="shared" si="26"/>
        <v>x</v>
      </c>
      <c r="D395" s="8" t="s">
        <v>284</v>
      </c>
      <c r="E395" s="7" t="s">
        <v>540</v>
      </c>
      <c r="F395" s="6" t="str">
        <f t="shared" si="27"/>
        <v>x</v>
      </c>
      <c r="G395" s="4" t="s">
        <v>282</v>
      </c>
      <c r="H395" s="4" t="s">
        <v>539</v>
      </c>
      <c r="I395" s="6" t="str">
        <f t="shared" si="28"/>
        <v>x</v>
      </c>
      <c r="J395" s="4" t="s">
        <v>280</v>
      </c>
      <c r="K395" s="4" t="s">
        <v>538</v>
      </c>
      <c r="L395" s="6" t="str">
        <f t="shared" ref="L395:L426" si="29">IF(K395="",IF(J395=M397,"","x"),IF(K395=N397,"","x"))</f>
        <v>x</v>
      </c>
      <c r="M395" s="4" t="s">
        <v>313</v>
      </c>
      <c r="N395" s="4" t="s">
        <v>330</v>
      </c>
    </row>
    <row r="396" spans="1:14" x14ac:dyDescent="0.2">
      <c r="A396" s="8" t="s">
        <v>289</v>
      </c>
      <c r="B396" s="7" t="s">
        <v>537</v>
      </c>
      <c r="C396" s="6" t="str">
        <f t="shared" si="26"/>
        <v/>
      </c>
      <c r="D396" s="8" t="s">
        <v>284</v>
      </c>
      <c r="E396" s="7" t="s">
        <v>537</v>
      </c>
      <c r="F396" s="6" t="str">
        <f t="shared" si="27"/>
        <v/>
      </c>
      <c r="G396" s="4" t="s">
        <v>282</v>
      </c>
      <c r="H396" s="4" t="s">
        <v>537</v>
      </c>
      <c r="I396" s="6" t="str">
        <f t="shared" si="28"/>
        <v/>
      </c>
      <c r="J396" s="4" t="s">
        <v>280</v>
      </c>
      <c r="K396" s="4" t="s">
        <v>537</v>
      </c>
      <c r="L396" s="6" t="str">
        <f t="shared" si="29"/>
        <v>x</v>
      </c>
      <c r="M396" s="4" t="s">
        <v>313</v>
      </c>
      <c r="N396" s="4" t="s">
        <v>328</v>
      </c>
    </row>
    <row r="397" spans="1:14" x14ac:dyDescent="0.2">
      <c r="A397" s="8" t="s">
        <v>289</v>
      </c>
      <c r="B397" s="7" t="s">
        <v>536</v>
      </c>
      <c r="C397" s="6" t="str">
        <f t="shared" si="26"/>
        <v>x</v>
      </c>
      <c r="D397" s="8" t="s">
        <v>284</v>
      </c>
      <c r="E397" s="7" t="s">
        <v>535</v>
      </c>
      <c r="F397" s="6" t="str">
        <f t="shared" si="27"/>
        <v>x</v>
      </c>
      <c r="G397" s="4" t="s">
        <v>282</v>
      </c>
      <c r="H397" s="4" t="s">
        <v>534</v>
      </c>
      <c r="I397" s="6" t="str">
        <f t="shared" si="28"/>
        <v>x</v>
      </c>
      <c r="J397" s="4" t="s">
        <v>280</v>
      </c>
      <c r="K397" s="4" t="s">
        <v>533</v>
      </c>
      <c r="L397" s="6" t="str">
        <f t="shared" si="29"/>
        <v>x</v>
      </c>
      <c r="M397" s="4" t="s">
        <v>313</v>
      </c>
      <c r="N397" s="4" t="s">
        <v>326</v>
      </c>
    </row>
    <row r="398" spans="1:14" x14ac:dyDescent="0.2">
      <c r="A398" s="8" t="s">
        <v>289</v>
      </c>
      <c r="B398" s="7" t="s">
        <v>532</v>
      </c>
      <c r="C398" s="6" t="str">
        <f t="shared" si="26"/>
        <v/>
      </c>
      <c r="D398" s="8" t="s">
        <v>284</v>
      </c>
      <c r="E398" s="7" t="s">
        <v>532</v>
      </c>
      <c r="F398" s="6" t="str">
        <f t="shared" si="27"/>
        <v/>
      </c>
      <c r="G398" s="4" t="s">
        <v>282</v>
      </c>
      <c r="H398" s="4" t="s">
        <v>532</v>
      </c>
      <c r="I398" s="6" t="str">
        <f t="shared" si="28"/>
        <v/>
      </c>
      <c r="J398" s="4" t="s">
        <v>280</v>
      </c>
      <c r="K398" s="4" t="s">
        <v>532</v>
      </c>
      <c r="L398" s="6" t="str">
        <f t="shared" si="29"/>
        <v>x</v>
      </c>
      <c r="M398" s="4" t="s">
        <v>313</v>
      </c>
      <c r="N398" s="4" t="s">
        <v>324</v>
      </c>
    </row>
    <row r="399" spans="1:14" x14ac:dyDescent="0.2">
      <c r="A399" s="8" t="s">
        <v>289</v>
      </c>
      <c r="B399" s="7" t="s">
        <v>531</v>
      </c>
      <c r="C399" s="6" t="str">
        <f t="shared" si="26"/>
        <v>x</v>
      </c>
      <c r="D399" s="8" t="s">
        <v>284</v>
      </c>
      <c r="E399" s="7" t="s">
        <v>530</v>
      </c>
      <c r="F399" s="6" t="str">
        <f t="shared" si="27"/>
        <v>x</v>
      </c>
      <c r="G399" s="4" t="s">
        <v>282</v>
      </c>
      <c r="H399" s="4" t="s">
        <v>529</v>
      </c>
      <c r="I399" s="6" t="str">
        <f t="shared" si="28"/>
        <v>x</v>
      </c>
      <c r="J399" s="4" t="s">
        <v>280</v>
      </c>
      <c r="K399" s="4" t="s">
        <v>528</v>
      </c>
      <c r="L399" s="6" t="str">
        <f t="shared" si="29"/>
        <v>x</v>
      </c>
      <c r="M399" s="4" t="s">
        <v>313</v>
      </c>
      <c r="N399" s="4" t="s">
        <v>322</v>
      </c>
    </row>
    <row r="400" spans="1:14" x14ac:dyDescent="0.2">
      <c r="A400" s="8" t="s">
        <v>289</v>
      </c>
      <c r="B400" s="7" t="s">
        <v>527</v>
      </c>
      <c r="C400" s="6" t="str">
        <f t="shared" si="26"/>
        <v/>
      </c>
      <c r="D400" s="8" t="s">
        <v>284</v>
      </c>
      <c r="E400" s="7" t="s">
        <v>527</v>
      </c>
      <c r="F400" s="6" t="str">
        <f t="shared" si="27"/>
        <v/>
      </c>
      <c r="G400" s="4" t="s">
        <v>282</v>
      </c>
      <c r="H400" s="4" t="s">
        <v>527</v>
      </c>
      <c r="I400" s="6" t="str">
        <f t="shared" si="28"/>
        <v/>
      </c>
      <c r="J400" s="4" t="s">
        <v>280</v>
      </c>
      <c r="K400" s="4" t="s">
        <v>527</v>
      </c>
      <c r="L400" s="6" t="str">
        <f t="shared" si="29"/>
        <v>x</v>
      </c>
      <c r="M400" s="4" t="s">
        <v>313</v>
      </c>
      <c r="N400" s="4" t="s">
        <v>320</v>
      </c>
    </row>
    <row r="401" spans="1:14" x14ac:dyDescent="0.2">
      <c r="A401" s="8" t="s">
        <v>289</v>
      </c>
      <c r="B401" s="7" t="s">
        <v>526</v>
      </c>
      <c r="C401" s="6" t="str">
        <f t="shared" si="26"/>
        <v>x</v>
      </c>
      <c r="D401" s="8" t="s">
        <v>284</v>
      </c>
      <c r="E401" s="7" t="s">
        <v>525</v>
      </c>
      <c r="F401" s="6" t="str">
        <f t="shared" si="27"/>
        <v>x</v>
      </c>
      <c r="G401" s="4" t="s">
        <v>282</v>
      </c>
      <c r="H401" s="4" t="s">
        <v>524</v>
      </c>
      <c r="I401" s="6" t="str">
        <f t="shared" si="28"/>
        <v>x</v>
      </c>
      <c r="J401" s="4" t="s">
        <v>280</v>
      </c>
      <c r="K401" s="4" t="s">
        <v>523</v>
      </c>
      <c r="L401" s="6" t="str">
        <f t="shared" si="29"/>
        <v>x</v>
      </c>
      <c r="M401" s="4" t="s">
        <v>313</v>
      </c>
      <c r="N401" s="4" t="s">
        <v>522</v>
      </c>
    </row>
    <row r="402" spans="1:14" x14ac:dyDescent="0.2">
      <c r="A402" s="8" t="s">
        <v>289</v>
      </c>
      <c r="B402" s="7" t="s">
        <v>521</v>
      </c>
      <c r="C402" s="6" t="str">
        <f t="shared" si="26"/>
        <v/>
      </c>
      <c r="D402" s="8" t="s">
        <v>284</v>
      </c>
      <c r="E402" s="7" t="s">
        <v>521</v>
      </c>
      <c r="F402" s="6" t="str">
        <f t="shared" si="27"/>
        <v/>
      </c>
      <c r="G402" s="4" t="s">
        <v>282</v>
      </c>
      <c r="H402" s="4" t="s">
        <v>521</v>
      </c>
      <c r="I402" s="6" t="str">
        <f t="shared" si="28"/>
        <v/>
      </c>
      <c r="J402" s="4" t="s">
        <v>280</v>
      </c>
      <c r="K402" s="4" t="s">
        <v>521</v>
      </c>
      <c r="L402" s="6" t="str">
        <f t="shared" si="29"/>
        <v>x</v>
      </c>
      <c r="M402" s="4" t="s">
        <v>313</v>
      </c>
      <c r="N402" s="4" t="s">
        <v>316</v>
      </c>
    </row>
    <row r="403" spans="1:14" x14ac:dyDescent="0.2">
      <c r="A403" s="8" t="s">
        <v>289</v>
      </c>
      <c r="B403" s="7" t="s">
        <v>520</v>
      </c>
      <c r="C403" s="6" t="str">
        <f t="shared" si="26"/>
        <v>x</v>
      </c>
      <c r="D403" s="8" t="s">
        <v>284</v>
      </c>
      <c r="E403" s="7" t="s">
        <v>519</v>
      </c>
      <c r="F403" s="6" t="str">
        <f t="shared" si="27"/>
        <v>x</v>
      </c>
      <c r="G403" s="4" t="s">
        <v>282</v>
      </c>
      <c r="H403" s="4" t="s">
        <v>518</v>
      </c>
      <c r="I403" s="6" t="str">
        <f t="shared" si="28"/>
        <v>x</v>
      </c>
      <c r="J403" s="4" t="s">
        <v>280</v>
      </c>
      <c r="K403" s="4" t="s">
        <v>517</v>
      </c>
      <c r="L403" s="6" t="str">
        <f t="shared" si="29"/>
        <v>x</v>
      </c>
      <c r="M403" s="4" t="s">
        <v>313</v>
      </c>
      <c r="N403" s="4" t="s">
        <v>311</v>
      </c>
    </row>
    <row r="404" spans="1:14" x14ac:dyDescent="0.2">
      <c r="A404" s="8" t="s">
        <v>289</v>
      </c>
      <c r="B404" s="7" t="s">
        <v>516</v>
      </c>
      <c r="C404" s="6" t="str">
        <f t="shared" si="26"/>
        <v/>
      </c>
      <c r="D404" s="8" t="s">
        <v>284</v>
      </c>
      <c r="E404" s="7" t="s">
        <v>516</v>
      </c>
      <c r="F404" s="6" t="str">
        <f t="shared" si="27"/>
        <v/>
      </c>
      <c r="G404" s="4" t="s">
        <v>282</v>
      </c>
      <c r="H404" s="4" t="s">
        <v>516</v>
      </c>
      <c r="I404" s="6" t="str">
        <f t="shared" si="28"/>
        <v/>
      </c>
      <c r="J404" s="4" t="s">
        <v>280</v>
      </c>
      <c r="K404" s="4" t="s">
        <v>516</v>
      </c>
      <c r="L404" s="6" t="str">
        <f t="shared" si="29"/>
        <v>x</v>
      </c>
      <c r="M404" s="4" t="s">
        <v>313</v>
      </c>
      <c r="N404" s="4" t="s">
        <v>309</v>
      </c>
    </row>
    <row r="405" spans="1:14" x14ac:dyDescent="0.2">
      <c r="A405" s="8" t="s">
        <v>289</v>
      </c>
      <c r="B405" s="7" t="s">
        <v>515</v>
      </c>
      <c r="C405" s="6" t="str">
        <f t="shared" si="26"/>
        <v>x</v>
      </c>
      <c r="D405" s="8" t="s">
        <v>284</v>
      </c>
      <c r="E405" s="7" t="s">
        <v>514</v>
      </c>
      <c r="F405" s="6" t="str">
        <f t="shared" si="27"/>
        <v>x</v>
      </c>
      <c r="G405" s="4" t="s">
        <v>282</v>
      </c>
      <c r="H405" s="4" t="s">
        <v>513</v>
      </c>
      <c r="I405" s="6" t="str">
        <f t="shared" si="28"/>
        <v>x</v>
      </c>
      <c r="J405" s="4" t="s">
        <v>280</v>
      </c>
      <c r="K405" s="4" t="s">
        <v>512</v>
      </c>
      <c r="L405" s="6" t="str">
        <f t="shared" si="29"/>
        <v>x</v>
      </c>
      <c r="M405" s="4" t="s">
        <v>313</v>
      </c>
      <c r="N405" s="4" t="s">
        <v>308</v>
      </c>
    </row>
    <row r="406" spans="1:14" x14ac:dyDescent="0.2">
      <c r="A406" s="8" t="s">
        <v>289</v>
      </c>
      <c r="B406" s="7" t="s">
        <v>511</v>
      </c>
      <c r="C406" s="6" t="str">
        <f t="shared" si="26"/>
        <v/>
      </c>
      <c r="D406" s="8" t="s">
        <v>284</v>
      </c>
      <c r="E406" s="7" t="s">
        <v>511</v>
      </c>
      <c r="F406" s="6" t="str">
        <f t="shared" si="27"/>
        <v/>
      </c>
      <c r="G406" s="4" t="s">
        <v>282</v>
      </c>
      <c r="H406" s="4" t="s">
        <v>511</v>
      </c>
      <c r="I406" s="6" t="str">
        <f t="shared" si="28"/>
        <v/>
      </c>
      <c r="J406" s="4" t="s">
        <v>280</v>
      </c>
      <c r="K406" s="4" t="s">
        <v>511</v>
      </c>
      <c r="L406" s="6" t="str">
        <f t="shared" si="29"/>
        <v>x</v>
      </c>
      <c r="M406" s="4" t="s">
        <v>313</v>
      </c>
      <c r="N406" s="4" t="s">
        <v>306</v>
      </c>
    </row>
    <row r="407" spans="1:14" x14ac:dyDescent="0.2">
      <c r="A407" s="8" t="s">
        <v>289</v>
      </c>
      <c r="B407" s="7" t="s">
        <v>510</v>
      </c>
      <c r="C407" s="6" t="str">
        <f t="shared" si="26"/>
        <v>x</v>
      </c>
      <c r="D407" s="8" t="s">
        <v>284</v>
      </c>
      <c r="E407" s="7" t="s">
        <v>509</v>
      </c>
      <c r="F407" s="6" t="str">
        <f t="shared" si="27"/>
        <v>x</v>
      </c>
      <c r="G407" s="4" t="s">
        <v>282</v>
      </c>
      <c r="H407" s="4" t="s">
        <v>508</v>
      </c>
      <c r="I407" s="6" t="str">
        <f t="shared" si="28"/>
        <v>x</v>
      </c>
      <c r="J407" s="4" t="s">
        <v>280</v>
      </c>
      <c r="K407" s="4" t="s">
        <v>507</v>
      </c>
      <c r="L407" s="6" t="str">
        <f t="shared" si="29"/>
        <v>x</v>
      </c>
      <c r="M407" s="4" t="s">
        <v>313</v>
      </c>
      <c r="N407" s="4" t="s">
        <v>302</v>
      </c>
    </row>
    <row r="408" spans="1:14" x14ac:dyDescent="0.2">
      <c r="A408" s="8" t="s">
        <v>289</v>
      </c>
      <c r="B408" s="7" t="s">
        <v>506</v>
      </c>
      <c r="C408" s="6" t="str">
        <f t="shared" si="26"/>
        <v/>
      </c>
      <c r="D408" s="8" t="s">
        <v>284</v>
      </c>
      <c r="E408" s="7" t="s">
        <v>506</v>
      </c>
      <c r="F408" s="6" t="str">
        <f t="shared" si="27"/>
        <v/>
      </c>
      <c r="G408" s="4" t="s">
        <v>282</v>
      </c>
      <c r="H408" s="4" t="s">
        <v>506</v>
      </c>
      <c r="I408" s="6" t="str">
        <f t="shared" si="28"/>
        <v/>
      </c>
      <c r="J408" s="4" t="s">
        <v>280</v>
      </c>
      <c r="K408" s="4" t="s">
        <v>506</v>
      </c>
      <c r="L408" s="6" t="str">
        <f t="shared" si="29"/>
        <v>x</v>
      </c>
      <c r="M408" s="4" t="s">
        <v>313</v>
      </c>
      <c r="N408" s="4" t="s">
        <v>505</v>
      </c>
    </row>
    <row r="409" spans="1:14" x14ac:dyDescent="0.2">
      <c r="A409" s="8" t="s">
        <v>289</v>
      </c>
      <c r="B409" s="7" t="s">
        <v>504</v>
      </c>
      <c r="C409" s="6" t="str">
        <f t="shared" si="26"/>
        <v>x</v>
      </c>
      <c r="D409" s="8" t="s">
        <v>284</v>
      </c>
      <c r="E409" s="7" t="s">
        <v>503</v>
      </c>
      <c r="F409" s="6" t="str">
        <f t="shared" si="27"/>
        <v>x</v>
      </c>
      <c r="G409" s="4" t="s">
        <v>282</v>
      </c>
      <c r="H409" s="4" t="s">
        <v>502</v>
      </c>
      <c r="I409" s="6" t="str">
        <f t="shared" si="28"/>
        <v>x</v>
      </c>
      <c r="J409" s="4" t="s">
        <v>280</v>
      </c>
      <c r="K409" s="4" t="s">
        <v>501</v>
      </c>
      <c r="L409" s="6" t="str">
        <f t="shared" si="29"/>
        <v>x</v>
      </c>
      <c r="M409" s="4" t="s">
        <v>313</v>
      </c>
      <c r="N409" s="4" t="s">
        <v>298</v>
      </c>
    </row>
    <row r="410" spans="1:14" x14ac:dyDescent="0.2">
      <c r="A410" s="8" t="s">
        <v>289</v>
      </c>
      <c r="B410" s="7" t="s">
        <v>500</v>
      </c>
      <c r="C410" s="6" t="str">
        <f t="shared" si="26"/>
        <v/>
      </c>
      <c r="D410" s="8" t="s">
        <v>284</v>
      </c>
      <c r="E410" s="7" t="s">
        <v>500</v>
      </c>
      <c r="F410" s="6" t="str">
        <f t="shared" si="27"/>
        <v/>
      </c>
      <c r="G410" s="4" t="s">
        <v>282</v>
      </c>
      <c r="H410" s="4" t="s">
        <v>500</v>
      </c>
      <c r="I410" s="6" t="str">
        <f t="shared" si="28"/>
        <v/>
      </c>
      <c r="J410" s="4" t="s">
        <v>280</v>
      </c>
      <c r="K410" s="4" t="s">
        <v>500</v>
      </c>
      <c r="L410" s="6" t="str">
        <f t="shared" si="29"/>
        <v>x</v>
      </c>
      <c r="M410" s="4" t="s">
        <v>313</v>
      </c>
      <c r="N410" s="4" t="s">
        <v>499</v>
      </c>
    </row>
    <row r="411" spans="1:14" x14ac:dyDescent="0.2">
      <c r="A411" s="8" t="s">
        <v>289</v>
      </c>
      <c r="B411" s="7" t="s">
        <v>498</v>
      </c>
      <c r="C411" s="6" t="str">
        <f t="shared" si="26"/>
        <v>x</v>
      </c>
      <c r="D411" s="8" t="s">
        <v>284</v>
      </c>
      <c r="E411" s="7" t="s">
        <v>497</v>
      </c>
      <c r="F411" s="6" t="str">
        <f t="shared" si="27"/>
        <v>x</v>
      </c>
      <c r="G411" s="4" t="s">
        <v>282</v>
      </c>
      <c r="H411" s="4" t="s">
        <v>496</v>
      </c>
      <c r="I411" s="6" t="str">
        <f t="shared" si="28"/>
        <v>x</v>
      </c>
      <c r="J411" s="4" t="s">
        <v>280</v>
      </c>
      <c r="K411" s="4" t="s">
        <v>495</v>
      </c>
      <c r="L411" s="6" t="str">
        <f t="shared" si="29"/>
        <v>x</v>
      </c>
      <c r="M411" s="4" t="s">
        <v>313</v>
      </c>
      <c r="N411" s="4" t="s">
        <v>494</v>
      </c>
    </row>
    <row r="412" spans="1:14" x14ac:dyDescent="0.2">
      <c r="A412" s="8" t="s">
        <v>289</v>
      </c>
      <c r="B412" s="7" t="s">
        <v>493</v>
      </c>
      <c r="C412" s="6" t="str">
        <f t="shared" si="26"/>
        <v/>
      </c>
      <c r="D412" s="8" t="s">
        <v>284</v>
      </c>
      <c r="E412" s="7" t="s">
        <v>493</v>
      </c>
      <c r="F412" s="6" t="str">
        <f t="shared" si="27"/>
        <v/>
      </c>
      <c r="G412" s="4" t="s">
        <v>282</v>
      </c>
      <c r="H412" s="4" t="s">
        <v>493</v>
      </c>
      <c r="I412" s="6" t="str">
        <f t="shared" si="28"/>
        <v/>
      </c>
      <c r="J412" s="4" t="s">
        <v>280</v>
      </c>
      <c r="K412" s="4" t="s">
        <v>493</v>
      </c>
      <c r="L412" s="6" t="str">
        <f t="shared" si="29"/>
        <v>x</v>
      </c>
      <c r="M412" s="4" t="s">
        <v>313</v>
      </c>
      <c r="N412" s="4" t="s">
        <v>492</v>
      </c>
    </row>
    <row r="413" spans="1:14" x14ac:dyDescent="0.2">
      <c r="A413" s="8" t="s">
        <v>289</v>
      </c>
      <c r="B413" s="7" t="s">
        <v>491</v>
      </c>
      <c r="C413" s="6" t="str">
        <f t="shared" si="26"/>
        <v>x</v>
      </c>
      <c r="D413" s="8" t="s">
        <v>284</v>
      </c>
      <c r="E413" s="7" t="s">
        <v>490</v>
      </c>
      <c r="F413" s="6" t="str">
        <f t="shared" si="27"/>
        <v>x</v>
      </c>
      <c r="G413" s="4" t="s">
        <v>282</v>
      </c>
      <c r="H413" s="4" t="s">
        <v>489</v>
      </c>
      <c r="I413" s="6" t="str">
        <f t="shared" si="28"/>
        <v>x</v>
      </c>
      <c r="J413" s="4" t="s">
        <v>280</v>
      </c>
      <c r="K413" s="4" t="s">
        <v>488</v>
      </c>
      <c r="L413" s="6" t="str">
        <f t="shared" si="29"/>
        <v>x</v>
      </c>
      <c r="M413" s="4" t="s">
        <v>313</v>
      </c>
      <c r="N413" s="4" t="s">
        <v>487</v>
      </c>
    </row>
    <row r="414" spans="1:14" x14ac:dyDescent="0.2">
      <c r="A414" s="8" t="s">
        <v>289</v>
      </c>
      <c r="B414" s="7" t="s">
        <v>486</v>
      </c>
      <c r="C414" s="6" t="str">
        <f t="shared" si="26"/>
        <v/>
      </c>
      <c r="D414" s="8" t="s">
        <v>284</v>
      </c>
      <c r="E414" s="7" t="s">
        <v>486</v>
      </c>
      <c r="F414" s="6" t="str">
        <f t="shared" si="27"/>
        <v/>
      </c>
      <c r="G414" s="4" t="s">
        <v>282</v>
      </c>
      <c r="H414" s="4" t="s">
        <v>486</v>
      </c>
      <c r="I414" s="6" t="str">
        <f t="shared" si="28"/>
        <v/>
      </c>
      <c r="J414" s="4" t="s">
        <v>280</v>
      </c>
      <c r="K414" s="4" t="s">
        <v>486</v>
      </c>
      <c r="L414" s="6" t="str">
        <f t="shared" si="29"/>
        <v>x</v>
      </c>
      <c r="M414" s="4" t="s">
        <v>313</v>
      </c>
      <c r="N414" s="4" t="s">
        <v>485</v>
      </c>
    </row>
    <row r="415" spans="1:14" x14ac:dyDescent="0.2">
      <c r="A415" s="8" t="s">
        <v>289</v>
      </c>
      <c r="B415" s="7" t="s">
        <v>484</v>
      </c>
      <c r="C415" s="6" t="str">
        <f t="shared" si="26"/>
        <v>x</v>
      </c>
      <c r="D415" s="8" t="s">
        <v>284</v>
      </c>
      <c r="E415" s="7" t="s">
        <v>483</v>
      </c>
      <c r="F415" s="6" t="str">
        <f t="shared" si="27"/>
        <v>x</v>
      </c>
      <c r="G415" s="4" t="s">
        <v>282</v>
      </c>
      <c r="H415" s="4" t="s">
        <v>482</v>
      </c>
      <c r="I415" s="6" t="str">
        <f t="shared" si="28"/>
        <v>x</v>
      </c>
      <c r="J415" s="4" t="s">
        <v>280</v>
      </c>
      <c r="K415" s="4" t="s">
        <v>481</v>
      </c>
      <c r="L415" s="6" t="str">
        <f t="shared" si="29"/>
        <v>x</v>
      </c>
      <c r="M415" s="4" t="s">
        <v>313</v>
      </c>
      <c r="N415" s="4" t="s">
        <v>480</v>
      </c>
    </row>
    <row r="416" spans="1:14" x14ac:dyDescent="0.2">
      <c r="A416" s="8" t="s">
        <v>289</v>
      </c>
      <c r="B416" s="7" t="s">
        <v>479</v>
      </c>
      <c r="C416" s="6" t="str">
        <f t="shared" si="26"/>
        <v/>
      </c>
      <c r="D416" s="8" t="s">
        <v>284</v>
      </c>
      <c r="E416" s="7" t="s">
        <v>479</v>
      </c>
      <c r="F416" s="6" t="str">
        <f t="shared" si="27"/>
        <v/>
      </c>
      <c r="G416" s="4" t="s">
        <v>282</v>
      </c>
      <c r="H416" s="4" t="s">
        <v>479</v>
      </c>
      <c r="I416" s="6" t="str">
        <f t="shared" si="28"/>
        <v/>
      </c>
      <c r="J416" s="4" t="s">
        <v>280</v>
      </c>
      <c r="K416" s="4" t="s">
        <v>479</v>
      </c>
      <c r="L416" s="6" t="str">
        <f t="shared" si="29"/>
        <v>x</v>
      </c>
      <c r="M416" s="4" t="s">
        <v>313</v>
      </c>
      <c r="N416" s="4" t="s">
        <v>380</v>
      </c>
    </row>
    <row r="417" spans="1:14" x14ac:dyDescent="0.2">
      <c r="A417" s="8" t="s">
        <v>289</v>
      </c>
      <c r="B417" s="7" t="s">
        <v>478</v>
      </c>
      <c r="C417" s="6" t="str">
        <f t="shared" si="26"/>
        <v>x</v>
      </c>
      <c r="D417" s="8" t="s">
        <v>284</v>
      </c>
      <c r="E417" s="7" t="s">
        <v>477</v>
      </c>
      <c r="F417" s="6" t="str">
        <f t="shared" si="27"/>
        <v>x</v>
      </c>
      <c r="G417" s="4" t="s">
        <v>282</v>
      </c>
      <c r="H417" s="4" t="s">
        <v>476</v>
      </c>
      <c r="I417" s="6" t="str">
        <f t="shared" si="28"/>
        <v>x</v>
      </c>
      <c r="J417" s="4" t="s">
        <v>280</v>
      </c>
      <c r="K417" s="4" t="s">
        <v>475</v>
      </c>
      <c r="L417" s="6" t="str">
        <f t="shared" si="29"/>
        <v>x</v>
      </c>
      <c r="M417" s="4" t="s">
        <v>313</v>
      </c>
      <c r="N417" s="4" t="s">
        <v>474</v>
      </c>
    </row>
    <row r="418" spans="1:14" x14ac:dyDescent="0.2">
      <c r="A418" s="8" t="s">
        <v>289</v>
      </c>
      <c r="B418" s="7" t="s">
        <v>473</v>
      </c>
      <c r="C418" s="6" t="str">
        <f t="shared" si="26"/>
        <v/>
      </c>
      <c r="D418" s="8" t="s">
        <v>284</v>
      </c>
      <c r="E418" s="7" t="s">
        <v>473</v>
      </c>
      <c r="F418" s="6" t="str">
        <f t="shared" si="27"/>
        <v/>
      </c>
      <c r="G418" s="4" t="s">
        <v>282</v>
      </c>
      <c r="H418" s="4" t="s">
        <v>473</v>
      </c>
      <c r="I418" s="6" t="str">
        <f t="shared" si="28"/>
        <v/>
      </c>
      <c r="J418" s="4" t="s">
        <v>280</v>
      </c>
      <c r="K418" s="4" t="s">
        <v>473</v>
      </c>
      <c r="L418" s="6" t="str">
        <f t="shared" si="29"/>
        <v>x</v>
      </c>
      <c r="M418" s="4" t="s">
        <v>313</v>
      </c>
      <c r="N418" s="4" t="s">
        <v>472</v>
      </c>
    </row>
    <row r="419" spans="1:14" x14ac:dyDescent="0.2">
      <c r="A419" s="8" t="s">
        <v>289</v>
      </c>
      <c r="B419" s="7" t="s">
        <v>471</v>
      </c>
      <c r="C419" s="6" t="str">
        <f t="shared" si="26"/>
        <v>x</v>
      </c>
      <c r="D419" s="8" t="s">
        <v>284</v>
      </c>
      <c r="E419" s="7" t="s">
        <v>470</v>
      </c>
      <c r="F419" s="6" t="str">
        <f t="shared" si="27"/>
        <v>x</v>
      </c>
      <c r="G419" s="4" t="s">
        <v>282</v>
      </c>
      <c r="H419" s="4" t="s">
        <v>469</v>
      </c>
      <c r="I419" s="6" t="str">
        <f t="shared" si="28"/>
        <v>x</v>
      </c>
      <c r="J419" s="4" t="s">
        <v>280</v>
      </c>
      <c r="K419" s="4" t="s">
        <v>468</v>
      </c>
      <c r="L419" s="6" t="str">
        <f t="shared" si="29"/>
        <v>x</v>
      </c>
      <c r="M419" s="4" t="s">
        <v>313</v>
      </c>
      <c r="N419" s="4" t="s">
        <v>467</v>
      </c>
    </row>
    <row r="420" spans="1:14" x14ac:dyDescent="0.2">
      <c r="A420" s="8" t="s">
        <v>289</v>
      </c>
      <c r="B420" s="7" t="s">
        <v>466</v>
      </c>
      <c r="C420" s="6" t="str">
        <f t="shared" si="26"/>
        <v/>
      </c>
      <c r="D420" s="8" t="s">
        <v>284</v>
      </c>
      <c r="E420" s="7" t="s">
        <v>466</v>
      </c>
      <c r="F420" s="6" t="str">
        <f t="shared" si="27"/>
        <v/>
      </c>
      <c r="G420" s="4" t="s">
        <v>282</v>
      </c>
      <c r="H420" s="4" t="s">
        <v>466</v>
      </c>
      <c r="I420" s="6" t="str">
        <f t="shared" si="28"/>
        <v/>
      </c>
      <c r="J420" s="4" t="s">
        <v>280</v>
      </c>
      <c r="K420" s="4" t="s">
        <v>466</v>
      </c>
      <c r="L420" s="6" t="str">
        <f t="shared" si="29"/>
        <v>x</v>
      </c>
      <c r="M420" s="4" t="s">
        <v>313</v>
      </c>
      <c r="N420" s="4" t="s">
        <v>465</v>
      </c>
    </row>
    <row r="421" spans="1:14" x14ac:dyDescent="0.2">
      <c r="A421" s="8" t="s">
        <v>289</v>
      </c>
      <c r="B421" s="7" t="s">
        <v>464</v>
      </c>
      <c r="C421" s="6" t="str">
        <f t="shared" si="26"/>
        <v>x</v>
      </c>
      <c r="D421" s="8" t="s">
        <v>284</v>
      </c>
      <c r="E421" s="7" t="s">
        <v>463</v>
      </c>
      <c r="F421" s="6" t="str">
        <f t="shared" si="27"/>
        <v>x</v>
      </c>
      <c r="G421" s="4" t="s">
        <v>282</v>
      </c>
      <c r="H421" s="4" t="s">
        <v>462</v>
      </c>
      <c r="I421" s="6" t="str">
        <f t="shared" si="28"/>
        <v>x</v>
      </c>
      <c r="J421" s="4" t="s">
        <v>280</v>
      </c>
      <c r="K421" s="4" t="s">
        <v>461</v>
      </c>
      <c r="L421" s="6" t="str">
        <f t="shared" si="29"/>
        <v>x</v>
      </c>
      <c r="M421" s="4" t="s">
        <v>313</v>
      </c>
      <c r="N421" s="4" t="s">
        <v>460</v>
      </c>
    </row>
    <row r="422" spans="1:14" x14ac:dyDescent="0.2">
      <c r="A422" s="8" t="s">
        <v>289</v>
      </c>
      <c r="B422" s="7" t="s">
        <v>459</v>
      </c>
      <c r="C422" s="6" t="str">
        <f t="shared" si="26"/>
        <v/>
      </c>
      <c r="D422" s="8" t="s">
        <v>284</v>
      </c>
      <c r="E422" s="7" t="s">
        <v>459</v>
      </c>
      <c r="F422" s="6" t="str">
        <f t="shared" si="27"/>
        <v/>
      </c>
      <c r="G422" s="4" t="s">
        <v>282</v>
      </c>
      <c r="H422" s="4" t="s">
        <v>459</v>
      </c>
      <c r="I422" s="6" t="str">
        <f t="shared" si="28"/>
        <v/>
      </c>
      <c r="J422" s="4" t="s">
        <v>280</v>
      </c>
      <c r="K422" s="4" t="s">
        <v>459</v>
      </c>
      <c r="L422" s="6" t="str">
        <f t="shared" si="29"/>
        <v>x</v>
      </c>
      <c r="M422" s="4" t="s">
        <v>313</v>
      </c>
      <c r="N422" s="4" t="s">
        <v>458</v>
      </c>
    </row>
    <row r="423" spans="1:14" x14ac:dyDescent="0.2">
      <c r="A423" s="8" t="s">
        <v>289</v>
      </c>
      <c r="B423" s="7" t="s">
        <v>457</v>
      </c>
      <c r="C423" s="6" t="str">
        <f t="shared" si="26"/>
        <v>x</v>
      </c>
      <c r="D423" s="8" t="s">
        <v>284</v>
      </c>
      <c r="E423" s="7" t="s">
        <v>456</v>
      </c>
      <c r="F423" s="6" t="str">
        <f t="shared" si="27"/>
        <v>x</v>
      </c>
      <c r="G423" s="4" t="s">
        <v>282</v>
      </c>
      <c r="H423" s="4" t="s">
        <v>455</v>
      </c>
      <c r="I423" s="6" t="str">
        <f t="shared" si="28"/>
        <v>x</v>
      </c>
      <c r="J423" s="4" t="s">
        <v>280</v>
      </c>
      <c r="K423" s="4" t="s">
        <v>454</v>
      </c>
      <c r="L423" s="6" t="str">
        <f t="shared" si="29"/>
        <v>x</v>
      </c>
      <c r="M423" s="4" t="s">
        <v>313</v>
      </c>
      <c r="N423" s="4" t="s">
        <v>453</v>
      </c>
    </row>
    <row r="424" spans="1:14" x14ac:dyDescent="0.2">
      <c r="A424" s="8" t="s">
        <v>289</v>
      </c>
      <c r="B424" s="7" t="s">
        <v>452</v>
      </c>
      <c r="C424" s="6" t="str">
        <f t="shared" si="26"/>
        <v/>
      </c>
      <c r="D424" s="8" t="s">
        <v>284</v>
      </c>
      <c r="E424" s="7" t="s">
        <v>452</v>
      </c>
      <c r="F424" s="6" t="str">
        <f t="shared" si="27"/>
        <v/>
      </c>
      <c r="G424" s="4" t="s">
        <v>282</v>
      </c>
      <c r="H424" s="4" t="s">
        <v>452</v>
      </c>
      <c r="I424" s="6" t="str">
        <f t="shared" si="28"/>
        <v/>
      </c>
      <c r="J424" s="4" t="s">
        <v>280</v>
      </c>
      <c r="K424" s="4" t="s">
        <v>452</v>
      </c>
      <c r="L424" s="6" t="str">
        <f t="shared" si="29"/>
        <v>x</v>
      </c>
      <c r="M424" s="4" t="s">
        <v>313</v>
      </c>
      <c r="N424" s="4" t="s">
        <v>451</v>
      </c>
    </row>
    <row r="425" spans="1:14" x14ac:dyDescent="0.2">
      <c r="A425" s="8" t="s">
        <v>289</v>
      </c>
      <c r="B425" s="7" t="s">
        <v>450</v>
      </c>
      <c r="C425" s="6" t="str">
        <f t="shared" si="26"/>
        <v>x</v>
      </c>
      <c r="D425" s="8" t="s">
        <v>284</v>
      </c>
      <c r="E425" s="7" t="s">
        <v>449</v>
      </c>
      <c r="F425" s="6" t="str">
        <f t="shared" si="27"/>
        <v>x</v>
      </c>
      <c r="G425" s="4" t="s">
        <v>282</v>
      </c>
      <c r="H425" s="4" t="s">
        <v>448</v>
      </c>
      <c r="I425" s="6" t="str">
        <f t="shared" si="28"/>
        <v>x</v>
      </c>
      <c r="J425" s="4" t="s">
        <v>280</v>
      </c>
      <c r="K425" s="4" t="s">
        <v>447</v>
      </c>
      <c r="L425" s="6" t="str">
        <f t="shared" si="29"/>
        <v>x</v>
      </c>
      <c r="M425" s="4" t="s">
        <v>313</v>
      </c>
      <c r="N425" s="4" t="s">
        <v>446</v>
      </c>
    </row>
    <row r="426" spans="1:14" x14ac:dyDescent="0.2">
      <c r="A426" s="8" t="s">
        <v>289</v>
      </c>
      <c r="B426" s="7" t="s">
        <v>445</v>
      </c>
      <c r="C426" s="6" t="str">
        <f t="shared" si="26"/>
        <v/>
      </c>
      <c r="D426" s="8" t="s">
        <v>284</v>
      </c>
      <c r="E426" s="7" t="s">
        <v>445</v>
      </c>
      <c r="F426" s="6" t="str">
        <f t="shared" si="27"/>
        <v/>
      </c>
      <c r="G426" s="4" t="s">
        <v>282</v>
      </c>
      <c r="H426" s="4" t="s">
        <v>445</v>
      </c>
      <c r="I426" s="6" t="str">
        <f t="shared" si="28"/>
        <v/>
      </c>
      <c r="J426" s="4" t="s">
        <v>280</v>
      </c>
      <c r="K426" s="4" t="s">
        <v>445</v>
      </c>
      <c r="L426" s="6" t="str">
        <f t="shared" si="29"/>
        <v>x</v>
      </c>
      <c r="M426" s="4" t="s">
        <v>313</v>
      </c>
      <c r="N426" s="4" t="s">
        <v>444</v>
      </c>
    </row>
    <row r="427" spans="1:14" x14ac:dyDescent="0.2">
      <c r="A427" s="8" t="s">
        <v>289</v>
      </c>
      <c r="B427" s="7" t="s">
        <v>443</v>
      </c>
      <c r="C427" s="6" t="str">
        <f t="shared" si="26"/>
        <v>x</v>
      </c>
      <c r="D427" s="8" t="s">
        <v>284</v>
      </c>
      <c r="E427" s="7" t="s">
        <v>442</v>
      </c>
      <c r="F427" s="6" t="str">
        <f t="shared" si="27"/>
        <v>x</v>
      </c>
      <c r="G427" s="4" t="s">
        <v>282</v>
      </c>
      <c r="H427" s="4" t="s">
        <v>441</v>
      </c>
      <c r="I427" s="6" t="str">
        <f t="shared" si="28"/>
        <v>x</v>
      </c>
      <c r="J427" s="4" t="s">
        <v>280</v>
      </c>
      <c r="K427" s="4" t="s">
        <v>440</v>
      </c>
      <c r="L427" s="6" t="str">
        <f t="shared" ref="L427:L458" si="30">IF(K427="",IF(J427=M429,"","x"),IF(K427=N429,"","x"))</f>
        <v>x</v>
      </c>
      <c r="M427" s="4" t="s">
        <v>313</v>
      </c>
      <c r="N427" s="4" t="s">
        <v>439</v>
      </c>
    </row>
    <row r="428" spans="1:14" x14ac:dyDescent="0.2">
      <c r="A428" s="8" t="s">
        <v>289</v>
      </c>
      <c r="B428" s="7" t="s">
        <v>438</v>
      </c>
      <c r="C428" s="6" t="str">
        <f t="shared" si="26"/>
        <v/>
      </c>
      <c r="D428" s="8" t="s">
        <v>284</v>
      </c>
      <c r="E428" s="7" t="s">
        <v>438</v>
      </c>
      <c r="F428" s="6" t="str">
        <f t="shared" si="27"/>
        <v/>
      </c>
      <c r="G428" s="4" t="s">
        <v>282</v>
      </c>
      <c r="H428" s="4" t="s">
        <v>438</v>
      </c>
      <c r="I428" s="6" t="str">
        <f t="shared" si="28"/>
        <v/>
      </c>
      <c r="J428" s="4" t="s">
        <v>280</v>
      </c>
      <c r="K428" s="4" t="s">
        <v>438</v>
      </c>
      <c r="L428" s="6" t="str">
        <f t="shared" si="30"/>
        <v>x</v>
      </c>
      <c r="M428" s="4" t="s">
        <v>313</v>
      </c>
      <c r="N428" s="4" t="s">
        <v>437</v>
      </c>
    </row>
    <row r="429" spans="1:14" x14ac:dyDescent="0.2">
      <c r="A429" s="8" t="s">
        <v>289</v>
      </c>
      <c r="B429" s="7" t="s">
        <v>436</v>
      </c>
      <c r="C429" s="6" t="str">
        <f t="shared" si="26"/>
        <v>x</v>
      </c>
      <c r="D429" s="8" t="s">
        <v>284</v>
      </c>
      <c r="E429" s="7" t="s">
        <v>435</v>
      </c>
      <c r="F429" s="6" t="str">
        <f t="shared" si="27"/>
        <v>x</v>
      </c>
      <c r="G429" s="4" t="s">
        <v>282</v>
      </c>
      <c r="H429" s="4" t="s">
        <v>434</v>
      </c>
      <c r="I429" s="6" t="str">
        <f t="shared" si="28"/>
        <v>x</v>
      </c>
      <c r="J429" s="4" t="s">
        <v>280</v>
      </c>
      <c r="K429" s="4" t="s">
        <v>433</v>
      </c>
      <c r="L429" s="6" t="str">
        <f t="shared" si="30"/>
        <v>x</v>
      </c>
      <c r="M429" s="4" t="s">
        <v>313</v>
      </c>
      <c r="N429" s="4" t="s">
        <v>432</v>
      </c>
    </row>
    <row r="430" spans="1:14" x14ac:dyDescent="0.2">
      <c r="A430" s="8" t="s">
        <v>289</v>
      </c>
      <c r="B430" s="7" t="s">
        <v>431</v>
      </c>
      <c r="C430" s="6" t="str">
        <f t="shared" si="26"/>
        <v/>
      </c>
      <c r="D430" s="8" t="s">
        <v>284</v>
      </c>
      <c r="E430" s="7" t="s">
        <v>431</v>
      </c>
      <c r="F430" s="6" t="str">
        <f t="shared" si="27"/>
        <v/>
      </c>
      <c r="G430" s="4" t="s">
        <v>282</v>
      </c>
      <c r="H430" s="4" t="s">
        <v>431</v>
      </c>
      <c r="I430" s="6" t="str">
        <f t="shared" si="28"/>
        <v/>
      </c>
      <c r="J430" s="4" t="s">
        <v>280</v>
      </c>
      <c r="K430" s="4" t="s">
        <v>431</v>
      </c>
      <c r="L430" s="6" t="str">
        <f t="shared" si="30"/>
        <v>x</v>
      </c>
      <c r="M430" s="4" t="s">
        <v>313</v>
      </c>
      <c r="N430" s="4" t="s">
        <v>430</v>
      </c>
    </row>
    <row r="431" spans="1:14" x14ac:dyDescent="0.2">
      <c r="A431" s="8" t="s">
        <v>289</v>
      </c>
      <c r="B431" s="7" t="s">
        <v>429</v>
      </c>
      <c r="C431" s="6" t="str">
        <f t="shared" si="26"/>
        <v>x</v>
      </c>
      <c r="D431" s="8" t="s">
        <v>284</v>
      </c>
      <c r="E431" s="7" t="s">
        <v>428</v>
      </c>
      <c r="F431" s="6" t="str">
        <f t="shared" si="27"/>
        <v>x</v>
      </c>
      <c r="G431" s="4" t="s">
        <v>282</v>
      </c>
      <c r="H431" s="4" t="s">
        <v>427</v>
      </c>
      <c r="I431" s="6" t="str">
        <f t="shared" si="28"/>
        <v>x</v>
      </c>
      <c r="J431" s="4" t="s">
        <v>280</v>
      </c>
      <c r="K431" s="4" t="s">
        <v>426</v>
      </c>
      <c r="L431" s="6" t="str">
        <f t="shared" si="30"/>
        <v>x</v>
      </c>
      <c r="M431" s="4" t="s">
        <v>313</v>
      </c>
      <c r="N431" s="4" t="s">
        <v>425</v>
      </c>
    </row>
    <row r="432" spans="1:14" x14ac:dyDescent="0.2">
      <c r="A432" s="8" t="s">
        <v>289</v>
      </c>
      <c r="B432" s="7" t="s">
        <v>424</v>
      </c>
      <c r="C432" s="6" t="str">
        <f t="shared" si="26"/>
        <v/>
      </c>
      <c r="D432" s="8" t="s">
        <v>284</v>
      </c>
      <c r="E432" s="7" t="s">
        <v>424</v>
      </c>
      <c r="F432" s="6" t="str">
        <f t="shared" si="27"/>
        <v/>
      </c>
      <c r="G432" s="4" t="s">
        <v>282</v>
      </c>
      <c r="H432" s="4" t="s">
        <v>424</v>
      </c>
      <c r="I432" s="6" t="str">
        <f t="shared" si="28"/>
        <v/>
      </c>
      <c r="J432" s="4" t="s">
        <v>280</v>
      </c>
      <c r="K432" s="4" t="s">
        <v>424</v>
      </c>
      <c r="L432" s="6" t="str">
        <f t="shared" si="30"/>
        <v>x</v>
      </c>
      <c r="M432" s="4" t="s">
        <v>313</v>
      </c>
      <c r="N432" s="4" t="s">
        <v>423</v>
      </c>
    </row>
    <row r="433" spans="1:14" x14ac:dyDescent="0.2">
      <c r="A433" s="8" t="s">
        <v>289</v>
      </c>
      <c r="B433" s="7" t="s">
        <v>422</v>
      </c>
      <c r="C433" s="6" t="str">
        <f t="shared" si="26"/>
        <v>x</v>
      </c>
      <c r="D433" s="8" t="s">
        <v>284</v>
      </c>
      <c r="E433" s="7" t="s">
        <v>421</v>
      </c>
      <c r="F433" s="6" t="str">
        <f t="shared" si="27"/>
        <v>x</v>
      </c>
      <c r="G433" s="4" t="s">
        <v>282</v>
      </c>
      <c r="H433" s="4" t="s">
        <v>420</v>
      </c>
      <c r="I433" s="6" t="str">
        <f t="shared" si="28"/>
        <v>x</v>
      </c>
      <c r="J433" s="4" t="s">
        <v>280</v>
      </c>
      <c r="K433" s="4" t="s">
        <v>419</v>
      </c>
      <c r="L433" s="6" t="str">
        <f t="shared" si="30"/>
        <v>x</v>
      </c>
      <c r="M433" s="4" t="s">
        <v>313</v>
      </c>
      <c r="N433" s="4" t="s">
        <v>418</v>
      </c>
    </row>
    <row r="434" spans="1:14" x14ac:dyDescent="0.2">
      <c r="A434" s="8" t="s">
        <v>289</v>
      </c>
      <c r="B434" s="7" t="s">
        <v>417</v>
      </c>
      <c r="C434" s="6" t="str">
        <f t="shared" si="26"/>
        <v/>
      </c>
      <c r="D434" s="8" t="s">
        <v>284</v>
      </c>
      <c r="E434" s="7" t="s">
        <v>417</v>
      </c>
      <c r="F434" s="6" t="str">
        <f t="shared" si="27"/>
        <v/>
      </c>
      <c r="G434" s="4" t="s">
        <v>282</v>
      </c>
      <c r="H434" s="4" t="s">
        <v>417</v>
      </c>
      <c r="I434" s="6" t="str">
        <f t="shared" si="28"/>
        <v/>
      </c>
      <c r="J434" s="4" t="s">
        <v>280</v>
      </c>
      <c r="K434" s="4" t="s">
        <v>417</v>
      </c>
      <c r="L434" s="6" t="str">
        <f t="shared" si="30"/>
        <v>x</v>
      </c>
      <c r="M434" s="4" t="s">
        <v>313</v>
      </c>
      <c r="N434" s="4" t="s">
        <v>416</v>
      </c>
    </row>
    <row r="435" spans="1:14" x14ac:dyDescent="0.2">
      <c r="A435" s="8"/>
      <c r="B435" s="7"/>
      <c r="C435" s="6" t="str">
        <f t="shared" si="26"/>
        <v/>
      </c>
      <c r="D435" s="8"/>
      <c r="E435" s="7"/>
      <c r="F435" s="6" t="str">
        <f t="shared" si="27"/>
        <v>x</v>
      </c>
      <c r="G435" s="4" t="s">
        <v>415</v>
      </c>
      <c r="I435" s="6" t="str">
        <f t="shared" si="28"/>
        <v>x</v>
      </c>
      <c r="L435" s="6" t="str">
        <f t="shared" si="30"/>
        <v>x</v>
      </c>
      <c r="M435" s="4" t="s">
        <v>313</v>
      </c>
      <c r="N435" s="4" t="s">
        <v>414</v>
      </c>
    </row>
    <row r="436" spans="1:14" x14ac:dyDescent="0.2">
      <c r="A436" s="8" t="s">
        <v>413</v>
      </c>
      <c r="B436" s="7"/>
      <c r="C436" s="6" t="str">
        <f t="shared" si="26"/>
        <v/>
      </c>
      <c r="D436" s="8" t="s">
        <v>413</v>
      </c>
      <c r="E436" s="7"/>
      <c r="F436" s="6" t="str">
        <f t="shared" si="27"/>
        <v>x</v>
      </c>
      <c r="G436" s="4" t="s">
        <v>412</v>
      </c>
      <c r="I436" s="6" t="str">
        <f t="shared" si="28"/>
        <v>x</v>
      </c>
      <c r="J436" s="4" t="s">
        <v>411</v>
      </c>
      <c r="L436" s="6" t="str">
        <f t="shared" si="30"/>
        <v>x</v>
      </c>
      <c r="M436" s="4" t="s">
        <v>313</v>
      </c>
      <c r="N436" s="4" t="s">
        <v>410</v>
      </c>
    </row>
    <row r="437" spans="1:14" x14ac:dyDescent="0.2">
      <c r="A437" s="8" t="s">
        <v>289</v>
      </c>
      <c r="B437" s="7" t="s">
        <v>409</v>
      </c>
      <c r="C437" s="6" t="str">
        <f t="shared" si="26"/>
        <v>x</v>
      </c>
      <c r="D437" s="8" t="s">
        <v>284</v>
      </c>
      <c r="E437" s="7" t="s">
        <v>408</v>
      </c>
      <c r="F437" s="6" t="str">
        <f t="shared" si="27"/>
        <v>x</v>
      </c>
      <c r="G437" s="4" t="s">
        <v>282</v>
      </c>
      <c r="H437" s="4" t="s">
        <v>407</v>
      </c>
      <c r="I437" s="6" t="str">
        <f t="shared" si="28"/>
        <v>x</v>
      </c>
      <c r="J437" s="4" t="s">
        <v>280</v>
      </c>
      <c r="K437" s="4" t="s">
        <v>406</v>
      </c>
      <c r="L437" s="6" t="str">
        <f t="shared" si="30"/>
        <v>x</v>
      </c>
      <c r="M437" s="4" t="s">
        <v>313</v>
      </c>
      <c r="N437" s="4" t="s">
        <v>405</v>
      </c>
    </row>
    <row r="438" spans="1:14" x14ac:dyDescent="0.2">
      <c r="A438" s="8" t="s">
        <v>289</v>
      </c>
      <c r="B438" s="7" t="s">
        <v>404</v>
      </c>
      <c r="C438" s="6" t="str">
        <f t="shared" si="26"/>
        <v>x</v>
      </c>
      <c r="D438" s="8"/>
      <c r="E438" s="7"/>
      <c r="F438" s="6" t="str">
        <f t="shared" si="27"/>
        <v/>
      </c>
      <c r="I438" s="6" t="str">
        <f t="shared" si="28"/>
        <v/>
      </c>
      <c r="L438" s="6" t="str">
        <f t="shared" si="30"/>
        <v>x</v>
      </c>
      <c r="M438" s="4" t="s">
        <v>313</v>
      </c>
      <c r="N438" s="4" t="s">
        <v>403</v>
      </c>
    </row>
    <row r="439" spans="1:14" x14ac:dyDescent="0.2">
      <c r="A439" s="8" t="s">
        <v>289</v>
      </c>
      <c r="B439" s="7" t="s">
        <v>402</v>
      </c>
      <c r="C439" s="6" t="str">
        <f t="shared" si="26"/>
        <v>x</v>
      </c>
      <c r="D439" s="8"/>
      <c r="E439" s="7"/>
      <c r="F439" s="6" t="str">
        <f t="shared" si="27"/>
        <v/>
      </c>
      <c r="I439" s="6" t="str">
        <f t="shared" si="28"/>
        <v/>
      </c>
      <c r="L439" s="6" t="str">
        <f t="shared" si="30"/>
        <v>x</v>
      </c>
      <c r="M439" s="4" t="s">
        <v>313</v>
      </c>
      <c r="N439" s="4" t="s">
        <v>401</v>
      </c>
    </row>
    <row r="440" spans="1:14" x14ac:dyDescent="0.2">
      <c r="A440" s="8" t="s">
        <v>289</v>
      </c>
      <c r="B440" s="7" t="s">
        <v>400</v>
      </c>
      <c r="C440" s="6" t="str">
        <f t="shared" si="26"/>
        <v>x</v>
      </c>
      <c r="D440" s="8"/>
      <c r="E440" s="7"/>
      <c r="F440" s="6" t="str">
        <f t="shared" si="27"/>
        <v/>
      </c>
      <c r="I440" s="6" t="str">
        <f t="shared" si="28"/>
        <v/>
      </c>
      <c r="L440" s="6" t="str">
        <f t="shared" si="30"/>
        <v>x</v>
      </c>
      <c r="M440" s="4" t="s">
        <v>313</v>
      </c>
      <c r="N440" s="4" t="s">
        <v>399</v>
      </c>
    </row>
    <row r="441" spans="1:14" x14ac:dyDescent="0.2">
      <c r="A441" s="8" t="s">
        <v>289</v>
      </c>
      <c r="B441" s="7" t="s">
        <v>398</v>
      </c>
      <c r="C441" s="6" t="str">
        <f t="shared" si="26"/>
        <v>x</v>
      </c>
      <c r="D441" s="8"/>
      <c r="E441" s="7"/>
      <c r="F441" s="6" t="str">
        <f t="shared" si="27"/>
        <v/>
      </c>
      <c r="I441" s="6" t="str">
        <f t="shared" si="28"/>
        <v/>
      </c>
      <c r="L441" s="6" t="str">
        <f t="shared" si="30"/>
        <v>x</v>
      </c>
      <c r="M441" s="4" t="s">
        <v>313</v>
      </c>
      <c r="N441" s="4" t="s">
        <v>397</v>
      </c>
    </row>
    <row r="442" spans="1:14" x14ac:dyDescent="0.2">
      <c r="A442" s="8" t="s">
        <v>289</v>
      </c>
      <c r="B442" s="7" t="s">
        <v>396</v>
      </c>
      <c r="C442" s="6" t="str">
        <f t="shared" si="26"/>
        <v>x</v>
      </c>
      <c r="D442" s="8"/>
      <c r="E442" s="7"/>
      <c r="F442" s="6" t="str">
        <f t="shared" si="27"/>
        <v/>
      </c>
      <c r="I442" s="6" t="str">
        <f t="shared" si="28"/>
        <v/>
      </c>
      <c r="L442" s="6" t="str">
        <f t="shared" si="30"/>
        <v>x</v>
      </c>
      <c r="M442" s="4" t="s">
        <v>313</v>
      </c>
      <c r="N442" s="4" t="s">
        <v>395</v>
      </c>
    </row>
    <row r="443" spans="1:14" x14ac:dyDescent="0.2">
      <c r="A443" s="8" t="s">
        <v>289</v>
      </c>
      <c r="B443" s="7" t="s">
        <v>394</v>
      </c>
      <c r="C443" s="6" t="str">
        <f t="shared" si="26"/>
        <v>x</v>
      </c>
      <c r="D443" s="8"/>
      <c r="E443" s="7"/>
      <c r="F443" s="6" t="str">
        <f t="shared" si="27"/>
        <v/>
      </c>
      <c r="I443" s="6" t="str">
        <f t="shared" si="28"/>
        <v/>
      </c>
      <c r="L443" s="6" t="str">
        <f t="shared" si="30"/>
        <v>x</v>
      </c>
      <c r="M443" s="4" t="s">
        <v>313</v>
      </c>
      <c r="N443" s="4" t="s">
        <v>393</v>
      </c>
    </row>
    <row r="444" spans="1:14" x14ac:dyDescent="0.2">
      <c r="A444" s="8" t="s">
        <v>289</v>
      </c>
      <c r="B444" s="7" t="s">
        <v>392</v>
      </c>
      <c r="C444" s="6" t="str">
        <f t="shared" si="26"/>
        <v>x</v>
      </c>
      <c r="D444" s="8"/>
      <c r="E444" s="7"/>
      <c r="F444" s="6" t="str">
        <f t="shared" si="27"/>
        <v/>
      </c>
      <c r="I444" s="6" t="str">
        <f t="shared" si="28"/>
        <v/>
      </c>
      <c r="L444" s="6" t="str">
        <f t="shared" si="30"/>
        <v>x</v>
      </c>
      <c r="M444" s="4" t="s">
        <v>313</v>
      </c>
      <c r="N444" s="4" t="s">
        <v>391</v>
      </c>
    </row>
    <row r="445" spans="1:14" x14ac:dyDescent="0.2">
      <c r="A445" s="8" t="s">
        <v>289</v>
      </c>
      <c r="B445" s="7" t="s">
        <v>390</v>
      </c>
      <c r="C445" s="6" t="str">
        <f t="shared" si="26"/>
        <v>x</v>
      </c>
      <c r="D445" s="8"/>
      <c r="E445" s="7"/>
      <c r="F445" s="6" t="str">
        <f t="shared" si="27"/>
        <v/>
      </c>
      <c r="I445" s="6" t="str">
        <f t="shared" si="28"/>
        <v/>
      </c>
      <c r="L445" s="6" t="str">
        <f t="shared" si="30"/>
        <v>x</v>
      </c>
      <c r="M445" s="4" t="s">
        <v>313</v>
      </c>
      <c r="N445" s="4" t="s">
        <v>389</v>
      </c>
    </row>
    <row r="446" spans="1:14" x14ac:dyDescent="0.2">
      <c r="A446" s="8" t="s">
        <v>289</v>
      </c>
      <c r="B446" s="7" t="s">
        <v>388</v>
      </c>
      <c r="C446" s="6" t="str">
        <f t="shared" si="26"/>
        <v>x</v>
      </c>
      <c r="D446" s="8"/>
      <c r="E446" s="7"/>
      <c r="F446" s="6" t="str">
        <f t="shared" si="27"/>
        <v/>
      </c>
      <c r="I446" s="6" t="str">
        <f t="shared" si="28"/>
        <v/>
      </c>
      <c r="L446" s="6" t="str">
        <f t="shared" si="30"/>
        <v>x</v>
      </c>
      <c r="M446" s="4" t="s">
        <v>313</v>
      </c>
      <c r="N446" s="4" t="s">
        <v>387</v>
      </c>
    </row>
    <row r="447" spans="1:14" x14ac:dyDescent="0.2">
      <c r="A447" s="8" t="s">
        <v>289</v>
      </c>
      <c r="B447" s="7" t="s">
        <v>386</v>
      </c>
      <c r="C447" s="6" t="str">
        <f t="shared" si="26"/>
        <v>x</v>
      </c>
      <c r="D447" s="8"/>
      <c r="E447" s="7"/>
      <c r="F447" s="6" t="str">
        <f t="shared" si="27"/>
        <v/>
      </c>
      <c r="I447" s="6" t="str">
        <f t="shared" si="28"/>
        <v/>
      </c>
      <c r="L447" s="6" t="str">
        <f t="shared" si="30"/>
        <v>x</v>
      </c>
      <c r="M447" s="4" t="s">
        <v>313</v>
      </c>
      <c r="N447" s="4" t="s">
        <v>385</v>
      </c>
    </row>
    <row r="448" spans="1:14" x14ac:dyDescent="0.2">
      <c r="A448" s="8" t="s">
        <v>289</v>
      </c>
      <c r="B448" s="7" t="s">
        <v>381</v>
      </c>
      <c r="C448" s="6" t="str">
        <f t="shared" si="26"/>
        <v/>
      </c>
      <c r="D448" s="8" t="s">
        <v>284</v>
      </c>
      <c r="E448" s="7" t="s">
        <v>381</v>
      </c>
      <c r="F448" s="6" t="str">
        <f t="shared" si="27"/>
        <v/>
      </c>
      <c r="G448" s="4" t="s">
        <v>282</v>
      </c>
      <c r="H448" s="4" t="s">
        <v>381</v>
      </c>
      <c r="I448" s="6" t="str">
        <f t="shared" si="28"/>
        <v/>
      </c>
      <c r="J448" s="4" t="s">
        <v>280</v>
      </c>
      <c r="K448" s="4" t="s">
        <v>381</v>
      </c>
      <c r="L448" s="6" t="str">
        <f t="shared" si="30"/>
        <v>x</v>
      </c>
      <c r="M448" s="4" t="s">
        <v>313</v>
      </c>
      <c r="N448" s="4" t="s">
        <v>384</v>
      </c>
    </row>
    <row r="449" spans="1:14" x14ac:dyDescent="0.2">
      <c r="A449" s="8" t="s">
        <v>289</v>
      </c>
      <c r="B449" s="7" t="s">
        <v>383</v>
      </c>
      <c r="C449" s="6" t="str">
        <f t="shared" si="26"/>
        <v/>
      </c>
      <c r="D449" s="8" t="s">
        <v>284</v>
      </c>
      <c r="E449" s="7" t="s">
        <v>383</v>
      </c>
      <c r="F449" s="6" t="str">
        <f t="shared" si="27"/>
        <v/>
      </c>
      <c r="G449" s="4" t="s">
        <v>282</v>
      </c>
      <c r="H449" s="4" t="s">
        <v>383</v>
      </c>
      <c r="I449" s="6" t="str">
        <f t="shared" si="28"/>
        <v/>
      </c>
      <c r="J449" s="4" t="s">
        <v>280</v>
      </c>
      <c r="K449" s="4" t="s">
        <v>383</v>
      </c>
      <c r="L449" s="6" t="str">
        <f t="shared" si="30"/>
        <v>x</v>
      </c>
      <c r="M449" s="4" t="s">
        <v>313</v>
      </c>
      <c r="N449" s="4" t="s">
        <v>382</v>
      </c>
    </row>
    <row r="450" spans="1:14" x14ac:dyDescent="0.2">
      <c r="A450" s="8" t="s">
        <v>289</v>
      </c>
      <c r="B450" s="7" t="s">
        <v>381</v>
      </c>
      <c r="C450" s="6" t="str">
        <f t="shared" ref="C450:C498" si="31">IF(B450="",IF(A450=D450,"","x"),IF(B450=E450,"","x"))</f>
        <v/>
      </c>
      <c r="D450" s="8" t="s">
        <v>284</v>
      </c>
      <c r="E450" s="7" t="s">
        <v>381</v>
      </c>
      <c r="F450" s="6" t="str">
        <f t="shared" ref="F450:F499" si="32">IF(E450="",IF(D450=G450,"","x"),IF(E450=H450,"","x"))</f>
        <v/>
      </c>
      <c r="G450" s="4" t="s">
        <v>282</v>
      </c>
      <c r="H450" s="4" t="s">
        <v>381</v>
      </c>
      <c r="I450" s="6" t="str">
        <f t="shared" ref="I450:I499" si="33">IF(H450="",IF(G450=J450,"","x"),IF(H450=K450,"","x"))</f>
        <v/>
      </c>
      <c r="J450" s="4" t="s">
        <v>280</v>
      </c>
      <c r="K450" s="4" t="s">
        <v>381</v>
      </c>
      <c r="L450" s="6" t="str">
        <f t="shared" si="30"/>
        <v>x</v>
      </c>
      <c r="M450" s="4" t="s">
        <v>313</v>
      </c>
      <c r="N450" s="4" t="s">
        <v>380</v>
      </c>
    </row>
    <row r="451" spans="1:14" x14ac:dyDescent="0.2">
      <c r="A451" s="8" t="s">
        <v>289</v>
      </c>
      <c r="B451" s="7" t="s">
        <v>379</v>
      </c>
      <c r="C451" s="6" t="str">
        <f t="shared" si="31"/>
        <v/>
      </c>
      <c r="D451" s="8" t="s">
        <v>284</v>
      </c>
      <c r="E451" s="7" t="s">
        <v>379</v>
      </c>
      <c r="F451" s="6" t="str">
        <f t="shared" si="32"/>
        <v/>
      </c>
      <c r="G451" s="4" t="s">
        <v>282</v>
      </c>
      <c r="H451" s="4" t="s">
        <v>379</v>
      </c>
      <c r="I451" s="6" t="str">
        <f t="shared" si="33"/>
        <v/>
      </c>
      <c r="J451" s="4" t="s">
        <v>280</v>
      </c>
      <c r="K451" s="4" t="s">
        <v>379</v>
      </c>
      <c r="L451" s="6" t="str">
        <f t="shared" si="30"/>
        <v>x</v>
      </c>
      <c r="M451" s="4" t="s">
        <v>313</v>
      </c>
      <c r="N451" s="4" t="s">
        <v>378</v>
      </c>
    </row>
    <row r="452" spans="1:14" x14ac:dyDescent="0.2">
      <c r="A452" s="8" t="s">
        <v>289</v>
      </c>
      <c r="B452" s="7" t="s">
        <v>377</v>
      </c>
      <c r="C452" s="6" t="str">
        <f t="shared" si="31"/>
        <v/>
      </c>
      <c r="D452" s="8" t="s">
        <v>284</v>
      </c>
      <c r="E452" s="7" t="s">
        <v>377</v>
      </c>
      <c r="F452" s="6" t="str">
        <f t="shared" si="32"/>
        <v/>
      </c>
      <c r="G452" s="4" t="s">
        <v>282</v>
      </c>
      <c r="H452" s="4" t="s">
        <v>377</v>
      </c>
      <c r="I452" s="6" t="str">
        <f t="shared" si="33"/>
        <v/>
      </c>
      <c r="J452" s="4" t="s">
        <v>280</v>
      </c>
      <c r="K452" s="4" t="s">
        <v>377</v>
      </c>
      <c r="L452" s="6" t="str">
        <f t="shared" si="30"/>
        <v>x</v>
      </c>
      <c r="M452" s="4" t="s">
        <v>313</v>
      </c>
      <c r="N452" s="4" t="s">
        <v>376</v>
      </c>
    </row>
    <row r="453" spans="1:14" x14ac:dyDescent="0.2">
      <c r="A453" s="8" t="s">
        <v>289</v>
      </c>
      <c r="B453" s="7" t="s">
        <v>375</v>
      </c>
      <c r="C453" s="6" t="str">
        <f t="shared" si="31"/>
        <v/>
      </c>
      <c r="D453" s="8" t="s">
        <v>284</v>
      </c>
      <c r="E453" s="7" t="s">
        <v>375</v>
      </c>
      <c r="F453" s="6" t="str">
        <f t="shared" si="32"/>
        <v/>
      </c>
      <c r="G453" s="4" t="s">
        <v>282</v>
      </c>
      <c r="H453" s="4" t="s">
        <v>375</v>
      </c>
      <c r="I453" s="6" t="str">
        <f t="shared" si="33"/>
        <v/>
      </c>
      <c r="J453" s="4" t="s">
        <v>280</v>
      </c>
      <c r="K453" s="4" t="s">
        <v>375</v>
      </c>
      <c r="L453" s="6" t="str">
        <f t="shared" si="30"/>
        <v>x</v>
      </c>
      <c r="M453" s="4" t="s">
        <v>313</v>
      </c>
      <c r="N453" s="4" t="s">
        <v>374</v>
      </c>
    </row>
    <row r="454" spans="1:14" x14ac:dyDescent="0.2">
      <c r="A454" s="8" t="s">
        <v>289</v>
      </c>
      <c r="B454" s="7" t="s">
        <v>373</v>
      </c>
      <c r="C454" s="6" t="str">
        <f t="shared" si="31"/>
        <v>x</v>
      </c>
      <c r="D454" s="8" t="s">
        <v>284</v>
      </c>
      <c r="E454" s="7" t="s">
        <v>372</v>
      </c>
      <c r="F454" s="6" t="str">
        <f t="shared" si="32"/>
        <v>x</v>
      </c>
      <c r="G454" s="4" t="s">
        <v>282</v>
      </c>
      <c r="H454" s="4" t="s">
        <v>371</v>
      </c>
      <c r="I454" s="6" t="str">
        <f t="shared" si="33"/>
        <v>x</v>
      </c>
      <c r="J454" s="4" t="s">
        <v>280</v>
      </c>
      <c r="K454" s="4" t="s">
        <v>370</v>
      </c>
      <c r="L454" s="6" t="str">
        <f t="shared" si="30"/>
        <v>x</v>
      </c>
      <c r="M454" s="4" t="s">
        <v>313</v>
      </c>
      <c r="N454" s="4" t="s">
        <v>369</v>
      </c>
    </row>
    <row r="455" spans="1:14" x14ac:dyDescent="0.2">
      <c r="A455" s="8"/>
      <c r="B455" s="7"/>
      <c r="C455" s="6" t="str">
        <f t="shared" si="31"/>
        <v/>
      </c>
      <c r="D455" s="8"/>
      <c r="E455" s="7"/>
      <c r="F455" s="6" t="str">
        <f t="shared" si="32"/>
        <v>x</v>
      </c>
      <c r="G455" s="4" t="s">
        <v>282</v>
      </c>
      <c r="H455" s="4" t="s">
        <v>368</v>
      </c>
      <c r="I455" s="6" t="str">
        <f t="shared" si="33"/>
        <v/>
      </c>
      <c r="J455" s="4" t="s">
        <v>280</v>
      </c>
      <c r="K455" s="4" t="s">
        <v>368</v>
      </c>
      <c r="L455" s="6" t="str">
        <f t="shared" si="30"/>
        <v>x</v>
      </c>
      <c r="M455" s="4" t="s">
        <v>313</v>
      </c>
      <c r="N455" s="4" t="s">
        <v>367</v>
      </c>
    </row>
    <row r="456" spans="1:14" x14ac:dyDescent="0.2">
      <c r="A456" s="8"/>
      <c r="B456" s="7"/>
      <c r="C456" s="6" t="str">
        <f t="shared" si="31"/>
        <v/>
      </c>
      <c r="D456" s="8"/>
      <c r="E456" s="7"/>
      <c r="F456" s="6" t="str">
        <f t="shared" si="32"/>
        <v>x</v>
      </c>
      <c r="G456" s="4" t="s">
        <v>282</v>
      </c>
      <c r="H456" s="4" t="s">
        <v>366</v>
      </c>
      <c r="I456" s="6" t="str">
        <f t="shared" si="33"/>
        <v>x</v>
      </c>
      <c r="J456" s="4" t="s">
        <v>280</v>
      </c>
      <c r="K456" s="4" t="s">
        <v>365</v>
      </c>
      <c r="L456" s="6" t="str">
        <f t="shared" si="30"/>
        <v>x</v>
      </c>
      <c r="M456" s="4" t="s">
        <v>313</v>
      </c>
      <c r="N456" s="4" t="s">
        <v>364</v>
      </c>
    </row>
    <row r="457" spans="1:14" x14ac:dyDescent="0.2">
      <c r="A457" s="8"/>
      <c r="B457" s="7"/>
      <c r="C457" s="6" t="str">
        <f t="shared" si="31"/>
        <v/>
      </c>
      <c r="D457" s="8"/>
      <c r="E457" s="7"/>
      <c r="F457" s="6" t="str">
        <f t="shared" si="32"/>
        <v>x</v>
      </c>
      <c r="G457" s="4" t="s">
        <v>282</v>
      </c>
      <c r="H457" s="4" t="s">
        <v>363</v>
      </c>
      <c r="I457" s="6" t="str">
        <f t="shared" si="33"/>
        <v>x</v>
      </c>
      <c r="J457" s="4" t="s">
        <v>280</v>
      </c>
      <c r="K457" s="4" t="s">
        <v>362</v>
      </c>
      <c r="L457" s="6" t="str">
        <f t="shared" si="30"/>
        <v>x</v>
      </c>
      <c r="M457" s="4" t="s">
        <v>313</v>
      </c>
      <c r="N457" s="4" t="s">
        <v>361</v>
      </c>
    </row>
    <row r="458" spans="1:14" x14ac:dyDescent="0.2">
      <c r="A458" s="8"/>
      <c r="B458" s="7"/>
      <c r="C458" s="6" t="str">
        <f t="shared" si="31"/>
        <v/>
      </c>
      <c r="D458" s="8"/>
      <c r="E458" s="7"/>
      <c r="F458" s="6" t="str">
        <f t="shared" si="32"/>
        <v>x</v>
      </c>
      <c r="G458" s="4" t="s">
        <v>282</v>
      </c>
      <c r="H458" s="4" t="s">
        <v>360</v>
      </c>
      <c r="I458" s="6" t="str">
        <f t="shared" si="33"/>
        <v>x</v>
      </c>
      <c r="J458" s="4" t="s">
        <v>280</v>
      </c>
      <c r="K458" s="4" t="s">
        <v>359</v>
      </c>
      <c r="L458" s="6" t="str">
        <f t="shared" si="30"/>
        <v>x</v>
      </c>
      <c r="M458" s="4" t="s">
        <v>313</v>
      </c>
      <c r="N458" s="4" t="s">
        <v>358</v>
      </c>
    </row>
    <row r="459" spans="1:14" x14ac:dyDescent="0.2">
      <c r="A459" s="8"/>
      <c r="B459" s="7"/>
      <c r="C459" s="6" t="str">
        <f t="shared" si="31"/>
        <v/>
      </c>
      <c r="D459" s="8"/>
      <c r="E459" s="7"/>
      <c r="F459" s="6" t="str">
        <f t="shared" si="32"/>
        <v>x</v>
      </c>
      <c r="G459" s="4" t="s">
        <v>282</v>
      </c>
      <c r="H459" s="4" t="s">
        <v>357</v>
      </c>
      <c r="I459" s="6" t="str">
        <f t="shared" si="33"/>
        <v>x</v>
      </c>
      <c r="J459" s="4" t="s">
        <v>280</v>
      </c>
      <c r="K459" s="4" t="s">
        <v>356</v>
      </c>
      <c r="L459" s="6" t="str">
        <f t="shared" ref="L459:L490" si="34">IF(K459="",IF(J459=M461,"","x"),IF(K459=N461,"","x"))</f>
        <v>x</v>
      </c>
      <c r="M459" s="4" t="s">
        <v>313</v>
      </c>
      <c r="N459" s="4" t="s">
        <v>355</v>
      </c>
    </row>
    <row r="460" spans="1:14" x14ac:dyDescent="0.2">
      <c r="A460" s="8"/>
      <c r="B460" s="7"/>
      <c r="C460" s="6" t="str">
        <f t="shared" si="31"/>
        <v/>
      </c>
      <c r="D460" s="8"/>
      <c r="E460" s="7"/>
      <c r="F460" s="6" t="str">
        <f t="shared" si="32"/>
        <v>x</v>
      </c>
      <c r="G460" s="4" t="s">
        <v>282</v>
      </c>
      <c r="H460" s="4" t="s">
        <v>354</v>
      </c>
      <c r="I460" s="6" t="str">
        <f t="shared" si="33"/>
        <v>x</v>
      </c>
      <c r="J460" s="4" t="s">
        <v>280</v>
      </c>
      <c r="K460" s="4" t="s">
        <v>353</v>
      </c>
      <c r="L460" s="6" t="str">
        <f t="shared" si="34"/>
        <v>x</v>
      </c>
      <c r="M460" s="4" t="s">
        <v>313</v>
      </c>
      <c r="N460" s="4" t="s">
        <v>352</v>
      </c>
    </row>
    <row r="461" spans="1:14" x14ac:dyDescent="0.2">
      <c r="A461" s="8"/>
      <c r="B461" s="7"/>
      <c r="C461" s="6" t="str">
        <f t="shared" si="31"/>
        <v/>
      </c>
      <c r="D461" s="8"/>
      <c r="E461" s="7"/>
      <c r="F461" s="6" t="str">
        <f t="shared" si="32"/>
        <v>x</v>
      </c>
      <c r="G461" s="4" t="s">
        <v>282</v>
      </c>
      <c r="H461" s="4" t="s">
        <v>351</v>
      </c>
      <c r="I461" s="6" t="str">
        <f t="shared" si="33"/>
        <v>x</v>
      </c>
      <c r="J461" s="4" t="s">
        <v>280</v>
      </c>
      <c r="K461" s="4" t="s">
        <v>350</v>
      </c>
      <c r="L461" s="6" t="str">
        <f t="shared" si="34"/>
        <v>x</v>
      </c>
      <c r="M461" s="4" t="s">
        <v>313</v>
      </c>
      <c r="N461" s="4" t="s">
        <v>349</v>
      </c>
    </row>
    <row r="462" spans="1:14" x14ac:dyDescent="0.2">
      <c r="A462" s="8"/>
      <c r="B462" s="7"/>
      <c r="C462" s="6" t="str">
        <f t="shared" si="31"/>
        <v/>
      </c>
      <c r="D462" s="8"/>
      <c r="E462" s="7"/>
      <c r="F462" s="6" t="str">
        <f t="shared" si="32"/>
        <v>x</v>
      </c>
      <c r="G462" s="4" t="s">
        <v>282</v>
      </c>
      <c r="H462" s="4" t="s">
        <v>348</v>
      </c>
      <c r="I462" s="6" t="str">
        <f t="shared" si="33"/>
        <v>x</v>
      </c>
      <c r="J462" s="4" t="s">
        <v>280</v>
      </c>
      <c r="K462" s="4" t="s">
        <v>347</v>
      </c>
      <c r="L462" s="6" t="str">
        <f t="shared" si="34"/>
        <v>x</v>
      </c>
      <c r="M462" s="4" t="s">
        <v>313</v>
      </c>
      <c r="N462" s="4" t="s">
        <v>346</v>
      </c>
    </row>
    <row r="463" spans="1:14" x14ac:dyDescent="0.2">
      <c r="A463" s="8"/>
      <c r="B463" s="7"/>
      <c r="C463" s="6" t="str">
        <f t="shared" si="31"/>
        <v/>
      </c>
      <c r="D463" s="8"/>
      <c r="E463" s="7"/>
      <c r="F463" s="6" t="str">
        <f t="shared" si="32"/>
        <v>x</v>
      </c>
      <c r="G463" s="4" t="s">
        <v>282</v>
      </c>
      <c r="H463" s="4" t="s">
        <v>345</v>
      </c>
      <c r="I463" s="6" t="str">
        <f t="shared" si="33"/>
        <v>x</v>
      </c>
      <c r="J463" s="4" t="s">
        <v>280</v>
      </c>
      <c r="K463" s="4" t="s">
        <v>344</v>
      </c>
      <c r="L463" s="6" t="str">
        <f t="shared" si="34"/>
        <v>x</v>
      </c>
      <c r="M463" s="4" t="s">
        <v>313</v>
      </c>
      <c r="N463" s="4" t="s">
        <v>343</v>
      </c>
    </row>
    <row r="464" spans="1:14" x14ac:dyDescent="0.2">
      <c r="A464" s="8"/>
      <c r="B464" s="7"/>
      <c r="C464" s="6" t="str">
        <f t="shared" si="31"/>
        <v/>
      </c>
      <c r="D464" s="8"/>
      <c r="E464" s="7"/>
      <c r="F464" s="6" t="str">
        <f t="shared" si="32"/>
        <v>x</v>
      </c>
      <c r="G464" s="4" t="s">
        <v>282</v>
      </c>
      <c r="H464" s="4" t="s">
        <v>342</v>
      </c>
      <c r="I464" s="6" t="str">
        <f t="shared" si="33"/>
        <v>x</v>
      </c>
      <c r="J464" s="4" t="s">
        <v>280</v>
      </c>
      <c r="K464" s="4" t="s">
        <v>341</v>
      </c>
      <c r="L464" s="6" t="str">
        <f t="shared" si="34"/>
        <v>x</v>
      </c>
      <c r="M464" s="4" t="s">
        <v>313</v>
      </c>
      <c r="N464" s="4" t="s">
        <v>340</v>
      </c>
    </row>
    <row r="465" spans="1:14" x14ac:dyDescent="0.2">
      <c r="A465" s="8" t="s">
        <v>289</v>
      </c>
      <c r="B465" s="7" t="s">
        <v>339</v>
      </c>
      <c r="C465" s="6" t="str">
        <f t="shared" si="31"/>
        <v/>
      </c>
      <c r="D465" s="8" t="s">
        <v>284</v>
      </c>
      <c r="E465" s="7" t="s">
        <v>339</v>
      </c>
      <c r="F465" s="6" t="str">
        <f t="shared" si="32"/>
        <v/>
      </c>
      <c r="G465" s="4" t="s">
        <v>282</v>
      </c>
      <c r="H465" s="4" t="s">
        <v>339</v>
      </c>
      <c r="I465" s="6" t="str">
        <f t="shared" si="33"/>
        <v/>
      </c>
      <c r="J465" s="4" t="s">
        <v>280</v>
      </c>
      <c r="K465" s="4" t="s">
        <v>339</v>
      </c>
      <c r="L465" s="6" t="str">
        <f t="shared" si="34"/>
        <v>x</v>
      </c>
      <c r="M465" s="4" t="s">
        <v>313</v>
      </c>
      <c r="N465" s="4" t="s">
        <v>338</v>
      </c>
    </row>
    <row r="466" spans="1:14" x14ac:dyDescent="0.2">
      <c r="A466" s="8" t="s">
        <v>289</v>
      </c>
      <c r="B466" s="7" t="s">
        <v>337</v>
      </c>
      <c r="C466" s="6" t="str">
        <f t="shared" si="31"/>
        <v/>
      </c>
      <c r="D466" s="8" t="s">
        <v>284</v>
      </c>
      <c r="E466" s="7" t="s">
        <v>337</v>
      </c>
      <c r="F466" s="6" t="str">
        <f t="shared" si="32"/>
        <v>x</v>
      </c>
      <c r="G466" s="4" t="s">
        <v>282</v>
      </c>
      <c r="H466" s="4" t="s">
        <v>336</v>
      </c>
      <c r="I466" s="6" t="str">
        <f t="shared" si="33"/>
        <v/>
      </c>
      <c r="J466" s="4" t="s">
        <v>280</v>
      </c>
      <c r="K466" s="4" t="s">
        <v>336</v>
      </c>
      <c r="L466" s="6" t="str">
        <f t="shared" si="34"/>
        <v>x</v>
      </c>
      <c r="M466" s="4" t="s">
        <v>313</v>
      </c>
      <c r="N466" s="4" t="s">
        <v>335</v>
      </c>
    </row>
    <row r="467" spans="1:14" x14ac:dyDescent="0.2">
      <c r="A467" s="8"/>
      <c r="B467" s="7"/>
      <c r="C467" s="6" t="str">
        <f t="shared" si="31"/>
        <v/>
      </c>
      <c r="D467" s="8"/>
      <c r="E467" s="7"/>
      <c r="F467" s="6" t="str">
        <f t="shared" si="32"/>
        <v>x</v>
      </c>
      <c r="G467" s="4" t="s">
        <v>282</v>
      </c>
      <c r="H467" s="4" t="s">
        <v>334</v>
      </c>
      <c r="I467" s="6" t="str">
        <f t="shared" si="33"/>
        <v/>
      </c>
      <c r="J467" s="4" t="s">
        <v>280</v>
      </c>
      <c r="K467" s="4" t="s">
        <v>334</v>
      </c>
      <c r="L467" s="6" t="str">
        <f t="shared" si="34"/>
        <v>x</v>
      </c>
      <c r="M467" s="4" t="s">
        <v>313</v>
      </c>
      <c r="N467" s="4" t="s">
        <v>333</v>
      </c>
    </row>
    <row r="468" spans="1:14" x14ac:dyDescent="0.2">
      <c r="A468" s="8"/>
      <c r="B468" s="7"/>
      <c r="C468" s="6" t="str">
        <f t="shared" si="31"/>
        <v/>
      </c>
      <c r="D468" s="8"/>
      <c r="E468" s="7"/>
      <c r="F468" s="6" t="str">
        <f t="shared" si="32"/>
        <v>x</v>
      </c>
      <c r="G468" s="4" t="s">
        <v>282</v>
      </c>
      <c r="H468" s="4" t="s">
        <v>332</v>
      </c>
      <c r="I468" s="6" t="str">
        <f t="shared" si="33"/>
        <v/>
      </c>
      <c r="J468" s="4" t="s">
        <v>280</v>
      </c>
      <c r="K468" s="4" t="s">
        <v>332</v>
      </c>
      <c r="L468" s="6" t="str">
        <f t="shared" si="34"/>
        <v>x</v>
      </c>
      <c r="M468" s="4" t="s">
        <v>313</v>
      </c>
      <c r="N468" s="4" t="s">
        <v>331</v>
      </c>
    </row>
    <row r="469" spans="1:14" x14ac:dyDescent="0.2">
      <c r="A469" s="8"/>
      <c r="B469" s="7"/>
      <c r="C469" s="6" t="str">
        <f t="shared" si="31"/>
        <v/>
      </c>
      <c r="D469" s="8"/>
      <c r="E469" s="7"/>
      <c r="F469" s="6" t="str">
        <f t="shared" si="32"/>
        <v>x</v>
      </c>
      <c r="G469" s="4" t="s">
        <v>282</v>
      </c>
      <c r="H469" s="4" t="s">
        <v>330</v>
      </c>
      <c r="I469" s="6" t="str">
        <f t="shared" si="33"/>
        <v/>
      </c>
      <c r="J469" s="4" t="s">
        <v>280</v>
      </c>
      <c r="K469" s="4" t="s">
        <v>330</v>
      </c>
      <c r="L469" s="6" t="str">
        <f t="shared" si="34"/>
        <v>x</v>
      </c>
      <c r="M469" s="4" t="s">
        <v>313</v>
      </c>
      <c r="N469" s="4" t="s">
        <v>329</v>
      </c>
    </row>
    <row r="470" spans="1:14" x14ac:dyDescent="0.2">
      <c r="A470" s="8"/>
      <c r="B470" s="7"/>
      <c r="C470" s="6" t="str">
        <f t="shared" si="31"/>
        <v/>
      </c>
      <c r="D470" s="8"/>
      <c r="E470" s="7"/>
      <c r="F470" s="6" t="str">
        <f t="shared" si="32"/>
        <v>x</v>
      </c>
      <c r="G470" s="4" t="s">
        <v>282</v>
      </c>
      <c r="H470" s="4" t="s">
        <v>328</v>
      </c>
      <c r="I470" s="6" t="str">
        <f t="shared" si="33"/>
        <v/>
      </c>
      <c r="J470" s="4" t="s">
        <v>280</v>
      </c>
      <c r="K470" s="4" t="s">
        <v>328</v>
      </c>
      <c r="L470" s="6" t="str">
        <f t="shared" si="34"/>
        <v>x</v>
      </c>
      <c r="M470" s="4" t="s">
        <v>313</v>
      </c>
      <c r="N470" s="4" t="s">
        <v>327</v>
      </c>
    </row>
    <row r="471" spans="1:14" x14ac:dyDescent="0.2">
      <c r="A471" s="8"/>
      <c r="B471" s="7"/>
      <c r="C471" s="6" t="str">
        <f t="shared" si="31"/>
        <v/>
      </c>
      <c r="D471" s="8"/>
      <c r="E471" s="7"/>
      <c r="F471" s="6" t="str">
        <f t="shared" si="32"/>
        <v>x</v>
      </c>
      <c r="G471" s="4" t="s">
        <v>282</v>
      </c>
      <c r="H471" s="4" t="s">
        <v>326</v>
      </c>
      <c r="I471" s="6" t="str">
        <f t="shared" si="33"/>
        <v/>
      </c>
      <c r="J471" s="4" t="s">
        <v>280</v>
      </c>
      <c r="K471" s="4" t="s">
        <v>326</v>
      </c>
      <c r="L471" s="6" t="str">
        <f t="shared" si="34"/>
        <v>x</v>
      </c>
      <c r="M471" s="4" t="s">
        <v>313</v>
      </c>
      <c r="N471" s="4" t="s">
        <v>325</v>
      </c>
    </row>
    <row r="472" spans="1:14" x14ac:dyDescent="0.2">
      <c r="A472" s="8"/>
      <c r="B472" s="7"/>
      <c r="C472" s="6" t="str">
        <f t="shared" si="31"/>
        <v/>
      </c>
      <c r="D472" s="8"/>
      <c r="E472" s="7"/>
      <c r="F472" s="6" t="str">
        <f t="shared" si="32"/>
        <v>x</v>
      </c>
      <c r="G472" s="4" t="s">
        <v>282</v>
      </c>
      <c r="H472" s="4" t="s">
        <v>324</v>
      </c>
      <c r="I472" s="6" t="str">
        <f t="shared" si="33"/>
        <v/>
      </c>
      <c r="J472" s="4" t="s">
        <v>280</v>
      </c>
      <c r="K472" s="4" t="s">
        <v>324</v>
      </c>
      <c r="L472" s="6" t="str">
        <f t="shared" si="34"/>
        <v>x</v>
      </c>
      <c r="M472" s="4" t="s">
        <v>313</v>
      </c>
      <c r="N472" s="4" t="s">
        <v>323</v>
      </c>
    </row>
    <row r="473" spans="1:14" x14ac:dyDescent="0.2">
      <c r="A473" s="8"/>
      <c r="B473" s="7"/>
      <c r="C473" s="6" t="str">
        <f t="shared" si="31"/>
        <v/>
      </c>
      <c r="D473" s="8"/>
      <c r="E473" s="7"/>
      <c r="F473" s="6" t="str">
        <f t="shared" si="32"/>
        <v>x</v>
      </c>
      <c r="G473" s="4" t="s">
        <v>282</v>
      </c>
      <c r="H473" s="4" t="s">
        <v>322</v>
      </c>
      <c r="I473" s="6" t="str">
        <f t="shared" si="33"/>
        <v/>
      </c>
      <c r="J473" s="4" t="s">
        <v>280</v>
      </c>
      <c r="K473" s="4" t="s">
        <v>322</v>
      </c>
      <c r="L473" s="6" t="str">
        <f t="shared" si="34"/>
        <v>x</v>
      </c>
      <c r="M473" s="4" t="s">
        <v>313</v>
      </c>
      <c r="N473" s="4" t="s">
        <v>321</v>
      </c>
    </row>
    <row r="474" spans="1:14" x14ac:dyDescent="0.2">
      <c r="A474" s="8"/>
      <c r="B474" s="7"/>
      <c r="C474" s="6" t="str">
        <f t="shared" si="31"/>
        <v/>
      </c>
      <c r="D474" s="8"/>
      <c r="E474" s="7"/>
      <c r="F474" s="6" t="str">
        <f t="shared" si="32"/>
        <v>x</v>
      </c>
      <c r="G474" s="4" t="s">
        <v>282</v>
      </c>
      <c r="H474" s="4" t="s">
        <v>320</v>
      </c>
      <c r="I474" s="6" t="str">
        <f t="shared" si="33"/>
        <v/>
      </c>
      <c r="J474" s="4" t="s">
        <v>280</v>
      </c>
      <c r="K474" s="4" t="s">
        <v>320</v>
      </c>
      <c r="L474" s="6" t="str">
        <f t="shared" si="34"/>
        <v>x</v>
      </c>
      <c r="M474" s="4" t="s">
        <v>313</v>
      </c>
      <c r="N474" s="4" t="s">
        <v>319</v>
      </c>
    </row>
    <row r="475" spans="1:14" x14ac:dyDescent="0.2">
      <c r="A475" s="8"/>
      <c r="B475" s="7"/>
      <c r="C475" s="6" t="str">
        <f t="shared" si="31"/>
        <v/>
      </c>
      <c r="D475" s="8"/>
      <c r="E475" s="7"/>
      <c r="F475" s="6" t="str">
        <f t="shared" si="32"/>
        <v>x</v>
      </c>
      <c r="G475" s="4" t="s">
        <v>282</v>
      </c>
      <c r="H475" s="4" t="s">
        <v>318</v>
      </c>
      <c r="I475" s="6" t="str">
        <f t="shared" si="33"/>
        <v/>
      </c>
      <c r="J475" s="4" t="s">
        <v>280</v>
      </c>
      <c r="K475" s="4" t="s">
        <v>318</v>
      </c>
      <c r="L475" s="6" t="str">
        <f t="shared" si="34"/>
        <v>x</v>
      </c>
      <c r="M475" s="4" t="s">
        <v>313</v>
      </c>
      <c r="N475" s="4" t="s">
        <v>317</v>
      </c>
    </row>
    <row r="476" spans="1:14" x14ac:dyDescent="0.2">
      <c r="A476" s="8" t="s">
        <v>289</v>
      </c>
      <c r="B476" s="7" t="s">
        <v>316</v>
      </c>
      <c r="C476" s="6" t="str">
        <f t="shared" si="31"/>
        <v/>
      </c>
      <c r="D476" s="8" t="s">
        <v>284</v>
      </c>
      <c r="E476" s="7" t="s">
        <v>316</v>
      </c>
      <c r="F476" s="6" t="str">
        <f t="shared" si="32"/>
        <v/>
      </c>
      <c r="G476" s="4" t="s">
        <v>282</v>
      </c>
      <c r="H476" s="4" t="s">
        <v>316</v>
      </c>
      <c r="I476" s="6" t="str">
        <f t="shared" si="33"/>
        <v/>
      </c>
      <c r="J476" s="4" t="s">
        <v>280</v>
      </c>
      <c r="K476" s="4" t="s">
        <v>316</v>
      </c>
      <c r="L476" s="6" t="str">
        <f t="shared" si="34"/>
        <v>x</v>
      </c>
      <c r="M476" s="4" t="s">
        <v>313</v>
      </c>
      <c r="N476" s="4" t="s">
        <v>315</v>
      </c>
    </row>
    <row r="477" spans="1:14" x14ac:dyDescent="0.2">
      <c r="A477" s="8"/>
      <c r="B477" s="7"/>
      <c r="C477" s="6" t="str">
        <f t="shared" si="31"/>
        <v>x</v>
      </c>
      <c r="D477" s="8" t="s">
        <v>284</v>
      </c>
      <c r="E477" s="7" t="s">
        <v>314</v>
      </c>
      <c r="F477" s="6" t="str">
        <f t="shared" si="32"/>
        <v/>
      </c>
      <c r="G477" s="4" t="s">
        <v>282</v>
      </c>
      <c r="H477" s="4" t="s">
        <v>314</v>
      </c>
      <c r="I477" s="6" t="str">
        <f t="shared" si="33"/>
        <v/>
      </c>
      <c r="J477" s="4" t="s">
        <v>280</v>
      </c>
      <c r="K477" s="4" t="s">
        <v>314</v>
      </c>
      <c r="L477" s="6" t="str">
        <f t="shared" si="34"/>
        <v>x</v>
      </c>
      <c r="M477" s="4" t="s">
        <v>313</v>
      </c>
      <c r="N477" s="4" t="s">
        <v>312</v>
      </c>
    </row>
    <row r="478" spans="1:14" x14ac:dyDescent="0.2">
      <c r="A478" s="8" t="s">
        <v>289</v>
      </c>
      <c r="B478" s="7" t="s">
        <v>311</v>
      </c>
      <c r="C478" s="6" t="str">
        <f t="shared" si="31"/>
        <v/>
      </c>
      <c r="D478" s="8" t="s">
        <v>284</v>
      </c>
      <c r="E478" s="7" t="s">
        <v>311</v>
      </c>
      <c r="F478" s="6" t="str">
        <f t="shared" si="32"/>
        <v/>
      </c>
      <c r="G478" s="4" t="s">
        <v>282</v>
      </c>
      <c r="H478" s="4" t="s">
        <v>311</v>
      </c>
      <c r="I478" s="6" t="str">
        <f t="shared" si="33"/>
        <v/>
      </c>
      <c r="J478" s="4" t="s">
        <v>280</v>
      </c>
      <c r="K478" s="4" t="s">
        <v>311</v>
      </c>
      <c r="L478" s="6" t="str">
        <f t="shared" si="34"/>
        <v>x</v>
      </c>
      <c r="M478" s="4" t="s">
        <v>310</v>
      </c>
    </row>
    <row r="479" spans="1:14" x14ac:dyDescent="0.2">
      <c r="A479" s="8" t="s">
        <v>289</v>
      </c>
      <c r="B479" s="7" t="s">
        <v>309</v>
      </c>
      <c r="C479" s="6" t="str">
        <f t="shared" si="31"/>
        <v/>
      </c>
      <c r="D479" s="8" t="s">
        <v>284</v>
      </c>
      <c r="E479" s="7" t="s">
        <v>309</v>
      </c>
      <c r="F479" s="6" t="str">
        <f t="shared" si="32"/>
        <v/>
      </c>
      <c r="G479" s="4" t="s">
        <v>282</v>
      </c>
      <c r="H479" s="4" t="s">
        <v>309</v>
      </c>
      <c r="I479" s="6" t="str">
        <f t="shared" si="33"/>
        <v/>
      </c>
      <c r="J479" s="4" t="s">
        <v>280</v>
      </c>
      <c r="K479" s="4" t="s">
        <v>309</v>
      </c>
      <c r="L479" s="6" t="str">
        <f t="shared" si="34"/>
        <v>x</v>
      </c>
      <c r="M479" s="4" t="s">
        <v>274</v>
      </c>
    </row>
    <row r="480" spans="1:14" x14ac:dyDescent="0.2">
      <c r="A480" s="8" t="s">
        <v>289</v>
      </c>
      <c r="B480" s="7" t="s">
        <v>308</v>
      </c>
      <c r="C480" s="6" t="str">
        <f t="shared" si="31"/>
        <v/>
      </c>
      <c r="D480" s="8" t="s">
        <v>284</v>
      </c>
      <c r="E480" s="7" t="s">
        <v>308</v>
      </c>
      <c r="F480" s="6" t="str">
        <f t="shared" si="32"/>
        <v/>
      </c>
      <c r="G480" s="4" t="s">
        <v>282</v>
      </c>
      <c r="H480" s="4" t="s">
        <v>308</v>
      </c>
      <c r="I480" s="6" t="str">
        <f t="shared" si="33"/>
        <v/>
      </c>
      <c r="J480" s="4" t="s">
        <v>280</v>
      </c>
      <c r="K480" s="4" t="s">
        <v>308</v>
      </c>
      <c r="L480" s="6" t="str">
        <f t="shared" si="34"/>
        <v>x</v>
      </c>
      <c r="M480" s="4" t="s">
        <v>307</v>
      </c>
    </row>
    <row r="481" spans="1:13" x14ac:dyDescent="0.2">
      <c r="A481" s="8"/>
      <c r="B481" s="7"/>
      <c r="C481" s="6" t="str">
        <f t="shared" si="31"/>
        <v/>
      </c>
      <c r="D481" s="8"/>
      <c r="E481" s="7"/>
      <c r="F481" s="6" t="str">
        <f t="shared" si="32"/>
        <v>x</v>
      </c>
      <c r="G481" s="4" t="s">
        <v>282</v>
      </c>
      <c r="H481" s="4" t="s">
        <v>306</v>
      </c>
      <c r="I481" s="6" t="str">
        <f t="shared" si="33"/>
        <v/>
      </c>
      <c r="J481" s="4" t="s">
        <v>280</v>
      </c>
      <c r="K481" s="4" t="s">
        <v>306</v>
      </c>
      <c r="L481" s="6" t="str">
        <f t="shared" si="34"/>
        <v>x</v>
      </c>
      <c r="M481" s="4" t="s">
        <v>305</v>
      </c>
    </row>
    <row r="482" spans="1:13" x14ac:dyDescent="0.2">
      <c r="A482" s="8"/>
      <c r="B482" s="7"/>
      <c r="C482" s="6" t="str">
        <f t="shared" si="31"/>
        <v>x</v>
      </c>
      <c r="D482" s="8" t="s">
        <v>284</v>
      </c>
      <c r="E482" s="7" t="s">
        <v>304</v>
      </c>
      <c r="F482" s="6" t="str">
        <f t="shared" si="32"/>
        <v/>
      </c>
      <c r="G482" s="4" t="s">
        <v>282</v>
      </c>
      <c r="H482" s="4" t="s">
        <v>304</v>
      </c>
      <c r="I482" s="6" t="str">
        <f t="shared" si="33"/>
        <v/>
      </c>
      <c r="J482" s="4" t="s">
        <v>280</v>
      </c>
      <c r="K482" s="4" t="s">
        <v>304</v>
      </c>
      <c r="L482" s="6" t="str">
        <f t="shared" si="34"/>
        <v>x</v>
      </c>
      <c r="M482" s="4" t="s">
        <v>303</v>
      </c>
    </row>
    <row r="483" spans="1:13" x14ac:dyDescent="0.2">
      <c r="A483" s="8" t="s">
        <v>289</v>
      </c>
      <c r="B483" s="7" t="s">
        <v>302</v>
      </c>
      <c r="C483" s="6" t="str">
        <f t="shared" si="31"/>
        <v/>
      </c>
      <c r="D483" s="8" t="s">
        <v>284</v>
      </c>
      <c r="E483" s="7" t="s">
        <v>302</v>
      </c>
      <c r="F483" s="6" t="str">
        <f t="shared" si="32"/>
        <v/>
      </c>
      <c r="G483" s="4" t="s">
        <v>282</v>
      </c>
      <c r="H483" s="4" t="s">
        <v>302</v>
      </c>
      <c r="I483" s="6" t="str">
        <f t="shared" si="33"/>
        <v/>
      </c>
      <c r="J483" s="4" t="s">
        <v>280</v>
      </c>
      <c r="K483" s="4" t="s">
        <v>302</v>
      </c>
      <c r="L483" s="6" t="str">
        <f t="shared" si="34"/>
        <v>x</v>
      </c>
      <c r="M483" s="4" t="s">
        <v>301</v>
      </c>
    </row>
    <row r="484" spans="1:13" x14ac:dyDescent="0.2">
      <c r="A484" s="8" t="s">
        <v>289</v>
      </c>
      <c r="B484" s="7" t="s">
        <v>300</v>
      </c>
      <c r="C484" s="6" t="str">
        <f t="shared" si="31"/>
        <v/>
      </c>
      <c r="D484" s="8" t="s">
        <v>284</v>
      </c>
      <c r="E484" s="7" t="s">
        <v>300</v>
      </c>
      <c r="F484" s="6" t="str">
        <f t="shared" si="32"/>
        <v/>
      </c>
      <c r="G484" s="4" t="s">
        <v>282</v>
      </c>
      <c r="H484" s="4" t="s">
        <v>300</v>
      </c>
      <c r="I484" s="6" t="str">
        <f t="shared" si="33"/>
        <v>x</v>
      </c>
      <c r="J484" s="4" t="s">
        <v>280</v>
      </c>
      <c r="K484" s="4" t="s">
        <v>299</v>
      </c>
      <c r="L484" s="6" t="str">
        <f t="shared" si="34"/>
        <v>x</v>
      </c>
    </row>
    <row r="485" spans="1:13" x14ac:dyDescent="0.2">
      <c r="A485" s="8" t="s">
        <v>289</v>
      </c>
      <c r="B485" s="7" t="s">
        <v>298</v>
      </c>
      <c r="C485" s="6" t="str">
        <f t="shared" si="31"/>
        <v/>
      </c>
      <c r="D485" s="8" t="s">
        <v>284</v>
      </c>
      <c r="E485" s="7" t="s">
        <v>298</v>
      </c>
      <c r="F485" s="6" t="str">
        <f t="shared" si="32"/>
        <v/>
      </c>
      <c r="G485" s="4" t="s">
        <v>282</v>
      </c>
      <c r="H485" s="4" t="s">
        <v>298</v>
      </c>
      <c r="I485" s="6" t="str">
        <f t="shared" si="33"/>
        <v/>
      </c>
      <c r="J485" s="4" t="s">
        <v>280</v>
      </c>
      <c r="K485" s="4" t="s">
        <v>298</v>
      </c>
      <c r="L485" s="6" t="str">
        <f t="shared" si="34"/>
        <v>x</v>
      </c>
    </row>
    <row r="486" spans="1:13" x14ac:dyDescent="0.2">
      <c r="A486" s="8" t="s">
        <v>289</v>
      </c>
      <c r="B486" s="7" t="s">
        <v>297</v>
      </c>
      <c r="C486" s="6" t="str">
        <f t="shared" si="31"/>
        <v>x</v>
      </c>
      <c r="D486" s="8" t="s">
        <v>284</v>
      </c>
      <c r="E486" s="7" t="s">
        <v>296</v>
      </c>
      <c r="F486" s="6" t="str">
        <f t="shared" si="32"/>
        <v>x</v>
      </c>
      <c r="I486" s="6" t="str">
        <f t="shared" si="33"/>
        <v/>
      </c>
      <c r="L486" s="6" t="str">
        <f t="shared" si="34"/>
        <v/>
      </c>
    </row>
    <row r="487" spans="1:13" x14ac:dyDescent="0.2">
      <c r="A487" s="8" t="s">
        <v>289</v>
      </c>
      <c r="B487" s="7" t="s">
        <v>295</v>
      </c>
      <c r="C487" s="6" t="str">
        <f t="shared" si="31"/>
        <v>x</v>
      </c>
      <c r="D487" s="8" t="s">
        <v>284</v>
      </c>
      <c r="E487" s="7" t="s">
        <v>294</v>
      </c>
      <c r="F487" s="6" t="str">
        <f t="shared" si="32"/>
        <v>x</v>
      </c>
      <c r="G487" s="4" t="s">
        <v>282</v>
      </c>
      <c r="H487" s="4" t="s">
        <v>293</v>
      </c>
      <c r="I487" s="6" t="str">
        <f t="shared" si="33"/>
        <v>x</v>
      </c>
      <c r="J487" s="4" t="s">
        <v>280</v>
      </c>
      <c r="K487" s="4" t="s">
        <v>292</v>
      </c>
      <c r="L487" s="6" t="str">
        <f t="shared" si="34"/>
        <v>x</v>
      </c>
    </row>
    <row r="488" spans="1:13" x14ac:dyDescent="0.2">
      <c r="A488" s="8" t="s">
        <v>289</v>
      </c>
      <c r="B488" s="7" t="s">
        <v>291</v>
      </c>
      <c r="C488" s="6" t="str">
        <f t="shared" si="31"/>
        <v>x</v>
      </c>
      <c r="D488" s="8"/>
      <c r="E488" s="7"/>
      <c r="F488" s="6" t="str">
        <f t="shared" si="32"/>
        <v/>
      </c>
      <c r="I488" s="6" t="str">
        <f t="shared" si="33"/>
        <v/>
      </c>
      <c r="L488" s="6" t="str">
        <f t="shared" si="34"/>
        <v/>
      </c>
    </row>
    <row r="489" spans="1:13" x14ac:dyDescent="0.2">
      <c r="A489" s="8" t="s">
        <v>289</v>
      </c>
      <c r="B489" s="7" t="s">
        <v>290</v>
      </c>
      <c r="C489" s="6" t="str">
        <f t="shared" si="31"/>
        <v>x</v>
      </c>
      <c r="D489" s="8"/>
      <c r="E489" s="7"/>
      <c r="F489" s="6" t="str">
        <f t="shared" si="32"/>
        <v/>
      </c>
      <c r="I489" s="6" t="str">
        <f t="shared" si="33"/>
        <v/>
      </c>
      <c r="L489" s="6" t="str">
        <f t="shared" si="34"/>
        <v/>
      </c>
    </row>
    <row r="490" spans="1:13" x14ac:dyDescent="0.2">
      <c r="A490" s="8" t="s">
        <v>289</v>
      </c>
      <c r="B490" s="7" t="s">
        <v>288</v>
      </c>
      <c r="C490" s="6" t="str">
        <f t="shared" si="31"/>
        <v>x</v>
      </c>
      <c r="D490" s="8" t="s">
        <v>284</v>
      </c>
      <c r="E490" s="7" t="s">
        <v>287</v>
      </c>
      <c r="F490" s="6" t="str">
        <f t="shared" si="32"/>
        <v>x</v>
      </c>
      <c r="G490" s="4" t="s">
        <v>282</v>
      </c>
      <c r="H490" s="4" t="s">
        <v>286</v>
      </c>
      <c r="I490" s="6" t="str">
        <f t="shared" si="33"/>
        <v>x</v>
      </c>
      <c r="J490" s="4" t="s">
        <v>280</v>
      </c>
      <c r="K490" s="4" t="s">
        <v>285</v>
      </c>
      <c r="L490" s="6" t="str">
        <f t="shared" si="34"/>
        <v>x</v>
      </c>
    </row>
    <row r="491" spans="1:13" x14ac:dyDescent="0.2">
      <c r="A491" s="8"/>
      <c r="B491" s="7"/>
      <c r="C491" s="6" t="str">
        <f t="shared" si="31"/>
        <v>x</v>
      </c>
      <c r="D491" s="8" t="s">
        <v>284</v>
      </c>
      <c r="E491" s="7" t="s">
        <v>283</v>
      </c>
      <c r="F491" s="6" t="str">
        <f t="shared" si="32"/>
        <v>x</v>
      </c>
      <c r="G491" s="4" t="s">
        <v>282</v>
      </c>
      <c r="H491" s="4" t="s">
        <v>281</v>
      </c>
      <c r="I491" s="6" t="str">
        <f t="shared" si="33"/>
        <v>x</v>
      </c>
      <c r="J491" s="4" t="s">
        <v>280</v>
      </c>
      <c r="K491" s="4" t="s">
        <v>279</v>
      </c>
      <c r="L491" s="6" t="str">
        <f t="shared" ref="L491:L499" si="35">IF(K491="",IF(J491=M493,"","x"),IF(K491=N493,"","x"))</f>
        <v>x</v>
      </c>
    </row>
    <row r="492" spans="1:13" x14ac:dyDescent="0.2">
      <c r="A492" s="8" t="s">
        <v>278</v>
      </c>
      <c r="B492" s="7"/>
      <c r="C492" s="6" t="str">
        <f t="shared" si="31"/>
        <v>x</v>
      </c>
      <c r="D492" s="8" t="s">
        <v>277</v>
      </c>
      <c r="E492" s="7"/>
      <c r="F492" s="6" t="str">
        <f t="shared" si="32"/>
        <v>x</v>
      </c>
      <c r="G492" s="4" t="s">
        <v>276</v>
      </c>
      <c r="I492" s="6" t="str">
        <f t="shared" si="33"/>
        <v>x</v>
      </c>
      <c r="J492" s="4" t="s">
        <v>275</v>
      </c>
      <c r="L492" s="6" t="str">
        <f t="shared" si="35"/>
        <v>x</v>
      </c>
    </row>
    <row r="493" spans="1:13" x14ac:dyDescent="0.2">
      <c r="A493" s="8" t="s">
        <v>274</v>
      </c>
      <c r="B493" s="7"/>
      <c r="C493" s="6" t="str">
        <f t="shared" si="31"/>
        <v/>
      </c>
      <c r="D493" s="8" t="s">
        <v>274</v>
      </c>
      <c r="E493" s="7"/>
      <c r="F493" s="6" t="str">
        <f t="shared" si="32"/>
        <v/>
      </c>
      <c r="G493" s="4" t="s">
        <v>274</v>
      </c>
      <c r="I493" s="6" t="str">
        <f t="shared" si="33"/>
        <v/>
      </c>
      <c r="J493" s="4" t="s">
        <v>274</v>
      </c>
      <c r="L493" s="6" t="str">
        <f t="shared" si="35"/>
        <v>x</v>
      </c>
    </row>
    <row r="494" spans="1:13" x14ac:dyDescent="0.2">
      <c r="A494" s="8" t="s">
        <v>273</v>
      </c>
      <c r="B494" s="7"/>
      <c r="C494" s="6" t="str">
        <f t="shared" si="31"/>
        <v>x</v>
      </c>
      <c r="D494" s="8" t="s">
        <v>272</v>
      </c>
      <c r="E494" s="7"/>
      <c r="F494" s="6" t="str">
        <f t="shared" si="32"/>
        <v>x</v>
      </c>
      <c r="G494" s="4" t="s">
        <v>271</v>
      </c>
      <c r="I494" s="6" t="str">
        <f t="shared" si="33"/>
        <v>x</v>
      </c>
      <c r="J494" s="4" t="s">
        <v>270</v>
      </c>
      <c r="L494" s="6" t="str">
        <f t="shared" si="35"/>
        <v>x</v>
      </c>
    </row>
    <row r="495" spans="1:13" x14ac:dyDescent="0.2">
      <c r="A495" s="8" t="s">
        <v>269</v>
      </c>
      <c r="B495" s="7"/>
      <c r="C495" s="6" t="str">
        <f t="shared" si="31"/>
        <v>x</v>
      </c>
      <c r="D495" s="8" t="s">
        <v>268</v>
      </c>
      <c r="E495" s="7"/>
      <c r="F495" s="6" t="str">
        <f t="shared" si="32"/>
        <v>x</v>
      </c>
      <c r="G495" s="4" t="s">
        <v>267</v>
      </c>
      <c r="I495" s="6" t="str">
        <f t="shared" si="33"/>
        <v>x</v>
      </c>
      <c r="J495" s="4" t="s">
        <v>266</v>
      </c>
      <c r="L495" s="6" t="str">
        <f t="shared" si="35"/>
        <v>x</v>
      </c>
    </row>
    <row r="496" spans="1:13" x14ac:dyDescent="0.2">
      <c r="A496" s="8" t="s">
        <v>265</v>
      </c>
      <c r="B496" s="7"/>
      <c r="C496" s="6" t="str">
        <f t="shared" si="31"/>
        <v>x</v>
      </c>
      <c r="D496" s="8" t="s">
        <v>264</v>
      </c>
      <c r="E496" s="7"/>
      <c r="F496" s="6" t="str">
        <f t="shared" si="32"/>
        <v/>
      </c>
      <c r="G496" s="4" t="s">
        <v>264</v>
      </c>
      <c r="I496" s="6" t="str">
        <f t="shared" si="33"/>
        <v/>
      </c>
      <c r="J496" s="4" t="s">
        <v>264</v>
      </c>
      <c r="L496" s="6" t="str">
        <f t="shared" si="35"/>
        <v>x</v>
      </c>
    </row>
    <row r="497" spans="1:12" x14ac:dyDescent="0.2">
      <c r="A497" s="8" t="s">
        <v>263</v>
      </c>
      <c r="B497" s="7"/>
      <c r="C497" s="6" t="str">
        <f t="shared" si="31"/>
        <v>x</v>
      </c>
      <c r="D497" s="8" t="s">
        <v>262</v>
      </c>
      <c r="E497" s="7"/>
      <c r="F497" s="6" t="str">
        <f t="shared" si="32"/>
        <v/>
      </c>
      <c r="G497" s="4" t="s">
        <v>262</v>
      </c>
      <c r="I497" s="6" t="str">
        <f t="shared" si="33"/>
        <v/>
      </c>
      <c r="J497" s="4" t="s">
        <v>262</v>
      </c>
      <c r="L497" s="6" t="str">
        <f t="shared" si="35"/>
        <v>x</v>
      </c>
    </row>
    <row r="498" spans="1:12" x14ac:dyDescent="0.2">
      <c r="A498" s="8" t="s">
        <v>261</v>
      </c>
      <c r="B498" s="7"/>
      <c r="C498" s="6" t="str">
        <f t="shared" si="31"/>
        <v>x</v>
      </c>
      <c r="D498" s="8" t="s">
        <v>260</v>
      </c>
      <c r="E498" s="7"/>
      <c r="F498" s="6" t="str">
        <f t="shared" si="32"/>
        <v>x</v>
      </c>
      <c r="G498" s="4" t="s">
        <v>259</v>
      </c>
      <c r="I498" s="6" t="str">
        <f t="shared" si="33"/>
        <v>x</v>
      </c>
      <c r="J498" s="4" t="s">
        <v>258</v>
      </c>
      <c r="L498" s="6" t="str">
        <f t="shared" si="35"/>
        <v>x</v>
      </c>
    </row>
    <row r="499" spans="1:12" x14ac:dyDescent="0.2">
      <c r="F499" s="6" t="str">
        <f t="shared" si="32"/>
        <v/>
      </c>
      <c r="I499" s="6" t="str">
        <f t="shared" si="33"/>
        <v/>
      </c>
      <c r="L499" s="6" t="str">
        <f t="shared" si="35"/>
        <v/>
      </c>
    </row>
  </sheetData>
  <autoFilter ref="A1:H499" xr:uid="{06D41F29-9EEA-4B79-943D-80DCB464BE4C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FE46-D9A0-4C56-BE8D-E35265E0667F}">
  <dimension ref="A1:J160"/>
  <sheetViews>
    <sheetView zoomScaleNormal="100" workbookViewId="0">
      <pane xSplit="1" ySplit="1" topLeftCell="B122" activePane="bottomRight" state="frozen"/>
      <selection pane="topRight" activeCell="B1" sqref="B1"/>
      <selection pane="bottomLeft" activeCell="A2" sqref="A2"/>
      <selection pane="bottomRight" activeCell="A18" sqref="A18:A160"/>
    </sheetView>
  </sheetViews>
  <sheetFormatPr defaultRowHeight="11.25" x14ac:dyDescent="0.2"/>
  <cols>
    <col min="1" max="1" width="69.85546875" style="4" bestFit="1" customWidth="1"/>
    <col min="2" max="2" width="64.5703125" style="14" bestFit="1" customWidth="1"/>
    <col min="3" max="3" width="2.28515625" style="4" customWidth="1"/>
    <col min="4" max="4" width="62.85546875" style="4" bestFit="1" customWidth="1"/>
    <col min="5" max="5" width="3.5703125" style="4" customWidth="1"/>
    <col min="6" max="6" width="62.28515625" style="4" customWidth="1"/>
    <col min="7" max="7" width="3.42578125" style="4" customWidth="1"/>
    <col min="8" max="8" width="59" style="14" customWidth="1"/>
    <col min="9" max="9" width="3" style="4" customWidth="1"/>
    <col min="10" max="10" width="65.28515625" style="14" customWidth="1"/>
    <col min="11" max="16384" width="9.140625" style="4"/>
  </cols>
  <sheetData>
    <row r="1" spans="1:10" ht="12" x14ac:dyDescent="0.2">
      <c r="B1" s="21" t="s">
        <v>1495</v>
      </c>
      <c r="C1" s="20"/>
      <c r="D1" s="19" t="s">
        <v>1565</v>
      </c>
      <c r="F1" s="19" t="s">
        <v>1566</v>
      </c>
      <c r="H1" s="19" t="s">
        <v>1494</v>
      </c>
      <c r="J1" s="19" t="s">
        <v>1493</v>
      </c>
    </row>
    <row r="2" spans="1:10" x14ac:dyDescent="0.2">
      <c r="B2" s="15"/>
      <c r="C2" s="17"/>
      <c r="D2" s="18" t="s">
        <v>1492</v>
      </c>
      <c r="F2" s="14" t="s">
        <v>1492</v>
      </c>
      <c r="H2" s="14" t="s">
        <v>1492</v>
      </c>
      <c r="J2" s="14" t="s">
        <v>1492</v>
      </c>
    </row>
    <row r="3" spans="1:10" x14ac:dyDescent="0.2">
      <c r="B3" s="15"/>
      <c r="C3" s="17"/>
      <c r="D3" s="18"/>
      <c r="F3" s="14"/>
      <c r="H3" s="14" t="s">
        <v>1573</v>
      </c>
      <c r="I3" s="14"/>
      <c r="J3" s="14" t="s">
        <v>1573</v>
      </c>
    </row>
    <row r="4" spans="1:10" x14ac:dyDescent="0.2">
      <c r="B4" s="15"/>
      <c r="C4" s="17"/>
      <c r="D4" s="18"/>
      <c r="F4" s="14"/>
      <c r="J4" s="14" t="s">
        <v>1491</v>
      </c>
    </row>
    <row r="5" spans="1:10" x14ac:dyDescent="0.2">
      <c r="B5" s="15"/>
      <c r="C5" s="17"/>
      <c r="D5" s="18"/>
      <c r="F5" s="14"/>
      <c r="H5" s="14" t="s">
        <v>1567</v>
      </c>
    </row>
    <row r="6" spans="1:10" x14ac:dyDescent="0.2">
      <c r="B6" s="15"/>
      <c r="C6" s="17"/>
      <c r="D6" s="18"/>
      <c r="F6" s="14"/>
      <c r="H6" s="14" t="s">
        <v>1568</v>
      </c>
    </row>
    <row r="7" spans="1:10" x14ac:dyDescent="0.2">
      <c r="B7" s="15"/>
      <c r="C7" s="17"/>
      <c r="D7" s="18"/>
      <c r="F7" s="14"/>
      <c r="H7" s="14" t="s">
        <v>1569</v>
      </c>
    </row>
    <row r="8" spans="1:10" x14ac:dyDescent="0.2">
      <c r="B8" s="15"/>
      <c r="C8" s="17"/>
      <c r="D8" s="18"/>
      <c r="F8" s="14"/>
      <c r="H8" s="14" t="s">
        <v>1570</v>
      </c>
    </row>
    <row r="9" spans="1:10" x14ac:dyDescent="0.2">
      <c r="B9" s="15"/>
      <c r="C9" s="17"/>
      <c r="D9" s="18"/>
      <c r="F9" s="14"/>
      <c r="H9" s="14" t="s">
        <v>1571</v>
      </c>
    </row>
    <row r="10" spans="1:10" x14ac:dyDescent="0.2">
      <c r="B10" s="15"/>
      <c r="C10" s="17"/>
      <c r="D10" s="18"/>
      <c r="F10" s="14"/>
      <c r="H10" s="14" t="s">
        <v>1572</v>
      </c>
    </row>
    <row r="11" spans="1:10" x14ac:dyDescent="0.2">
      <c r="B11" s="15"/>
      <c r="C11" s="17"/>
      <c r="D11" s="18"/>
      <c r="F11" s="14"/>
    </row>
    <row r="12" spans="1:10" x14ac:dyDescent="0.2">
      <c r="A12" s="22" t="s">
        <v>1489</v>
      </c>
      <c r="B12" s="15" t="s">
        <v>1489</v>
      </c>
      <c r="C12" s="17"/>
      <c r="D12" s="18" t="s">
        <v>1490</v>
      </c>
      <c r="F12" s="14" t="s">
        <v>1490</v>
      </c>
      <c r="H12" s="14" t="s">
        <v>1490</v>
      </c>
      <c r="J12" s="14" t="s">
        <v>1489</v>
      </c>
    </row>
    <row r="13" spans="1:10" x14ac:dyDescent="0.2">
      <c r="A13" s="23" t="s">
        <v>1488</v>
      </c>
      <c r="B13" s="15" t="s">
        <v>1488</v>
      </c>
      <c r="C13" s="17"/>
      <c r="D13" s="18" t="s">
        <v>1488</v>
      </c>
      <c r="F13" s="14" t="s">
        <v>1488</v>
      </c>
      <c r="H13" s="14" t="s">
        <v>1488</v>
      </c>
      <c r="J13" s="14" t="s">
        <v>1488</v>
      </c>
    </row>
    <row r="14" spans="1:10" x14ac:dyDescent="0.2">
      <c r="A14" s="23" t="s">
        <v>1486</v>
      </c>
      <c r="B14" s="15" t="s">
        <v>1486</v>
      </c>
      <c r="C14" s="17"/>
      <c r="D14" s="18" t="s">
        <v>1487</v>
      </c>
      <c r="F14" s="14" t="s">
        <v>1486</v>
      </c>
      <c r="H14" s="14" t="s">
        <v>1486</v>
      </c>
      <c r="J14" s="14" t="s">
        <v>1486</v>
      </c>
    </row>
    <row r="15" spans="1:10" x14ac:dyDescent="0.2">
      <c r="A15" s="23" t="s">
        <v>1485</v>
      </c>
      <c r="B15" s="15" t="s">
        <v>1485</v>
      </c>
      <c r="C15" s="17"/>
      <c r="D15" s="18"/>
      <c r="F15" s="14" t="s">
        <v>1485</v>
      </c>
      <c r="H15" s="14" t="s">
        <v>1485</v>
      </c>
      <c r="J15" s="14" t="s">
        <v>1485</v>
      </c>
    </row>
    <row r="16" spans="1:10" x14ac:dyDescent="0.2">
      <c r="A16" s="23" t="s">
        <v>1484</v>
      </c>
      <c r="B16" s="15" t="s">
        <v>1484</v>
      </c>
      <c r="C16" s="17"/>
      <c r="D16" s="18" t="s">
        <v>1484</v>
      </c>
      <c r="F16" s="14" t="s">
        <v>1484</v>
      </c>
      <c r="H16" s="14" t="s">
        <v>1484</v>
      </c>
      <c r="J16" s="14" t="s">
        <v>1484</v>
      </c>
    </row>
    <row r="17" spans="1:10" x14ac:dyDescent="0.2">
      <c r="A17" s="22" t="s">
        <v>1496</v>
      </c>
      <c r="B17" s="23" t="s">
        <v>1496</v>
      </c>
      <c r="C17" s="17"/>
      <c r="D17" s="18" t="s">
        <v>1496</v>
      </c>
      <c r="F17" s="14" t="s">
        <v>1496</v>
      </c>
      <c r="H17" s="14" t="s">
        <v>1496</v>
      </c>
      <c r="J17" s="14" t="s">
        <v>1496</v>
      </c>
    </row>
    <row r="18" spans="1:10" x14ac:dyDescent="0.2">
      <c r="A18" s="23" t="s">
        <v>1483</v>
      </c>
      <c r="B18" s="15" t="s">
        <v>1483</v>
      </c>
      <c r="C18" s="17"/>
      <c r="D18" s="18" t="s">
        <v>1483</v>
      </c>
      <c r="F18" s="14" t="s">
        <v>1483</v>
      </c>
      <c r="H18" s="14" t="s">
        <v>1483</v>
      </c>
      <c r="J18" s="14" t="s">
        <v>1482</v>
      </c>
    </row>
    <row r="19" spans="1:10" x14ac:dyDescent="0.2">
      <c r="A19" s="23" t="s">
        <v>1481</v>
      </c>
      <c r="B19" s="15" t="s">
        <v>1481</v>
      </c>
      <c r="C19" s="17"/>
      <c r="D19" s="18" t="s">
        <v>1481</v>
      </c>
      <c r="F19" s="14" t="s">
        <v>1481</v>
      </c>
      <c r="H19" s="14" t="s">
        <v>1481</v>
      </c>
      <c r="J19" s="14" t="s">
        <v>1480</v>
      </c>
    </row>
    <row r="20" spans="1:10" x14ac:dyDescent="0.2">
      <c r="A20" s="23" t="s">
        <v>1478</v>
      </c>
      <c r="B20" s="15" t="s">
        <v>1478</v>
      </c>
      <c r="C20" s="17"/>
      <c r="D20" s="18" t="s">
        <v>1479</v>
      </c>
      <c r="F20" s="14" t="s">
        <v>1479</v>
      </c>
      <c r="H20" s="14" t="s">
        <v>1478</v>
      </c>
      <c r="J20" s="14" t="s">
        <v>1478</v>
      </c>
    </row>
    <row r="21" spans="1:10" x14ac:dyDescent="0.2">
      <c r="A21" s="23" t="s">
        <v>1477</v>
      </c>
      <c r="B21" s="15" t="s">
        <v>1477</v>
      </c>
      <c r="C21" s="17"/>
      <c r="D21" s="18" t="s">
        <v>1477</v>
      </c>
      <c r="F21" s="14" t="s">
        <v>1477</v>
      </c>
      <c r="H21" s="14" t="s">
        <v>1477</v>
      </c>
      <c r="J21" s="14" t="s">
        <v>1477</v>
      </c>
    </row>
    <row r="22" spans="1:10" x14ac:dyDescent="0.2">
      <c r="A22" s="23" t="s">
        <v>1476</v>
      </c>
      <c r="B22" s="15" t="s">
        <v>1476</v>
      </c>
      <c r="C22" s="17"/>
      <c r="D22" s="18" t="s">
        <v>1476</v>
      </c>
      <c r="F22" s="14" t="s">
        <v>1476</v>
      </c>
      <c r="H22" s="14" t="s">
        <v>1476</v>
      </c>
      <c r="J22" s="14" t="s">
        <v>1476</v>
      </c>
    </row>
    <row r="23" spans="1:10" x14ac:dyDescent="0.2">
      <c r="A23" s="23"/>
      <c r="B23" s="15"/>
      <c r="C23" s="17"/>
      <c r="D23" s="18"/>
      <c r="F23" s="14"/>
    </row>
    <row r="24" spans="1:10" s="34" customFormat="1" x14ac:dyDescent="0.2">
      <c r="A24" s="33" t="s">
        <v>1497</v>
      </c>
      <c r="B24" s="33" t="s">
        <v>1497</v>
      </c>
      <c r="C24" s="32"/>
      <c r="D24" s="33" t="s">
        <v>1498</v>
      </c>
      <c r="F24" s="33" t="s">
        <v>1499</v>
      </c>
      <c r="H24" s="33" t="s">
        <v>1574</v>
      </c>
      <c r="J24" s="33" t="s">
        <v>1499</v>
      </c>
    </row>
    <row r="25" spans="1:10" x14ac:dyDescent="0.2">
      <c r="A25" s="23" t="s">
        <v>1475</v>
      </c>
      <c r="B25" s="15" t="s">
        <v>1475</v>
      </c>
      <c r="C25" s="17"/>
      <c r="D25" s="18" t="s">
        <v>1473</v>
      </c>
      <c r="F25" s="14" t="s">
        <v>1472</v>
      </c>
      <c r="H25" s="14" t="s">
        <v>1575</v>
      </c>
      <c r="J25" s="14" t="s">
        <v>1575</v>
      </c>
    </row>
    <row r="26" spans="1:10" x14ac:dyDescent="0.2">
      <c r="A26" s="23" t="s">
        <v>1474</v>
      </c>
      <c r="B26" s="15" t="s">
        <v>1474</v>
      </c>
      <c r="C26" s="17"/>
      <c r="D26" s="18"/>
      <c r="F26" s="14" t="s">
        <v>1470</v>
      </c>
      <c r="H26" s="14" t="s">
        <v>1576</v>
      </c>
      <c r="J26" s="14" t="s">
        <v>1576</v>
      </c>
    </row>
    <row r="27" spans="1:10" x14ac:dyDescent="0.2">
      <c r="A27" s="23" t="s">
        <v>1471</v>
      </c>
      <c r="B27" s="15" t="s">
        <v>1471</v>
      </c>
      <c r="C27" s="17"/>
      <c r="D27" s="18"/>
      <c r="F27" s="36" t="s">
        <v>1500</v>
      </c>
      <c r="H27" s="37"/>
      <c r="J27" s="37"/>
    </row>
    <row r="28" spans="1:10" x14ac:dyDescent="0.2">
      <c r="A28" s="23"/>
      <c r="B28" s="25"/>
      <c r="C28" s="17"/>
      <c r="D28" s="26"/>
      <c r="F28" s="14"/>
      <c r="H28" s="37" t="s">
        <v>380</v>
      </c>
    </row>
    <row r="29" spans="1:10" s="34" customFormat="1" x14ac:dyDescent="0.2">
      <c r="A29" s="35" t="s">
        <v>1466</v>
      </c>
      <c r="B29" s="35" t="s">
        <v>1466</v>
      </c>
      <c r="C29" s="32"/>
      <c r="D29" s="35" t="s">
        <v>1466</v>
      </c>
      <c r="F29" s="35" t="s">
        <v>1466</v>
      </c>
      <c r="H29" s="14" t="s">
        <v>1466</v>
      </c>
      <c r="J29" s="35" t="s">
        <v>1466</v>
      </c>
    </row>
    <row r="30" spans="1:10" x14ac:dyDescent="0.2">
      <c r="A30" s="23" t="s">
        <v>1469</v>
      </c>
      <c r="B30" s="15" t="s">
        <v>1469</v>
      </c>
      <c r="C30" s="17"/>
    </row>
    <row r="31" spans="1:10" x14ac:dyDescent="0.2">
      <c r="A31" s="23" t="s">
        <v>1468</v>
      </c>
      <c r="B31" s="15" t="s">
        <v>1468</v>
      </c>
      <c r="C31" s="17"/>
      <c r="D31" s="18" t="s">
        <v>1464</v>
      </c>
      <c r="F31" s="14" t="s">
        <v>1462</v>
      </c>
      <c r="H31" s="14" t="s">
        <v>1577</v>
      </c>
      <c r="J31" s="14" t="s">
        <v>1585</v>
      </c>
    </row>
    <row r="32" spans="1:10" x14ac:dyDescent="0.2">
      <c r="A32" s="23" t="s">
        <v>1465</v>
      </c>
      <c r="B32" s="15" t="s">
        <v>1465</v>
      </c>
      <c r="C32" s="17"/>
      <c r="D32" s="18" t="s">
        <v>1467</v>
      </c>
      <c r="F32" s="14" t="s">
        <v>1463</v>
      </c>
      <c r="H32" s="14" t="s">
        <v>1578</v>
      </c>
      <c r="J32" s="14" t="s">
        <v>1586</v>
      </c>
    </row>
    <row r="33" spans="1:10" x14ac:dyDescent="0.2">
      <c r="A33" s="23"/>
      <c r="B33" s="15"/>
      <c r="C33" s="17"/>
      <c r="D33" s="18"/>
      <c r="F33" s="14"/>
    </row>
    <row r="34" spans="1:10" x14ac:dyDescent="0.2">
      <c r="A34" s="23"/>
      <c r="B34" s="15"/>
      <c r="C34" s="17"/>
      <c r="D34" s="18"/>
      <c r="F34" s="14"/>
      <c r="J34" s="14" t="s">
        <v>1461</v>
      </c>
    </row>
    <row r="35" spans="1:10" x14ac:dyDescent="0.2">
      <c r="A35" s="23"/>
      <c r="B35" s="15"/>
      <c r="C35" s="17"/>
      <c r="D35" s="18"/>
      <c r="F35" s="14"/>
      <c r="J35" s="14" t="s">
        <v>1460</v>
      </c>
    </row>
    <row r="36" spans="1:10" x14ac:dyDescent="0.2">
      <c r="A36" s="23"/>
      <c r="B36" s="15"/>
      <c r="C36" s="17"/>
      <c r="D36" s="18"/>
      <c r="F36" s="14"/>
      <c r="H36" s="35"/>
      <c r="J36" s="14" t="s">
        <v>1459</v>
      </c>
    </row>
    <row r="37" spans="1:10" x14ac:dyDescent="0.2">
      <c r="A37" s="23"/>
      <c r="B37" s="15"/>
      <c r="C37" s="17"/>
      <c r="D37" s="18"/>
      <c r="F37" s="14"/>
    </row>
    <row r="38" spans="1:10" x14ac:dyDescent="0.2">
      <c r="A38" s="23"/>
      <c r="B38" s="15"/>
      <c r="C38" s="17"/>
      <c r="D38" s="18"/>
      <c r="F38" s="14"/>
      <c r="J38" s="14" t="s">
        <v>1458</v>
      </c>
    </row>
    <row r="39" spans="1:10" x14ac:dyDescent="0.2">
      <c r="A39" s="23"/>
      <c r="B39" s="15"/>
      <c r="C39" s="17"/>
      <c r="D39" s="18"/>
      <c r="F39" s="14"/>
      <c r="J39" s="14" t="s">
        <v>1457</v>
      </c>
    </row>
    <row r="40" spans="1:10" x14ac:dyDescent="0.2">
      <c r="A40" s="23"/>
      <c r="B40" s="15"/>
      <c r="C40" s="17"/>
      <c r="D40" s="18"/>
      <c r="F40" s="14"/>
    </row>
    <row r="41" spans="1:10" x14ac:dyDescent="0.2">
      <c r="A41" s="23"/>
      <c r="B41" s="15"/>
      <c r="C41" s="17"/>
      <c r="D41" s="18"/>
      <c r="F41" s="14"/>
      <c r="J41" s="14" t="s">
        <v>1456</v>
      </c>
    </row>
    <row r="42" spans="1:10" x14ac:dyDescent="0.2">
      <c r="A42" s="23"/>
      <c r="B42" s="15"/>
      <c r="C42" s="17"/>
      <c r="D42" s="18"/>
      <c r="F42" s="14"/>
      <c r="J42" s="14" t="s">
        <v>1455</v>
      </c>
    </row>
    <row r="43" spans="1:10" s="34" customFormat="1" x14ac:dyDescent="0.2">
      <c r="A43" s="31" t="s">
        <v>1454</v>
      </c>
      <c r="B43" s="31" t="s">
        <v>1454</v>
      </c>
      <c r="C43" s="32"/>
      <c r="D43" s="33" t="s">
        <v>1454</v>
      </c>
      <c r="F43" s="35" t="s">
        <v>1454</v>
      </c>
      <c r="H43" s="31" t="s">
        <v>1454</v>
      </c>
      <c r="J43" s="31" t="s">
        <v>1453</v>
      </c>
    </row>
    <row r="44" spans="1:10" x14ac:dyDescent="0.2">
      <c r="A44" s="23" t="s">
        <v>1452</v>
      </c>
      <c r="B44" s="15" t="s">
        <v>1452</v>
      </c>
      <c r="C44" s="17"/>
      <c r="D44" s="18" t="s">
        <v>1452</v>
      </c>
      <c r="F44" s="14" t="s">
        <v>1452</v>
      </c>
      <c r="H44" s="14" t="s">
        <v>1370</v>
      </c>
      <c r="J44" s="14" t="s">
        <v>1451</v>
      </c>
    </row>
    <row r="45" spans="1:10" x14ac:dyDescent="0.2">
      <c r="A45" s="23" t="s">
        <v>1450</v>
      </c>
      <c r="B45" s="15" t="s">
        <v>1450</v>
      </c>
      <c r="C45" s="17"/>
      <c r="D45" s="18" t="s">
        <v>1450</v>
      </c>
      <c r="F45" s="14" t="s">
        <v>1450</v>
      </c>
      <c r="H45" s="14" t="s">
        <v>1579</v>
      </c>
      <c r="J45" s="14" t="s">
        <v>1448</v>
      </c>
    </row>
    <row r="46" spans="1:10" x14ac:dyDescent="0.2">
      <c r="A46" s="23" t="s">
        <v>1449</v>
      </c>
      <c r="B46" s="15" t="s">
        <v>1449</v>
      </c>
      <c r="C46" s="17"/>
      <c r="D46" s="18" t="s">
        <v>1448</v>
      </c>
      <c r="F46" s="14" t="s">
        <v>1448</v>
      </c>
      <c r="H46" s="14" t="s">
        <v>1368</v>
      </c>
      <c r="J46" s="14" t="s">
        <v>1447</v>
      </c>
    </row>
    <row r="47" spans="1:10" x14ac:dyDescent="0.2">
      <c r="A47" s="23" t="s">
        <v>1447</v>
      </c>
      <c r="B47" s="15" t="s">
        <v>1447</v>
      </c>
      <c r="C47" s="17"/>
      <c r="D47" s="18" t="s">
        <v>1447</v>
      </c>
      <c r="F47" s="14" t="s">
        <v>1447</v>
      </c>
      <c r="H47" s="14" t="s">
        <v>1367</v>
      </c>
      <c r="J47" s="14" t="s">
        <v>1446</v>
      </c>
    </row>
    <row r="48" spans="1:10" x14ac:dyDescent="0.2">
      <c r="A48" s="23" t="s">
        <v>1446</v>
      </c>
      <c r="B48" s="15" t="s">
        <v>1446</v>
      </c>
      <c r="C48" s="17"/>
      <c r="D48" s="18" t="s">
        <v>1446</v>
      </c>
      <c r="F48" s="14" t="s">
        <v>1446</v>
      </c>
      <c r="H48" s="14" t="s">
        <v>1366</v>
      </c>
      <c r="J48" s="14" t="s">
        <v>1445</v>
      </c>
    </row>
    <row r="49" spans="1:10" x14ac:dyDescent="0.2">
      <c r="A49" s="23" t="s">
        <v>1445</v>
      </c>
      <c r="B49" s="15" t="s">
        <v>1445</v>
      </c>
      <c r="C49" s="17"/>
      <c r="D49" s="18" t="s">
        <v>1445</v>
      </c>
      <c r="F49" s="14" t="s">
        <v>1445</v>
      </c>
      <c r="H49" s="14" t="s">
        <v>1365</v>
      </c>
      <c r="J49" s="14" t="s">
        <v>1444</v>
      </c>
    </row>
    <row r="50" spans="1:10" x14ac:dyDescent="0.2">
      <c r="A50" s="23" t="s">
        <v>1443</v>
      </c>
      <c r="B50" s="15" t="s">
        <v>1443</v>
      </c>
      <c r="C50" s="17"/>
      <c r="D50" s="18" t="s">
        <v>1443</v>
      </c>
      <c r="F50" s="14" t="s">
        <v>1443</v>
      </c>
    </row>
    <row r="51" spans="1:10" x14ac:dyDescent="0.2">
      <c r="A51" s="23" t="s">
        <v>1354</v>
      </c>
      <c r="B51" s="15" t="s">
        <v>1354</v>
      </c>
      <c r="C51" s="17"/>
      <c r="D51" s="18" t="s">
        <v>1354</v>
      </c>
      <c r="F51" s="14" t="s">
        <v>1354</v>
      </c>
      <c r="H51" s="29"/>
    </row>
    <row r="52" spans="1:10" x14ac:dyDescent="0.2">
      <c r="B52" s="4"/>
      <c r="C52" s="17"/>
      <c r="D52" s="18"/>
      <c r="F52" s="14"/>
    </row>
    <row r="53" spans="1:10" s="34" customFormat="1" x14ac:dyDescent="0.2">
      <c r="A53" s="31" t="s">
        <v>1442</v>
      </c>
      <c r="B53" s="31" t="s">
        <v>1442</v>
      </c>
      <c r="C53" s="32"/>
      <c r="D53" s="33" t="s">
        <v>1442</v>
      </c>
      <c r="F53" s="35" t="s">
        <v>1442</v>
      </c>
      <c r="H53" s="14" t="s">
        <v>1442</v>
      </c>
      <c r="J53" s="35" t="s">
        <v>1441</v>
      </c>
    </row>
    <row r="54" spans="1:10" x14ac:dyDescent="0.2">
      <c r="A54" s="23" t="s">
        <v>1364</v>
      </c>
      <c r="B54" s="15" t="s">
        <v>1364</v>
      </c>
      <c r="C54" s="17"/>
      <c r="D54" s="18" t="s">
        <v>1364</v>
      </c>
      <c r="F54" s="14" t="s">
        <v>1364</v>
      </c>
      <c r="H54" s="14" t="s">
        <v>1364</v>
      </c>
      <c r="J54" s="14" t="s">
        <v>1440</v>
      </c>
    </row>
    <row r="55" spans="1:10" x14ac:dyDescent="0.2">
      <c r="A55" s="23" t="s">
        <v>1363</v>
      </c>
      <c r="B55" s="15" t="s">
        <v>1363</v>
      </c>
      <c r="C55" s="17"/>
      <c r="D55" s="18" t="s">
        <v>1439</v>
      </c>
      <c r="F55" s="14" t="s">
        <v>1439</v>
      </c>
      <c r="H55" s="14" t="s">
        <v>1363</v>
      </c>
      <c r="J55" s="14" t="s">
        <v>1438</v>
      </c>
    </row>
    <row r="56" spans="1:10" x14ac:dyDescent="0.2">
      <c r="A56" s="23" t="s">
        <v>1362</v>
      </c>
      <c r="B56" s="15" t="s">
        <v>1362</v>
      </c>
      <c r="C56" s="17"/>
      <c r="D56" s="18" t="s">
        <v>1362</v>
      </c>
      <c r="F56" s="14" t="s">
        <v>1362</v>
      </c>
      <c r="H56" s="14" t="s">
        <v>1362</v>
      </c>
      <c r="J56" s="14" t="s">
        <v>1437</v>
      </c>
    </row>
    <row r="57" spans="1:10" x14ac:dyDescent="0.2">
      <c r="A57" s="23" t="s">
        <v>1361</v>
      </c>
      <c r="B57" s="15" t="s">
        <v>1361</v>
      </c>
      <c r="C57" s="17"/>
      <c r="D57" s="18" t="s">
        <v>1361</v>
      </c>
      <c r="F57" s="14" t="s">
        <v>1361</v>
      </c>
      <c r="H57" s="14" t="s">
        <v>1361</v>
      </c>
      <c r="J57" s="14" t="s">
        <v>1436</v>
      </c>
    </row>
    <row r="58" spans="1:10" x14ac:dyDescent="0.2">
      <c r="A58" s="23" t="s">
        <v>1354</v>
      </c>
      <c r="B58" s="15" t="s">
        <v>1354</v>
      </c>
      <c r="C58" s="17"/>
      <c r="D58" s="18" t="s">
        <v>1354</v>
      </c>
      <c r="F58" s="14" t="s">
        <v>1354</v>
      </c>
      <c r="H58" s="14" t="s">
        <v>1354</v>
      </c>
      <c r="J58" s="14" t="s">
        <v>1400</v>
      </c>
    </row>
    <row r="59" spans="1:10" x14ac:dyDescent="0.2">
      <c r="A59" s="23"/>
      <c r="B59" s="15"/>
      <c r="C59" s="17"/>
      <c r="D59" s="18"/>
      <c r="F59" s="14"/>
    </row>
    <row r="60" spans="1:10" x14ac:dyDescent="0.2">
      <c r="A60" s="22"/>
      <c r="B60" s="27"/>
      <c r="C60" s="28"/>
      <c r="D60" s="29" t="s">
        <v>1435</v>
      </c>
      <c r="E60" s="30"/>
      <c r="F60" s="29" t="s">
        <v>1435</v>
      </c>
      <c r="G60" s="30"/>
      <c r="H60" s="14" t="s">
        <v>1435</v>
      </c>
      <c r="I60" s="30"/>
      <c r="J60" s="29" t="s">
        <v>1434</v>
      </c>
    </row>
    <row r="61" spans="1:10" x14ac:dyDescent="0.2">
      <c r="A61" s="23"/>
      <c r="B61" s="15"/>
      <c r="C61" s="17"/>
      <c r="D61" s="18" t="s">
        <v>1433</v>
      </c>
      <c r="F61" s="14" t="s">
        <v>1433</v>
      </c>
      <c r="H61" s="14" t="s">
        <v>1432</v>
      </c>
      <c r="J61" s="14" t="s">
        <v>1431</v>
      </c>
    </row>
    <row r="62" spans="1:10" x14ac:dyDescent="0.2">
      <c r="A62" s="23"/>
      <c r="B62" s="15"/>
      <c r="C62" s="17"/>
      <c r="D62" s="18" t="s">
        <v>1428</v>
      </c>
      <c r="F62" s="14" t="s">
        <v>1428</v>
      </c>
      <c r="H62" s="14" t="s">
        <v>1430</v>
      </c>
      <c r="J62" s="14" t="s">
        <v>1429</v>
      </c>
    </row>
    <row r="63" spans="1:10" x14ac:dyDescent="0.2">
      <c r="A63" s="23"/>
      <c r="B63" s="15"/>
      <c r="C63" s="17"/>
      <c r="D63" s="18"/>
      <c r="F63" s="14"/>
    </row>
    <row r="64" spans="1:10" x14ac:dyDescent="0.2">
      <c r="A64" s="23"/>
      <c r="B64" s="15"/>
      <c r="C64" s="17"/>
      <c r="D64" s="18" t="s">
        <v>1426</v>
      </c>
      <c r="F64" s="14" t="s">
        <v>1426</v>
      </c>
      <c r="H64" s="14" t="s">
        <v>1580</v>
      </c>
      <c r="J64" s="14" t="s">
        <v>1427</v>
      </c>
    </row>
    <row r="65" spans="1:10" x14ac:dyDescent="0.2">
      <c r="A65" s="23"/>
      <c r="B65" s="15"/>
      <c r="C65" s="17"/>
      <c r="D65" s="18" t="s">
        <v>1424</v>
      </c>
      <c r="F65" s="14" t="s">
        <v>1424</v>
      </c>
      <c r="H65" s="14" t="s">
        <v>1581</v>
      </c>
      <c r="J65" s="14" t="s">
        <v>1425</v>
      </c>
    </row>
    <row r="66" spans="1:10" x14ac:dyDescent="0.2">
      <c r="A66" s="23"/>
      <c r="B66" s="15"/>
      <c r="C66" s="17"/>
      <c r="D66" s="18" t="s">
        <v>1422</v>
      </c>
      <c r="F66" s="14" t="s">
        <v>1422</v>
      </c>
      <c r="H66" s="14" t="s">
        <v>1582</v>
      </c>
      <c r="J66" s="14" t="s">
        <v>1423</v>
      </c>
    </row>
    <row r="67" spans="1:10" x14ac:dyDescent="0.2">
      <c r="A67" s="31" t="s">
        <v>1587</v>
      </c>
      <c r="B67" s="15"/>
      <c r="C67" s="17"/>
      <c r="D67" s="18"/>
      <c r="F67" s="14"/>
    </row>
    <row r="68" spans="1:10" x14ac:dyDescent="0.2">
      <c r="A68" s="23" t="s">
        <v>1360</v>
      </c>
      <c r="B68" s="15" t="s">
        <v>1360</v>
      </c>
      <c r="C68" s="17"/>
      <c r="D68" s="18" t="s">
        <v>1419</v>
      </c>
      <c r="F68" s="14" t="s">
        <v>1419</v>
      </c>
      <c r="H68" s="14" t="s">
        <v>1419</v>
      </c>
      <c r="J68" s="14" t="s">
        <v>1421</v>
      </c>
    </row>
    <row r="69" spans="1:10" x14ac:dyDescent="0.2">
      <c r="A69" s="23" t="s">
        <v>1420</v>
      </c>
      <c r="B69" s="15" t="s">
        <v>1420</v>
      </c>
      <c r="C69" s="17"/>
      <c r="D69" s="18" t="s">
        <v>1415</v>
      </c>
      <c r="F69" s="14" t="s">
        <v>1415</v>
      </c>
      <c r="H69" s="14" t="s">
        <v>1418</v>
      </c>
      <c r="J69" s="14" t="s">
        <v>1417</v>
      </c>
    </row>
    <row r="70" spans="1:10" x14ac:dyDescent="0.2">
      <c r="A70" s="23" t="s">
        <v>1416</v>
      </c>
      <c r="B70" s="15" t="s">
        <v>1416</v>
      </c>
      <c r="C70" s="17"/>
      <c r="D70" s="18" t="s">
        <v>1411</v>
      </c>
      <c r="F70" s="14" t="s">
        <v>1411</v>
      </c>
      <c r="H70" s="14" t="s">
        <v>1414</v>
      </c>
      <c r="J70" s="14" t="s">
        <v>1413</v>
      </c>
    </row>
    <row r="71" spans="1:10" x14ac:dyDescent="0.2">
      <c r="A71" s="23" t="s">
        <v>1412</v>
      </c>
      <c r="B71" s="15" t="s">
        <v>1412</v>
      </c>
      <c r="C71" s="17"/>
      <c r="D71" s="18" t="s">
        <v>1408</v>
      </c>
      <c r="F71" s="14" t="s">
        <v>1408</v>
      </c>
      <c r="H71" s="14" t="s">
        <v>1410</v>
      </c>
      <c r="J71" s="14" t="s">
        <v>1409</v>
      </c>
    </row>
    <row r="72" spans="1:10" x14ac:dyDescent="0.2">
      <c r="A72" s="23" t="s">
        <v>1375</v>
      </c>
      <c r="B72" s="15" t="s">
        <v>1375</v>
      </c>
      <c r="C72" s="17"/>
      <c r="D72" s="18" t="s">
        <v>1406</v>
      </c>
      <c r="F72" s="14" t="s">
        <v>1406</v>
      </c>
      <c r="H72" s="14" t="s">
        <v>1406</v>
      </c>
      <c r="J72" s="14" t="s">
        <v>1407</v>
      </c>
    </row>
    <row r="73" spans="1:10" x14ac:dyDescent="0.2">
      <c r="A73" s="23" t="s">
        <v>1373</v>
      </c>
      <c r="B73" s="15" t="s">
        <v>1373</v>
      </c>
      <c r="C73" s="17"/>
      <c r="D73" s="18" t="s">
        <v>1404</v>
      </c>
      <c r="F73" s="14" t="s">
        <v>1404</v>
      </c>
      <c r="H73" s="14" t="s">
        <v>1404</v>
      </c>
      <c r="J73" s="14" t="s">
        <v>1405</v>
      </c>
    </row>
    <row r="74" spans="1:10" x14ac:dyDescent="0.2">
      <c r="A74" s="23" t="s">
        <v>1355</v>
      </c>
      <c r="B74" s="15" t="s">
        <v>1355</v>
      </c>
      <c r="C74" s="17"/>
      <c r="D74" s="18" t="s">
        <v>1402</v>
      </c>
      <c r="F74" s="14" t="s">
        <v>1402</v>
      </c>
      <c r="H74" s="14" t="s">
        <v>1402</v>
      </c>
      <c r="J74" s="14" t="s">
        <v>1403</v>
      </c>
    </row>
    <row r="75" spans="1:10" x14ac:dyDescent="0.2">
      <c r="A75" s="23" t="s">
        <v>1354</v>
      </c>
      <c r="B75" s="15" t="s">
        <v>1354</v>
      </c>
      <c r="C75" s="17"/>
      <c r="D75" s="18" t="s">
        <v>1400</v>
      </c>
      <c r="F75" s="14" t="s">
        <v>1400</v>
      </c>
      <c r="H75" s="14" t="s">
        <v>1400</v>
      </c>
      <c r="J75" s="14" t="s">
        <v>1401</v>
      </c>
    </row>
    <row r="76" spans="1:10" x14ac:dyDescent="0.2">
      <c r="A76" s="23"/>
      <c r="B76" s="15"/>
      <c r="C76" s="17"/>
      <c r="D76" s="18"/>
      <c r="F76" s="14"/>
    </row>
    <row r="77" spans="1:10" x14ac:dyDescent="0.2">
      <c r="A77" s="23" t="s">
        <v>1399</v>
      </c>
      <c r="B77" s="15" t="s">
        <v>1399</v>
      </c>
      <c r="C77" s="17"/>
      <c r="D77" s="18" t="s">
        <v>1396</v>
      </c>
      <c r="F77" s="14" t="s">
        <v>1396</v>
      </c>
      <c r="H77" s="14" t="s">
        <v>1398</v>
      </c>
      <c r="J77" s="14" t="s">
        <v>1397</v>
      </c>
    </row>
    <row r="78" spans="1:10" x14ac:dyDescent="0.2">
      <c r="A78" s="23" t="s">
        <v>1389</v>
      </c>
      <c r="B78" s="15" t="s">
        <v>1389</v>
      </c>
      <c r="C78" s="17"/>
      <c r="D78" s="18" t="s">
        <v>1393</v>
      </c>
      <c r="F78" s="14" t="s">
        <v>1393</v>
      </c>
      <c r="H78" s="14" t="s">
        <v>1395</v>
      </c>
      <c r="J78" s="14" t="s">
        <v>1394</v>
      </c>
    </row>
    <row r="79" spans="1:10" x14ac:dyDescent="0.2">
      <c r="A79" s="23" t="s">
        <v>1386</v>
      </c>
      <c r="B79" s="15" t="s">
        <v>1386</v>
      </c>
      <c r="C79" s="17"/>
      <c r="D79" s="18" t="s">
        <v>1390</v>
      </c>
      <c r="F79" s="14" t="s">
        <v>1390</v>
      </c>
      <c r="H79" s="14" t="s">
        <v>1392</v>
      </c>
      <c r="J79" s="14" t="s">
        <v>1391</v>
      </c>
    </row>
    <row r="80" spans="1:10" x14ac:dyDescent="0.2">
      <c r="A80" s="23"/>
      <c r="B80" s="15"/>
      <c r="C80" s="17"/>
      <c r="D80" s="18"/>
      <c r="F80" s="14"/>
    </row>
    <row r="81" spans="1:10" x14ac:dyDescent="0.2">
      <c r="A81" s="23" t="s">
        <v>1501</v>
      </c>
      <c r="B81" s="15"/>
      <c r="C81" s="17"/>
      <c r="D81" s="18" t="s">
        <v>1385</v>
      </c>
      <c r="F81" s="14" t="s">
        <v>1385</v>
      </c>
      <c r="H81" s="14" t="s">
        <v>1388</v>
      </c>
      <c r="J81" s="14" t="s">
        <v>1387</v>
      </c>
    </row>
    <row r="82" spans="1:10" x14ac:dyDescent="0.2">
      <c r="A82" s="23" t="s">
        <v>1502</v>
      </c>
      <c r="B82" s="15"/>
      <c r="C82" s="17"/>
      <c r="D82" s="18" t="s">
        <v>1382</v>
      </c>
      <c r="F82" s="14" t="s">
        <v>1382</v>
      </c>
      <c r="H82" s="14" t="s">
        <v>1384</v>
      </c>
      <c r="J82" s="14" t="s">
        <v>1383</v>
      </c>
    </row>
    <row r="83" spans="1:10" x14ac:dyDescent="0.2">
      <c r="A83" s="23" t="s">
        <v>1503</v>
      </c>
      <c r="B83" s="15"/>
      <c r="C83" s="17"/>
      <c r="D83" s="16"/>
      <c r="H83" s="14" t="s">
        <v>1381</v>
      </c>
    </row>
    <row r="84" spans="1:10" x14ac:dyDescent="0.2">
      <c r="A84" s="23" t="s">
        <v>1504</v>
      </c>
      <c r="B84" s="15"/>
      <c r="D84" s="16"/>
      <c r="J84" s="14" t="s">
        <v>1380</v>
      </c>
    </row>
    <row r="85" spans="1:10" x14ac:dyDescent="0.2">
      <c r="A85" s="23" t="s">
        <v>1541</v>
      </c>
      <c r="B85" s="15"/>
      <c r="H85" s="14" t="s">
        <v>1379</v>
      </c>
      <c r="J85" s="14" t="s">
        <v>1378</v>
      </c>
    </row>
    <row r="86" spans="1:10" x14ac:dyDescent="0.2">
      <c r="A86" s="23" t="s">
        <v>1542</v>
      </c>
      <c r="B86" s="15"/>
      <c r="H86" s="14" t="s">
        <v>1360</v>
      </c>
      <c r="J86" s="14" t="s">
        <v>1377</v>
      </c>
    </row>
    <row r="87" spans="1:10" x14ac:dyDescent="0.2">
      <c r="A87" s="23" t="s">
        <v>1543</v>
      </c>
      <c r="B87" s="15"/>
      <c r="H87" s="14" t="s">
        <v>1583</v>
      </c>
      <c r="J87" s="14" t="s">
        <v>1376</v>
      </c>
    </row>
    <row r="88" spans="1:10" x14ac:dyDescent="0.2">
      <c r="A88" s="23" t="s">
        <v>1544</v>
      </c>
      <c r="B88" s="15"/>
      <c r="H88" s="14" t="s">
        <v>1584</v>
      </c>
    </row>
    <row r="89" spans="1:10" x14ac:dyDescent="0.2">
      <c r="A89" s="23" t="s">
        <v>1354</v>
      </c>
      <c r="B89" s="15"/>
      <c r="H89" s="14" t="s">
        <v>1375</v>
      </c>
      <c r="J89" s="14" t="s">
        <v>1374</v>
      </c>
    </row>
    <row r="90" spans="1:10" x14ac:dyDescent="0.2">
      <c r="A90" s="23"/>
      <c r="H90" s="14" t="s">
        <v>1373</v>
      </c>
      <c r="J90" s="14" t="s">
        <v>1372</v>
      </c>
    </row>
    <row r="91" spans="1:10" x14ac:dyDescent="0.2">
      <c r="A91" s="23" t="s">
        <v>1545</v>
      </c>
      <c r="H91" s="14" t="s">
        <v>1355</v>
      </c>
    </row>
    <row r="92" spans="1:10" x14ac:dyDescent="0.2">
      <c r="A92" s="23"/>
      <c r="H92" s="14" t="s">
        <v>1354</v>
      </c>
      <c r="J92" s="14" t="s">
        <v>1371</v>
      </c>
    </row>
    <row r="93" spans="1:10" x14ac:dyDescent="0.2">
      <c r="A93" s="23" t="s">
        <v>1505</v>
      </c>
      <c r="J93" s="14" t="s">
        <v>1370</v>
      </c>
    </row>
    <row r="94" spans="1:10" x14ac:dyDescent="0.2">
      <c r="A94" s="23" t="s">
        <v>1506</v>
      </c>
      <c r="J94" s="14" t="s">
        <v>1369</v>
      </c>
    </row>
    <row r="95" spans="1:10" x14ac:dyDescent="0.2">
      <c r="A95" s="23" t="s">
        <v>1546</v>
      </c>
      <c r="J95" s="14" t="s">
        <v>1368</v>
      </c>
    </row>
    <row r="96" spans="1:10" x14ac:dyDescent="0.2">
      <c r="A96" s="23" t="s">
        <v>1547</v>
      </c>
      <c r="J96" s="14" t="s">
        <v>1367</v>
      </c>
    </row>
    <row r="97" spans="1:10" x14ac:dyDescent="0.2">
      <c r="A97" s="23"/>
      <c r="J97" s="14" t="s">
        <v>1366</v>
      </c>
    </row>
    <row r="98" spans="1:10" x14ac:dyDescent="0.2">
      <c r="A98" s="23" t="s">
        <v>1507</v>
      </c>
      <c r="J98" s="14" t="s">
        <v>1365</v>
      </c>
    </row>
    <row r="99" spans="1:10" x14ac:dyDescent="0.2">
      <c r="A99" s="23" t="s">
        <v>1548</v>
      </c>
    </row>
    <row r="100" spans="1:10" x14ac:dyDescent="0.2">
      <c r="A100" s="23" t="s">
        <v>1508</v>
      </c>
      <c r="J100" s="14" t="s">
        <v>1364</v>
      </c>
    </row>
    <row r="101" spans="1:10" x14ac:dyDescent="0.2">
      <c r="A101" s="23" t="s">
        <v>1509</v>
      </c>
      <c r="J101" s="14" t="s">
        <v>1363</v>
      </c>
    </row>
    <row r="102" spans="1:10" x14ac:dyDescent="0.2">
      <c r="A102" s="23" t="s">
        <v>1510</v>
      </c>
      <c r="J102" s="14" t="s">
        <v>1362</v>
      </c>
    </row>
    <row r="103" spans="1:10" x14ac:dyDescent="0.2">
      <c r="A103" s="23" t="s">
        <v>1511</v>
      </c>
      <c r="J103" s="14" t="s">
        <v>1361</v>
      </c>
    </row>
    <row r="104" spans="1:10" x14ac:dyDescent="0.2">
      <c r="A104" s="23" t="s">
        <v>1400</v>
      </c>
      <c r="J104" s="14" t="s">
        <v>1354</v>
      </c>
    </row>
    <row r="105" spans="1:10" x14ac:dyDescent="0.2">
      <c r="A105" s="23" t="s">
        <v>1549</v>
      </c>
    </row>
    <row r="106" spans="1:10" x14ac:dyDescent="0.2">
      <c r="A106" s="23" t="s">
        <v>1550</v>
      </c>
      <c r="J106" s="14" t="s">
        <v>1360</v>
      </c>
    </row>
    <row r="107" spans="1:10" x14ac:dyDescent="0.2">
      <c r="A107" s="23" t="s">
        <v>1551</v>
      </c>
      <c r="J107" s="14" t="s">
        <v>1359</v>
      </c>
    </row>
    <row r="108" spans="1:10" x14ac:dyDescent="0.2">
      <c r="A108" s="23" t="s">
        <v>1400</v>
      </c>
      <c r="J108" s="14" t="s">
        <v>1358</v>
      </c>
    </row>
    <row r="109" spans="1:10" x14ac:dyDescent="0.2">
      <c r="A109" s="23" t="s">
        <v>1552</v>
      </c>
      <c r="J109" s="14" t="s">
        <v>1357</v>
      </c>
    </row>
    <row r="110" spans="1:10" x14ac:dyDescent="0.2">
      <c r="A110" s="23"/>
      <c r="J110" s="14" t="s">
        <v>1356</v>
      </c>
    </row>
    <row r="111" spans="1:10" x14ac:dyDescent="0.2">
      <c r="A111" s="23"/>
      <c r="J111" s="14" t="s">
        <v>1355</v>
      </c>
    </row>
    <row r="112" spans="1:10" x14ac:dyDescent="0.2">
      <c r="A112" s="23" t="s">
        <v>1512</v>
      </c>
      <c r="J112" s="14" t="s">
        <v>1354</v>
      </c>
    </row>
    <row r="113" spans="1:10" x14ac:dyDescent="0.2">
      <c r="A113" s="23" t="s">
        <v>1513</v>
      </c>
    </row>
    <row r="114" spans="1:10" x14ac:dyDescent="0.2">
      <c r="A114" s="23" t="s">
        <v>1514</v>
      </c>
      <c r="J114" s="14" t="s">
        <v>1353</v>
      </c>
    </row>
    <row r="115" spans="1:10" x14ac:dyDescent="0.2">
      <c r="A115" s="23" t="s">
        <v>1553</v>
      </c>
      <c r="J115" s="14" t="s">
        <v>1352</v>
      </c>
    </row>
    <row r="116" spans="1:10" x14ac:dyDescent="0.2">
      <c r="A116" s="23" t="s">
        <v>1554</v>
      </c>
    </row>
    <row r="117" spans="1:10" x14ac:dyDescent="0.2">
      <c r="A117" s="23" t="s">
        <v>1555</v>
      </c>
    </row>
    <row r="118" spans="1:10" x14ac:dyDescent="0.2">
      <c r="A118" s="23" t="s">
        <v>1556</v>
      </c>
    </row>
    <row r="119" spans="1:10" x14ac:dyDescent="0.2">
      <c r="A119" s="23"/>
    </row>
    <row r="120" spans="1:10" x14ac:dyDescent="0.2">
      <c r="A120" s="23" t="s">
        <v>1515</v>
      </c>
    </row>
    <row r="121" spans="1:10" x14ac:dyDescent="0.2">
      <c r="A121" s="23" t="s">
        <v>1516</v>
      </c>
    </row>
    <row r="122" spans="1:10" x14ac:dyDescent="0.2">
      <c r="A122" s="23" t="s">
        <v>1557</v>
      </c>
    </row>
    <row r="123" spans="1:10" x14ac:dyDescent="0.2">
      <c r="A123" s="23" t="s">
        <v>1558</v>
      </c>
    </row>
    <row r="124" spans="1:10" x14ac:dyDescent="0.2">
      <c r="A124" s="23"/>
    </row>
    <row r="125" spans="1:10" x14ac:dyDescent="0.2">
      <c r="A125" s="23" t="s">
        <v>1559</v>
      </c>
    </row>
    <row r="126" spans="1:10" x14ac:dyDescent="0.2">
      <c r="A126" s="23" t="s">
        <v>1560</v>
      </c>
    </row>
    <row r="127" spans="1:10" x14ac:dyDescent="0.2">
      <c r="A127" s="23" t="s">
        <v>1517</v>
      </c>
    </row>
    <row r="128" spans="1:10" x14ac:dyDescent="0.2">
      <c r="A128" s="23" t="s">
        <v>1518</v>
      </c>
    </row>
    <row r="129" spans="1:1" x14ac:dyDescent="0.2">
      <c r="A129" s="23" t="s">
        <v>1519</v>
      </c>
    </row>
    <row r="130" spans="1:1" x14ac:dyDescent="0.2">
      <c r="A130" s="23" t="s">
        <v>1520</v>
      </c>
    </row>
    <row r="131" spans="1:1" x14ac:dyDescent="0.2">
      <c r="A131" s="23" t="s">
        <v>1521</v>
      </c>
    </row>
    <row r="132" spans="1:1" x14ac:dyDescent="0.2">
      <c r="A132" s="23" t="s">
        <v>1522</v>
      </c>
    </row>
    <row r="133" spans="1:1" x14ac:dyDescent="0.2">
      <c r="A133" s="23" t="s">
        <v>1400</v>
      </c>
    </row>
    <row r="134" spans="1:1" x14ac:dyDescent="0.2">
      <c r="A134" s="23" t="s">
        <v>1523</v>
      </c>
    </row>
    <row r="135" spans="1:1" x14ac:dyDescent="0.2">
      <c r="A135" s="23" t="s">
        <v>1524</v>
      </c>
    </row>
    <row r="136" spans="1:1" x14ac:dyDescent="0.2">
      <c r="A136" s="23" t="s">
        <v>1354</v>
      </c>
    </row>
    <row r="137" spans="1:1" x14ac:dyDescent="0.2">
      <c r="A137" s="23"/>
    </row>
    <row r="138" spans="1:1" x14ac:dyDescent="0.2">
      <c r="A138" s="23" t="s">
        <v>1561</v>
      </c>
    </row>
    <row r="139" spans="1:1" x14ac:dyDescent="0.2">
      <c r="A139" s="23" t="s">
        <v>1562</v>
      </c>
    </row>
    <row r="140" spans="1:1" x14ac:dyDescent="0.2">
      <c r="A140" s="23"/>
    </row>
    <row r="141" spans="1:1" x14ac:dyDescent="0.2">
      <c r="A141" s="23" t="s">
        <v>1525</v>
      </c>
    </row>
    <row r="142" spans="1:1" x14ac:dyDescent="0.2">
      <c r="A142" s="23" t="s">
        <v>1526</v>
      </c>
    </row>
    <row r="143" spans="1:1" x14ac:dyDescent="0.2">
      <c r="A143" s="23" t="s">
        <v>1527</v>
      </c>
    </row>
    <row r="144" spans="1:1" x14ac:dyDescent="0.2">
      <c r="A144" s="23" t="s">
        <v>1563</v>
      </c>
    </row>
    <row r="145" spans="1:1" x14ac:dyDescent="0.2">
      <c r="A145" s="23"/>
    </row>
    <row r="146" spans="1:1" x14ac:dyDescent="0.2">
      <c r="A146" s="23" t="s">
        <v>1564</v>
      </c>
    </row>
    <row r="147" spans="1:1" x14ac:dyDescent="0.2">
      <c r="A147" s="23" t="s">
        <v>1528</v>
      </c>
    </row>
    <row r="148" spans="1:1" x14ac:dyDescent="0.2">
      <c r="A148" s="23" t="s">
        <v>1529</v>
      </c>
    </row>
    <row r="149" spans="1:1" x14ac:dyDescent="0.2">
      <c r="A149" s="23" t="s">
        <v>1530</v>
      </c>
    </row>
    <row r="150" spans="1:1" x14ac:dyDescent="0.2">
      <c r="A150" s="23" t="s">
        <v>1531</v>
      </c>
    </row>
    <row r="151" spans="1:1" x14ac:dyDescent="0.2">
      <c r="A151" s="23" t="s">
        <v>1532</v>
      </c>
    </row>
    <row r="152" spans="1:1" x14ac:dyDescent="0.2">
      <c r="A152" s="23" t="s">
        <v>1533</v>
      </c>
    </row>
    <row r="153" spans="1:1" x14ac:dyDescent="0.2">
      <c r="A153" s="23" t="s">
        <v>1534</v>
      </c>
    </row>
    <row r="154" spans="1:1" x14ac:dyDescent="0.2">
      <c r="A154" s="23" t="s">
        <v>1535</v>
      </c>
    </row>
    <row r="155" spans="1:1" x14ac:dyDescent="0.2">
      <c r="A155" s="23" t="s">
        <v>1536</v>
      </c>
    </row>
    <row r="156" spans="1:1" x14ac:dyDescent="0.2">
      <c r="A156" s="23" t="s">
        <v>1537</v>
      </c>
    </row>
    <row r="157" spans="1:1" x14ac:dyDescent="0.2">
      <c r="A157" s="23" t="s">
        <v>1538</v>
      </c>
    </row>
    <row r="158" spans="1:1" x14ac:dyDescent="0.2">
      <c r="A158" s="23" t="s">
        <v>1539</v>
      </c>
    </row>
    <row r="159" spans="1:1" x14ac:dyDescent="0.2">
      <c r="A159" s="23" t="s">
        <v>1540</v>
      </c>
    </row>
    <row r="160" spans="1:1" x14ac:dyDescent="0.2">
      <c r="A160" s="24" t="s">
        <v>1354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CA5B-ACCF-49C1-9018-868C78B73796}">
  <dimension ref="A1:C36"/>
  <sheetViews>
    <sheetView workbookViewId="0">
      <selection activeCell="B14" sqref="B14"/>
    </sheetView>
  </sheetViews>
  <sheetFormatPr defaultRowHeight="12" x14ac:dyDescent="0.2"/>
  <cols>
    <col min="1" max="1" width="56.7109375" style="38" customWidth="1"/>
    <col min="2" max="2" width="9.140625" style="38"/>
    <col min="3" max="3" width="64.85546875" style="38" bestFit="1" customWidth="1"/>
    <col min="4" max="16384" width="9.140625" style="38"/>
  </cols>
  <sheetData>
    <row r="1" spans="1:3" x14ac:dyDescent="0.2">
      <c r="A1" s="38" t="s">
        <v>1595</v>
      </c>
      <c r="C1" s="38" t="s">
        <v>1595</v>
      </c>
    </row>
    <row r="2" spans="1:3" x14ac:dyDescent="0.2">
      <c r="A2" s="38" t="s">
        <v>1588</v>
      </c>
      <c r="C2" s="38" t="s">
        <v>1588</v>
      </c>
    </row>
    <row r="3" spans="1:3" x14ac:dyDescent="0.2">
      <c r="A3" s="38" t="s">
        <v>1589</v>
      </c>
      <c r="C3" s="38" t="s">
        <v>1589</v>
      </c>
    </row>
    <row r="5" spans="1:3" x14ac:dyDescent="0.2">
      <c r="A5" s="38" t="s">
        <v>1590</v>
      </c>
      <c r="C5" s="38" t="s">
        <v>1590</v>
      </c>
    </row>
    <row r="6" spans="1:3" x14ac:dyDescent="0.2">
      <c r="A6" s="38" t="s">
        <v>1596</v>
      </c>
      <c r="C6" s="38" t="s">
        <v>1596</v>
      </c>
    </row>
    <row r="7" spans="1:3" x14ac:dyDescent="0.2">
      <c r="A7" s="38" t="s">
        <v>1591</v>
      </c>
      <c r="C7" s="38" t="s">
        <v>1591</v>
      </c>
    </row>
    <row r="8" spans="1:3" x14ac:dyDescent="0.2">
      <c r="A8" s="38" t="s">
        <v>1592</v>
      </c>
      <c r="C8" s="38" t="s">
        <v>1592</v>
      </c>
    </row>
    <row r="9" spans="1:3" x14ac:dyDescent="0.2">
      <c r="A9" s="38" t="s">
        <v>1593</v>
      </c>
      <c r="C9" s="38" t="s">
        <v>1593</v>
      </c>
    </row>
    <row r="10" spans="1:3" x14ac:dyDescent="0.2">
      <c r="A10" s="38" t="s">
        <v>1597</v>
      </c>
      <c r="C10" s="38" t="s">
        <v>1597</v>
      </c>
    </row>
    <row r="11" spans="1:3" x14ac:dyDescent="0.2">
      <c r="A11" s="41" t="s">
        <v>1615</v>
      </c>
      <c r="C11" s="40" t="s">
        <v>1594</v>
      </c>
    </row>
    <row r="12" spans="1:3" x14ac:dyDescent="0.2">
      <c r="A12" s="39"/>
      <c r="B12" s="39"/>
      <c r="C12" s="39"/>
    </row>
    <row r="13" spans="1:3" x14ac:dyDescent="0.2">
      <c r="A13" s="38" t="s">
        <v>1606</v>
      </c>
      <c r="C13" s="38" t="s">
        <v>1606</v>
      </c>
    </row>
    <row r="14" spans="1:3" x14ac:dyDescent="0.2">
      <c r="A14" s="38" t="s">
        <v>1598</v>
      </c>
      <c r="C14" s="38" t="s">
        <v>1598</v>
      </c>
    </row>
    <row r="15" spans="1:3" x14ac:dyDescent="0.2">
      <c r="A15" s="38" t="s">
        <v>1589</v>
      </c>
      <c r="C15" s="38" t="s">
        <v>1589</v>
      </c>
    </row>
    <row r="17" spans="1:3" x14ac:dyDescent="0.2">
      <c r="A17" s="38" t="s">
        <v>1607</v>
      </c>
      <c r="C17" s="38" t="s">
        <v>1607</v>
      </c>
    </row>
    <row r="19" spans="1:3" x14ac:dyDescent="0.2">
      <c r="A19" s="38" t="s">
        <v>1608</v>
      </c>
      <c r="C19" s="38" t="s">
        <v>1608</v>
      </c>
    </row>
    <row r="20" spans="1:3" x14ac:dyDescent="0.2">
      <c r="A20" s="38" t="s">
        <v>1609</v>
      </c>
      <c r="C20" s="38" t="s">
        <v>1609</v>
      </c>
    </row>
    <row r="21" spans="1:3" x14ac:dyDescent="0.2">
      <c r="A21" s="38" t="s">
        <v>1610</v>
      </c>
      <c r="C21" s="38" t="s">
        <v>1610</v>
      </c>
    </row>
    <row r="22" spans="1:3" x14ac:dyDescent="0.2">
      <c r="A22" s="38" t="s">
        <v>1611</v>
      </c>
      <c r="C22" s="38" t="s">
        <v>1611</v>
      </c>
    </row>
    <row r="24" spans="1:3" x14ac:dyDescent="0.2">
      <c r="A24" s="38" t="s">
        <v>1599</v>
      </c>
      <c r="C24" s="38" t="s">
        <v>1599</v>
      </c>
    </row>
    <row r="25" spans="1:3" x14ac:dyDescent="0.2">
      <c r="A25" s="38" t="s">
        <v>1600</v>
      </c>
      <c r="C25" s="38" t="s">
        <v>1600</v>
      </c>
    </row>
    <row r="26" spans="1:3" x14ac:dyDescent="0.2">
      <c r="A26" s="38" t="s">
        <v>1601</v>
      </c>
      <c r="C26" s="38" t="s">
        <v>1601</v>
      </c>
    </row>
    <row r="27" spans="1:3" x14ac:dyDescent="0.2">
      <c r="A27" s="38" t="s">
        <v>1612</v>
      </c>
      <c r="C27" s="38" t="s">
        <v>1612</v>
      </c>
    </row>
    <row r="28" spans="1:3" x14ac:dyDescent="0.2">
      <c r="A28" s="38" t="s">
        <v>1613</v>
      </c>
      <c r="C28" s="38" t="s">
        <v>1613</v>
      </c>
    </row>
    <row r="30" spans="1:3" x14ac:dyDescent="0.2">
      <c r="A30" s="38" t="s">
        <v>1602</v>
      </c>
      <c r="C30" s="38" t="s">
        <v>1602</v>
      </c>
    </row>
    <row r="31" spans="1:3" x14ac:dyDescent="0.2">
      <c r="A31" s="38" t="s">
        <v>1603</v>
      </c>
      <c r="C31" s="38" t="s">
        <v>1603</v>
      </c>
    </row>
    <row r="32" spans="1:3" x14ac:dyDescent="0.2">
      <c r="A32" s="38" t="s">
        <v>1614</v>
      </c>
      <c r="C32" s="38" t="s">
        <v>1614</v>
      </c>
    </row>
    <row r="33" spans="1:3" x14ac:dyDescent="0.2">
      <c r="A33" s="38" t="s">
        <v>1604</v>
      </c>
      <c r="C33" s="38" t="s">
        <v>1604</v>
      </c>
    </row>
    <row r="35" spans="1:3" x14ac:dyDescent="0.2">
      <c r="A35" s="38" t="s">
        <v>1605</v>
      </c>
      <c r="C35" s="38" t="s">
        <v>1605</v>
      </c>
    </row>
    <row r="36" spans="1:3" x14ac:dyDescent="0.2">
      <c r="A36" s="38" t="s">
        <v>1616</v>
      </c>
      <c r="C36" s="38" t="s">
        <v>1617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5AFFB-A3CF-47E0-BF16-5C6A58BDD16B}">
  <dimension ref="A1:E117"/>
  <sheetViews>
    <sheetView tabSelected="1" workbookViewId="0">
      <pane ySplit="1" topLeftCell="A11" activePane="bottomLeft" state="frozen"/>
      <selection pane="bottomLeft" activeCell="E42" sqref="E42"/>
    </sheetView>
  </sheetViews>
  <sheetFormatPr defaultRowHeight="12" x14ac:dyDescent="0.2"/>
  <cols>
    <col min="1" max="1" width="81.140625" style="38" customWidth="1"/>
    <col min="2" max="2" width="4.42578125" style="42" customWidth="1"/>
    <col min="3" max="3" width="4.85546875" style="38" customWidth="1"/>
    <col min="4" max="4" width="4.42578125" style="42" customWidth="1"/>
    <col min="5" max="5" width="106.28515625" style="38" bestFit="1" customWidth="1"/>
    <col min="6" max="16384" width="9.140625" style="38"/>
  </cols>
  <sheetData>
    <row r="1" spans="1:5" x14ac:dyDescent="0.2">
      <c r="A1" s="39"/>
      <c r="B1" s="43" t="s">
        <v>1646</v>
      </c>
      <c r="C1" s="39"/>
      <c r="D1" s="43" t="s">
        <v>1646</v>
      </c>
      <c r="E1" s="39"/>
    </row>
    <row r="2" spans="1:5" x14ac:dyDescent="0.2">
      <c r="A2" s="38" t="s">
        <v>1618</v>
      </c>
      <c r="B2" s="42" t="str">
        <f>IF(A2=C2,"","x")</f>
        <v/>
      </c>
      <c r="C2" s="38" t="s">
        <v>1618</v>
      </c>
      <c r="D2" s="42" t="str">
        <f>IF(A2=E2,"","x")</f>
        <v/>
      </c>
      <c r="E2" s="38" t="s">
        <v>1618</v>
      </c>
    </row>
    <row r="3" spans="1:5" x14ac:dyDescent="0.2">
      <c r="A3" s="38" t="s">
        <v>1619</v>
      </c>
      <c r="B3" s="42" t="str">
        <f t="shared" ref="B3:B63" si="0">IF(A3=C3,"","x")</f>
        <v/>
      </c>
      <c r="C3" s="38" t="s">
        <v>1619</v>
      </c>
      <c r="D3" s="42" t="str">
        <f t="shared" ref="D3:D18" si="1">IF(A3=E3,"","x")</f>
        <v/>
      </c>
      <c r="E3" s="38" t="s">
        <v>1619</v>
      </c>
    </row>
    <row r="4" spans="1:5" x14ac:dyDescent="0.2">
      <c r="A4" s="38" t="s">
        <v>1620</v>
      </c>
      <c r="B4" s="42" t="str">
        <f t="shared" si="0"/>
        <v/>
      </c>
      <c r="C4" s="38" t="s">
        <v>1620</v>
      </c>
      <c r="D4" s="42" t="str">
        <f t="shared" si="1"/>
        <v/>
      </c>
      <c r="E4" s="38" t="s">
        <v>1620</v>
      </c>
    </row>
    <row r="5" spans="1:5" x14ac:dyDescent="0.2">
      <c r="A5" s="38" t="s">
        <v>1621</v>
      </c>
      <c r="B5" s="42" t="str">
        <f t="shared" si="0"/>
        <v/>
      </c>
      <c r="C5" s="38" t="s">
        <v>1621</v>
      </c>
      <c r="D5" s="42" t="str">
        <f t="shared" si="1"/>
        <v/>
      </c>
      <c r="E5" s="38" t="s">
        <v>1621</v>
      </c>
    </row>
    <row r="6" spans="1:5" x14ac:dyDescent="0.2">
      <c r="A6" s="38" t="s">
        <v>1622</v>
      </c>
      <c r="B6" s="42" t="str">
        <f t="shared" si="0"/>
        <v/>
      </c>
      <c r="C6" s="38" t="s">
        <v>1622</v>
      </c>
      <c r="D6" s="42" t="str">
        <f t="shared" si="1"/>
        <v/>
      </c>
      <c r="E6" s="38" t="s">
        <v>1622</v>
      </c>
    </row>
    <row r="7" spans="1:5" x14ac:dyDescent="0.2">
      <c r="B7" s="42" t="str">
        <f t="shared" si="0"/>
        <v/>
      </c>
      <c r="D7" s="42" t="str">
        <f t="shared" si="1"/>
        <v/>
      </c>
    </row>
    <row r="8" spans="1:5" x14ac:dyDescent="0.2">
      <c r="A8" s="38" t="s">
        <v>1623</v>
      </c>
      <c r="B8" s="42" t="str">
        <f t="shared" si="0"/>
        <v/>
      </c>
      <c r="C8" s="38" t="s">
        <v>1623</v>
      </c>
      <c r="D8" s="42" t="str">
        <f t="shared" si="1"/>
        <v/>
      </c>
      <c r="E8" s="38" t="s">
        <v>1623</v>
      </c>
    </row>
    <row r="9" spans="1:5" x14ac:dyDescent="0.2">
      <c r="A9" s="38" t="s">
        <v>1624</v>
      </c>
      <c r="B9" s="42" t="str">
        <f t="shared" si="0"/>
        <v>x</v>
      </c>
      <c r="D9" s="42" t="str">
        <f t="shared" si="1"/>
        <v>x</v>
      </c>
      <c r="E9" s="38" t="s">
        <v>1647</v>
      </c>
    </row>
    <row r="10" spans="1:5" x14ac:dyDescent="0.2">
      <c r="A10" s="38" t="s">
        <v>1625</v>
      </c>
      <c r="B10" s="42" t="str">
        <f t="shared" si="0"/>
        <v/>
      </c>
      <c r="C10" s="38" t="s">
        <v>1625</v>
      </c>
      <c r="D10" s="42" t="str">
        <f t="shared" si="1"/>
        <v/>
      </c>
      <c r="E10" s="38" t="s">
        <v>1625</v>
      </c>
    </row>
    <row r="11" spans="1:5" x14ac:dyDescent="0.2">
      <c r="A11" s="38" t="s">
        <v>1626</v>
      </c>
      <c r="B11" s="42" t="str">
        <f t="shared" si="0"/>
        <v/>
      </c>
      <c r="C11" s="38" t="s">
        <v>1626</v>
      </c>
      <c r="D11" s="42" t="str">
        <f t="shared" si="1"/>
        <v/>
      </c>
      <c r="E11" s="38" t="s">
        <v>1626</v>
      </c>
    </row>
    <row r="12" spans="1:5" x14ac:dyDescent="0.2">
      <c r="A12" s="41" t="s">
        <v>1627</v>
      </c>
      <c r="B12" s="42" t="str">
        <f t="shared" si="0"/>
        <v>x</v>
      </c>
      <c r="D12" s="42" t="str">
        <f t="shared" si="1"/>
        <v>x</v>
      </c>
      <c r="E12" s="38" t="s">
        <v>1648</v>
      </c>
    </row>
    <row r="13" spans="1:5" x14ac:dyDescent="0.2">
      <c r="A13" s="38" t="s">
        <v>1628</v>
      </c>
      <c r="B13" s="42" t="str">
        <f t="shared" si="0"/>
        <v>x</v>
      </c>
      <c r="D13" s="42" t="str">
        <f t="shared" si="1"/>
        <v>x</v>
      </c>
      <c r="E13" s="38" t="s">
        <v>1649</v>
      </c>
    </row>
    <row r="14" spans="1:5" x14ac:dyDescent="0.2">
      <c r="A14" s="38" t="s">
        <v>1629</v>
      </c>
      <c r="B14" s="42" t="str">
        <f t="shared" si="0"/>
        <v>x</v>
      </c>
      <c r="D14" s="42" t="str">
        <f t="shared" si="1"/>
        <v>x</v>
      </c>
      <c r="E14" s="38" t="s">
        <v>1650</v>
      </c>
    </row>
    <row r="15" spans="1:5" x14ac:dyDescent="0.2">
      <c r="A15" s="38" t="s">
        <v>1630</v>
      </c>
      <c r="B15" s="42" t="str">
        <f t="shared" si="0"/>
        <v>x</v>
      </c>
      <c r="D15" s="42" t="str">
        <f t="shared" si="1"/>
        <v>x</v>
      </c>
    </row>
    <row r="16" spans="1:5" x14ac:dyDescent="0.2">
      <c r="A16" s="38" t="s">
        <v>1631</v>
      </c>
      <c r="B16" s="42" t="str">
        <f t="shared" si="0"/>
        <v/>
      </c>
      <c r="C16" s="38" t="s">
        <v>1631</v>
      </c>
      <c r="D16" s="42" t="str">
        <f t="shared" si="1"/>
        <v/>
      </c>
      <c r="E16" s="38" t="s">
        <v>1631</v>
      </c>
    </row>
    <row r="17" spans="1:5" x14ac:dyDescent="0.2">
      <c r="A17" s="38" t="s">
        <v>1632</v>
      </c>
      <c r="B17" s="42" t="str">
        <f t="shared" si="0"/>
        <v/>
      </c>
      <c r="C17" s="38" t="s">
        <v>1632</v>
      </c>
      <c r="D17" s="42" t="str">
        <f t="shared" si="1"/>
        <v/>
      </c>
      <c r="E17" s="38" t="s">
        <v>1632</v>
      </c>
    </row>
    <row r="18" spans="1:5" x14ac:dyDescent="0.2">
      <c r="B18" s="42" t="str">
        <f t="shared" si="0"/>
        <v>x</v>
      </c>
      <c r="C18" s="38" t="s">
        <v>1635</v>
      </c>
      <c r="D18" s="42" t="str">
        <f t="shared" si="1"/>
        <v/>
      </c>
    </row>
    <row r="19" spans="1:5" x14ac:dyDescent="0.2">
      <c r="A19" s="38" t="s">
        <v>1633</v>
      </c>
      <c r="B19" s="42" t="str">
        <f t="shared" si="0"/>
        <v>x</v>
      </c>
      <c r="C19" s="40"/>
      <c r="D19" s="42" t="e">
        <f>IF(A19=#REF!,"","x")</f>
        <v>#REF!</v>
      </c>
      <c r="E19" s="38" t="s">
        <v>1651</v>
      </c>
    </row>
    <row r="20" spans="1:5" x14ac:dyDescent="0.2">
      <c r="A20" s="38" t="s">
        <v>1492</v>
      </c>
      <c r="B20" s="42" t="str">
        <f t="shared" si="0"/>
        <v>x</v>
      </c>
      <c r="C20" s="40"/>
      <c r="D20" s="42" t="str">
        <f>IF(A20=E19,"","x")</f>
        <v>x</v>
      </c>
      <c r="E20" s="38" t="s">
        <v>1652</v>
      </c>
    </row>
    <row r="21" spans="1:5" x14ac:dyDescent="0.2">
      <c r="A21" s="38" t="s">
        <v>1491</v>
      </c>
      <c r="B21" s="42" t="str">
        <f t="shared" si="0"/>
        <v>x</v>
      </c>
      <c r="C21" s="40"/>
      <c r="D21" s="42" t="str">
        <f>IF(A21=E20,"","x")</f>
        <v>x</v>
      </c>
      <c r="E21" s="38" t="s">
        <v>1653</v>
      </c>
    </row>
    <row r="22" spans="1:5" x14ac:dyDescent="0.2">
      <c r="A22" s="38" t="s">
        <v>1634</v>
      </c>
      <c r="B22" s="42" t="str">
        <f t="shared" si="0"/>
        <v>x</v>
      </c>
      <c r="C22" s="40"/>
      <c r="D22" s="42" t="str">
        <f>IF(A22=E21,"","x")</f>
        <v>x</v>
      </c>
      <c r="E22" s="38" t="s">
        <v>1654</v>
      </c>
    </row>
    <row r="23" spans="1:5" x14ac:dyDescent="0.2">
      <c r="B23" s="42" t="str">
        <f t="shared" si="0"/>
        <v/>
      </c>
      <c r="C23" s="40"/>
      <c r="D23" s="42" t="str">
        <f>IF(A23=E22,"","x")</f>
        <v>x</v>
      </c>
      <c r="E23" s="40" t="s">
        <v>1655</v>
      </c>
    </row>
    <row r="24" spans="1:5" x14ac:dyDescent="0.2">
      <c r="A24" s="38" t="s">
        <v>1567</v>
      </c>
      <c r="B24" s="42" t="str">
        <f t="shared" si="0"/>
        <v>x</v>
      </c>
      <c r="C24" s="40"/>
      <c r="D24" s="42" t="str">
        <f>IF(A24=E23,"","x")</f>
        <v>x</v>
      </c>
      <c r="E24" s="40" t="s">
        <v>1656</v>
      </c>
    </row>
    <row r="25" spans="1:5" x14ac:dyDescent="0.2">
      <c r="A25" s="38" t="s">
        <v>1568</v>
      </c>
      <c r="B25" s="42" t="str">
        <f t="shared" si="0"/>
        <v>x</v>
      </c>
      <c r="C25" s="40"/>
      <c r="D25" s="42" t="str">
        <f>IF(A25=E24,"","x")</f>
        <v>x</v>
      </c>
      <c r="E25" s="40" t="s">
        <v>1657</v>
      </c>
    </row>
    <row r="26" spans="1:5" x14ac:dyDescent="0.2">
      <c r="A26" s="38" t="s">
        <v>1569</v>
      </c>
      <c r="B26" s="42" t="str">
        <f t="shared" si="0"/>
        <v>x</v>
      </c>
      <c r="C26" s="40"/>
      <c r="D26" s="42" t="str">
        <f>IF(A26=E25,"","x")</f>
        <v>x</v>
      </c>
      <c r="E26" s="40"/>
    </row>
    <row r="27" spans="1:5" x14ac:dyDescent="0.2">
      <c r="A27" s="38" t="s">
        <v>1570</v>
      </c>
      <c r="B27" s="42" t="str">
        <f t="shared" si="0"/>
        <v>x</v>
      </c>
      <c r="C27" s="40"/>
      <c r="D27" s="42" t="str">
        <f>IF(A27=E26,"","x")</f>
        <v>x</v>
      </c>
      <c r="E27" s="40" t="s">
        <v>1658</v>
      </c>
    </row>
    <row r="28" spans="1:5" x14ac:dyDescent="0.2">
      <c r="A28" s="38" t="s">
        <v>1571</v>
      </c>
      <c r="B28" s="42" t="str">
        <f t="shared" si="0"/>
        <v>x</v>
      </c>
      <c r="C28" s="40"/>
      <c r="D28" s="42" t="str">
        <f>IF(A28=E27,"","x")</f>
        <v>x</v>
      </c>
      <c r="E28" s="40" t="s">
        <v>1659</v>
      </c>
    </row>
    <row r="29" spans="1:5" x14ac:dyDescent="0.2">
      <c r="A29" s="38" t="s">
        <v>1572</v>
      </c>
      <c r="B29" s="42" t="str">
        <f t="shared" si="0"/>
        <v>x</v>
      </c>
      <c r="C29" s="40"/>
      <c r="D29" s="42" t="str">
        <f>IF(A29=E28,"","x")</f>
        <v>x</v>
      </c>
      <c r="E29" s="40" t="s">
        <v>1660</v>
      </c>
    </row>
    <row r="30" spans="1:5" x14ac:dyDescent="0.2">
      <c r="B30" s="42" t="str">
        <f t="shared" si="0"/>
        <v/>
      </c>
      <c r="C30" s="40"/>
      <c r="D30" s="42" t="str">
        <f>IF(A30=E29,"","x")</f>
        <v>x</v>
      </c>
      <c r="E30" s="40" t="s">
        <v>1661</v>
      </c>
    </row>
    <row r="31" spans="1:5" x14ac:dyDescent="0.2">
      <c r="C31" s="40"/>
      <c r="D31" s="42" t="str">
        <f>IF(A31=E30,"","x")</f>
        <v>x</v>
      </c>
      <c r="E31" s="40" t="s">
        <v>1662</v>
      </c>
    </row>
    <row r="32" spans="1:5" x14ac:dyDescent="0.2">
      <c r="C32" s="40"/>
      <c r="D32" s="42" t="str">
        <f>IF(A32=E31,"","x")</f>
        <v>x</v>
      </c>
      <c r="E32" s="40"/>
    </row>
    <row r="33" spans="1:5" x14ac:dyDescent="0.2">
      <c r="C33" s="40"/>
      <c r="D33" s="42" t="str">
        <f>IF(A33=E33,"","x")</f>
        <v/>
      </c>
      <c r="E33" s="40"/>
    </row>
    <row r="34" spans="1:5" x14ac:dyDescent="0.2">
      <c r="A34" s="38" t="s">
        <v>1489</v>
      </c>
      <c r="B34" s="42" t="str">
        <f t="shared" si="0"/>
        <v/>
      </c>
      <c r="C34" s="38" t="s">
        <v>1489</v>
      </c>
      <c r="D34" s="42" t="str">
        <f>IF(A34=E34,"","x")</f>
        <v/>
      </c>
      <c r="E34" s="40" t="s">
        <v>1489</v>
      </c>
    </row>
    <row r="35" spans="1:5" x14ac:dyDescent="0.2">
      <c r="A35" s="38" t="s">
        <v>1488</v>
      </c>
      <c r="B35" s="42" t="str">
        <f t="shared" si="0"/>
        <v/>
      </c>
      <c r="C35" s="38" t="s">
        <v>1488</v>
      </c>
      <c r="D35" s="42" t="str">
        <f>IF(A35=E35,"","x")</f>
        <v/>
      </c>
      <c r="E35" s="40" t="s">
        <v>1488</v>
      </c>
    </row>
    <row r="36" spans="1:5" x14ac:dyDescent="0.2">
      <c r="A36" s="38" t="s">
        <v>1486</v>
      </c>
      <c r="B36" s="42" t="str">
        <f t="shared" si="0"/>
        <v/>
      </c>
      <c r="C36" s="38" t="s">
        <v>1486</v>
      </c>
      <c r="D36" s="42" t="str">
        <f>IF(A36=E36,"","x")</f>
        <v/>
      </c>
      <c r="E36" s="38" t="s">
        <v>1486</v>
      </c>
    </row>
    <row r="37" spans="1:5" x14ac:dyDescent="0.2">
      <c r="A37" s="38" t="s">
        <v>1485</v>
      </c>
      <c r="B37" s="42" t="str">
        <f t="shared" si="0"/>
        <v/>
      </c>
      <c r="C37" s="38" t="s">
        <v>1485</v>
      </c>
      <c r="D37" s="42" t="str">
        <f>IF(A37=E37,"","x")</f>
        <v/>
      </c>
      <c r="E37" s="38" t="s">
        <v>1485</v>
      </c>
    </row>
    <row r="38" spans="1:5" x14ac:dyDescent="0.2">
      <c r="A38" s="38" t="s">
        <v>1484</v>
      </c>
      <c r="B38" s="42" t="str">
        <f t="shared" si="0"/>
        <v/>
      </c>
      <c r="C38" s="38" t="s">
        <v>1484</v>
      </c>
      <c r="D38" s="42" t="str">
        <f>IF(A38=E38,"","x")</f>
        <v/>
      </c>
      <c r="E38" s="38" t="s">
        <v>1484</v>
      </c>
    </row>
    <row r="39" spans="1:5" x14ac:dyDescent="0.2">
      <c r="A39" s="38" t="s">
        <v>1496</v>
      </c>
      <c r="B39" s="42" t="str">
        <f t="shared" si="0"/>
        <v/>
      </c>
      <c r="C39" s="38" t="s">
        <v>1496</v>
      </c>
      <c r="D39" s="42" t="str">
        <f>IF(A39=E39,"","x")</f>
        <v/>
      </c>
      <c r="E39" s="38" t="s">
        <v>1496</v>
      </c>
    </row>
    <row r="40" spans="1:5" x14ac:dyDescent="0.2">
      <c r="A40" s="38" t="s">
        <v>1483</v>
      </c>
      <c r="B40" s="42" t="str">
        <f t="shared" si="0"/>
        <v>x</v>
      </c>
      <c r="C40" s="38" t="s">
        <v>1636</v>
      </c>
      <c r="D40" s="42" t="str">
        <f>IF(A40=E40,"","x")</f>
        <v/>
      </c>
      <c r="E40" s="38" t="s">
        <v>1483</v>
      </c>
    </row>
    <row r="41" spans="1:5" x14ac:dyDescent="0.2">
      <c r="A41" s="38" t="s">
        <v>1481</v>
      </c>
      <c r="B41" s="42" t="str">
        <f t="shared" si="0"/>
        <v>x</v>
      </c>
      <c r="D41" s="42" t="str">
        <f>IF(A41=E41,"","x")</f>
        <v/>
      </c>
      <c r="E41" s="38" t="s">
        <v>1481</v>
      </c>
    </row>
    <row r="42" spans="1:5" x14ac:dyDescent="0.2">
      <c r="A42" s="38" t="s">
        <v>1478</v>
      </c>
      <c r="B42" s="42" t="str">
        <f t="shared" si="0"/>
        <v>x</v>
      </c>
      <c r="D42" s="42" t="str">
        <f>IF(A42=E42,"","x")</f>
        <v>x</v>
      </c>
      <c r="E42" s="38" t="s">
        <v>1479</v>
      </c>
    </row>
    <row r="43" spans="1:5" x14ac:dyDescent="0.2">
      <c r="A43" s="38" t="s">
        <v>1477</v>
      </c>
      <c r="B43" s="42" t="str">
        <f t="shared" si="0"/>
        <v/>
      </c>
      <c r="C43" s="38" t="s">
        <v>1477</v>
      </c>
      <c r="D43" s="42" t="str">
        <f>IF(A43=E43,"","x")</f>
        <v/>
      </c>
      <c r="E43" s="38" t="s">
        <v>1477</v>
      </c>
    </row>
    <row r="44" spans="1:5" x14ac:dyDescent="0.2">
      <c r="A44" s="38" t="s">
        <v>1476</v>
      </c>
      <c r="B44" s="42" t="str">
        <f t="shared" si="0"/>
        <v>x</v>
      </c>
      <c r="D44" s="42" t="str">
        <f>IF(A44=E44,"","x")</f>
        <v>x</v>
      </c>
      <c r="E44" s="38" t="s">
        <v>1663</v>
      </c>
    </row>
    <row r="45" spans="1:5" x14ac:dyDescent="0.2">
      <c r="B45" s="42" t="str">
        <f t="shared" si="0"/>
        <v/>
      </c>
      <c r="D45" s="42" t="str">
        <f>IF(A45=E45,"","x")</f>
        <v/>
      </c>
    </row>
    <row r="46" spans="1:5" x14ac:dyDescent="0.2">
      <c r="B46" s="42" t="str">
        <f t="shared" si="0"/>
        <v/>
      </c>
      <c r="D46" s="42" t="str">
        <f>IF(A46=E46,"","x")</f>
        <v/>
      </c>
    </row>
    <row r="47" spans="1:5" x14ac:dyDescent="0.2">
      <c r="B47" s="42" t="str">
        <f t="shared" si="0"/>
        <v/>
      </c>
      <c r="D47" s="42" t="str">
        <f>IF(A47=E47,"","x")</f>
        <v>x</v>
      </c>
      <c r="E47" s="38" t="s">
        <v>1664</v>
      </c>
    </row>
    <row r="48" spans="1:5" x14ac:dyDescent="0.2">
      <c r="B48" s="42" t="str">
        <f t="shared" si="0"/>
        <v/>
      </c>
      <c r="D48" s="42" t="str">
        <f>IF(A48=E48,"","x")</f>
        <v>x</v>
      </c>
      <c r="E48" s="38" t="s">
        <v>1665</v>
      </c>
    </row>
    <row r="49" spans="1:5" x14ac:dyDescent="0.2">
      <c r="B49" s="42" t="str">
        <f t="shared" si="0"/>
        <v/>
      </c>
      <c r="D49" s="42" t="str">
        <f>IF(A49=E49,"","x")</f>
        <v>x</v>
      </c>
      <c r="E49" s="38" t="s">
        <v>1666</v>
      </c>
    </row>
    <row r="50" spans="1:5" x14ac:dyDescent="0.2">
      <c r="B50" s="42" t="str">
        <f t="shared" si="0"/>
        <v/>
      </c>
      <c r="D50" s="42" t="str">
        <f>IF(A50=E50,"","x")</f>
        <v>x</v>
      </c>
      <c r="E50" s="38" t="s">
        <v>1667</v>
      </c>
    </row>
    <row r="51" spans="1:5" x14ac:dyDescent="0.2">
      <c r="B51" s="42" t="str">
        <f t="shared" si="0"/>
        <v/>
      </c>
      <c r="D51" s="42" t="str">
        <f>IF(A51=E51,"","x")</f>
        <v/>
      </c>
    </row>
    <row r="52" spans="1:5" x14ac:dyDescent="0.2">
      <c r="B52" s="42" t="str">
        <f t="shared" si="0"/>
        <v/>
      </c>
      <c r="D52" s="42" t="str">
        <f>IF(A52=E52,"","x")</f>
        <v>x</v>
      </c>
      <c r="E52" s="38" t="s">
        <v>1668</v>
      </c>
    </row>
    <row r="53" spans="1:5" x14ac:dyDescent="0.2">
      <c r="B53" s="42" t="str">
        <f t="shared" si="0"/>
        <v/>
      </c>
      <c r="D53" s="42" t="str">
        <f>IF(A53=E53,"","x")</f>
        <v>x</v>
      </c>
      <c r="E53" s="38" t="s">
        <v>1669</v>
      </c>
    </row>
    <row r="54" spans="1:5" x14ac:dyDescent="0.2">
      <c r="B54" s="42" t="str">
        <f t="shared" si="0"/>
        <v/>
      </c>
      <c r="D54" s="42" t="str">
        <f>IF(A54=E54,"","x")</f>
        <v/>
      </c>
    </row>
    <row r="55" spans="1:5" x14ac:dyDescent="0.2">
      <c r="B55" s="42" t="str">
        <f t="shared" si="0"/>
        <v/>
      </c>
      <c r="D55" s="42" t="str">
        <f>IF(A55=E55,"","x")</f>
        <v>x</v>
      </c>
      <c r="E55" s="38" t="s">
        <v>1670</v>
      </c>
    </row>
    <row r="56" spans="1:5" x14ac:dyDescent="0.2">
      <c r="B56" s="42" t="str">
        <f t="shared" si="0"/>
        <v/>
      </c>
      <c r="D56" s="42" t="str">
        <f>IF(A56=E56,"","x")</f>
        <v>x</v>
      </c>
      <c r="E56" s="38" t="s">
        <v>1671</v>
      </c>
    </row>
    <row r="57" spans="1:5" x14ac:dyDescent="0.2">
      <c r="B57" s="42" t="str">
        <f t="shared" si="0"/>
        <v/>
      </c>
      <c r="D57" s="42" t="str">
        <f>IF(A57=E57,"","x")</f>
        <v/>
      </c>
    </row>
    <row r="58" spans="1:5" x14ac:dyDescent="0.2">
      <c r="A58" s="38" t="s">
        <v>1705</v>
      </c>
      <c r="B58" s="42" t="str">
        <f t="shared" si="0"/>
        <v>x</v>
      </c>
      <c r="C58" s="38" t="s">
        <v>1497</v>
      </c>
      <c r="D58" s="42" t="str">
        <f>IF(A58=E58,"","x")</f>
        <v/>
      </c>
      <c r="E58" s="38" t="s">
        <v>1705</v>
      </c>
    </row>
    <row r="59" spans="1:5" x14ac:dyDescent="0.2">
      <c r="A59" s="38" t="s">
        <v>1475</v>
      </c>
      <c r="B59" s="42" t="str">
        <f t="shared" si="0"/>
        <v/>
      </c>
      <c r="C59" s="38" t="s">
        <v>1475</v>
      </c>
      <c r="D59" s="42" t="str">
        <f>IF(A59=E59,"","x")</f>
        <v>x</v>
      </c>
      <c r="E59" s="38" t="s">
        <v>1472</v>
      </c>
    </row>
    <row r="60" spans="1:5" x14ac:dyDescent="0.2">
      <c r="A60" s="38" t="s">
        <v>1474</v>
      </c>
      <c r="B60" s="42" t="str">
        <f t="shared" si="0"/>
        <v/>
      </c>
      <c r="C60" s="38" t="s">
        <v>1474</v>
      </c>
      <c r="D60" s="42" t="str">
        <f>IF(A60=E60,"","x")</f>
        <v>x</v>
      </c>
      <c r="E60" s="38" t="s">
        <v>1708</v>
      </c>
    </row>
    <row r="61" spans="1:5" x14ac:dyDescent="0.2">
      <c r="A61" s="38" t="s">
        <v>1471</v>
      </c>
      <c r="B61" s="42" t="str">
        <f t="shared" si="0"/>
        <v/>
      </c>
      <c r="C61" s="38" t="s">
        <v>1471</v>
      </c>
      <c r="D61" s="42" t="str">
        <f>IF(A61=E61,"","x")</f>
        <v>x</v>
      </c>
      <c r="E61" s="38" t="s">
        <v>1707</v>
      </c>
    </row>
    <row r="62" spans="1:5" x14ac:dyDescent="0.2">
      <c r="B62" s="42" t="str">
        <f t="shared" si="0"/>
        <v/>
      </c>
      <c r="D62" s="42" t="str">
        <f>IF(A62=E62,"","x")</f>
        <v>x</v>
      </c>
      <c r="E62" s="38" t="s">
        <v>1672</v>
      </c>
    </row>
    <row r="63" spans="1:5" x14ac:dyDescent="0.2">
      <c r="B63" s="42" t="str">
        <f t="shared" si="0"/>
        <v>x</v>
      </c>
      <c r="C63" s="38" t="s">
        <v>1466</v>
      </c>
      <c r="D63" s="42" t="str">
        <f>IF(A63=E63,"","x")</f>
        <v>x</v>
      </c>
      <c r="E63" s="38" t="s">
        <v>1673</v>
      </c>
    </row>
    <row r="64" spans="1:5" x14ac:dyDescent="0.2">
      <c r="B64" s="42" t="str">
        <f>IF(A65=C64,"","x")</f>
        <v>x</v>
      </c>
      <c r="C64" s="38" t="s">
        <v>1469</v>
      </c>
      <c r="D64" s="42" t="str">
        <f>IF(A64=E64,"","x")</f>
        <v/>
      </c>
    </row>
    <row r="65" spans="1:5" x14ac:dyDescent="0.2">
      <c r="A65" s="38" t="s">
        <v>1706</v>
      </c>
      <c r="B65" s="42" t="str">
        <f>IF(A66=C65,"","x")</f>
        <v>x</v>
      </c>
      <c r="C65" s="38" t="s">
        <v>1468</v>
      </c>
      <c r="D65" s="42" t="str">
        <f>IF(A65=E65,"","x")</f>
        <v/>
      </c>
      <c r="E65" s="38" t="s">
        <v>1706</v>
      </c>
    </row>
    <row r="66" spans="1:5" x14ac:dyDescent="0.2">
      <c r="A66" s="38" t="s">
        <v>1469</v>
      </c>
      <c r="B66" s="42" t="str">
        <f>IF(A67=C66,"","x")</f>
        <v>x</v>
      </c>
      <c r="C66" s="38" t="s">
        <v>1465</v>
      </c>
      <c r="D66" s="42" t="str">
        <f>IF(A66=E66,"","x")</f>
        <v>x</v>
      </c>
      <c r="E66" s="38" t="s">
        <v>1470</v>
      </c>
    </row>
    <row r="67" spans="1:5" x14ac:dyDescent="0.2">
      <c r="A67" s="38" t="s">
        <v>1468</v>
      </c>
      <c r="B67" s="42" t="str">
        <f>IF(A68=C67,"","x")</f>
        <v>x</v>
      </c>
      <c r="D67" s="42" t="str">
        <f>IF(A67=E67,"","x")</f>
        <v>x</v>
      </c>
      <c r="E67" s="38" t="s">
        <v>1710</v>
      </c>
    </row>
    <row r="68" spans="1:5" x14ac:dyDescent="0.2">
      <c r="A68" s="38" t="s">
        <v>1465</v>
      </c>
      <c r="B68" s="42" t="str">
        <f>IF(A69=C68,"","x")</f>
        <v/>
      </c>
      <c r="D68" s="42" t="str">
        <f>IF(A68=E68,"","x")</f>
        <v>x</v>
      </c>
      <c r="E68" s="38" t="s">
        <v>1709</v>
      </c>
    </row>
    <row r="69" spans="1:5" x14ac:dyDescent="0.2">
      <c r="B69" s="42" t="str">
        <f>IF(A72=C69,"","x")</f>
        <v>x</v>
      </c>
      <c r="C69" s="38" t="s">
        <v>1637</v>
      </c>
      <c r="D69" s="42" t="str">
        <f>IF(A69=E69,"","x")</f>
        <v>x</v>
      </c>
      <c r="E69" s="38" t="s">
        <v>1674</v>
      </c>
    </row>
    <row r="70" spans="1:5" x14ac:dyDescent="0.2">
      <c r="B70" s="42" t="str">
        <f>IF(A73=C70,"","x")</f>
        <v>x</v>
      </c>
      <c r="C70" s="38" t="s">
        <v>1638</v>
      </c>
      <c r="D70" s="42" t="str">
        <f>IF(A70=E70,"","x")</f>
        <v>x</v>
      </c>
      <c r="E70" s="38" t="s">
        <v>1675</v>
      </c>
    </row>
    <row r="71" spans="1:5" x14ac:dyDescent="0.2">
      <c r="B71" s="42" t="str">
        <f>IF(A74=C71,"","x")</f>
        <v>x</v>
      </c>
      <c r="D71" s="42" t="str">
        <f>IF(A71=E71,"","x")</f>
        <v/>
      </c>
    </row>
    <row r="72" spans="1:5" x14ac:dyDescent="0.2">
      <c r="A72" s="38" t="s">
        <v>1454</v>
      </c>
      <c r="B72" s="42" t="str">
        <f>IF(A75=C72,"","x")</f>
        <v>x</v>
      </c>
      <c r="D72" s="42" t="str">
        <f>IF(A72=E72,"","x")</f>
        <v/>
      </c>
      <c r="E72" s="38" t="s">
        <v>1454</v>
      </c>
    </row>
    <row r="73" spans="1:5" x14ac:dyDescent="0.2">
      <c r="A73" s="38" t="s">
        <v>1452</v>
      </c>
      <c r="B73" s="42" t="str">
        <f>IF(A76=C73,"","x")</f>
        <v>x</v>
      </c>
      <c r="D73" s="42" t="str">
        <f>IF(A73=E73,"","x")</f>
        <v>x</v>
      </c>
      <c r="E73" s="38" t="s">
        <v>1676</v>
      </c>
    </row>
    <row r="74" spans="1:5" x14ac:dyDescent="0.2">
      <c r="A74" s="38" t="s">
        <v>1450</v>
      </c>
      <c r="B74" s="42" t="str">
        <f>IF(A77=C74,"","x")</f>
        <v>x</v>
      </c>
      <c r="D74" s="42" t="str">
        <f>IF(A74=E74,"","x")</f>
        <v>x</v>
      </c>
      <c r="E74" s="38" t="s">
        <v>1677</v>
      </c>
    </row>
    <row r="75" spans="1:5" x14ac:dyDescent="0.2">
      <c r="A75" s="38" t="s">
        <v>1449</v>
      </c>
      <c r="B75" s="42" t="str">
        <f>IF(A78=C75,"","x")</f>
        <v>x</v>
      </c>
      <c r="D75" s="42" t="str">
        <f>IF(A75=E75,"","x")</f>
        <v>x</v>
      </c>
      <c r="E75" s="38" t="s">
        <v>1678</v>
      </c>
    </row>
    <row r="76" spans="1:5" x14ac:dyDescent="0.2">
      <c r="A76" s="38" t="s">
        <v>1447</v>
      </c>
      <c r="B76" s="42" t="str">
        <f>IF(A79=C76,"","x")</f>
        <v>x</v>
      </c>
      <c r="D76" s="42" t="str">
        <f>IF(A76=E76,"","x")</f>
        <v>x</v>
      </c>
      <c r="E76" s="38" t="s">
        <v>1679</v>
      </c>
    </row>
    <row r="77" spans="1:5" x14ac:dyDescent="0.2">
      <c r="A77" s="38" t="s">
        <v>1446</v>
      </c>
      <c r="B77" s="42" t="str">
        <f>IF(A80=C77,"","x")</f>
        <v>x</v>
      </c>
      <c r="D77" s="42" t="str">
        <f>IF(A77=E77,"","x")</f>
        <v>x</v>
      </c>
    </row>
    <row r="78" spans="1:5" x14ac:dyDescent="0.2">
      <c r="A78" s="38" t="s">
        <v>1445</v>
      </c>
      <c r="B78" s="42" t="str">
        <f>IF(A81=C78,"","x")</f>
        <v/>
      </c>
      <c r="D78" s="42" t="str">
        <f>IF(A78=E78,"","x")</f>
        <v>x</v>
      </c>
      <c r="E78" s="38" t="s">
        <v>1680</v>
      </c>
    </row>
    <row r="79" spans="1:5" x14ac:dyDescent="0.2">
      <c r="A79" s="38" t="s">
        <v>1443</v>
      </c>
      <c r="B79" s="42" t="str">
        <f>IF(A84=C79,"","x")</f>
        <v>x</v>
      </c>
      <c r="D79" s="42" t="str">
        <f>IF(A79=E79,"","x")</f>
        <v>x</v>
      </c>
      <c r="E79" s="38" t="s">
        <v>1681</v>
      </c>
    </row>
    <row r="80" spans="1:5" x14ac:dyDescent="0.2">
      <c r="A80" s="38" t="s">
        <v>1354</v>
      </c>
      <c r="B80" s="42" t="str">
        <f>IF(A85=C80,"","x")</f>
        <v>x</v>
      </c>
      <c r="D80" s="42" t="str">
        <f>IF(A80=E80,"","x")</f>
        <v>x</v>
      </c>
      <c r="E80" s="38" t="s">
        <v>1682</v>
      </c>
    </row>
    <row r="81" spans="1:5" x14ac:dyDescent="0.2">
      <c r="B81" s="42" t="str">
        <f>IF(A86=C81,"","x")</f>
        <v>x</v>
      </c>
      <c r="D81" s="42" t="str">
        <f>IF(A81=E81,"","x")</f>
        <v/>
      </c>
    </row>
    <row r="82" spans="1:5" x14ac:dyDescent="0.2">
      <c r="B82" s="42" t="str">
        <f>IF(A88=C82,"","x")</f>
        <v>x</v>
      </c>
      <c r="D82" s="42" t="str">
        <f>IF(A82=E82,"","x")</f>
        <v>x</v>
      </c>
      <c r="E82" s="38" t="s">
        <v>1587</v>
      </c>
    </row>
    <row r="83" spans="1:5" x14ac:dyDescent="0.2">
      <c r="B83" s="42" t="str">
        <f>IF(A89=C83,"","x")</f>
        <v>x</v>
      </c>
      <c r="D83" s="42" t="str">
        <f>IF(A83=E83,"","x")</f>
        <v>x</v>
      </c>
      <c r="E83" s="38" t="s">
        <v>1683</v>
      </c>
    </row>
    <row r="84" spans="1:5" x14ac:dyDescent="0.2">
      <c r="A84" s="38" t="s">
        <v>1442</v>
      </c>
      <c r="B84" s="42" t="str">
        <f>IF(A90=C84,"","x")</f>
        <v>x</v>
      </c>
      <c r="D84" s="42" t="str">
        <f>IF(A84=E84,"","x")</f>
        <v>x</v>
      </c>
      <c r="E84" s="38" t="s">
        <v>1684</v>
      </c>
    </row>
    <row r="85" spans="1:5" x14ac:dyDescent="0.2">
      <c r="A85" s="38" t="s">
        <v>1364</v>
      </c>
      <c r="B85" s="42" t="str">
        <f>IF(A91=C85,"","x")</f>
        <v/>
      </c>
      <c r="D85" s="42" t="str">
        <f>IF(A85=E85,"","x")</f>
        <v>x</v>
      </c>
      <c r="E85" s="38" t="s">
        <v>1685</v>
      </c>
    </row>
    <row r="86" spans="1:5" x14ac:dyDescent="0.2">
      <c r="A86" s="38" t="s">
        <v>1363</v>
      </c>
      <c r="B86" s="42" t="str">
        <f>IF(A92=C86,"","x")</f>
        <v/>
      </c>
      <c r="C86" s="38" t="s">
        <v>1587</v>
      </c>
      <c r="D86" s="42" t="str">
        <f>IF(A86=E86,"","x")</f>
        <v>x</v>
      </c>
      <c r="E86" s="38" t="s">
        <v>1686</v>
      </c>
    </row>
    <row r="87" spans="1:5" x14ac:dyDescent="0.2">
      <c r="B87" s="42" t="str">
        <f>IF(A93=C87,"","x")</f>
        <v>x</v>
      </c>
      <c r="C87" s="38" t="s">
        <v>1639</v>
      </c>
      <c r="D87" s="42" t="str">
        <f>IF(A88=E87,"","x")</f>
        <v>x</v>
      </c>
      <c r="E87" s="38" t="s">
        <v>1687</v>
      </c>
    </row>
    <row r="88" spans="1:5" x14ac:dyDescent="0.2">
      <c r="A88" s="38" t="s">
        <v>1362</v>
      </c>
      <c r="B88" s="42" t="str">
        <f>IF(A94=C88,"","x")</f>
        <v>x</v>
      </c>
      <c r="D88" s="42" t="str">
        <f>IF(A89=E88,"","x")</f>
        <v>x</v>
      </c>
      <c r="E88" s="38" t="s">
        <v>1688</v>
      </c>
    </row>
    <row r="89" spans="1:5" x14ac:dyDescent="0.2">
      <c r="A89" s="38" t="s">
        <v>1361</v>
      </c>
      <c r="B89" s="42" t="str">
        <f>IF(A95=C89,"","x")</f>
        <v>x</v>
      </c>
      <c r="D89" s="42" t="str">
        <f>IF(A90=E89,"","x")</f>
        <v>x</v>
      </c>
      <c r="E89" s="38" t="s">
        <v>1689</v>
      </c>
    </row>
    <row r="90" spans="1:5" x14ac:dyDescent="0.2">
      <c r="A90" s="38" t="s">
        <v>1354</v>
      </c>
      <c r="B90" s="42" t="str">
        <f>IF(A96=C90,"","x")</f>
        <v>x</v>
      </c>
      <c r="D90" s="42" t="str">
        <f>IF(A91=E90,"","x")</f>
        <v>x</v>
      </c>
      <c r="E90" s="38" t="s">
        <v>1690</v>
      </c>
    </row>
    <row r="91" spans="1:5" x14ac:dyDescent="0.2">
      <c r="B91" s="42" t="str">
        <f>IF(A97=C91,"","x")</f>
        <v>x</v>
      </c>
      <c r="D91" s="42" t="str">
        <f>IF(A92=E91,"","x")</f>
        <v>x</v>
      </c>
    </row>
    <row r="92" spans="1:5" x14ac:dyDescent="0.2">
      <c r="A92" s="38" t="s">
        <v>1587</v>
      </c>
      <c r="B92" s="42" t="str">
        <f>IF(A98=C92,"","x")</f>
        <v>x</v>
      </c>
      <c r="D92" s="42" t="str">
        <f>IF(A93=E92,"","x")</f>
        <v>x</v>
      </c>
      <c r="E92" s="38" t="s">
        <v>1691</v>
      </c>
    </row>
    <row r="93" spans="1:5" x14ac:dyDescent="0.2">
      <c r="A93" s="38" t="s">
        <v>1360</v>
      </c>
      <c r="B93" s="42" t="str">
        <f>IF(A99=C93,"","x")</f>
        <v>x</v>
      </c>
      <c r="D93" s="42" t="str">
        <f>IF(A94=E93,"","x")</f>
        <v>x</v>
      </c>
      <c r="E93" s="38" t="s">
        <v>1692</v>
      </c>
    </row>
    <row r="94" spans="1:5" x14ac:dyDescent="0.2">
      <c r="A94" s="38" t="s">
        <v>1420</v>
      </c>
      <c r="B94" s="42" t="str">
        <f>IF(A100=C94,"","x")</f>
        <v>x</v>
      </c>
      <c r="D94" s="42" t="str">
        <f>IF(A95=E94,"","x")</f>
        <v>x</v>
      </c>
      <c r="E94" s="38" t="s">
        <v>1693</v>
      </c>
    </row>
    <row r="95" spans="1:5" x14ac:dyDescent="0.2">
      <c r="A95" s="38" t="s">
        <v>1416</v>
      </c>
      <c r="B95" s="42" t="str">
        <f>IF(A101=C95,"","x")</f>
        <v/>
      </c>
      <c r="C95" s="38" t="s">
        <v>1640</v>
      </c>
      <c r="D95" s="42" t="str">
        <f>IF(A96=E95,"","x")</f>
        <v>x</v>
      </c>
      <c r="E95" s="38" t="s">
        <v>1694</v>
      </c>
    </row>
    <row r="96" spans="1:5" x14ac:dyDescent="0.2">
      <c r="A96" s="38" t="s">
        <v>1412</v>
      </c>
      <c r="B96" s="42" t="str">
        <f>IF(A102=C96,"","x")</f>
        <v>x</v>
      </c>
      <c r="C96" s="38" t="s">
        <v>1641</v>
      </c>
      <c r="D96" s="42" t="str">
        <f>IF(A97=E96,"","x")</f>
        <v>x</v>
      </c>
      <c r="E96" s="38" t="s">
        <v>1695</v>
      </c>
    </row>
    <row r="97" spans="1:5" x14ac:dyDescent="0.2">
      <c r="A97" s="38" t="s">
        <v>1375</v>
      </c>
      <c r="B97" s="42" t="str">
        <f>IF(A103=C97,"","x")</f>
        <v>x</v>
      </c>
      <c r="C97" s="38" t="s">
        <v>1642</v>
      </c>
      <c r="D97" s="42" t="str">
        <f>IF(A98=E97,"","x")</f>
        <v>x</v>
      </c>
      <c r="E97" s="38" t="s">
        <v>1696</v>
      </c>
    </row>
    <row r="98" spans="1:5" x14ac:dyDescent="0.2">
      <c r="A98" s="38" t="s">
        <v>1373</v>
      </c>
      <c r="B98" s="42" t="str">
        <f>IF(A104=C98,"","x")</f>
        <v/>
      </c>
      <c r="C98" s="38" t="s">
        <v>1386</v>
      </c>
      <c r="D98" s="42" t="str">
        <f>IF(A99=E98,"","x")</f>
        <v>x</v>
      </c>
      <c r="E98" s="38" t="s">
        <v>1697</v>
      </c>
    </row>
    <row r="99" spans="1:5" x14ac:dyDescent="0.2">
      <c r="A99" s="38" t="s">
        <v>1355</v>
      </c>
      <c r="B99" s="42" t="str">
        <f>IF(A105=C99,"","x")</f>
        <v/>
      </c>
      <c r="D99" s="42" t="str">
        <f>IF(A100=E99,"","x")</f>
        <v>x</v>
      </c>
      <c r="E99" s="38" t="s">
        <v>1698</v>
      </c>
    </row>
    <row r="100" spans="1:5" x14ac:dyDescent="0.2">
      <c r="A100" s="38" t="s">
        <v>1354</v>
      </c>
      <c r="B100" s="42" t="str">
        <f>IF(A106=C100,"","x")</f>
        <v>x</v>
      </c>
      <c r="D100" s="42" t="str">
        <f>IF(A101=E100,"","x")</f>
        <v>x</v>
      </c>
      <c r="E100" s="38" t="s">
        <v>1699</v>
      </c>
    </row>
    <row r="101" spans="1:5" x14ac:dyDescent="0.2">
      <c r="A101" s="38" t="s">
        <v>1640</v>
      </c>
      <c r="B101" s="42" t="str">
        <f>IF(A107=C101,"","x")</f>
        <v>x</v>
      </c>
      <c r="D101" s="42" t="str">
        <f>IF(A102=E101,"","x")</f>
        <v>x</v>
      </c>
      <c r="E101" s="38" t="s">
        <v>1700</v>
      </c>
    </row>
    <row r="102" spans="1:5" x14ac:dyDescent="0.2">
      <c r="A102" s="38" t="s">
        <v>1399</v>
      </c>
      <c r="B102" s="42" t="str">
        <f>IF(A108=C102,"","x")</f>
        <v>x</v>
      </c>
      <c r="D102" s="42" t="str">
        <f>IF(A103=E102,"","x")</f>
        <v>x</v>
      </c>
    </row>
    <row r="103" spans="1:5" x14ac:dyDescent="0.2">
      <c r="A103" s="38" t="s">
        <v>1389</v>
      </c>
      <c r="B103" s="42" t="str">
        <f>IF(A109=C103,"","x")</f>
        <v>x</v>
      </c>
      <c r="D103" s="42" t="str">
        <f>IF(A104=E103,"","x")</f>
        <v>x</v>
      </c>
      <c r="E103" s="38" t="s">
        <v>1701</v>
      </c>
    </row>
    <row r="104" spans="1:5" x14ac:dyDescent="0.2">
      <c r="A104" s="38" t="s">
        <v>1386</v>
      </c>
      <c r="B104" s="42" t="str">
        <f>IF(A110=C109,"","x")</f>
        <v/>
      </c>
      <c r="D104" s="42" t="str">
        <f>IF(A105=E104,"","x")</f>
        <v>x</v>
      </c>
      <c r="E104" s="38" t="s">
        <v>1702</v>
      </c>
    </row>
    <row r="105" spans="1:5" x14ac:dyDescent="0.2">
      <c r="B105" s="42" t="str">
        <f>IF(A111=C110,"","x")</f>
        <v>x</v>
      </c>
      <c r="D105" s="42" t="str">
        <f>IF(A106=E105,"","x")</f>
        <v>x</v>
      </c>
    </row>
    <row r="106" spans="1:5" x14ac:dyDescent="0.2">
      <c r="A106" s="38" t="s">
        <v>1501</v>
      </c>
      <c r="B106" s="42" t="str">
        <f>IF(A112=C111,"","x")</f>
        <v>x</v>
      </c>
      <c r="D106" s="42" t="str">
        <f>IF(A107=E106,"","x")</f>
        <v>x</v>
      </c>
    </row>
    <row r="107" spans="1:5" x14ac:dyDescent="0.2">
      <c r="A107" s="38" t="s">
        <v>1502</v>
      </c>
      <c r="B107" s="42" t="str">
        <f>IF(A113=C112,"","x")</f>
        <v>x</v>
      </c>
      <c r="D107" s="42" t="str">
        <f>IF(A108=E107,"","x")</f>
        <v>x</v>
      </c>
    </row>
    <row r="108" spans="1:5" x14ac:dyDescent="0.2">
      <c r="A108" s="38" t="s">
        <v>1503</v>
      </c>
      <c r="B108" s="42" t="str">
        <f>IF(A114=C113,"","x")</f>
        <v>x</v>
      </c>
      <c r="D108" s="42" t="str">
        <f>IF(A109=E108,"","x")</f>
        <v>x</v>
      </c>
    </row>
    <row r="109" spans="1:5" x14ac:dyDescent="0.2">
      <c r="A109" s="38" t="s">
        <v>1504</v>
      </c>
      <c r="B109" s="42" t="str">
        <f>IF(A115=C114,"","x")</f>
        <v>x</v>
      </c>
      <c r="C109" s="38" t="s">
        <v>1643</v>
      </c>
      <c r="D109" s="42" t="str">
        <f>IF(A110=E109,"","x")</f>
        <v/>
      </c>
      <c r="E109" s="38" t="s">
        <v>1643</v>
      </c>
    </row>
    <row r="110" spans="1:5" x14ac:dyDescent="0.2">
      <c r="A110" s="38" t="s">
        <v>1643</v>
      </c>
      <c r="B110" s="42" t="str">
        <f>IF(A116=C115,"","x")</f>
        <v/>
      </c>
      <c r="C110" s="38" t="s">
        <v>1644</v>
      </c>
      <c r="D110" s="42" t="str">
        <f>IF(A111=E110,"","x")</f>
        <v>x</v>
      </c>
      <c r="E110" s="38" t="s">
        <v>1703</v>
      </c>
    </row>
    <row r="111" spans="1:5" x14ac:dyDescent="0.2">
      <c r="A111" s="38" t="s">
        <v>1541</v>
      </c>
      <c r="C111" s="38" t="s">
        <v>1645</v>
      </c>
      <c r="D111" s="42" t="str">
        <f>IF(A112=E111,"","x")</f>
        <v>x</v>
      </c>
      <c r="E111" s="38" t="s">
        <v>1704</v>
      </c>
    </row>
    <row r="112" spans="1:5" x14ac:dyDescent="0.2">
      <c r="A112" s="38" t="s">
        <v>1542</v>
      </c>
      <c r="D112" s="42" t="str">
        <f>IF(A113=E112,"","x")</f>
        <v>x</v>
      </c>
    </row>
    <row r="113" spans="1:4" x14ac:dyDescent="0.2">
      <c r="A113" s="38" t="s">
        <v>1543</v>
      </c>
      <c r="D113" s="42" t="str">
        <f>IF(A114=E113,"","x")</f>
        <v>x</v>
      </c>
    </row>
    <row r="114" spans="1:4" x14ac:dyDescent="0.2">
      <c r="A114" s="38" t="s">
        <v>1544</v>
      </c>
      <c r="D114" s="42" t="str">
        <f>IF(A115=E114,"","x")</f>
        <v>x</v>
      </c>
    </row>
    <row r="115" spans="1:4" x14ac:dyDescent="0.2">
      <c r="A115" s="38" t="s">
        <v>1354</v>
      </c>
    </row>
    <row r="117" spans="1:4" x14ac:dyDescent="0.2">
      <c r="A117" s="38" t="s">
        <v>1545</v>
      </c>
    </row>
  </sheetData>
  <autoFilter ref="A1:C110" xr:uid="{CF35AFFB-A3CF-47E0-BF16-5C6A58BDD16B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penguins</vt:lpstr>
      <vt:lpstr>penguinsGPT</vt:lpstr>
      <vt:lpstr>run_logs</vt:lpstr>
      <vt:lpstr>5Fold</vt:lpstr>
      <vt:lpstr>pytorch_bkend_4keras</vt:lpstr>
      <vt:lpstr>Seq_vs_decTree</vt:lpstr>
    </vt:vector>
  </TitlesOfParts>
  <Company>Deco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José</dc:creator>
  <cp:lastModifiedBy>Cruz José</cp:lastModifiedBy>
  <dcterms:created xsi:type="dcterms:W3CDTF">2024-04-13T09:34:51Z</dcterms:created>
  <dcterms:modified xsi:type="dcterms:W3CDTF">2024-04-24T08:21:13Z</dcterms:modified>
</cp:coreProperties>
</file>