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isteminformasi\storage\app\"/>
    </mc:Choice>
  </mc:AlternateContent>
  <xr:revisionPtr revIDLastSave="0" documentId="13_ncr:1_{1E312190-72FB-475F-B48C-01B001752701}" xr6:coauthVersionLast="47" xr6:coauthVersionMax="47" xr10:uidLastSave="{00000000-0000-0000-0000-000000000000}"/>
  <bookViews>
    <workbookView xWindow="-120" yWindow="-120" windowWidth="29040" windowHeight="16440" activeTab="2" xr2:uid="{A8A75FA8-3229-4014-BCC9-0ABF92344D95}"/>
  </bookViews>
  <sheets>
    <sheet name="BAP " sheetId="22" r:id="rId1"/>
    <sheet name="Ceklist " sheetId="35" r:id="rId2"/>
    <sheet name="Foto " sheetId="37" r:id="rId3"/>
    <sheet name="Harian " sheetId="25" r:id="rId4"/>
    <sheet name="Harian  (2)" sheetId="39" r:id="rId5"/>
    <sheet name="Sheet1" sheetId="40" r:id="rId6"/>
  </sheets>
  <definedNames>
    <definedName name="_xlnm.Print_Area" localSheetId="0">'BAP '!$A$1:$L$57</definedName>
    <definedName name="_xlnm.Print_Area" localSheetId="1">'Ceklist '!$A$1:$L$43</definedName>
    <definedName name="_xlnm.Print_Area" localSheetId="2">'Foto '!$A$1:$O$50</definedName>
    <definedName name="_xlnm.Print_Area" localSheetId="3">'Harian '!$A$1:$O$36</definedName>
    <definedName name="_xlnm.Print_Area" localSheetId="4">'Harian  (2)'!$A$1:$O$36</definedName>
    <definedName name="_xlnm.Print_Area" localSheetId="5">Sheet1!$C$2:$N$20</definedName>
    <definedName name="_xlnm.Print_Titles" localSheetId="0">'BAP '!$19:$24</definedName>
    <definedName name="_xlnm.Print_Titles" localSheetId="1">'Ceklist '!$1:$15</definedName>
  </definedNames>
  <calcPr calcId="191029"/>
</workbook>
</file>

<file path=xl/calcChain.xml><?xml version="1.0" encoding="utf-8"?>
<calcChain xmlns="http://schemas.openxmlformats.org/spreadsheetml/2006/main">
  <c r="C4" i="39" l="1"/>
  <c r="C3" i="39"/>
  <c r="D12" i="35"/>
  <c r="C10" i="35"/>
  <c r="C9" i="35"/>
  <c r="C4" i="25"/>
  <c r="C3" i="25"/>
</calcChain>
</file>

<file path=xl/sharedStrings.xml><?xml version="1.0" encoding="utf-8"?>
<sst xmlns="http://schemas.openxmlformats.org/spreadsheetml/2006/main" count="213" uniqueCount="122">
  <si>
    <t>KETERANGAN</t>
  </si>
  <si>
    <t>NO. PO</t>
  </si>
  <si>
    <t>TANGGAL PO</t>
  </si>
  <si>
    <t>LOKASI</t>
  </si>
  <si>
    <t>WAKTU PELAKSANAAN</t>
  </si>
  <si>
    <t>Uraian Pekerjaan</t>
  </si>
  <si>
    <t>Satuan</t>
  </si>
  <si>
    <t>Selisih</t>
  </si>
  <si>
    <t>sehubungan dengan telah selesainya</t>
  </si>
  <si>
    <t>pekerjaan berikut :</t>
  </si>
  <si>
    <t>Civil</t>
  </si>
  <si>
    <t>Jaringan</t>
  </si>
  <si>
    <t>Lain-lain</t>
  </si>
  <si>
    <t>Produksi</t>
  </si>
  <si>
    <t>format nomor "6digit angka"</t>
  </si>
  <si>
    <t>NOMOR</t>
  </si>
  <si>
    <t xml:space="preserve">PPS - </t>
  </si>
  <si>
    <t xml:space="preserve">IR - </t>
  </si>
  <si>
    <t>SS -</t>
  </si>
  <si>
    <t xml:space="preserve">Lain-lain - </t>
  </si>
  <si>
    <t>KONTRAKTOR / VENDOR</t>
  </si>
  <si>
    <t>format "Nama Lokasi - (kode lokasi)"</t>
  </si>
  <si>
    <t>Qty PO</t>
  </si>
  <si>
    <t>Qty Opname</t>
  </si>
  <si>
    <t>FCC-202(3)</t>
  </si>
  <si>
    <t>Lembar ini akan di isi sesuai dengan line di PO</t>
  </si>
  <si>
    <t>Tujuan memudahkan receipt di logistik</t>
  </si>
  <si>
    <t>(LEMBAR INI DITUJUKAN UNTUK LOGISTIK)</t>
  </si>
  <si>
    <t>CHECK LIST</t>
  </si>
  <si>
    <t>Qty</t>
  </si>
  <si>
    <t>Opname</t>
  </si>
  <si>
    <t>KET</t>
  </si>
  <si>
    <t>Berita Acara Penyelesaian Pekerjaan ini di buat pada hari</t>
  </si>
  <si>
    <t>Tanggal</t>
  </si>
  <si>
    <t>PPS -</t>
  </si>
  <si>
    <t>IR -</t>
  </si>
  <si>
    <t>Lain-lain -</t>
  </si>
  <si>
    <t>√</t>
  </si>
  <si>
    <t>LAPORAN KERJA HARIAN</t>
  </si>
  <si>
    <t xml:space="preserve">Pekerjaan </t>
  </si>
  <si>
    <t xml:space="preserve">Lokasi      </t>
  </si>
  <si>
    <t>Rencana Kerja</t>
  </si>
  <si>
    <t xml:space="preserve">PPS NO    </t>
  </si>
  <si>
    <t>Mulai Tgl</t>
  </si>
  <si>
    <t>Selesai Tgl</t>
  </si>
  <si>
    <t>Proposal</t>
  </si>
  <si>
    <t>REALISASI KERJA</t>
  </si>
  <si>
    <t>Hr</t>
  </si>
  <si>
    <t>MINGGU</t>
  </si>
  <si>
    <t>SENIN</t>
  </si>
  <si>
    <t>SELASA</t>
  </si>
  <si>
    <t>RABU</t>
  </si>
  <si>
    <t>KAMIS</t>
  </si>
  <si>
    <t>JUM'AT</t>
  </si>
  <si>
    <t>SABTU</t>
  </si>
  <si>
    <t>TgL</t>
  </si>
  <si>
    <t>ITEM</t>
  </si>
  <si>
    <t>VLM</t>
  </si>
  <si>
    <t>JENIS PEKERJAAN</t>
  </si>
  <si>
    <t>TTD OPERASIONAL</t>
  </si>
  <si>
    <t>TTD KONTRAKTOR</t>
  </si>
  <si>
    <t>Laporan Kerja Harian ini dilampirkan bersama BAP</t>
  </si>
  <si>
    <t>Dibuat</t>
  </si>
  <si>
    <t>Diperiksa</t>
  </si>
  <si>
    <t>Disetujui</t>
  </si>
  <si>
    <t>Tanggal :</t>
  </si>
  <si>
    <t>Kontraktor</t>
  </si>
  <si>
    <t>Supervisor Civil</t>
  </si>
  <si>
    <t xml:space="preserve">Manager Civil </t>
  </si>
  <si>
    <t>FCC-209(1)</t>
  </si>
  <si>
    <t>1 dari 2</t>
  </si>
  <si>
    <t>NO</t>
  </si>
  <si>
    <t>SUB</t>
  </si>
  <si>
    <t>URAIAN</t>
  </si>
  <si>
    <t>Vol</t>
  </si>
  <si>
    <t>Total</t>
  </si>
  <si>
    <t>Sat</t>
  </si>
  <si>
    <t>CV ASA KARYA ALAM</t>
  </si>
  <si>
    <t>DOKUMENTASI PEKERJAAN</t>
  </si>
  <si>
    <t>CIVIL</t>
  </si>
  <si>
    <t>Bayar</t>
  </si>
  <si>
    <t>Tidak</t>
  </si>
  <si>
    <t>CPM</t>
  </si>
  <si>
    <t>Selasa</t>
  </si>
  <si>
    <t>Foto  Sebelum</t>
  </si>
  <si>
    <t>Foto Sesudah</t>
  </si>
  <si>
    <t>Perbaikan pantry dan Toilet</t>
  </si>
  <si>
    <t>unit</t>
  </si>
  <si>
    <t>Cat Plafon</t>
  </si>
  <si>
    <t>Pasang lampu</t>
  </si>
  <si>
    <t>Rusunami Gading Icon</t>
  </si>
  <si>
    <t>4 Januari 2025</t>
  </si>
  <si>
    <t>Perbaikan Pos</t>
  </si>
  <si>
    <t>Pos keluar motor</t>
  </si>
  <si>
    <t>a</t>
  </si>
  <si>
    <t>Meja Pos</t>
  </si>
  <si>
    <t>Material : Multiplek 9mm ftalit coklat 1kg, koas 2",</t>
  </si>
  <si>
    <t>b</t>
  </si>
  <si>
    <t>Kunci</t>
  </si>
  <si>
    <t>Pengadaan &amp; pemasangan kunci pintu</t>
  </si>
  <si>
    <t>Pengadaan &amp; pemasangan kunci jendela sliding</t>
  </si>
  <si>
    <t>c</t>
  </si>
  <si>
    <t>Dinding pos</t>
  </si>
  <si>
    <t xml:space="preserve">Perbaikan dinding T.melamin dan plafon </t>
  </si>
  <si>
    <t xml:space="preserve">uk.85x130cm  </t>
  </si>
  <si>
    <t>Material : T.melamin,list alm siku dan ripet</t>
  </si>
  <si>
    <t>e</t>
  </si>
  <si>
    <t>Atap pos</t>
  </si>
  <si>
    <t>Pelapisan atap pos dengan Aquaproff</t>
  </si>
  <si>
    <t>Material : Aquaproff 1kg</t>
  </si>
  <si>
    <t>g</t>
  </si>
  <si>
    <t>Pengecatan pos Single</t>
  </si>
  <si>
    <t>Pendempulan</t>
  </si>
  <si>
    <t>Pengamplasan &amp; perapihan</t>
  </si>
  <si>
    <t>Pengecatan pos dengan cat dasar abu-abu dan cat akhir warna kuning dan putih menggunakan alat semprot cat,finishing vernis</t>
  </si>
  <si>
    <t>Pengecatan lantai plat bordes pos</t>
  </si>
  <si>
    <t xml:space="preserve">Pelapisan alas meja pos dengan menggunakan </t>
  </si>
  <si>
    <t>lapis melaminto alm siku uk.80x50cm,finishing dempul cat</t>
  </si>
  <si>
    <t>set</t>
  </si>
  <si>
    <t>ls</t>
  </si>
  <si>
    <t>Cat Pos</t>
  </si>
  <si>
    <t>Perbaikan pos 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</si>
</sst>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[$-13809]dd\ mmmm\ yyyy;@"/>
    <numFmt numFmtId="167" formatCode="[$-409]d\-mmm\-yy;@"/>
  </numFmts>
  <fonts count="2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8"/>
      <name val="Calibri"/>
      <family val="2"/>
    </font>
    <font>
      <b/>
      <sz val="11"/>
      <name val="Arial"/>
      <family val="2"/>
    </font>
    <font>
      <b/>
      <sz val="14"/>
      <name val="Calibri"/>
      <family val="2"/>
    </font>
    <font>
      <b/>
      <sz val="14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1"/>
      <name val="Tahoma"/>
      <family val="2"/>
    </font>
    <font>
      <sz val="8"/>
      <name val="Tahoma"/>
      <family val="2"/>
    </font>
    <font>
      <sz val="9"/>
      <name val="Tahoma"/>
      <family val="2"/>
    </font>
    <font>
      <u/>
      <sz val="10"/>
      <name val="Arial"/>
      <family val="2"/>
    </font>
    <font>
      <b/>
      <i/>
      <u/>
      <sz val="1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1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0" fontId="1" fillId="0" borderId="0"/>
  </cellStyleXfs>
  <cellXfs count="243">
    <xf numFmtId="0" fontId="0" fillId="0" borderId="0" xfId="0"/>
    <xf numFmtId="0" fontId="0" fillId="0" borderId="0" xfId="0" applyAlignment="1">
      <alignment horizontal="center"/>
    </xf>
    <xf numFmtId="165" fontId="1" fillId="0" borderId="0" xfId="1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4" fillId="0" borderId="0" xfId="0" applyFont="1"/>
    <xf numFmtId="165" fontId="1" fillId="0" borderId="0" xfId="1" applyNumberFormat="1" applyBorder="1"/>
    <xf numFmtId="0" fontId="2" fillId="0" borderId="10" xfId="0" applyFont="1" applyBorder="1"/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2" xfId="0" applyFont="1" applyBorder="1" applyAlignment="1">
      <alignment horizontal="center"/>
    </xf>
    <xf numFmtId="0" fontId="0" fillId="0" borderId="7" xfId="0" applyBorder="1"/>
    <xf numFmtId="165" fontId="1" fillId="0" borderId="7" xfId="1" applyNumberFormat="1" applyBorder="1"/>
    <xf numFmtId="0" fontId="0" fillId="0" borderId="8" xfId="0" applyBorder="1"/>
    <xf numFmtId="0" fontId="0" fillId="0" borderId="9" xfId="0" applyBorder="1"/>
    <xf numFmtId="0" fontId="6" fillId="0" borderId="0" xfId="0" applyFont="1"/>
    <xf numFmtId="165" fontId="1" fillId="0" borderId="0" xfId="1" applyNumberFormat="1" applyFont="1" applyBorder="1" applyAlignment="1">
      <alignment horizontal="center"/>
    </xf>
    <xf numFmtId="0" fontId="2" fillId="0" borderId="12" xfId="0" applyFont="1" applyBorder="1"/>
    <xf numFmtId="0" fontId="3" fillId="0" borderId="1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2" xfId="0" applyBorder="1"/>
    <xf numFmtId="14" fontId="4" fillId="0" borderId="0" xfId="0" applyNumberFormat="1" applyFont="1"/>
    <xf numFmtId="0" fontId="7" fillId="0" borderId="0" xfId="0" applyFont="1"/>
    <xf numFmtId="0" fontId="3" fillId="0" borderId="0" xfId="0" applyFont="1"/>
    <xf numFmtId="0" fontId="5" fillId="0" borderId="0" xfId="0" applyFont="1"/>
    <xf numFmtId="0" fontId="1" fillId="0" borderId="8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0" fontId="9" fillId="2" borderId="0" xfId="0" applyFont="1" applyFill="1"/>
    <xf numFmtId="16" fontId="24" fillId="0" borderId="0" xfId="0" applyNumberFormat="1" applyFont="1"/>
    <xf numFmtId="0" fontId="0" fillId="3" borderId="0" xfId="0" applyFill="1"/>
    <xf numFmtId="0" fontId="1" fillId="0" borderId="0" xfId="0" applyFont="1"/>
    <xf numFmtId="0" fontId="1" fillId="0" borderId="8" xfId="0" applyFont="1" applyBorder="1" applyAlignment="1">
      <alignment horizontal="left"/>
    </xf>
    <xf numFmtId="0" fontId="11" fillId="0" borderId="0" xfId="4" applyFont="1" applyAlignment="1">
      <alignment horizontal="left"/>
    </xf>
    <xf numFmtId="0" fontId="12" fillId="0" borderId="0" xfId="4" applyFont="1" applyAlignment="1">
      <alignment horizontal="center"/>
    </xf>
    <xf numFmtId="0" fontId="13" fillId="0" borderId="0" xfId="4" applyFont="1" applyAlignment="1">
      <alignment horizontal="center"/>
    </xf>
    <xf numFmtId="0" fontId="1" fillId="0" borderId="0" xfId="4"/>
    <xf numFmtId="0" fontId="13" fillId="0" borderId="0" xfId="4" applyFont="1" applyAlignment="1">
      <alignment horizontal="left"/>
    </xf>
    <xf numFmtId="0" fontId="14" fillId="0" borderId="8" xfId="4" applyFont="1" applyBorder="1"/>
    <xf numFmtId="0" fontId="12" fillId="0" borderId="10" xfId="4" applyFont="1" applyBorder="1" applyAlignment="1">
      <alignment horizontal="center"/>
    </xf>
    <xf numFmtId="0" fontId="13" fillId="0" borderId="10" xfId="4" applyFont="1" applyBorder="1" applyAlignment="1">
      <alignment horizontal="center"/>
    </xf>
    <xf numFmtId="43" fontId="12" fillId="0" borderId="9" xfId="2" applyFont="1" applyBorder="1" applyAlignment="1">
      <alignment horizontal="center"/>
    </xf>
    <xf numFmtId="0" fontId="14" fillId="0" borderId="8" xfId="2" applyNumberFormat="1" applyFont="1" applyBorder="1" applyAlignment="1">
      <alignment horizontal="left"/>
    </xf>
    <xf numFmtId="0" fontId="12" fillId="0" borderId="0" xfId="4" applyFont="1" applyAlignment="1">
      <alignment horizontal="left"/>
    </xf>
    <xf numFmtId="0" fontId="12" fillId="0" borderId="8" xfId="4" applyFont="1" applyBorder="1" applyAlignment="1">
      <alignment horizontal="center"/>
    </xf>
    <xf numFmtId="0" fontId="13" fillId="0" borderId="9" xfId="4" applyFont="1" applyBorder="1" applyAlignment="1">
      <alignment horizontal="center"/>
    </xf>
    <xf numFmtId="43" fontId="12" fillId="0" borderId="8" xfId="2" applyFont="1" applyBorder="1" applyAlignment="1">
      <alignment horizontal="center"/>
    </xf>
    <xf numFmtId="0" fontId="16" fillId="0" borderId="0" xfId="4" applyFont="1" applyAlignment="1">
      <alignment horizontal="center"/>
    </xf>
    <xf numFmtId="43" fontId="16" fillId="0" borderId="0" xfId="2" applyFont="1" applyAlignment="1">
      <alignment horizontal="center"/>
    </xf>
    <xf numFmtId="0" fontId="15" fillId="0" borderId="0" xfId="4" applyFont="1" applyAlignment="1">
      <alignment horizontal="center"/>
    </xf>
    <xf numFmtId="0" fontId="17" fillId="0" borderId="12" xfId="4" applyFont="1" applyBorder="1" applyAlignment="1">
      <alignment horizontal="center" vertical="center"/>
    </xf>
    <xf numFmtId="43" fontId="17" fillId="0" borderId="12" xfId="2" applyFont="1" applyBorder="1" applyAlignment="1">
      <alignment horizontal="center" vertical="center"/>
    </xf>
    <xf numFmtId="0" fontId="15" fillId="0" borderId="12" xfId="4" applyFont="1" applyBorder="1" applyAlignment="1">
      <alignment horizontal="left"/>
    </xf>
    <xf numFmtId="0" fontId="15" fillId="0" borderId="13" xfId="2" applyNumberFormat="1" applyFont="1" applyBorder="1" applyAlignment="1">
      <alignment horizontal="center"/>
    </xf>
    <xf numFmtId="0" fontId="15" fillId="0" borderId="12" xfId="2" applyNumberFormat="1" applyFont="1" applyBorder="1" applyAlignment="1">
      <alignment horizontal="center"/>
    </xf>
    <xf numFmtId="0" fontId="15" fillId="0" borderId="12" xfId="4" applyFont="1" applyBorder="1" applyAlignment="1">
      <alignment horizontal="center"/>
    </xf>
    <xf numFmtId="0" fontId="15" fillId="0" borderId="13" xfId="4" applyFont="1" applyBorder="1"/>
    <xf numFmtId="0" fontId="18" fillId="0" borderId="12" xfId="4" applyFont="1" applyBorder="1"/>
    <xf numFmtId="0" fontId="15" fillId="0" borderId="12" xfId="4" applyFont="1" applyBorder="1"/>
    <xf numFmtId="0" fontId="19" fillId="0" borderId="12" xfId="4" applyFont="1" applyBorder="1"/>
    <xf numFmtId="165" fontId="15" fillId="0" borderId="12" xfId="2" applyNumberFormat="1" applyFont="1" applyBorder="1" applyAlignment="1">
      <alignment horizontal="center"/>
    </xf>
    <xf numFmtId="0" fontId="25" fillId="0" borderId="1" xfId="3" applyFont="1" applyBorder="1" applyAlignment="1">
      <alignment horizontal="left"/>
    </xf>
    <xf numFmtId="43" fontId="15" fillId="0" borderId="12" xfId="2" applyFont="1" applyBorder="1" applyAlignment="1">
      <alignment horizontal="center"/>
    </xf>
    <xf numFmtId="0" fontId="15" fillId="0" borderId="12" xfId="2" applyNumberFormat="1" applyFont="1" applyBorder="1" applyAlignment="1"/>
    <xf numFmtId="0" fontId="15" fillId="0" borderId="12" xfId="4" quotePrefix="1" applyFont="1" applyBorder="1"/>
    <xf numFmtId="0" fontId="15" fillId="0" borderId="12" xfId="4" quotePrefix="1" applyFont="1" applyBorder="1" applyAlignment="1">
      <alignment horizontal="center"/>
    </xf>
    <xf numFmtId="0" fontId="15" fillId="0" borderId="14" xfId="4" quotePrefix="1" applyFont="1" applyBorder="1" applyAlignment="1">
      <alignment horizontal="center"/>
    </xf>
    <xf numFmtId="43" fontId="15" fillId="0" borderId="14" xfId="2" applyFont="1" applyBorder="1" applyAlignment="1">
      <alignment horizontal="center"/>
    </xf>
    <xf numFmtId="0" fontId="15" fillId="0" borderId="14" xfId="4" applyFont="1" applyBorder="1" applyAlignment="1">
      <alignment horizontal="center"/>
    </xf>
    <xf numFmtId="165" fontId="15" fillId="0" borderId="14" xfId="2" applyNumberFormat="1" applyFont="1" applyBorder="1" applyAlignment="1">
      <alignment horizontal="center"/>
    </xf>
    <xf numFmtId="0" fontId="15" fillId="0" borderId="8" xfId="4" applyFont="1" applyBorder="1"/>
    <xf numFmtId="0" fontId="1" fillId="0" borderId="12" xfId="4" applyBorder="1"/>
    <xf numFmtId="0" fontId="1" fillId="0" borderId="3" xfId="4" quotePrefix="1" applyBorder="1" applyAlignment="1">
      <alignment horizontal="center"/>
    </xf>
    <xf numFmtId="43" fontId="1" fillId="0" borderId="0" xfId="2" applyFont="1" applyBorder="1" applyAlignment="1">
      <alignment horizontal="center"/>
    </xf>
    <xf numFmtId="43" fontId="1" fillId="0" borderId="9" xfId="2" applyFont="1" applyBorder="1" applyAlignment="1">
      <alignment horizontal="center"/>
    </xf>
    <xf numFmtId="0" fontId="1" fillId="0" borderId="8" xfId="4" applyBorder="1"/>
    <xf numFmtId="0" fontId="1" fillId="0" borderId="5" xfId="4" applyBorder="1" applyAlignment="1">
      <alignment horizontal="center"/>
    </xf>
    <xf numFmtId="43" fontId="1" fillId="0" borderId="6" xfId="2" applyFont="1" applyBorder="1" applyAlignment="1">
      <alignment horizontal="center"/>
    </xf>
    <xf numFmtId="0" fontId="4" fillId="0" borderId="1" xfId="4" applyFont="1" applyBorder="1"/>
    <xf numFmtId="0" fontId="1" fillId="0" borderId="11" xfId="4" applyBorder="1" applyAlignment="1">
      <alignment horizontal="center"/>
    </xf>
    <xf numFmtId="43" fontId="1" fillId="0" borderId="11" xfId="2" applyFont="1" applyBorder="1" applyAlignment="1">
      <alignment horizontal="center"/>
    </xf>
    <xf numFmtId="43" fontId="1" fillId="0" borderId="11" xfId="2" applyFont="1" applyBorder="1" applyAlignment="1">
      <alignment horizontal="left"/>
    </xf>
    <xf numFmtId="0" fontId="1" fillId="0" borderId="2" xfId="4" applyBorder="1" applyAlignment="1">
      <alignment horizontal="center"/>
    </xf>
    <xf numFmtId="43" fontId="1" fillId="0" borderId="1" xfId="2" applyFont="1" applyBorder="1" applyAlignment="1">
      <alignment horizontal="left"/>
    </xf>
    <xf numFmtId="0" fontId="1" fillId="0" borderId="2" xfId="4" applyBorder="1"/>
    <xf numFmtId="0" fontId="1" fillId="0" borderId="1" xfId="4" applyBorder="1"/>
    <xf numFmtId="0" fontId="1" fillId="0" borderId="1" xfId="4" applyBorder="1" applyAlignment="1">
      <alignment horizontal="left"/>
    </xf>
    <xf numFmtId="0" fontId="4" fillId="0" borderId="3" xfId="4" quotePrefix="1" applyFont="1" applyBorder="1" applyAlignment="1">
      <alignment horizontal="left"/>
    </xf>
    <xf numFmtId="0" fontId="1" fillId="0" borderId="0" xfId="4" applyAlignment="1">
      <alignment horizontal="left"/>
    </xf>
    <xf numFmtId="0" fontId="1" fillId="0" borderId="0" xfId="4" applyAlignment="1">
      <alignment horizontal="center"/>
    </xf>
    <xf numFmtId="43" fontId="1" fillId="0" borderId="0" xfId="2" applyFont="1" applyBorder="1" applyAlignment="1">
      <alignment horizontal="left"/>
    </xf>
    <xf numFmtId="0" fontId="1" fillId="0" borderId="4" xfId="4" applyBorder="1"/>
    <xf numFmtId="43" fontId="1" fillId="0" borderId="3" xfId="2" applyFont="1" applyBorder="1" applyAlignment="1">
      <alignment horizontal="left"/>
    </xf>
    <xf numFmtId="0" fontId="1" fillId="0" borderId="4" xfId="4" applyBorder="1" applyAlignment="1">
      <alignment horizontal="left"/>
    </xf>
    <xf numFmtId="0" fontId="1" fillId="0" borderId="3" xfId="4" applyBorder="1"/>
    <xf numFmtId="0" fontId="1" fillId="0" borderId="4" xfId="4" applyBorder="1" applyAlignment="1">
      <alignment horizontal="center"/>
    </xf>
    <xf numFmtId="0" fontId="1" fillId="0" borderId="3" xfId="4" applyBorder="1" applyAlignment="1">
      <alignment horizontal="left"/>
    </xf>
    <xf numFmtId="43" fontId="1" fillId="0" borderId="3" xfId="2" applyFont="1" applyBorder="1" applyAlignment="1">
      <alignment horizontal="center"/>
    </xf>
    <xf numFmtId="0" fontId="1" fillId="0" borderId="3" xfId="4" applyBorder="1" applyAlignment="1">
      <alignment horizontal="center"/>
    </xf>
    <xf numFmtId="0" fontId="1" fillId="0" borderId="5" xfId="4" applyBorder="1"/>
    <xf numFmtId="0" fontId="1" fillId="0" borderId="7" xfId="4" applyBorder="1" applyAlignment="1">
      <alignment horizontal="center"/>
    </xf>
    <xf numFmtId="43" fontId="1" fillId="0" borderId="7" xfId="2" applyFont="1" applyBorder="1" applyAlignment="1">
      <alignment horizontal="center"/>
    </xf>
    <xf numFmtId="43" fontId="1" fillId="0" borderId="7" xfId="2" applyFont="1" applyBorder="1" applyAlignment="1">
      <alignment horizontal="left"/>
    </xf>
    <xf numFmtId="0" fontId="1" fillId="0" borderId="6" xfId="4" applyBorder="1" applyAlignment="1">
      <alignment horizontal="center"/>
    </xf>
    <xf numFmtId="43" fontId="1" fillId="0" borderId="5" xfId="2" applyFont="1" applyBorder="1" applyAlignment="1">
      <alignment horizontal="left"/>
    </xf>
    <xf numFmtId="0" fontId="20" fillId="0" borderId="6" xfId="4" applyFont="1" applyBorder="1" applyAlignment="1">
      <alignment horizontal="center"/>
    </xf>
    <xf numFmtId="43" fontId="1" fillId="0" borderId="5" xfId="2" applyFont="1" applyBorder="1" applyAlignment="1"/>
    <xf numFmtId="0" fontId="1" fillId="0" borderId="5" xfId="4" applyBorder="1" applyAlignment="1">
      <alignment horizontal="left"/>
    </xf>
    <xf numFmtId="43" fontId="1" fillId="0" borderId="0" xfId="2" applyFont="1" applyAlignment="1">
      <alignment horizontal="center"/>
    </xf>
    <xf numFmtId="0" fontId="21" fillId="0" borderId="0" xfId="4" applyFont="1" applyAlignment="1">
      <alignment horizontal="left"/>
    </xf>
    <xf numFmtId="0" fontId="20" fillId="0" borderId="0" xfId="4" applyFont="1"/>
    <xf numFmtId="43" fontId="0" fillId="0" borderId="0" xfId="2" applyFont="1" applyAlignment="1">
      <alignment horizontal="center"/>
    </xf>
    <xf numFmtId="43" fontId="0" fillId="0" borderId="0" xfId="2" applyFont="1" applyBorder="1" applyAlignment="1">
      <alignment horizontal="center"/>
    </xf>
    <xf numFmtId="2" fontId="1" fillId="0" borderId="12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left"/>
    </xf>
    <xf numFmtId="0" fontId="10" fillId="0" borderId="1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2" xfId="0" applyFont="1" applyBorder="1" applyAlignment="1">
      <alignment horizontal="center"/>
    </xf>
    <xf numFmtId="2" fontId="2" fillId="0" borderId="12" xfId="0" applyNumberFormat="1" applyFont="1" applyBorder="1"/>
    <xf numFmtId="2" fontId="1" fillId="0" borderId="12" xfId="0" applyNumberFormat="1" applyFont="1" applyBorder="1"/>
    <xf numFmtId="0" fontId="0" fillId="3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166" fontId="1" fillId="0" borderId="10" xfId="0" applyNumberFormat="1" applyFont="1" applyBorder="1"/>
    <xf numFmtId="0" fontId="4" fillId="0" borderId="12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7" fillId="3" borderId="0" xfId="0" applyFont="1" applyFill="1"/>
    <xf numFmtId="14" fontId="1" fillId="0" borderId="10" xfId="0" applyNumberFormat="1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0" fillId="3" borderId="0" xfId="0" applyFill="1" applyAlignment="1">
      <alignment wrapText="1"/>
    </xf>
    <xf numFmtId="0" fontId="5" fillId="0" borderId="0" xfId="0" applyFont="1" applyAlignment="1">
      <alignment wrapText="1"/>
    </xf>
    <xf numFmtId="0" fontId="1" fillId="0" borderId="10" xfId="0" applyFont="1" applyBorder="1" applyAlignment="1">
      <alignment wrapText="1"/>
    </xf>
    <xf numFmtId="14" fontId="0" fillId="0" borderId="8" xfId="0" applyNumberFormat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8" xfId="0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12" xfId="0" applyFont="1" applyBorder="1" applyAlignment="1">
      <alignment horizont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wrapText="1"/>
    </xf>
    <xf numFmtId="14" fontId="15" fillId="0" borderId="12" xfId="4" applyNumberFormat="1" applyFont="1" applyBorder="1" applyAlignment="1">
      <alignment horizontal="left"/>
    </xf>
    <xf numFmtId="0" fontId="0" fillId="3" borderId="12" xfId="0" applyFill="1" applyBorder="1"/>
    <xf numFmtId="0" fontId="3" fillId="0" borderId="3" xfId="0" applyFont="1" applyBorder="1" applyAlignment="1">
      <alignment horizontal="left"/>
    </xf>
    <xf numFmtId="165" fontId="1" fillId="0" borderId="0" xfId="1" applyNumberFormat="1" applyAlignment="1">
      <alignment horizontal="center"/>
    </xf>
    <xf numFmtId="166" fontId="1" fillId="0" borderId="8" xfId="0" applyNumberFormat="1" applyFont="1" applyBorder="1"/>
    <xf numFmtId="43" fontId="4" fillId="0" borderId="12" xfId="0" applyNumberFormat="1" applyFont="1" applyBorder="1" applyAlignment="1">
      <alignment horizontal="center"/>
    </xf>
    <xf numFmtId="43" fontId="4" fillId="0" borderId="12" xfId="1" applyFont="1" applyBorder="1" applyAlignment="1">
      <alignment horizontal="center"/>
    </xf>
    <xf numFmtId="43" fontId="1" fillId="0" borderId="12" xfId="0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43" fontId="1" fillId="0" borderId="12" xfId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13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4" fillId="3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43" fontId="1" fillId="0" borderId="13" xfId="1" applyFont="1" applyBorder="1" applyAlignment="1">
      <alignment horizontal="center" vertical="center" wrapText="1"/>
    </xf>
    <xf numFmtId="43" fontId="1" fillId="0" borderId="8" xfId="1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164" fontId="1" fillId="0" borderId="13" xfId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13" xfId="1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/>
    <xf numFmtId="0" fontId="1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wrapText="1"/>
    </xf>
    <xf numFmtId="165" fontId="1" fillId="0" borderId="12" xfId="1" applyNumberFormat="1" applyBorder="1"/>
    <xf numFmtId="165" fontId="1" fillId="0" borderId="12" xfId="1" applyNumberFormat="1" applyBorder="1" applyAlignment="1">
      <alignment horizontal="center"/>
    </xf>
    <xf numFmtId="43" fontId="1" fillId="0" borderId="13" xfId="1" applyFont="1" applyFill="1" applyBorder="1" applyAlignment="1">
      <alignment horizontal="center"/>
    </xf>
    <xf numFmtId="43" fontId="1" fillId="0" borderId="12" xfId="1" applyFont="1" applyFill="1" applyBorder="1" applyAlignment="1">
      <alignment horizontal="center" vertical="center"/>
    </xf>
    <xf numFmtId="43" fontId="1" fillId="0" borderId="8" xfId="1" applyFont="1" applyBorder="1" applyAlignment="1">
      <alignment horizontal="center"/>
    </xf>
    <xf numFmtId="43" fontId="1" fillId="0" borderId="8" xfId="1" applyFont="1" applyFill="1" applyBorder="1" applyAlignment="1">
      <alignment horizontal="center" vertical="center"/>
    </xf>
    <xf numFmtId="43" fontId="1" fillId="0" borderId="9" xfId="1" applyFont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0" xfId="0" applyFill="1"/>
    <xf numFmtId="164" fontId="0" fillId="0" borderId="12" xfId="1" applyNumberFormat="1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15" fontId="1" fillId="0" borderId="8" xfId="0" applyNumberFormat="1" applyFont="1" applyBorder="1" applyAlignment="1">
      <alignment horizontal="left"/>
    </xf>
    <xf numFmtId="15" fontId="1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12" xfId="4" applyBorder="1" applyAlignment="1">
      <alignment horizontal="center"/>
    </xf>
    <xf numFmtId="0" fontId="1" fillId="0" borderId="8" xfId="4" applyBorder="1" applyAlignment="1">
      <alignment horizontal="center"/>
    </xf>
    <xf numFmtId="0" fontId="1" fillId="0" borderId="9" xfId="4" applyBorder="1" applyAlignment="1">
      <alignment horizontal="center"/>
    </xf>
    <xf numFmtId="167" fontId="15" fillId="0" borderId="12" xfId="4" applyNumberFormat="1" applyFont="1" applyBorder="1" applyAlignment="1">
      <alignment horizontal="center" vertical="center"/>
    </xf>
    <xf numFmtId="167" fontId="17" fillId="0" borderId="12" xfId="4" applyNumberFormat="1" applyFont="1" applyBorder="1" applyAlignment="1">
      <alignment horizontal="center" vertical="center"/>
    </xf>
    <xf numFmtId="0" fontId="15" fillId="0" borderId="18" xfId="4" applyFont="1" applyBorder="1" applyAlignment="1">
      <alignment horizontal="center" vertical="center" textRotation="90"/>
    </xf>
    <xf numFmtId="0" fontId="15" fillId="0" borderId="13" xfId="4" applyFont="1" applyBorder="1" applyAlignment="1">
      <alignment horizontal="center" vertical="center" textRotation="90"/>
    </xf>
    <xf numFmtId="0" fontId="15" fillId="0" borderId="12" xfId="4" applyFont="1" applyBorder="1" applyAlignment="1">
      <alignment horizontal="center"/>
    </xf>
    <xf numFmtId="0" fontId="15" fillId="0" borderId="8" xfId="4" applyFont="1" applyBorder="1" applyAlignment="1">
      <alignment horizontal="center"/>
    </xf>
    <xf numFmtId="0" fontId="15" fillId="0" borderId="9" xfId="4" applyFont="1" applyBorder="1" applyAlignment="1">
      <alignment horizontal="center"/>
    </xf>
    <xf numFmtId="0" fontId="14" fillId="0" borderId="8" xfId="2" quotePrefix="1" applyNumberFormat="1" applyFont="1" applyBorder="1" applyAlignment="1">
      <alignment horizontal="left"/>
    </xf>
    <xf numFmtId="0" fontId="14" fillId="0" borderId="10" xfId="2" quotePrefix="1" applyNumberFormat="1" applyFont="1" applyBorder="1" applyAlignment="1">
      <alignment horizontal="left"/>
    </xf>
    <xf numFmtId="0" fontId="15" fillId="0" borderId="12" xfId="4" applyFont="1" applyBorder="1" applyAlignment="1">
      <alignment horizontal="center" vertical="center"/>
    </xf>
    <xf numFmtId="43" fontId="15" fillId="0" borderId="12" xfId="2" applyFont="1" applyBorder="1" applyAlignment="1">
      <alignment horizontal="center" vertical="center"/>
    </xf>
  </cellXfs>
  <cellStyles count="5">
    <cellStyle name="Comma" xfId="1" builtinId="3"/>
    <cellStyle name="Comma 2 2 2 2" xfId="2" xr:uid="{06B4DEB5-017E-4DBF-A629-DD557647D3BF}"/>
    <cellStyle name="Normal" xfId="0" builtinId="0"/>
    <cellStyle name="Normal 2 2" xfId="3" xr:uid="{2BF91A7A-7FC3-4605-BD05-7FCF73E29CB5}"/>
    <cellStyle name="Normal 2 2 2" xfId="4" xr:uid="{05AF2600-54F7-41C1-BF52-DA0309D030C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28</xdr:row>
      <xdr:rowOff>57150</xdr:rowOff>
    </xdr:from>
    <xdr:to>
      <xdr:col>12</xdr:col>
      <xdr:colOff>514648</xdr:colOff>
      <xdr:row>44</xdr:row>
      <xdr:rowOff>44824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B8B7286B-F642-FF4F-BDA1-A03C8F97347B}"/>
            </a:ext>
          </a:extLst>
        </xdr:cNvPr>
        <xdr:cNvSpPr/>
      </xdr:nvSpPr>
      <xdr:spPr>
        <a:xfrm>
          <a:off x="8432800" y="4508500"/>
          <a:ext cx="324148" cy="2527674"/>
        </a:xfrm>
        <a:prstGeom prst="rightBrace">
          <a:avLst>
            <a:gd name="adj1" fmla="val 8333"/>
            <a:gd name="adj2" fmla="val 4893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9525</xdr:rowOff>
    </xdr:from>
    <xdr:to>
      <xdr:col>11</xdr:col>
      <xdr:colOff>657225</xdr:colOff>
      <xdr:row>7</xdr:row>
      <xdr:rowOff>142875</xdr:rowOff>
    </xdr:to>
    <xdr:pic>
      <xdr:nvPicPr>
        <xdr:cNvPr id="71375" name="Picture 5">
          <a:extLst>
            <a:ext uri="{FF2B5EF4-FFF2-40B4-BE49-F238E27FC236}">
              <a16:creationId xmlns:a16="http://schemas.microsoft.com/office/drawing/2014/main" id="{10D05AE1-16D7-846C-055F-1C80D3BBD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78295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57150</xdr:rowOff>
    </xdr:from>
    <xdr:to>
      <xdr:col>8</xdr:col>
      <xdr:colOff>419100</xdr:colOff>
      <xdr:row>6</xdr:row>
      <xdr:rowOff>142875</xdr:rowOff>
    </xdr:to>
    <xdr:pic>
      <xdr:nvPicPr>
        <xdr:cNvPr id="90177" name="Picture 6">
          <a:extLst>
            <a:ext uri="{FF2B5EF4-FFF2-40B4-BE49-F238E27FC236}">
              <a16:creationId xmlns:a16="http://schemas.microsoft.com/office/drawing/2014/main" id="{E1B064B1-1F6D-B480-205F-C670A0B6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7150"/>
          <a:ext cx="68103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35</xdr:row>
      <xdr:rowOff>47625</xdr:rowOff>
    </xdr:from>
    <xdr:to>
      <xdr:col>11</xdr:col>
      <xdr:colOff>38100</xdr:colOff>
      <xdr:row>44</xdr:row>
      <xdr:rowOff>85725</xdr:rowOff>
    </xdr:to>
    <xdr:pic>
      <xdr:nvPicPr>
        <xdr:cNvPr id="90178" name="Picture 1">
          <a:extLst>
            <a:ext uri="{FF2B5EF4-FFF2-40B4-BE49-F238E27FC236}">
              <a16:creationId xmlns:a16="http://schemas.microsoft.com/office/drawing/2014/main" id="{FBCBBB48-D542-AD09-8F8B-7E19C0C7C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5743575"/>
          <a:ext cx="861060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206375</xdr:colOff>
      <xdr:row>35</xdr:row>
      <xdr:rowOff>311150</xdr:rowOff>
    </xdr:from>
    <xdr:ext cx="722634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020193-C4CF-3EFC-11D4-886CEDB28826}"/>
            </a:ext>
          </a:extLst>
        </xdr:cNvPr>
        <xdr:cNvSpPr txBox="1"/>
      </xdr:nvSpPr>
      <xdr:spPr>
        <a:xfrm>
          <a:off x="206375" y="6007100"/>
          <a:ext cx="7226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7/1/2025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123825</xdr:rowOff>
    </xdr:from>
    <xdr:to>
      <xdr:col>9</xdr:col>
      <xdr:colOff>533400</xdr:colOff>
      <xdr:row>6</xdr:row>
      <xdr:rowOff>9525</xdr:rowOff>
    </xdr:to>
    <xdr:pic>
      <xdr:nvPicPr>
        <xdr:cNvPr id="91391" name="Picture 5">
          <a:extLst>
            <a:ext uri="{FF2B5EF4-FFF2-40B4-BE49-F238E27FC236}">
              <a16:creationId xmlns:a16="http://schemas.microsoft.com/office/drawing/2014/main" id="{3D46F52B-1E43-48C2-AD16-7255F57CA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23825"/>
          <a:ext cx="57054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43</xdr:row>
      <xdr:rowOff>85725</xdr:rowOff>
    </xdr:from>
    <xdr:to>
      <xdr:col>2</xdr:col>
      <xdr:colOff>266700</xdr:colOff>
      <xdr:row>48</xdr:row>
      <xdr:rowOff>28575</xdr:rowOff>
    </xdr:to>
    <xdr:pic>
      <xdr:nvPicPr>
        <xdr:cNvPr id="91392" name="Picture 15">
          <a:extLst>
            <a:ext uri="{FF2B5EF4-FFF2-40B4-BE49-F238E27FC236}">
              <a16:creationId xmlns:a16="http://schemas.microsoft.com/office/drawing/2014/main" id="{F4B54A9E-E670-EE71-9D1A-E7C9436B7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7038975"/>
          <a:ext cx="8477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542925</xdr:colOff>
      <xdr:row>30</xdr:row>
      <xdr:rowOff>142875</xdr:rowOff>
    </xdr:from>
    <xdr:to>
      <xdr:col>10</xdr:col>
      <xdr:colOff>114300</xdr:colOff>
      <xdr:row>34</xdr:row>
      <xdr:rowOff>142875</xdr:rowOff>
    </xdr:to>
    <xdr:pic>
      <xdr:nvPicPr>
        <xdr:cNvPr id="92192" name="Picture 3">
          <a:extLst>
            <a:ext uri="{FF2B5EF4-FFF2-40B4-BE49-F238E27FC236}">
              <a16:creationId xmlns:a16="http://schemas.microsoft.com/office/drawing/2014/main" id="{AC3E42FB-0569-4872-A10A-04B66B9BF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6419850"/>
          <a:ext cx="857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457200</xdr:colOff>
      <xdr:row>29</xdr:row>
      <xdr:rowOff>85725</xdr:rowOff>
    </xdr:from>
    <xdr:to>
      <xdr:col>13</xdr:col>
      <xdr:colOff>1304925</xdr:colOff>
      <xdr:row>29</xdr:row>
      <xdr:rowOff>723900</xdr:rowOff>
    </xdr:to>
    <xdr:pic>
      <xdr:nvPicPr>
        <xdr:cNvPr id="92193" name="Picture 5">
          <a:extLst>
            <a:ext uri="{FF2B5EF4-FFF2-40B4-BE49-F238E27FC236}">
              <a16:creationId xmlns:a16="http://schemas.microsoft.com/office/drawing/2014/main" id="{C8670D28-1BFD-D8EC-0066-6B8FC6AD9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5629275"/>
          <a:ext cx="8477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542925</xdr:colOff>
      <xdr:row>30</xdr:row>
      <xdr:rowOff>142875</xdr:rowOff>
    </xdr:from>
    <xdr:to>
      <xdr:col>10</xdr:col>
      <xdr:colOff>114300</xdr:colOff>
      <xdr:row>34</xdr:row>
      <xdr:rowOff>142875</xdr:rowOff>
    </xdr:to>
    <xdr:pic>
      <xdr:nvPicPr>
        <xdr:cNvPr id="88117" name="Picture 3">
          <a:extLst>
            <a:ext uri="{FF2B5EF4-FFF2-40B4-BE49-F238E27FC236}">
              <a16:creationId xmlns:a16="http://schemas.microsoft.com/office/drawing/2014/main" id="{E4DA66AF-58C2-A6CF-A757-629DCC750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6419850"/>
          <a:ext cx="857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457200</xdr:colOff>
      <xdr:row>29</xdr:row>
      <xdr:rowOff>85725</xdr:rowOff>
    </xdr:from>
    <xdr:to>
      <xdr:col>13</xdr:col>
      <xdr:colOff>1304925</xdr:colOff>
      <xdr:row>29</xdr:row>
      <xdr:rowOff>723900</xdr:rowOff>
    </xdr:to>
    <xdr:pic>
      <xdr:nvPicPr>
        <xdr:cNvPr id="88118" name="Picture 5">
          <a:extLst>
            <a:ext uri="{FF2B5EF4-FFF2-40B4-BE49-F238E27FC236}">
              <a16:creationId xmlns:a16="http://schemas.microsoft.com/office/drawing/2014/main" id="{3E73BD26-39C7-AED2-8FB3-753A3AC26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5629275"/>
          <a:ext cx="8477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DA31-10D1-4227-ABAC-A20ED4019B70}">
  <sheetPr>
    <pageSetUpPr fitToPage="1"/>
  </sheetPr>
  <dimension ref="A1:N57"/>
  <sheetViews>
    <sheetView showGridLines="0" zoomScale="70" zoomScaleNormal="100" workbookViewId="0">
      <selection activeCell="M8" sqref="M8"/>
    </sheetView>
  </sheetViews>
  <sheetFormatPr defaultRowHeight="12.75" x14ac:dyDescent="0.2"/>
  <cols>
    <col min="1" max="1" width="20.7109375" customWidth="1"/>
    <col min="2" max="2" width="3.28515625" customWidth="1"/>
    <col min="3" max="3" width="5.28515625" customWidth="1"/>
    <col min="4" max="4" width="11.42578125" customWidth="1"/>
    <col min="5" max="5" width="8.7109375" style="1" customWidth="1"/>
    <col min="6" max="6" width="10.7109375" customWidth="1"/>
    <col min="7" max="7" width="8" style="1" customWidth="1"/>
    <col min="8" max="8" width="10.7109375" customWidth="1"/>
    <col min="9" max="9" width="7.85546875" style="2" customWidth="1"/>
    <col min="10" max="12" width="10.42578125" customWidth="1"/>
  </cols>
  <sheetData>
    <row r="1" spans="1:14" x14ac:dyDescent="0.2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35"/>
    </row>
    <row r="2" spans="1:14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4" x14ac:dyDescent="0.2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4" x14ac:dyDescent="0.2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4" x14ac:dyDescent="0.2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4" x14ac:dyDescent="0.2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1:14" x14ac:dyDescent="0.2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4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4" ht="5.0999999999999996" customHeight="1" thickBot="1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</row>
    <row r="10" spans="1:14" ht="20.25" customHeight="1" thickBot="1" x14ac:dyDescent="0.35">
      <c r="A10" s="205" t="s">
        <v>78</v>
      </c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7"/>
    </row>
    <row r="11" spans="1:14" ht="12.75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14" ht="12.75" customHeight="1" x14ac:dyDescent="0.25">
      <c r="A12" s="10"/>
      <c r="B12" s="208" t="s">
        <v>37</v>
      </c>
      <c r="C12" s="209"/>
      <c r="D12" s="32" t="s">
        <v>10</v>
      </c>
      <c r="E12" s="129"/>
      <c r="F12" s="32" t="s">
        <v>11</v>
      </c>
      <c r="G12" s="31"/>
      <c r="H12" t="s">
        <v>13</v>
      </c>
      <c r="I12" s="33"/>
      <c r="J12" t="s">
        <v>12</v>
      </c>
    </row>
    <row r="13" spans="1:14" ht="12.75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</row>
    <row r="14" spans="1:14" ht="12.75" customHeight="1" x14ac:dyDescent="0.2">
      <c r="A14" s="45" t="s">
        <v>32</v>
      </c>
      <c r="B14" s="13"/>
      <c r="C14" s="13"/>
      <c r="D14" s="13"/>
      <c r="E14" s="13"/>
      <c r="F14" s="34" t="s">
        <v>83</v>
      </c>
      <c r="G14" s="45" t="s">
        <v>33</v>
      </c>
      <c r="H14" s="210">
        <v>45664</v>
      </c>
      <c r="I14" s="210"/>
      <c r="J14" t="s">
        <v>8</v>
      </c>
    </row>
    <row r="15" spans="1:14" ht="12.75" customHeight="1" x14ac:dyDescent="0.2">
      <c r="A15" s="19" t="s">
        <v>9</v>
      </c>
      <c r="B15" s="13"/>
      <c r="C15" s="13"/>
      <c r="D15" s="13"/>
      <c r="E15" s="13"/>
      <c r="F15" s="13"/>
      <c r="G15" s="13"/>
      <c r="H15" s="13"/>
      <c r="I15"/>
    </row>
    <row r="16" spans="1:14" ht="12.75" customHeight="1" x14ac:dyDescent="0.2">
      <c r="A16" s="19"/>
      <c r="B16" s="13"/>
      <c r="C16" s="13"/>
      <c r="D16" s="13"/>
      <c r="E16" s="13"/>
      <c r="F16" s="13"/>
      <c r="G16" s="13"/>
      <c r="H16" s="13"/>
      <c r="I16"/>
      <c r="N16" s="130"/>
    </row>
    <row r="17" spans="1:13" ht="12.75" customHeight="1" x14ac:dyDescent="0.2">
      <c r="A17" s="11" t="s">
        <v>3</v>
      </c>
      <c r="B17" s="16"/>
      <c r="C17" s="38" t="s">
        <v>90</v>
      </c>
      <c r="D17" s="39"/>
      <c r="E17" s="39"/>
      <c r="F17" s="39"/>
      <c r="G17" s="15"/>
      <c r="H17" s="15"/>
      <c r="I17" s="15"/>
      <c r="J17" s="15"/>
      <c r="K17" s="15"/>
      <c r="L17" s="16"/>
    </row>
    <row r="18" spans="1:13" ht="12.75" customHeight="1" x14ac:dyDescent="0.2">
      <c r="A18" s="11" t="s">
        <v>20</v>
      </c>
      <c r="B18" s="16"/>
      <c r="C18" s="38" t="s">
        <v>77</v>
      </c>
      <c r="D18" s="39"/>
      <c r="E18" s="39"/>
      <c r="F18" s="39"/>
      <c r="G18" s="15"/>
      <c r="H18" s="15"/>
      <c r="I18" s="15"/>
      <c r="J18" s="15"/>
      <c r="K18" s="15"/>
      <c r="L18" s="16"/>
    </row>
    <row r="19" spans="1:13" ht="12.75" customHeight="1" x14ac:dyDescent="0.2">
      <c r="A19" s="11" t="s">
        <v>1</v>
      </c>
      <c r="B19" s="16"/>
      <c r="C19" s="202">
        <v>145972</v>
      </c>
      <c r="D19" s="203"/>
      <c r="E19" s="39"/>
      <c r="F19" s="39"/>
      <c r="G19" s="15"/>
      <c r="H19" s="15"/>
      <c r="I19" s="15"/>
      <c r="J19" s="15"/>
      <c r="K19" s="15"/>
      <c r="L19" s="16"/>
    </row>
    <row r="20" spans="1:13" ht="12.75" customHeight="1" x14ac:dyDescent="0.2">
      <c r="A20" s="11" t="s">
        <v>2</v>
      </c>
      <c r="B20" s="16"/>
      <c r="C20" s="211">
        <v>45660</v>
      </c>
      <c r="D20" s="212"/>
      <c r="E20" s="140"/>
      <c r="F20" s="39"/>
      <c r="G20" s="15"/>
      <c r="H20" s="15"/>
      <c r="I20" s="15"/>
      <c r="J20" s="15"/>
      <c r="K20" s="15"/>
      <c r="L20" s="16"/>
    </row>
    <row r="21" spans="1:13" ht="12.75" customHeight="1" x14ac:dyDescent="0.2">
      <c r="A21" s="11" t="s">
        <v>15</v>
      </c>
      <c r="B21" s="16"/>
      <c r="C21" s="40" t="s">
        <v>18</v>
      </c>
      <c r="D21" s="128"/>
      <c r="E21" s="39"/>
      <c r="F21" s="39"/>
      <c r="G21" s="15"/>
      <c r="H21" s="15"/>
      <c r="I21" s="15"/>
      <c r="J21" s="15"/>
      <c r="K21" s="15"/>
      <c r="L21" s="16"/>
    </row>
    <row r="22" spans="1:13" ht="12.75" customHeight="1" x14ac:dyDescent="0.2">
      <c r="A22" s="11"/>
      <c r="B22" s="16"/>
      <c r="C22" s="40" t="s">
        <v>34</v>
      </c>
      <c r="D22" s="202">
        <v>61530</v>
      </c>
      <c r="E22" s="203"/>
      <c r="F22" s="39"/>
      <c r="G22" s="15"/>
      <c r="H22" s="15"/>
      <c r="I22" s="15"/>
      <c r="J22" s="15"/>
      <c r="K22" s="15"/>
      <c r="L22" s="16"/>
    </row>
    <row r="23" spans="1:13" ht="12.75" customHeight="1" x14ac:dyDescent="0.2">
      <c r="A23" s="11"/>
      <c r="B23" s="16"/>
      <c r="C23" s="40" t="s">
        <v>35</v>
      </c>
      <c r="D23" s="38"/>
      <c r="E23" s="39"/>
      <c r="F23" s="39"/>
      <c r="G23" s="15"/>
      <c r="H23" s="15"/>
      <c r="I23" s="15"/>
      <c r="J23" s="15"/>
      <c r="K23" s="15"/>
      <c r="L23" s="16"/>
    </row>
    <row r="24" spans="1:13" ht="12.75" customHeight="1" x14ac:dyDescent="0.2">
      <c r="A24" s="11"/>
      <c r="B24" s="16"/>
      <c r="C24" s="40" t="s">
        <v>36</v>
      </c>
      <c r="D24" s="38"/>
      <c r="E24" s="39"/>
      <c r="F24" s="39"/>
      <c r="G24" s="15"/>
      <c r="H24" s="15"/>
      <c r="I24" s="15"/>
      <c r="J24" s="15"/>
      <c r="K24" s="15"/>
      <c r="L24" s="16"/>
    </row>
    <row r="25" spans="1:13" ht="12.75" customHeight="1" x14ac:dyDescent="0.2">
      <c r="A25" s="20" t="s">
        <v>4</v>
      </c>
      <c r="B25" s="21"/>
      <c r="C25" s="162" t="s">
        <v>91</v>
      </c>
      <c r="D25" s="140"/>
      <c r="E25" s="145"/>
      <c r="F25" s="22"/>
      <c r="G25" s="22"/>
      <c r="H25" s="22"/>
      <c r="I25" s="22"/>
      <c r="J25" s="22"/>
      <c r="K25" s="22"/>
      <c r="L25" s="21"/>
    </row>
    <row r="26" spans="1:13" ht="12.75" customHeight="1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3" ht="12.75" customHeight="1" x14ac:dyDescent="0.2">
      <c r="A27" s="213" t="s">
        <v>5</v>
      </c>
      <c r="B27" s="214"/>
      <c r="C27" s="214"/>
      <c r="D27" s="214"/>
      <c r="E27" s="214"/>
      <c r="F27" s="214"/>
      <c r="G27" s="214"/>
      <c r="H27" s="214"/>
      <c r="I27" s="199" t="s">
        <v>22</v>
      </c>
      <c r="J27" s="217" t="s">
        <v>23</v>
      </c>
      <c r="K27" s="199" t="s">
        <v>7</v>
      </c>
      <c r="L27" s="199" t="s">
        <v>6</v>
      </c>
    </row>
    <row r="28" spans="1:13" ht="12.75" customHeight="1" x14ac:dyDescent="0.2">
      <c r="A28" s="215"/>
      <c r="B28" s="216"/>
      <c r="C28" s="216"/>
      <c r="D28" s="216"/>
      <c r="E28" s="216"/>
      <c r="F28" s="216"/>
      <c r="G28" s="216"/>
      <c r="H28" s="216"/>
      <c r="I28" s="200"/>
      <c r="J28" s="218"/>
      <c r="K28" s="200"/>
      <c r="L28" s="200"/>
    </row>
    <row r="29" spans="1:13" ht="12.75" customHeight="1" x14ac:dyDescent="0.2">
      <c r="A29" s="38" t="s">
        <v>92</v>
      </c>
      <c r="B29" s="15"/>
      <c r="C29" s="15"/>
      <c r="D29" s="15"/>
      <c r="E29" s="15"/>
      <c r="F29" s="15"/>
      <c r="G29" s="15"/>
      <c r="H29" s="15"/>
      <c r="I29" s="127">
        <v>1</v>
      </c>
      <c r="J29" s="30"/>
      <c r="K29" s="12"/>
      <c r="L29" s="41" t="s">
        <v>87</v>
      </c>
      <c r="M29" s="201"/>
    </row>
    <row r="30" spans="1:13" ht="12.75" customHeight="1" x14ac:dyDescent="0.2">
      <c r="A30" s="38"/>
      <c r="B30" s="15"/>
      <c r="C30" s="15"/>
      <c r="D30" s="15"/>
      <c r="E30" s="15"/>
      <c r="F30" s="15"/>
      <c r="G30" s="15"/>
      <c r="H30" s="15"/>
      <c r="I30" s="127"/>
      <c r="J30" s="30"/>
      <c r="K30" s="12"/>
      <c r="L30" s="41"/>
      <c r="M30" s="201"/>
    </row>
    <row r="31" spans="1:13" ht="12.75" customHeight="1" x14ac:dyDescent="0.2">
      <c r="A31" s="38"/>
      <c r="B31" s="15"/>
      <c r="C31" s="15"/>
      <c r="D31" s="15"/>
      <c r="E31" s="15"/>
      <c r="F31" s="15"/>
      <c r="G31" s="15"/>
      <c r="H31" s="15"/>
      <c r="I31" s="127"/>
      <c r="J31" s="30"/>
      <c r="K31" s="12"/>
      <c r="L31" s="41"/>
      <c r="M31" s="201"/>
    </row>
    <row r="32" spans="1:13" ht="12.75" customHeight="1" x14ac:dyDescent="0.2">
      <c r="A32" s="38"/>
      <c r="B32" s="15"/>
      <c r="C32" s="15"/>
      <c r="D32" s="15"/>
      <c r="E32" s="15"/>
      <c r="F32" s="15"/>
      <c r="G32" s="15"/>
      <c r="H32" s="15"/>
      <c r="I32" s="138"/>
      <c r="J32" s="30"/>
      <c r="K32" s="12"/>
      <c r="L32" s="41"/>
      <c r="M32" s="201"/>
    </row>
    <row r="33" spans="1:14" ht="12.75" customHeight="1" x14ac:dyDescent="0.2">
      <c r="A33" s="38"/>
      <c r="B33" s="15"/>
      <c r="C33" s="15"/>
      <c r="D33" s="15"/>
      <c r="E33" s="15"/>
      <c r="F33" s="15"/>
      <c r="G33" s="15"/>
      <c r="H33" s="15"/>
      <c r="I33" s="138"/>
      <c r="J33" s="30"/>
      <c r="K33" s="12"/>
      <c r="L33" s="41"/>
      <c r="M33" s="201"/>
    </row>
    <row r="34" spans="1:14" ht="12.75" customHeight="1" x14ac:dyDescent="0.2">
      <c r="A34" s="38"/>
      <c r="B34" s="15"/>
      <c r="C34" s="15"/>
      <c r="D34" s="15"/>
      <c r="E34" s="15"/>
      <c r="F34" s="15"/>
      <c r="G34" s="15"/>
      <c r="H34" s="15"/>
      <c r="I34" s="138"/>
      <c r="J34" s="30"/>
      <c r="K34" s="12"/>
      <c r="L34" s="41"/>
      <c r="M34" s="201"/>
    </row>
    <row r="35" spans="1:14" ht="12.75" customHeight="1" x14ac:dyDescent="0.2">
      <c r="A35" s="38"/>
      <c r="B35" s="15"/>
      <c r="C35" s="15"/>
      <c r="D35" s="15"/>
      <c r="E35" s="15"/>
      <c r="F35" s="15"/>
      <c r="G35" s="15"/>
      <c r="H35" s="15"/>
      <c r="I35" s="138"/>
      <c r="J35" s="30"/>
      <c r="K35" s="12"/>
      <c r="L35" s="41"/>
      <c r="M35" s="201"/>
    </row>
    <row r="36" spans="1:14" ht="12.75" customHeight="1" x14ac:dyDescent="0.2">
      <c r="A36" s="38"/>
      <c r="B36" s="15"/>
      <c r="C36" s="15"/>
      <c r="D36" s="15"/>
      <c r="E36" s="15"/>
      <c r="F36" s="15"/>
      <c r="G36" s="15"/>
      <c r="H36" s="15"/>
      <c r="I36" s="138"/>
      <c r="J36" s="30"/>
      <c r="K36" s="12"/>
      <c r="L36" s="41"/>
      <c r="M36" s="201"/>
    </row>
    <row r="37" spans="1:14" ht="12.75" customHeight="1" x14ac:dyDescent="0.2">
      <c r="A37" s="38"/>
      <c r="B37" s="15"/>
      <c r="C37" s="15"/>
      <c r="D37" s="15"/>
      <c r="E37" s="15"/>
      <c r="F37" s="15"/>
      <c r="G37" s="15"/>
      <c r="H37" s="15"/>
      <c r="I37" s="139"/>
      <c r="J37" s="30"/>
      <c r="K37" s="12"/>
      <c r="L37" s="41"/>
      <c r="M37" s="201"/>
    </row>
    <row r="38" spans="1:14" ht="12.75" customHeight="1" x14ac:dyDescent="0.2">
      <c r="A38" s="38"/>
      <c r="B38" s="15"/>
      <c r="C38" s="15"/>
      <c r="D38" s="15"/>
      <c r="E38" s="15"/>
      <c r="F38" s="15"/>
      <c r="G38" s="15"/>
      <c r="H38" s="15"/>
      <c r="I38" s="133"/>
      <c r="J38" s="30"/>
      <c r="K38" s="12"/>
      <c r="L38" s="41"/>
      <c r="M38" s="201"/>
    </row>
    <row r="39" spans="1:14" ht="12.75" customHeight="1" x14ac:dyDescent="0.2">
      <c r="A39" s="38"/>
      <c r="B39" s="15"/>
      <c r="C39" s="15"/>
      <c r="D39" s="15"/>
      <c r="E39" s="15"/>
      <c r="F39" s="15"/>
      <c r="G39" s="15"/>
      <c r="H39" s="15"/>
      <c r="I39" s="133"/>
      <c r="J39" s="30"/>
      <c r="K39" s="12"/>
      <c r="L39" s="41"/>
      <c r="M39" s="201"/>
    </row>
    <row r="40" spans="1:14" ht="12.75" customHeight="1" x14ac:dyDescent="0.25">
      <c r="A40" s="38"/>
      <c r="B40" s="15"/>
      <c r="C40" s="15"/>
      <c r="D40" s="15"/>
      <c r="E40" s="15"/>
      <c r="F40" s="15"/>
      <c r="G40" s="15"/>
      <c r="H40" s="15"/>
      <c r="I40" s="132"/>
      <c r="J40" s="30"/>
      <c r="K40" s="12"/>
      <c r="L40" s="41"/>
      <c r="M40" s="201"/>
      <c r="N40" s="42" t="s">
        <v>25</v>
      </c>
    </row>
    <row r="41" spans="1:14" ht="12.75" customHeight="1" x14ac:dyDescent="0.25">
      <c r="A41" s="38"/>
      <c r="B41" s="15"/>
      <c r="C41" s="15"/>
      <c r="D41" s="15"/>
      <c r="E41" s="15"/>
      <c r="F41" s="15"/>
      <c r="G41" s="15"/>
      <c r="H41" s="15"/>
      <c r="I41" s="132"/>
      <c r="J41" s="30"/>
      <c r="K41" s="12"/>
      <c r="L41" s="41"/>
      <c r="M41" s="201"/>
      <c r="N41" s="42" t="s">
        <v>26</v>
      </c>
    </row>
    <row r="42" spans="1:14" ht="12.75" customHeight="1" x14ac:dyDescent="0.2">
      <c r="A42" s="11"/>
      <c r="B42" s="15"/>
      <c r="C42" s="15"/>
      <c r="D42" s="15"/>
      <c r="E42" s="15"/>
      <c r="F42" s="15"/>
      <c r="G42" s="15"/>
      <c r="H42" s="15"/>
      <c r="I42" s="30"/>
      <c r="J42" s="30"/>
      <c r="K42" s="12"/>
      <c r="L42" s="23"/>
      <c r="M42" s="201"/>
    </row>
    <row r="43" spans="1:14" ht="12.75" customHeight="1" x14ac:dyDescent="0.2">
      <c r="A43" s="11"/>
      <c r="B43" s="15"/>
      <c r="C43" s="15"/>
      <c r="D43" s="15"/>
      <c r="E43" s="15"/>
      <c r="F43" s="15"/>
      <c r="G43" s="15"/>
      <c r="H43" s="15"/>
      <c r="I43" s="30"/>
      <c r="J43" s="30"/>
      <c r="K43" s="12"/>
      <c r="L43" s="23"/>
      <c r="M43" s="201"/>
    </row>
    <row r="44" spans="1:14" ht="12.75" customHeight="1" x14ac:dyDescent="0.2">
      <c r="A44" s="11"/>
      <c r="B44" s="15"/>
      <c r="C44" s="15"/>
      <c r="D44" s="15"/>
      <c r="E44" s="15"/>
      <c r="F44" s="15"/>
      <c r="G44" s="15"/>
      <c r="H44" s="15"/>
      <c r="I44" s="30"/>
      <c r="J44" s="30"/>
      <c r="K44" s="12"/>
      <c r="L44" s="23"/>
      <c r="M44" s="201"/>
    </row>
    <row r="45" spans="1:14" ht="12.75" customHeight="1" x14ac:dyDescent="0.2">
      <c r="A45" s="11"/>
      <c r="B45" s="15"/>
      <c r="C45" s="15"/>
      <c r="D45" s="15"/>
      <c r="E45" s="15"/>
      <c r="F45" s="15"/>
      <c r="G45" s="15"/>
      <c r="H45" s="15"/>
      <c r="I45" s="30"/>
      <c r="J45" s="30"/>
      <c r="K45" s="12"/>
      <c r="L45" s="23"/>
      <c r="M45" s="201"/>
    </row>
    <row r="46" spans="1:14" ht="12.75" customHeight="1" x14ac:dyDescent="0.2">
      <c r="A46" s="26" t="s">
        <v>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27"/>
    </row>
    <row r="47" spans="1:14" ht="12.75" customHeight="1" x14ac:dyDescent="0.2">
      <c r="A47" s="3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4"/>
    </row>
    <row r="48" spans="1:14" x14ac:dyDescent="0.2">
      <c r="A48" s="5"/>
      <c r="E48"/>
      <c r="G48"/>
      <c r="I48"/>
      <c r="L48" s="6"/>
    </row>
    <row r="49" spans="1:12" x14ac:dyDescent="0.2">
      <c r="A49" s="5"/>
      <c r="E49"/>
      <c r="G49"/>
      <c r="I49"/>
      <c r="L49" s="6"/>
    </row>
    <row r="50" spans="1:12" x14ac:dyDescent="0.2">
      <c r="A50" s="5"/>
      <c r="E50"/>
      <c r="G50"/>
      <c r="I50"/>
      <c r="L50" s="6"/>
    </row>
    <row r="51" spans="1:12" x14ac:dyDescent="0.2">
      <c r="A51" s="5"/>
      <c r="I51" s="14"/>
      <c r="L51" s="6"/>
    </row>
    <row r="52" spans="1:12" x14ac:dyDescent="0.2">
      <c r="A52" s="5"/>
      <c r="I52" s="14"/>
      <c r="L52" s="6"/>
    </row>
    <row r="53" spans="1:12" x14ac:dyDescent="0.2">
      <c r="A53" s="5"/>
      <c r="I53" s="14"/>
      <c r="L53" s="6"/>
    </row>
    <row r="54" spans="1:12" x14ac:dyDescent="0.2">
      <c r="A54" s="7"/>
      <c r="B54" s="24"/>
      <c r="C54" s="24"/>
      <c r="D54" s="24"/>
      <c r="E54" s="9"/>
      <c r="F54" s="24"/>
      <c r="G54" s="9"/>
      <c r="H54" s="24"/>
      <c r="I54" s="25"/>
      <c r="J54" s="24"/>
      <c r="K54" s="24"/>
      <c r="L54" s="8"/>
    </row>
    <row r="55" spans="1:12" x14ac:dyDescent="0.2">
      <c r="B55" s="1"/>
      <c r="C55" s="1"/>
      <c r="D55" s="1"/>
      <c r="F55" s="1"/>
      <c r="H55" s="1"/>
      <c r="I55" s="29"/>
      <c r="J55" s="29"/>
      <c r="K55" s="1"/>
      <c r="L55" s="1"/>
    </row>
    <row r="56" spans="1:12" ht="15" x14ac:dyDescent="0.25">
      <c r="A56" s="28" t="s">
        <v>24</v>
      </c>
      <c r="L56" s="43" t="s">
        <v>70</v>
      </c>
    </row>
    <row r="57" spans="1:12" x14ac:dyDescent="0.2">
      <c r="A57" s="204" t="s">
        <v>27</v>
      </c>
      <c r="B57" s="204"/>
      <c r="C57" s="204"/>
      <c r="D57" s="204"/>
      <c r="E57" s="204"/>
      <c r="F57" s="204"/>
      <c r="G57" s="204"/>
      <c r="H57" s="204"/>
      <c r="I57" s="204"/>
      <c r="J57" s="204"/>
      <c r="K57" s="204"/>
      <c r="L57" s="204"/>
    </row>
  </sheetData>
  <mergeCells count="13">
    <mergeCell ref="A10:L10"/>
    <mergeCell ref="B12:C12"/>
    <mergeCell ref="H14:I14"/>
    <mergeCell ref="C19:D19"/>
    <mergeCell ref="C20:D20"/>
    <mergeCell ref="K27:K28"/>
    <mergeCell ref="L27:L28"/>
    <mergeCell ref="M29:M45"/>
    <mergeCell ref="D22:E22"/>
    <mergeCell ref="A57:L57"/>
    <mergeCell ref="A27:H28"/>
    <mergeCell ref="I27:I28"/>
    <mergeCell ref="J27:J28"/>
  </mergeCells>
  <printOptions horizontalCentered="1"/>
  <pageMargins left="0.39370078740157483" right="0.39370078740157483" top="0.19685039370078741" bottom="0.39370078740157483" header="0.31496062992125984" footer="0.51181102362204722"/>
  <pageSetup paperSize="9" scale="82"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ED53-0BFE-48A1-B577-40153E5C5EA5}">
  <dimension ref="B1:O37"/>
  <sheetViews>
    <sheetView showGridLines="0" workbookViewId="0">
      <selection activeCell="I23" sqref="I23"/>
    </sheetView>
  </sheetViews>
  <sheetFormatPr defaultRowHeight="12.75" x14ac:dyDescent="0.2"/>
  <cols>
    <col min="1" max="1" width="3.42578125" customWidth="1"/>
    <col min="2" max="2" width="7.5703125" customWidth="1"/>
    <col min="3" max="3" width="6.85546875" style="1" customWidth="1"/>
    <col min="4" max="4" width="51.28515625" style="154" customWidth="1"/>
    <col min="5" max="5" width="8.42578125" style="1" bestFit="1" customWidth="1"/>
    <col min="6" max="6" width="8.5703125" style="1" bestFit="1" customWidth="1"/>
    <col min="7" max="7" width="8.140625" style="2" bestFit="1" customWidth="1"/>
    <col min="8" max="8" width="6.140625" style="161" customWidth="1"/>
    <col min="9" max="9" width="8.140625" bestFit="1" customWidth="1"/>
    <col min="10" max="10" width="8" bestFit="1" customWidth="1"/>
    <col min="11" max="11" width="15.140625" customWidth="1"/>
    <col min="12" max="12" width="1.85546875" customWidth="1"/>
    <col min="13" max="13" width="8.7109375" style="44" customWidth="1"/>
  </cols>
  <sheetData>
    <row r="1" spans="2:15" x14ac:dyDescent="0.2">
      <c r="B1" s="44"/>
      <c r="C1" s="134"/>
      <c r="D1" s="147"/>
      <c r="E1" s="44"/>
      <c r="F1" s="134"/>
      <c r="G1" s="44"/>
      <c r="H1" s="134"/>
      <c r="I1" s="44"/>
      <c r="J1" s="44"/>
      <c r="K1" s="44"/>
    </row>
    <row r="2" spans="2:15" x14ac:dyDescent="0.2">
      <c r="B2" s="44"/>
      <c r="C2" s="134"/>
      <c r="D2" s="147"/>
      <c r="E2" s="44"/>
      <c r="F2" s="134"/>
      <c r="G2" s="44"/>
      <c r="H2" s="134"/>
      <c r="I2" s="44"/>
      <c r="J2" s="44"/>
      <c r="K2" s="44"/>
    </row>
    <row r="3" spans="2:15" x14ac:dyDescent="0.2">
      <c r="B3" s="44"/>
      <c r="C3" s="134"/>
      <c r="D3" s="147"/>
      <c r="E3" s="44"/>
      <c r="F3" s="134"/>
      <c r="G3" s="44"/>
      <c r="H3" s="134"/>
      <c r="I3" s="44"/>
      <c r="J3" s="44"/>
      <c r="K3" s="44"/>
    </row>
    <row r="4" spans="2:15" x14ac:dyDescent="0.2">
      <c r="B4" s="44"/>
      <c r="C4" s="134"/>
      <c r="D4" s="147"/>
      <c r="E4" s="44"/>
      <c r="F4" s="134"/>
      <c r="G4" s="44"/>
      <c r="H4" s="134"/>
      <c r="I4" s="44"/>
      <c r="J4" s="44"/>
      <c r="K4" s="44"/>
    </row>
    <row r="5" spans="2:15" x14ac:dyDescent="0.2">
      <c r="B5" s="44"/>
      <c r="C5" s="134"/>
      <c r="D5" s="147"/>
      <c r="E5" s="44"/>
      <c r="F5" s="134"/>
      <c r="G5" s="44"/>
      <c r="H5" s="134"/>
      <c r="I5" s="44"/>
      <c r="J5" s="44"/>
      <c r="K5" s="44"/>
    </row>
    <row r="6" spans="2:15" x14ac:dyDescent="0.2">
      <c r="B6" s="44"/>
      <c r="C6" s="134"/>
      <c r="D6" s="147"/>
      <c r="E6" s="44"/>
      <c r="F6" s="134"/>
      <c r="G6" s="44"/>
      <c r="H6" s="134"/>
      <c r="I6" s="44"/>
      <c r="J6" s="44"/>
      <c r="K6" s="44"/>
      <c r="L6" s="35"/>
    </row>
    <row r="7" spans="2:15" x14ac:dyDescent="0.2">
      <c r="B7" s="44"/>
      <c r="C7" s="134"/>
      <c r="D7" s="147"/>
      <c r="E7" s="44"/>
      <c r="F7" s="134"/>
      <c r="G7" s="44"/>
      <c r="H7" s="134"/>
      <c r="I7" s="44"/>
      <c r="J7" s="44"/>
      <c r="K7" s="44"/>
    </row>
    <row r="8" spans="2:15" ht="20.25" customHeight="1" x14ac:dyDescent="0.3">
      <c r="B8" s="36" t="s">
        <v>28</v>
      </c>
      <c r="C8" s="135"/>
      <c r="D8" s="148"/>
      <c r="E8" s="37"/>
      <c r="F8" s="135"/>
      <c r="G8" s="37"/>
      <c r="H8" s="135"/>
      <c r="I8" s="37"/>
      <c r="J8" s="37"/>
      <c r="K8" s="37"/>
      <c r="N8" s="36"/>
      <c r="O8" s="36"/>
    </row>
    <row r="9" spans="2:15" ht="12.75" customHeight="1" x14ac:dyDescent="0.2">
      <c r="B9" s="11" t="s">
        <v>3</v>
      </c>
      <c r="C9" s="202" t="str">
        <f>'BAP '!C17</f>
        <v>Rusunami Gading Icon</v>
      </c>
      <c r="D9" s="203"/>
      <c r="E9" s="15"/>
      <c r="F9" s="136"/>
      <c r="G9" s="15"/>
      <c r="H9" s="136"/>
      <c r="I9" s="15"/>
      <c r="J9" s="15"/>
      <c r="K9" s="16"/>
      <c r="M9" s="144" t="s">
        <v>21</v>
      </c>
    </row>
    <row r="10" spans="2:15" ht="12.75" customHeight="1" x14ac:dyDescent="0.2">
      <c r="B10" s="11" t="s">
        <v>1</v>
      </c>
      <c r="C10" s="46">
        <f>'BAP '!C19:D19</f>
        <v>145972</v>
      </c>
      <c r="D10" s="149"/>
      <c r="E10" s="15"/>
      <c r="F10" s="136"/>
      <c r="G10" s="15"/>
      <c r="H10" s="136"/>
      <c r="I10" s="15"/>
      <c r="J10" s="15"/>
      <c r="K10" s="16"/>
      <c r="M10" s="144" t="s">
        <v>14</v>
      </c>
    </row>
    <row r="11" spans="2:15" ht="12.75" customHeight="1" x14ac:dyDescent="0.2">
      <c r="B11" s="11" t="s">
        <v>15</v>
      </c>
      <c r="C11" s="146" t="s">
        <v>18</v>
      </c>
      <c r="D11" s="150"/>
      <c r="E11" s="15"/>
      <c r="F11" s="136"/>
      <c r="G11" s="15"/>
      <c r="H11" s="136"/>
      <c r="I11" s="15"/>
      <c r="J11" s="15"/>
      <c r="K11" s="16"/>
    </row>
    <row r="12" spans="2:15" ht="12.75" customHeight="1" x14ac:dyDescent="0.2">
      <c r="B12" s="11"/>
      <c r="C12" s="146" t="s">
        <v>16</v>
      </c>
      <c r="D12" s="151">
        <f>'BAP '!D22</f>
        <v>61530</v>
      </c>
      <c r="E12" s="15"/>
      <c r="F12" s="136"/>
      <c r="G12" s="15"/>
      <c r="H12" s="136"/>
      <c r="I12" s="15"/>
      <c r="J12" s="15"/>
      <c r="K12" s="16"/>
    </row>
    <row r="13" spans="2:15" ht="12.75" customHeight="1" x14ac:dyDescent="0.2">
      <c r="B13" s="11"/>
      <c r="C13" s="146" t="s">
        <v>17</v>
      </c>
      <c r="D13" s="152"/>
      <c r="E13" s="15"/>
      <c r="F13" s="136"/>
      <c r="G13" s="15"/>
      <c r="H13" s="136"/>
      <c r="I13" s="15"/>
      <c r="J13" s="15"/>
      <c r="K13" s="16"/>
    </row>
    <row r="14" spans="2:15" ht="12.75" customHeight="1" x14ac:dyDescent="0.2">
      <c r="B14" s="11"/>
      <c r="C14" s="146" t="s">
        <v>19</v>
      </c>
      <c r="D14" s="152"/>
      <c r="E14" s="15"/>
      <c r="F14" s="136"/>
      <c r="G14" s="15"/>
      <c r="H14" s="136"/>
      <c r="I14" s="15"/>
      <c r="J14" s="15"/>
      <c r="K14" s="16"/>
    </row>
    <row r="15" spans="2:15" ht="5.0999999999999996" customHeight="1" x14ac:dyDescent="0.2">
      <c r="B15" s="19"/>
      <c r="C15" s="137"/>
      <c r="D15" s="153"/>
      <c r="E15" s="19"/>
      <c r="F15" s="137"/>
      <c r="G15" s="19"/>
      <c r="H15" s="137"/>
      <c r="I15" s="19"/>
      <c r="J15" s="19"/>
      <c r="K15" s="19"/>
    </row>
    <row r="16" spans="2:15" x14ac:dyDescent="0.2">
      <c r="B16" s="131" t="s">
        <v>71</v>
      </c>
      <c r="C16" s="131" t="s">
        <v>72</v>
      </c>
      <c r="D16" s="155" t="s">
        <v>73</v>
      </c>
      <c r="E16" s="131" t="s">
        <v>74</v>
      </c>
      <c r="F16" s="131" t="s">
        <v>29</v>
      </c>
      <c r="G16" s="141" t="s">
        <v>75</v>
      </c>
      <c r="H16" s="141" t="s">
        <v>76</v>
      </c>
      <c r="I16" s="219" t="s">
        <v>30</v>
      </c>
      <c r="J16" s="219"/>
      <c r="K16" s="131" t="s">
        <v>31</v>
      </c>
    </row>
    <row r="17" spans="2:11" x14ac:dyDescent="0.2">
      <c r="B17" s="141"/>
      <c r="C17" s="141"/>
      <c r="D17" s="156"/>
      <c r="E17" s="157"/>
      <c r="F17" s="131"/>
      <c r="G17" s="143"/>
      <c r="H17" s="141"/>
      <c r="I17" s="142" t="s">
        <v>80</v>
      </c>
      <c r="J17" s="142" t="s">
        <v>81</v>
      </c>
      <c r="K17" s="33"/>
    </row>
    <row r="18" spans="2:11" s="44" customFormat="1" ht="14.25" x14ac:dyDescent="0.2">
      <c r="B18" s="171"/>
      <c r="C18" s="175">
        <v>1</v>
      </c>
      <c r="D18" s="169" t="s">
        <v>93</v>
      </c>
      <c r="E18" s="176"/>
      <c r="F18" s="168"/>
      <c r="G18" s="165"/>
      <c r="H18" s="165"/>
      <c r="I18" s="163"/>
      <c r="J18" s="164"/>
      <c r="K18" s="159"/>
    </row>
    <row r="19" spans="2:11" s="44" customFormat="1" x14ac:dyDescent="0.2">
      <c r="B19" s="171"/>
      <c r="C19" s="177" t="s">
        <v>94</v>
      </c>
      <c r="D19" s="172" t="s">
        <v>95</v>
      </c>
      <c r="E19" s="173"/>
      <c r="F19" s="178"/>
      <c r="G19" s="174"/>
      <c r="H19" s="178"/>
      <c r="I19" s="163"/>
      <c r="J19" s="164"/>
      <c r="K19" s="159"/>
    </row>
    <row r="20" spans="2:11" s="44" customFormat="1" x14ac:dyDescent="0.2">
      <c r="B20" s="171"/>
      <c r="C20" s="177"/>
      <c r="D20" s="183" t="s">
        <v>116</v>
      </c>
      <c r="E20" s="173"/>
      <c r="F20" s="178">
        <v>1</v>
      </c>
      <c r="G20" s="174"/>
      <c r="H20" s="188" t="s">
        <v>118</v>
      </c>
      <c r="I20" s="163"/>
      <c r="J20" s="164"/>
      <c r="K20" s="159"/>
    </row>
    <row r="21" spans="2:11" s="44" customFormat="1" x14ac:dyDescent="0.2">
      <c r="B21" s="171"/>
      <c r="C21" s="177"/>
      <c r="D21" s="183" t="s">
        <v>117</v>
      </c>
      <c r="E21" s="173"/>
      <c r="F21" s="178"/>
      <c r="G21" s="174"/>
      <c r="H21" s="189"/>
      <c r="I21" s="163"/>
      <c r="J21" s="164"/>
      <c r="K21" s="159"/>
    </row>
    <row r="22" spans="2:11" s="44" customFormat="1" x14ac:dyDescent="0.2">
      <c r="B22" s="171"/>
      <c r="C22" s="177"/>
      <c r="D22" s="172" t="s">
        <v>96</v>
      </c>
      <c r="E22" s="173"/>
      <c r="F22" s="178"/>
      <c r="G22" s="174"/>
      <c r="H22" s="190"/>
      <c r="I22" s="163"/>
      <c r="J22" s="164"/>
      <c r="K22" s="159"/>
    </row>
    <row r="23" spans="2:11" s="44" customFormat="1" x14ac:dyDescent="0.2">
      <c r="B23" s="171"/>
      <c r="C23" s="177" t="s">
        <v>97</v>
      </c>
      <c r="D23" s="172" t="s">
        <v>98</v>
      </c>
      <c r="E23" s="173"/>
      <c r="F23" s="178"/>
      <c r="G23" s="174"/>
      <c r="H23" s="190"/>
      <c r="I23" s="163"/>
      <c r="J23" s="164"/>
      <c r="K23" s="159"/>
    </row>
    <row r="24" spans="2:11" s="44" customFormat="1" x14ac:dyDescent="0.2">
      <c r="B24" s="171"/>
      <c r="C24" s="177"/>
      <c r="D24" s="172" t="s">
        <v>99</v>
      </c>
      <c r="E24" s="173"/>
      <c r="F24" s="178">
        <v>1</v>
      </c>
      <c r="G24" s="174"/>
      <c r="H24" s="190" t="s">
        <v>87</v>
      </c>
      <c r="I24" s="163"/>
      <c r="J24" s="164"/>
      <c r="K24" s="159"/>
    </row>
    <row r="25" spans="2:11" s="44" customFormat="1" x14ac:dyDescent="0.2">
      <c r="B25" s="171"/>
      <c r="C25" s="177"/>
      <c r="D25" s="172" t="s">
        <v>100</v>
      </c>
      <c r="E25" s="173"/>
      <c r="F25" s="178">
        <v>2</v>
      </c>
      <c r="G25" s="174"/>
      <c r="H25" s="190" t="s">
        <v>87</v>
      </c>
      <c r="I25" s="163"/>
      <c r="J25" s="164"/>
      <c r="K25" s="159"/>
    </row>
    <row r="26" spans="2:11" s="44" customFormat="1" x14ac:dyDescent="0.2">
      <c r="B26" s="171"/>
      <c r="C26" s="177" t="s">
        <v>101</v>
      </c>
      <c r="D26" s="172" t="s">
        <v>102</v>
      </c>
      <c r="E26" s="173"/>
      <c r="F26" s="178"/>
      <c r="G26" s="174"/>
      <c r="H26" s="190"/>
      <c r="I26" s="163"/>
      <c r="J26" s="164"/>
      <c r="K26" s="159"/>
    </row>
    <row r="27" spans="2:11" s="44" customFormat="1" x14ac:dyDescent="0.2">
      <c r="B27" s="171"/>
      <c r="C27" s="177"/>
      <c r="D27" s="172" t="s">
        <v>103</v>
      </c>
      <c r="E27" s="173"/>
      <c r="F27" s="178"/>
      <c r="G27" s="174"/>
      <c r="H27" s="190"/>
      <c r="I27" s="163"/>
      <c r="J27" s="164"/>
      <c r="K27" s="159"/>
    </row>
    <row r="28" spans="2:11" s="44" customFormat="1" x14ac:dyDescent="0.2">
      <c r="B28" s="171"/>
      <c r="C28" s="177"/>
      <c r="D28" s="172" t="s">
        <v>104</v>
      </c>
      <c r="E28" s="173"/>
      <c r="F28" s="178">
        <v>1</v>
      </c>
      <c r="G28" s="174"/>
      <c r="H28" s="190" t="s">
        <v>87</v>
      </c>
      <c r="I28" s="163"/>
      <c r="J28" s="164"/>
      <c r="K28" s="159"/>
    </row>
    <row r="29" spans="2:11" s="44" customFormat="1" x14ac:dyDescent="0.2">
      <c r="B29" s="171"/>
      <c r="C29" s="177"/>
      <c r="D29" s="172" t="s">
        <v>105</v>
      </c>
      <c r="E29" s="173"/>
      <c r="F29" s="178"/>
      <c r="G29" s="174"/>
      <c r="H29" s="190"/>
      <c r="I29" s="163"/>
      <c r="J29" s="164"/>
      <c r="K29" s="159"/>
    </row>
    <row r="30" spans="2:11" s="44" customFormat="1" ht="14.25" x14ac:dyDescent="0.2">
      <c r="B30" s="171"/>
      <c r="C30" s="175" t="s">
        <v>106</v>
      </c>
      <c r="D30" s="170" t="s">
        <v>107</v>
      </c>
      <c r="E30" s="173"/>
      <c r="F30" s="178"/>
      <c r="G30" s="174"/>
      <c r="H30" s="189"/>
      <c r="I30" s="166"/>
      <c r="J30" s="167"/>
      <c r="K30" s="159"/>
    </row>
    <row r="31" spans="2:11" s="44" customFormat="1" x14ac:dyDescent="0.2">
      <c r="B31" s="171"/>
      <c r="C31" s="41"/>
      <c r="D31" s="172" t="s">
        <v>108</v>
      </c>
      <c r="E31" s="173"/>
      <c r="F31" s="178">
        <v>1</v>
      </c>
      <c r="G31" s="174"/>
      <c r="H31" s="191" t="s">
        <v>119</v>
      </c>
      <c r="I31" s="166"/>
      <c r="J31" s="167"/>
      <c r="K31" s="159"/>
    </row>
    <row r="32" spans="2:11" x14ac:dyDescent="0.2">
      <c r="B32" s="33"/>
      <c r="C32" s="184"/>
      <c r="D32" s="185" t="s">
        <v>109</v>
      </c>
      <c r="E32" s="184"/>
      <c r="F32" s="198"/>
      <c r="G32" s="186"/>
      <c r="H32" s="189"/>
      <c r="I32" s="33"/>
      <c r="J32" s="33"/>
      <c r="K32" s="33"/>
    </row>
    <row r="33" spans="2:11" x14ac:dyDescent="0.2">
      <c r="B33" s="33"/>
      <c r="C33" s="184" t="s">
        <v>110</v>
      </c>
      <c r="D33" s="185" t="s">
        <v>111</v>
      </c>
      <c r="E33" s="184"/>
      <c r="F33" s="198">
        <v>1</v>
      </c>
      <c r="G33" s="186"/>
      <c r="H33" s="192" t="s">
        <v>87</v>
      </c>
      <c r="I33" s="33"/>
      <c r="J33" s="33"/>
      <c r="K33" s="33"/>
    </row>
    <row r="34" spans="2:11" x14ac:dyDescent="0.2">
      <c r="B34" s="33"/>
      <c r="C34" s="184"/>
      <c r="D34" s="185" t="s">
        <v>112</v>
      </c>
      <c r="E34" s="184"/>
      <c r="F34" s="184"/>
      <c r="G34" s="186"/>
      <c r="H34" s="187"/>
      <c r="I34" s="33"/>
      <c r="J34" s="33"/>
      <c r="K34" s="33"/>
    </row>
    <row r="35" spans="2:11" x14ac:dyDescent="0.2">
      <c r="B35" s="33"/>
      <c r="C35" s="184"/>
      <c r="D35" s="185" t="s">
        <v>113</v>
      </c>
      <c r="E35" s="184"/>
      <c r="F35" s="184"/>
      <c r="G35" s="186"/>
      <c r="H35" s="187"/>
      <c r="I35" s="33"/>
      <c r="J35" s="33"/>
      <c r="K35" s="33"/>
    </row>
    <row r="36" spans="2:11" ht="38.25" x14ac:dyDescent="0.2">
      <c r="D36" s="154" t="s">
        <v>114</v>
      </c>
    </row>
    <row r="37" spans="2:11" x14ac:dyDescent="0.2">
      <c r="D37" s="154" t="s">
        <v>115</v>
      </c>
      <c r="F37" s="1">
        <v>1</v>
      </c>
    </row>
  </sheetData>
  <mergeCells count="2">
    <mergeCell ref="C9:D9"/>
    <mergeCell ref="I16:J16"/>
  </mergeCells>
  <printOptions horizontalCentered="1"/>
  <pageMargins left="0" right="0" top="0.39370078740157483" bottom="0" header="0.31496062992125984" footer="0.51181102362204722"/>
  <pageSetup paperSize="9" scale="75" orientation="portrait" horizontalDpi="4294967293" vertic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9275-341A-45DD-BC4E-AA7CC86C1D36}">
  <sheetPr>
    <pageSetUpPr fitToPage="1"/>
  </sheetPr>
  <dimension ref="A1:P50"/>
  <sheetViews>
    <sheetView showGridLines="0" tabSelected="1" topLeftCell="A13" zoomScaleNormal="100" workbookViewId="0">
      <selection activeCell="K32" sqref="K32"/>
    </sheetView>
  </sheetViews>
  <sheetFormatPr defaultRowHeight="12.75" x14ac:dyDescent="0.2"/>
  <cols>
    <col min="1" max="3" width="8.7109375" customWidth="1"/>
    <col min="4" max="4" width="8.7109375" style="1" customWidth="1"/>
    <col min="5" max="8" width="8.7109375" customWidth="1"/>
    <col min="9" max="9" width="8.7109375" style="1" customWidth="1"/>
    <col min="10" max="10" width="8.7109375" customWidth="1"/>
    <col min="11" max="14" width="8.7109375" style="2" customWidth="1"/>
    <col min="15" max="15" width="9.5703125" customWidth="1"/>
    <col min="16" max="16" width="9.42578125" customWidth="1"/>
  </cols>
  <sheetData>
    <row r="1" spans="1:16" x14ac:dyDescent="0.2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35"/>
    </row>
    <row r="2" spans="1:16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6" x14ac:dyDescent="0.2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6" x14ac:dyDescent="0.2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1:16" x14ac:dyDescent="0.2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</row>
    <row r="6" spans="1:16" x14ac:dyDescent="0.2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</row>
    <row r="7" spans="1:16" ht="5.0999999999999996" customHeight="1" x14ac:dyDescent="0.2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</row>
    <row r="8" spans="1:16" ht="20.25" x14ac:dyDescent="0.2">
      <c r="A8" s="225"/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</row>
    <row r="9" spans="1:16" ht="12.75" customHeigh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6" ht="12.75" customHeight="1" x14ac:dyDescent="0.2">
      <c r="A10" s="226" t="s">
        <v>84</v>
      </c>
      <c r="B10" s="227"/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8"/>
    </row>
    <row r="11" spans="1:16" ht="12.75" customHeight="1" x14ac:dyDescent="0.2">
      <c r="A11" s="179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1"/>
    </row>
    <row r="12" spans="1:16" ht="12.75" customHeight="1" x14ac:dyDescent="0.2">
      <c r="A12" s="179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1"/>
    </row>
    <row r="13" spans="1:16" ht="12.75" customHeight="1" x14ac:dyDescent="0.2">
      <c r="A13" s="179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1"/>
    </row>
    <row r="14" spans="1:16" ht="12.75" customHeight="1" x14ac:dyDescent="0.2">
      <c r="A14" s="179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1"/>
    </row>
    <row r="15" spans="1:16" ht="12.75" customHeight="1" x14ac:dyDescent="0.2">
      <c r="A15" s="179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1"/>
    </row>
    <row r="16" spans="1:16" ht="12.75" customHeight="1" x14ac:dyDescent="0.2">
      <c r="A16" s="179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1"/>
    </row>
    <row r="17" spans="1:16" ht="12.75" customHeight="1" x14ac:dyDescent="0.2">
      <c r="A17" s="179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1"/>
    </row>
    <row r="18" spans="1:16" ht="12.75" customHeight="1" x14ac:dyDescent="0.2">
      <c r="A18" s="179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1"/>
    </row>
    <row r="19" spans="1:16" ht="12.75" customHeight="1" x14ac:dyDescent="0.2">
      <c r="A19" s="179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1"/>
    </row>
    <row r="20" spans="1:16" ht="12.75" customHeight="1" x14ac:dyDescent="0.2">
      <c r="A20" s="179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1"/>
    </row>
    <row r="21" spans="1:16" ht="12.75" customHeight="1" x14ac:dyDescent="0.2">
      <c r="A21" s="179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1"/>
    </row>
    <row r="22" spans="1:16" ht="12.75" customHeight="1" x14ac:dyDescent="0.2">
      <c r="A22" s="179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1"/>
    </row>
    <row r="23" spans="1:16" ht="12.75" customHeight="1" x14ac:dyDescent="0.2">
      <c r="A23" s="179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1"/>
    </row>
    <row r="24" spans="1:16" ht="12.75" customHeight="1" x14ac:dyDescent="0.2">
      <c r="A24" s="179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1"/>
    </row>
    <row r="25" spans="1:16" ht="12.75" customHeight="1" x14ac:dyDescent="0.2">
      <c r="A25" s="179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1"/>
    </row>
    <row r="26" spans="1:16" ht="12.75" customHeight="1" x14ac:dyDescent="0.2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5"/>
    </row>
    <row r="27" spans="1:16" ht="12.75" customHeight="1" x14ac:dyDescent="0.2">
      <c r="A27" s="219" t="s">
        <v>85</v>
      </c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</row>
    <row r="28" spans="1:16" ht="12.75" customHeight="1" x14ac:dyDescent="0.2">
      <c r="A28" s="179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1"/>
    </row>
    <row r="29" spans="1:16" ht="12.75" customHeight="1" x14ac:dyDescent="0.2">
      <c r="A29" s="179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1"/>
    </row>
    <row r="30" spans="1:16" ht="12.75" customHeight="1" x14ac:dyDescent="0.2">
      <c r="A30" s="179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1"/>
    </row>
    <row r="31" spans="1:16" ht="12.75" customHeight="1" x14ac:dyDescent="0.2">
      <c r="A31" s="179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1"/>
    </row>
    <row r="32" spans="1:16" ht="12.75" customHeight="1" x14ac:dyDescent="0.2">
      <c r="A32" s="179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1"/>
    </row>
    <row r="33" spans="1:15" ht="12.75" customHeight="1" x14ac:dyDescent="0.2">
      <c r="A33" s="179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1"/>
    </row>
    <row r="34" spans="1:15" ht="12.75" customHeight="1" x14ac:dyDescent="0.2">
      <c r="A34" s="179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1"/>
    </row>
    <row r="35" spans="1:15" ht="12.75" customHeight="1" x14ac:dyDescent="0.2">
      <c r="A35" s="179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1"/>
    </row>
    <row r="36" spans="1:15" ht="12.75" customHeight="1" x14ac:dyDescent="0.2">
      <c r="A36" s="179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1"/>
    </row>
    <row r="37" spans="1:15" ht="12.75" customHeight="1" x14ac:dyDescent="0.2">
      <c r="A37" s="179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1"/>
    </row>
    <row r="38" spans="1:15" ht="12.75" customHeight="1" x14ac:dyDescent="0.2">
      <c r="A38" s="179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1"/>
    </row>
    <row r="39" spans="1:15" ht="12.75" customHeight="1" x14ac:dyDescent="0.2">
      <c r="A39" s="179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1"/>
    </row>
    <row r="40" spans="1:15" ht="12.75" customHeight="1" x14ac:dyDescent="0.2">
      <c r="A40" s="179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1"/>
    </row>
    <row r="41" spans="1:15" ht="12.75" customHeight="1" x14ac:dyDescent="0.2">
      <c r="A41" s="179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1"/>
    </row>
    <row r="42" spans="1:15" ht="12.75" customHeight="1" x14ac:dyDescent="0.2">
      <c r="A42" s="179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1"/>
    </row>
    <row r="43" spans="1:15" ht="12.75" customHeight="1" x14ac:dyDescent="0.25">
      <c r="A43" s="16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6"/>
    </row>
    <row r="44" spans="1:15" x14ac:dyDescent="0.2">
      <c r="A44" s="3"/>
      <c r="B44" s="18"/>
      <c r="C44" s="18"/>
      <c r="D44" s="18"/>
      <c r="E44" s="4"/>
      <c r="F44" s="18"/>
      <c r="G44" s="18"/>
      <c r="H44" s="18"/>
      <c r="I44" s="18"/>
      <c r="J44" s="4"/>
      <c r="K44" s="18"/>
      <c r="L44" s="18"/>
      <c r="M44" s="18"/>
      <c r="N44" s="18"/>
      <c r="O44" s="4"/>
    </row>
    <row r="45" spans="1:15" x14ac:dyDescent="0.2">
      <c r="A45" s="5"/>
      <c r="D45"/>
      <c r="E45" s="6"/>
      <c r="I45"/>
      <c r="J45" s="6"/>
      <c r="K45"/>
      <c r="L45"/>
      <c r="M45"/>
      <c r="N45"/>
      <c r="O45" s="6"/>
    </row>
    <row r="46" spans="1:15" x14ac:dyDescent="0.2">
      <c r="A46" s="5"/>
      <c r="D46"/>
      <c r="E46" s="6"/>
      <c r="I46"/>
      <c r="J46" s="6"/>
      <c r="K46"/>
      <c r="L46"/>
      <c r="M46"/>
      <c r="N46"/>
      <c r="O46" s="6"/>
    </row>
    <row r="47" spans="1:15" x14ac:dyDescent="0.2">
      <c r="A47" s="5"/>
      <c r="D47"/>
      <c r="E47" s="6"/>
      <c r="I47"/>
      <c r="J47" s="6"/>
      <c r="K47"/>
      <c r="L47"/>
      <c r="M47"/>
      <c r="N47"/>
      <c r="O47" s="6"/>
    </row>
    <row r="48" spans="1:15" x14ac:dyDescent="0.2">
      <c r="A48" s="5"/>
      <c r="D48"/>
      <c r="E48" s="6"/>
      <c r="I48"/>
      <c r="J48" s="6"/>
      <c r="K48"/>
      <c r="L48"/>
      <c r="M48"/>
      <c r="N48"/>
      <c r="O48" s="6"/>
    </row>
    <row r="49" spans="1:15" x14ac:dyDescent="0.2">
      <c r="A49" s="5"/>
      <c r="D49"/>
      <c r="E49" s="6"/>
      <c r="I49"/>
      <c r="J49" s="6"/>
      <c r="K49"/>
      <c r="L49"/>
      <c r="M49"/>
      <c r="N49"/>
      <c r="O49" s="6"/>
    </row>
    <row r="50" spans="1:15" x14ac:dyDescent="0.2">
      <c r="A50" s="220"/>
      <c r="B50" s="221"/>
      <c r="C50" s="221"/>
      <c r="D50" s="222"/>
      <c r="E50" s="223"/>
      <c r="F50" s="221" t="s">
        <v>82</v>
      </c>
      <c r="G50" s="221"/>
      <c r="H50" s="221"/>
      <c r="I50" s="221"/>
      <c r="J50" s="224"/>
      <c r="K50" s="220" t="s">
        <v>79</v>
      </c>
      <c r="L50" s="221"/>
      <c r="M50" s="221"/>
      <c r="N50" s="221"/>
      <c r="O50" s="224"/>
    </row>
  </sheetData>
  <mergeCells count="6">
    <mergeCell ref="A50:E50"/>
    <mergeCell ref="F50:J50"/>
    <mergeCell ref="K50:O50"/>
    <mergeCell ref="A8:O8"/>
    <mergeCell ref="A10:O10"/>
    <mergeCell ref="A27:O27"/>
  </mergeCells>
  <printOptions horizontalCentered="1"/>
  <pageMargins left="0" right="0" top="0.19685039370078741" bottom="0.39370078740157483" header="0.31496062992125984" footer="0.51181102362204722"/>
  <pageSetup paperSize="9" scale="78" orientation="portrait" horizontalDpi="4294967293" vertic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44AC-7B57-4F9C-B983-D746C02E3696}">
  <sheetPr>
    <pageSetUpPr fitToPage="1"/>
  </sheetPr>
  <dimension ref="A1:O39"/>
  <sheetViews>
    <sheetView showGridLines="0" workbookViewId="0">
      <selection activeCell="E19" sqref="E19"/>
    </sheetView>
  </sheetViews>
  <sheetFormatPr defaultRowHeight="12.75" x14ac:dyDescent="0.2"/>
  <cols>
    <col min="1" max="1" width="9.140625" style="50"/>
    <col min="2" max="2" width="22.28515625" style="50" customWidth="1"/>
    <col min="3" max="3" width="6.85546875" style="50" customWidth="1"/>
    <col min="4" max="4" width="19.28515625" style="50" customWidth="1"/>
    <col min="5" max="5" width="6.85546875" style="50" customWidth="1"/>
    <col min="6" max="6" width="21" style="50" customWidth="1"/>
    <col min="7" max="7" width="6.85546875" style="50" customWidth="1"/>
    <col min="8" max="8" width="20.42578125" style="50" customWidth="1"/>
    <col min="9" max="9" width="6.85546875" style="50" customWidth="1"/>
    <col min="10" max="10" width="19.28515625" style="50" customWidth="1"/>
    <col min="11" max="11" width="6.85546875" style="50" customWidth="1"/>
    <col min="12" max="12" width="23.140625" style="50" bestFit="1" customWidth="1"/>
    <col min="13" max="13" width="6.85546875" style="50" customWidth="1"/>
    <col min="14" max="14" width="21.5703125" style="50" customWidth="1"/>
    <col min="15" max="15" width="6.85546875" style="50" customWidth="1"/>
    <col min="16" max="16384" width="9.140625" style="50"/>
  </cols>
  <sheetData>
    <row r="1" spans="1:15" ht="18" x14ac:dyDescent="0.25">
      <c r="A1" s="47" t="s">
        <v>38</v>
      </c>
      <c r="B1" s="48"/>
      <c r="C1" s="48"/>
      <c r="D1" s="49"/>
      <c r="E1" s="49"/>
      <c r="F1" s="49"/>
      <c r="G1" s="49"/>
      <c r="H1" s="49"/>
      <c r="I1" s="48"/>
      <c r="J1" s="48"/>
      <c r="K1" s="49"/>
      <c r="L1" s="49"/>
      <c r="M1" s="49"/>
      <c r="N1" s="49"/>
      <c r="O1" s="49"/>
    </row>
    <row r="2" spans="1:15" ht="15" x14ac:dyDescent="0.2">
      <c r="A2" s="51" t="s">
        <v>39</v>
      </c>
      <c r="B2" s="48"/>
      <c r="C2" s="52" t="s">
        <v>121</v>
      </c>
      <c r="D2" s="53"/>
      <c r="E2" s="53"/>
      <c r="F2" s="53"/>
      <c r="G2" s="54"/>
      <c r="H2" s="54"/>
      <c r="I2" s="53"/>
      <c r="J2" s="55"/>
      <c r="K2" s="48"/>
      <c r="L2" s="48"/>
      <c r="M2" s="48"/>
      <c r="N2" s="49"/>
      <c r="O2" s="49"/>
    </row>
    <row r="3" spans="1:15" ht="15" x14ac:dyDescent="0.2">
      <c r="A3" s="51" t="s">
        <v>40</v>
      </c>
      <c r="B3" s="48"/>
      <c r="C3" s="56" t="str">
        <f>'BAP '!C17</f>
        <v>Rusunami Gading Icon</v>
      </c>
      <c r="D3" s="53"/>
      <c r="E3" s="53"/>
      <c r="F3" s="53"/>
      <c r="G3" s="54"/>
      <c r="H3" s="54"/>
      <c r="I3" s="53"/>
      <c r="J3" s="55"/>
      <c r="K3" s="48"/>
      <c r="L3" s="57" t="s">
        <v>41</v>
      </c>
      <c r="M3" s="48"/>
      <c r="N3" s="49"/>
      <c r="O3" s="49"/>
    </row>
    <row r="4" spans="1:15" ht="15" x14ac:dyDescent="0.2">
      <c r="A4" s="51" t="s">
        <v>42</v>
      </c>
      <c r="B4" s="48"/>
      <c r="C4" s="239">
        <f>'BAP '!D22</f>
        <v>61530</v>
      </c>
      <c r="D4" s="240"/>
      <c r="E4" s="54"/>
      <c r="F4" s="54"/>
      <c r="G4" s="54"/>
      <c r="H4" s="54"/>
      <c r="I4" s="53"/>
      <c r="J4" s="55"/>
      <c r="K4" s="48"/>
      <c r="L4" s="58" t="s">
        <v>43</v>
      </c>
      <c r="M4" s="59"/>
      <c r="N4" s="58" t="s">
        <v>44</v>
      </c>
      <c r="O4" s="59"/>
    </row>
    <row r="5" spans="1:15" ht="15" x14ac:dyDescent="0.2">
      <c r="A5" s="51" t="s">
        <v>45</v>
      </c>
      <c r="B5" s="48"/>
      <c r="C5" s="60"/>
      <c r="D5" s="53"/>
      <c r="E5" s="54"/>
      <c r="F5" s="54"/>
      <c r="G5" s="54"/>
      <c r="H5" s="54"/>
      <c r="I5" s="53"/>
      <c r="J5" s="55"/>
      <c r="K5" s="48"/>
      <c r="L5" s="232">
        <v>45661</v>
      </c>
      <c r="M5" s="232"/>
      <c r="N5" s="232">
        <v>45661</v>
      </c>
      <c r="O5" s="232"/>
    </row>
    <row r="6" spans="1:15" ht="18" x14ac:dyDescent="0.25">
      <c r="A6" s="47" t="s">
        <v>46</v>
      </c>
      <c r="B6" s="61"/>
      <c r="C6" s="62"/>
      <c r="D6" s="61"/>
      <c r="E6" s="63"/>
      <c r="F6" s="63"/>
      <c r="G6" s="63"/>
      <c r="H6" s="63"/>
      <c r="I6" s="61"/>
      <c r="J6" s="62"/>
      <c r="K6" s="61"/>
      <c r="L6" s="63"/>
      <c r="M6" s="63"/>
      <c r="N6" s="63"/>
      <c r="O6" s="63"/>
    </row>
    <row r="7" spans="1:15" ht="14.25" x14ac:dyDescent="0.2">
      <c r="A7" s="64" t="s">
        <v>47</v>
      </c>
      <c r="B7" s="241" t="s">
        <v>48</v>
      </c>
      <c r="C7" s="241"/>
      <c r="D7" s="241" t="s">
        <v>49</v>
      </c>
      <c r="E7" s="241"/>
      <c r="F7" s="241" t="s">
        <v>50</v>
      </c>
      <c r="G7" s="241"/>
      <c r="H7" s="241" t="s">
        <v>51</v>
      </c>
      <c r="I7" s="241"/>
      <c r="J7" s="242" t="s">
        <v>52</v>
      </c>
      <c r="K7" s="242"/>
      <c r="L7" s="241" t="s">
        <v>53</v>
      </c>
      <c r="M7" s="241"/>
      <c r="N7" s="241" t="s">
        <v>54</v>
      </c>
      <c r="O7" s="241"/>
    </row>
    <row r="8" spans="1:15" ht="14.25" x14ac:dyDescent="0.2">
      <c r="A8" s="64" t="s">
        <v>55</v>
      </c>
      <c r="B8" s="232"/>
      <c r="C8" s="232"/>
      <c r="D8" s="232"/>
      <c r="E8" s="232"/>
      <c r="F8" s="232"/>
      <c r="G8" s="232"/>
      <c r="H8" s="232"/>
      <c r="I8" s="232"/>
      <c r="J8" s="232">
        <v>45616</v>
      </c>
      <c r="K8" s="232"/>
      <c r="L8" s="232"/>
      <c r="M8" s="232"/>
      <c r="N8" s="232">
        <v>45995</v>
      </c>
      <c r="O8" s="232"/>
    </row>
    <row r="9" spans="1:15" ht="14.25" x14ac:dyDescent="0.2">
      <c r="A9" s="64"/>
      <c r="B9" s="64" t="s">
        <v>56</v>
      </c>
      <c r="C9" s="65" t="s">
        <v>57</v>
      </c>
      <c r="D9" s="64" t="s">
        <v>56</v>
      </c>
      <c r="E9" s="65" t="s">
        <v>57</v>
      </c>
      <c r="F9" s="64" t="s">
        <v>56</v>
      </c>
      <c r="G9" s="65" t="s">
        <v>57</v>
      </c>
      <c r="H9" s="64" t="s">
        <v>56</v>
      </c>
      <c r="I9" s="65" t="s">
        <v>57</v>
      </c>
      <c r="J9" s="64" t="s">
        <v>56</v>
      </c>
      <c r="K9" s="65" t="s">
        <v>57</v>
      </c>
      <c r="L9" s="233" t="s">
        <v>56</v>
      </c>
      <c r="M9" s="233"/>
      <c r="N9" s="64" t="s">
        <v>56</v>
      </c>
      <c r="O9" s="65" t="s">
        <v>57</v>
      </c>
    </row>
    <row r="10" spans="1:15" x14ac:dyDescent="0.2">
      <c r="A10" s="234" t="s">
        <v>58</v>
      </c>
      <c r="B10" s="66"/>
      <c r="C10" s="67"/>
      <c r="D10" s="158"/>
      <c r="E10" s="67"/>
      <c r="F10" s="66"/>
      <c r="G10" s="68"/>
      <c r="H10" s="158"/>
      <c r="I10" s="67"/>
      <c r="J10" s="158"/>
      <c r="K10" s="67"/>
      <c r="L10" s="158"/>
      <c r="M10" s="67"/>
      <c r="N10" s="66" t="s">
        <v>92</v>
      </c>
      <c r="O10" s="67"/>
    </row>
    <row r="11" spans="1:15" x14ac:dyDescent="0.2">
      <c r="A11" s="234"/>
      <c r="B11" s="66"/>
      <c r="C11" s="69"/>
      <c r="D11" s="66"/>
      <c r="E11" s="68"/>
      <c r="F11" s="66"/>
      <c r="G11" s="68"/>
      <c r="H11" s="66"/>
      <c r="I11" s="68"/>
      <c r="J11" s="66"/>
      <c r="K11" s="68"/>
      <c r="L11" s="66"/>
      <c r="M11" s="68"/>
      <c r="N11" s="66" t="s">
        <v>120</v>
      </c>
      <c r="O11" s="68"/>
    </row>
    <row r="12" spans="1:15" x14ac:dyDescent="0.2">
      <c r="A12" s="234"/>
      <c r="B12" s="70"/>
      <c r="C12" s="69"/>
      <c r="D12" s="66"/>
      <c r="E12" s="68"/>
      <c r="F12" s="66"/>
      <c r="G12" s="68"/>
      <c r="H12" s="66"/>
      <c r="I12" s="68"/>
      <c r="J12" s="66"/>
      <c r="K12" s="68"/>
      <c r="L12" s="66"/>
      <c r="M12" s="68"/>
      <c r="N12" s="66"/>
      <c r="O12" s="68"/>
    </row>
    <row r="13" spans="1:15" x14ac:dyDescent="0.2">
      <c r="A13" s="234"/>
      <c r="B13" s="73"/>
      <c r="C13" s="69"/>
      <c r="D13" s="66"/>
      <c r="E13" s="68"/>
      <c r="F13" s="66"/>
      <c r="G13" s="68"/>
      <c r="H13" s="66"/>
      <c r="I13" s="68"/>
      <c r="J13" s="66"/>
      <c r="K13" s="68"/>
      <c r="L13" s="71"/>
      <c r="M13" s="69"/>
      <c r="N13" s="73"/>
      <c r="O13" s="69"/>
    </row>
    <row r="14" spans="1:15" x14ac:dyDescent="0.2">
      <c r="A14" s="234"/>
      <c r="B14" s="73"/>
      <c r="C14" s="69"/>
      <c r="D14" s="66"/>
      <c r="E14" s="68"/>
      <c r="F14" s="66"/>
      <c r="G14" s="68"/>
      <c r="H14" s="66"/>
      <c r="I14" s="68"/>
      <c r="J14" s="66"/>
      <c r="K14" s="68"/>
      <c r="L14" s="73"/>
      <c r="M14" s="69"/>
      <c r="N14" s="73"/>
      <c r="O14" s="69"/>
    </row>
    <row r="15" spans="1:15" x14ac:dyDescent="0.2">
      <c r="A15" s="234"/>
      <c r="B15" s="72"/>
      <c r="C15" s="76"/>
      <c r="D15" s="69"/>
      <c r="E15" s="76"/>
      <c r="F15" s="74"/>
      <c r="G15" s="76"/>
      <c r="H15" s="69"/>
      <c r="I15" s="76"/>
      <c r="J15" s="69"/>
      <c r="K15" s="76"/>
      <c r="L15" s="77"/>
      <c r="M15" s="76"/>
      <c r="N15" s="72"/>
      <c r="O15" s="76"/>
    </row>
    <row r="16" spans="1:15" ht="14.25" x14ac:dyDescent="0.2">
      <c r="A16" s="234"/>
      <c r="B16" s="78"/>
      <c r="C16" s="76"/>
      <c r="D16" s="69"/>
      <c r="E16" s="76"/>
      <c r="F16" s="74"/>
      <c r="G16" s="76"/>
      <c r="H16" s="75"/>
      <c r="I16" s="69"/>
      <c r="J16" s="75"/>
      <c r="K16" s="69"/>
      <c r="L16" s="77"/>
      <c r="M16" s="76"/>
      <c r="N16" s="72"/>
      <c r="O16" s="76"/>
    </row>
    <row r="17" spans="1:15" x14ac:dyDescent="0.2">
      <c r="A17" s="234"/>
      <c r="B17" s="78"/>
      <c r="C17" s="76"/>
      <c r="D17" s="69"/>
      <c r="E17" s="76"/>
      <c r="F17" s="74"/>
      <c r="G17" s="76"/>
      <c r="H17" s="66"/>
      <c r="I17" s="76"/>
      <c r="J17" s="66"/>
      <c r="K17" s="76"/>
      <c r="L17" s="77"/>
      <c r="M17" s="76"/>
      <c r="N17" s="72"/>
      <c r="O17" s="76"/>
    </row>
    <row r="18" spans="1:15" x14ac:dyDescent="0.2">
      <c r="A18" s="234"/>
      <c r="B18" s="69"/>
      <c r="C18" s="76"/>
      <c r="D18" s="69"/>
      <c r="E18" s="76"/>
      <c r="F18" s="74"/>
      <c r="G18" s="76"/>
      <c r="H18" s="66"/>
      <c r="I18" s="76"/>
      <c r="J18" s="76"/>
      <c r="K18" s="76"/>
      <c r="L18" s="77"/>
      <c r="M18" s="76"/>
      <c r="N18" s="77"/>
      <c r="O18" s="76"/>
    </row>
    <row r="19" spans="1:15" x14ac:dyDescent="0.2">
      <c r="A19" s="234"/>
      <c r="B19" s="79"/>
      <c r="C19" s="76"/>
      <c r="D19" s="69"/>
      <c r="E19" s="76"/>
      <c r="F19" s="74"/>
      <c r="G19" s="76"/>
      <c r="H19" s="69"/>
      <c r="I19" s="76"/>
      <c r="J19" s="76"/>
      <c r="K19" s="76"/>
      <c r="L19" s="77"/>
      <c r="M19" s="76"/>
      <c r="N19" s="69"/>
      <c r="O19" s="76"/>
    </row>
    <row r="20" spans="1:15" x14ac:dyDescent="0.2">
      <c r="A20" s="234"/>
      <c r="B20" s="79"/>
      <c r="C20" s="76"/>
      <c r="D20" s="69"/>
      <c r="E20" s="76"/>
      <c r="F20" s="74"/>
      <c r="G20" s="76"/>
      <c r="H20" s="69"/>
      <c r="I20" s="76"/>
      <c r="J20" s="76"/>
      <c r="K20" s="76"/>
      <c r="L20" s="74"/>
      <c r="M20" s="76"/>
      <c r="N20" s="69"/>
      <c r="O20" s="76"/>
    </row>
    <row r="21" spans="1:15" x14ac:dyDescent="0.2">
      <c r="A21" s="234"/>
      <c r="B21" s="79"/>
      <c r="C21" s="76"/>
      <c r="D21" s="69"/>
      <c r="E21" s="74"/>
      <c r="F21" s="74"/>
      <c r="G21" s="69"/>
      <c r="H21" s="69"/>
      <c r="I21" s="79"/>
      <c r="J21" s="76"/>
      <c r="K21" s="69"/>
      <c r="L21" s="74"/>
      <c r="M21" s="74"/>
      <c r="N21" s="69"/>
      <c r="O21" s="69"/>
    </row>
    <row r="22" spans="1:15" x14ac:dyDescent="0.2">
      <c r="A22" s="234"/>
      <c r="B22" s="79"/>
      <c r="C22" s="76"/>
      <c r="D22" s="69"/>
      <c r="E22" s="74"/>
      <c r="F22" s="74"/>
      <c r="G22" s="69"/>
      <c r="H22" s="69"/>
      <c r="I22" s="79"/>
      <c r="J22" s="76"/>
      <c r="K22" s="69"/>
      <c r="L22" s="74"/>
      <c r="M22" s="74"/>
      <c r="N22" s="69"/>
      <c r="O22" s="69"/>
    </row>
    <row r="23" spans="1:15" x14ac:dyDescent="0.2">
      <c r="A23" s="234"/>
      <c r="B23" s="79"/>
      <c r="C23" s="76"/>
      <c r="D23" s="69"/>
      <c r="E23" s="74"/>
      <c r="F23" s="74"/>
      <c r="G23" s="69"/>
      <c r="H23" s="69"/>
      <c r="I23" s="79"/>
      <c r="J23" s="76"/>
      <c r="K23" s="69"/>
      <c r="L23" s="74"/>
      <c r="M23" s="74"/>
      <c r="N23" s="69"/>
      <c r="O23" s="69"/>
    </row>
    <row r="24" spans="1:15" x14ac:dyDescent="0.2">
      <c r="A24" s="234"/>
      <c r="B24" s="69"/>
      <c r="C24" s="69"/>
      <c r="D24" s="69"/>
      <c r="E24" s="69"/>
      <c r="F24" s="74"/>
      <c r="G24" s="69"/>
      <c r="H24" s="69"/>
      <c r="I24" s="69"/>
      <c r="J24" s="76"/>
      <c r="K24" s="69"/>
      <c r="L24" s="74"/>
      <c r="M24" s="69"/>
      <c r="N24" s="69"/>
      <c r="O24" s="69"/>
    </row>
    <row r="25" spans="1:15" x14ac:dyDescent="0.2">
      <c r="A25" s="234"/>
      <c r="B25" s="69"/>
      <c r="C25" s="69"/>
      <c r="D25" s="69"/>
      <c r="E25" s="69"/>
      <c r="F25" s="74"/>
      <c r="G25" s="69"/>
      <c r="H25" s="69"/>
      <c r="I25" s="69"/>
      <c r="J25" s="76"/>
      <c r="K25" s="69"/>
      <c r="L25" s="74"/>
      <c r="M25" s="69"/>
      <c r="N25" s="69"/>
      <c r="O25" s="69"/>
    </row>
    <row r="26" spans="1:15" x14ac:dyDescent="0.2">
      <c r="A26" s="235"/>
      <c r="B26" s="80"/>
      <c r="C26" s="81"/>
      <c r="D26" s="82"/>
      <c r="E26" s="83"/>
      <c r="F26" s="83"/>
      <c r="G26" s="82"/>
      <c r="H26" s="82"/>
      <c r="I26" s="80"/>
      <c r="J26" s="81"/>
      <c r="K26" s="82"/>
      <c r="L26" s="83"/>
      <c r="M26" s="83"/>
      <c r="N26" s="82"/>
      <c r="O26" s="82"/>
    </row>
    <row r="27" spans="1:15" x14ac:dyDescent="0.2">
      <c r="A27" s="84"/>
      <c r="B27" s="236" t="s">
        <v>59</v>
      </c>
      <c r="C27" s="236"/>
      <c r="D27" s="236" t="s">
        <v>59</v>
      </c>
      <c r="E27" s="236"/>
      <c r="F27" s="236" t="s">
        <v>59</v>
      </c>
      <c r="G27" s="236"/>
      <c r="H27" s="236" t="s">
        <v>59</v>
      </c>
      <c r="I27" s="236"/>
      <c r="J27" s="236" t="s">
        <v>59</v>
      </c>
      <c r="K27" s="236"/>
      <c r="L27" s="237" t="s">
        <v>59</v>
      </c>
      <c r="M27" s="238"/>
      <c r="N27" s="236" t="s">
        <v>59</v>
      </c>
      <c r="O27" s="236"/>
    </row>
    <row r="28" spans="1:15" ht="54" customHeight="1" x14ac:dyDescent="0.2">
      <c r="A28" s="85"/>
      <c r="B28" s="86"/>
      <c r="C28" s="87"/>
      <c r="D28" s="86"/>
      <c r="E28" s="87"/>
      <c r="F28" s="86"/>
      <c r="G28" s="87"/>
      <c r="H28" s="86"/>
      <c r="I28" s="87"/>
      <c r="J28" s="86"/>
      <c r="K28" s="87"/>
      <c r="L28" s="86"/>
      <c r="M28" s="87"/>
      <c r="N28" s="86"/>
      <c r="O28" s="88"/>
    </row>
    <row r="29" spans="1:15" x14ac:dyDescent="0.2">
      <c r="A29" s="89"/>
      <c r="B29" s="229" t="s">
        <v>60</v>
      </c>
      <c r="C29" s="229"/>
      <c r="D29" s="229" t="s">
        <v>60</v>
      </c>
      <c r="E29" s="229"/>
      <c r="F29" s="229" t="s">
        <v>60</v>
      </c>
      <c r="G29" s="229"/>
      <c r="H29" s="229" t="s">
        <v>60</v>
      </c>
      <c r="I29" s="229"/>
      <c r="J29" s="229" t="s">
        <v>60</v>
      </c>
      <c r="K29" s="229"/>
      <c r="L29" s="230" t="s">
        <v>60</v>
      </c>
      <c r="M29" s="231"/>
      <c r="N29" s="229" t="s">
        <v>60</v>
      </c>
      <c r="O29" s="229"/>
    </row>
    <row r="30" spans="1:15" ht="57.75" customHeight="1" x14ac:dyDescent="0.2">
      <c r="A30" s="85"/>
      <c r="B30" s="90"/>
      <c r="C30" s="91"/>
      <c r="D30" s="90"/>
      <c r="E30" s="91"/>
      <c r="F30" s="90"/>
      <c r="G30" s="91"/>
      <c r="H30" s="90"/>
      <c r="I30" s="91"/>
      <c r="J30" s="90"/>
      <c r="K30" s="91"/>
      <c r="L30" s="90"/>
      <c r="M30" s="91"/>
      <c r="N30" s="90"/>
      <c r="O30" s="91"/>
    </row>
    <row r="31" spans="1:15" x14ac:dyDescent="0.2">
      <c r="A31" s="92" t="s">
        <v>61</v>
      </c>
      <c r="B31" s="93"/>
      <c r="C31" s="94"/>
      <c r="D31" s="93"/>
      <c r="E31" s="93"/>
      <c r="F31" s="93"/>
      <c r="G31" s="93"/>
      <c r="H31" s="95"/>
      <c r="I31" s="96"/>
      <c r="J31" s="97" t="s">
        <v>62</v>
      </c>
      <c r="K31" s="98"/>
      <c r="L31" s="99" t="s">
        <v>63</v>
      </c>
      <c r="M31" s="96"/>
      <c r="N31" s="100" t="s">
        <v>64</v>
      </c>
      <c r="O31" s="96"/>
    </row>
    <row r="32" spans="1:15" x14ac:dyDescent="0.2">
      <c r="A32" s="101"/>
      <c r="B32" s="102"/>
      <c r="C32" s="102"/>
      <c r="E32" s="103"/>
      <c r="F32" s="102"/>
      <c r="G32" s="102"/>
      <c r="H32" s="104"/>
      <c r="I32" s="105"/>
      <c r="J32" s="106" t="s">
        <v>65</v>
      </c>
      <c r="K32" s="107"/>
      <c r="L32" s="108" t="s">
        <v>65</v>
      </c>
      <c r="M32" s="109"/>
      <c r="N32" s="110" t="s">
        <v>65</v>
      </c>
      <c r="O32" s="109"/>
    </row>
    <row r="33" spans="1:15" x14ac:dyDescent="0.2">
      <c r="A33" s="108"/>
      <c r="B33" s="103"/>
      <c r="C33" s="87"/>
      <c r="E33" s="103"/>
      <c r="F33" s="103"/>
      <c r="G33" s="103"/>
      <c r="H33" s="87"/>
      <c r="I33" s="105"/>
      <c r="J33" s="111"/>
      <c r="K33" s="109"/>
      <c r="L33" s="111"/>
      <c r="M33" s="109"/>
      <c r="N33" s="112"/>
      <c r="O33" s="109"/>
    </row>
    <row r="34" spans="1:15" x14ac:dyDescent="0.2">
      <c r="A34" s="108"/>
      <c r="B34" s="103"/>
      <c r="C34" s="87"/>
      <c r="D34" s="103"/>
      <c r="E34" s="103"/>
      <c r="F34" s="103"/>
      <c r="G34" s="103"/>
      <c r="H34" s="87"/>
      <c r="I34" s="109"/>
      <c r="J34" s="111"/>
      <c r="K34" s="109"/>
      <c r="L34" s="111"/>
      <c r="M34" s="109"/>
      <c r="N34" s="112"/>
      <c r="O34" s="109"/>
    </row>
    <row r="35" spans="1:15" x14ac:dyDescent="0.2">
      <c r="A35" s="108"/>
      <c r="B35" s="103"/>
      <c r="C35" s="87"/>
      <c r="D35" s="103"/>
      <c r="E35" s="103"/>
      <c r="F35" s="103"/>
      <c r="G35" s="103"/>
      <c r="H35" s="87"/>
      <c r="I35" s="109"/>
      <c r="J35" s="111"/>
      <c r="K35" s="109"/>
      <c r="L35" s="111"/>
      <c r="M35" s="109"/>
      <c r="N35" s="112"/>
      <c r="O35" s="109"/>
    </row>
    <row r="36" spans="1:15" x14ac:dyDescent="0.2">
      <c r="A36" s="113"/>
      <c r="B36" s="114"/>
      <c r="C36" s="115"/>
      <c r="D36" s="114"/>
      <c r="E36" s="114"/>
      <c r="F36" s="114"/>
      <c r="G36" s="114"/>
      <c r="H36" s="116"/>
      <c r="I36" s="117"/>
      <c r="J36" s="118" t="s">
        <v>66</v>
      </c>
      <c r="K36" s="119"/>
      <c r="L36" s="120" t="s">
        <v>67</v>
      </c>
      <c r="M36" s="117"/>
      <c r="N36" s="121" t="s">
        <v>68</v>
      </c>
      <c r="O36" s="117"/>
    </row>
    <row r="37" spans="1:15" x14ac:dyDescent="0.2">
      <c r="B37" s="103"/>
      <c r="C37" s="122"/>
      <c r="D37" s="103"/>
      <c r="E37" s="103"/>
      <c r="F37" s="103"/>
      <c r="G37" s="103"/>
      <c r="H37" s="103"/>
      <c r="I37" s="103"/>
      <c r="J37" s="87"/>
      <c r="K37" s="103"/>
      <c r="L37" s="102"/>
      <c r="M37" s="103"/>
      <c r="N37" s="102"/>
      <c r="O37" s="103"/>
    </row>
    <row r="38" spans="1:15" x14ac:dyDescent="0.2">
      <c r="A38" s="123" t="s">
        <v>69</v>
      </c>
      <c r="B38" s="103"/>
      <c r="C38" s="124"/>
      <c r="D38" s="124"/>
      <c r="E38" s="103"/>
      <c r="F38" s="103"/>
      <c r="G38" s="103"/>
      <c r="H38" s="102"/>
      <c r="I38" s="103"/>
      <c r="J38" s="125"/>
      <c r="K38" s="103"/>
      <c r="L38" s="103"/>
      <c r="M38" s="103"/>
      <c r="N38" s="103"/>
      <c r="O38" s="103"/>
    </row>
    <row r="39" spans="1:15" x14ac:dyDescent="0.2">
      <c r="B39" s="103"/>
      <c r="C39" s="125"/>
      <c r="D39" s="103"/>
      <c r="E39" s="103"/>
      <c r="F39" s="103"/>
      <c r="G39" s="103"/>
      <c r="H39" s="103"/>
      <c r="I39" s="103"/>
      <c r="J39" s="126"/>
      <c r="K39" s="103"/>
      <c r="L39" s="103"/>
      <c r="M39" s="103"/>
      <c r="N39" s="103"/>
      <c r="O39" s="103"/>
    </row>
  </sheetData>
  <mergeCells count="33">
    <mergeCell ref="C4:D4"/>
    <mergeCell ref="L5:M5"/>
    <mergeCell ref="N5:O5"/>
    <mergeCell ref="B7:C7"/>
    <mergeCell ref="D7:E7"/>
    <mergeCell ref="F7:G7"/>
    <mergeCell ref="H7:I7"/>
    <mergeCell ref="J7:K7"/>
    <mergeCell ref="L7:M7"/>
    <mergeCell ref="N7:O7"/>
    <mergeCell ref="N8:O8"/>
    <mergeCell ref="L9:M9"/>
    <mergeCell ref="A10:A26"/>
    <mergeCell ref="B27:C27"/>
    <mergeCell ref="D27:E27"/>
    <mergeCell ref="F27:G27"/>
    <mergeCell ref="H27:I27"/>
    <mergeCell ref="J27:K27"/>
    <mergeCell ref="L27:M27"/>
    <mergeCell ref="N27:O27"/>
    <mergeCell ref="B8:C8"/>
    <mergeCell ref="D8:E8"/>
    <mergeCell ref="F8:G8"/>
    <mergeCell ref="H8:I8"/>
    <mergeCell ref="J8:K8"/>
    <mergeCell ref="L8:M8"/>
    <mergeCell ref="N29:O29"/>
    <mergeCell ref="B29:C29"/>
    <mergeCell ref="D29:E29"/>
    <mergeCell ref="F29:G29"/>
    <mergeCell ref="H29:I29"/>
    <mergeCell ref="J29:K29"/>
    <mergeCell ref="L29:M29"/>
  </mergeCells>
  <printOptions horizontalCentered="1"/>
  <pageMargins left="0" right="0" top="0.74803149606299213" bottom="0.74803149606299213" header="0.31496062992125984" footer="0.31496062992125984"/>
  <pageSetup paperSize="9" scale="72" orientation="landscape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FC96-8238-4F06-976D-544AFD052F0A}">
  <sheetPr>
    <pageSetUpPr fitToPage="1"/>
  </sheetPr>
  <dimension ref="A1:O39"/>
  <sheetViews>
    <sheetView showGridLines="0" workbookViewId="0">
      <selection activeCell="L19" sqref="L19"/>
    </sheetView>
  </sheetViews>
  <sheetFormatPr defaultRowHeight="12.75" x14ac:dyDescent="0.2"/>
  <cols>
    <col min="1" max="1" width="9.140625" style="50"/>
    <col min="2" max="2" width="22.28515625" style="50" customWidth="1"/>
    <col min="3" max="3" width="6.85546875" style="50" customWidth="1"/>
    <col min="4" max="4" width="19.28515625" style="50" customWidth="1"/>
    <col min="5" max="5" width="6.85546875" style="50" customWidth="1"/>
    <col min="6" max="6" width="21" style="50" customWidth="1"/>
    <col min="7" max="7" width="6.85546875" style="50" customWidth="1"/>
    <col min="8" max="8" width="20.42578125" style="50" customWidth="1"/>
    <col min="9" max="9" width="6.85546875" style="50" customWidth="1"/>
    <col min="10" max="10" width="19.28515625" style="50" customWidth="1"/>
    <col min="11" max="11" width="6.85546875" style="50" customWidth="1"/>
    <col min="12" max="12" width="23.140625" style="50" bestFit="1" customWidth="1"/>
    <col min="13" max="13" width="6.85546875" style="50" customWidth="1"/>
    <col min="14" max="14" width="21.5703125" style="50" customWidth="1"/>
    <col min="15" max="15" width="6.85546875" style="50" customWidth="1"/>
    <col min="16" max="16384" width="9.140625" style="50"/>
  </cols>
  <sheetData>
    <row r="1" spans="1:15" ht="18" x14ac:dyDescent="0.25">
      <c r="A1" s="47" t="s">
        <v>38</v>
      </c>
      <c r="B1" s="48"/>
      <c r="C1" s="48"/>
      <c r="D1" s="49"/>
      <c r="E1" s="49"/>
      <c r="F1" s="49"/>
      <c r="G1" s="49"/>
      <c r="H1" s="49"/>
      <c r="I1" s="48"/>
      <c r="J1" s="48"/>
      <c r="K1" s="49"/>
      <c r="L1" s="49"/>
      <c r="M1" s="49"/>
      <c r="N1" s="49"/>
      <c r="O1" s="49"/>
    </row>
    <row r="2" spans="1:15" ht="15" x14ac:dyDescent="0.2">
      <c r="A2" s="51" t="s">
        <v>39</v>
      </c>
      <c r="B2" s="48"/>
      <c r="C2" s="52" t="s">
        <v>86</v>
      </c>
      <c r="D2" s="53"/>
      <c r="E2" s="53"/>
      <c r="F2" s="53"/>
      <c r="G2" s="54"/>
      <c r="H2" s="54"/>
      <c r="I2" s="53"/>
      <c r="J2" s="55"/>
      <c r="K2" s="48"/>
      <c r="L2" s="48"/>
      <c r="M2" s="48"/>
      <c r="N2" s="49"/>
      <c r="O2" s="49"/>
    </row>
    <row r="3" spans="1:15" ht="15" x14ac:dyDescent="0.2">
      <c r="A3" s="51" t="s">
        <v>40</v>
      </c>
      <c r="B3" s="48"/>
      <c r="C3" s="56" t="str">
        <f>'BAP '!C17</f>
        <v>Rusunami Gading Icon</v>
      </c>
      <c r="D3" s="53"/>
      <c r="E3" s="53"/>
      <c r="F3" s="53"/>
      <c r="G3" s="54"/>
      <c r="H3" s="54"/>
      <c r="I3" s="53"/>
      <c r="J3" s="55"/>
      <c r="K3" s="48"/>
      <c r="L3" s="57" t="s">
        <v>41</v>
      </c>
      <c r="M3" s="48"/>
      <c r="N3" s="49"/>
      <c r="O3" s="49"/>
    </row>
    <row r="4" spans="1:15" ht="15" x14ac:dyDescent="0.2">
      <c r="A4" s="51" t="s">
        <v>42</v>
      </c>
      <c r="B4" s="48"/>
      <c r="C4" s="239">
        <f>'BAP '!D22</f>
        <v>61530</v>
      </c>
      <c r="D4" s="240"/>
      <c r="E4" s="54"/>
      <c r="F4" s="54"/>
      <c r="G4" s="54"/>
      <c r="H4" s="54"/>
      <c r="I4" s="53"/>
      <c r="J4" s="55"/>
      <c r="K4" s="48"/>
      <c r="L4" s="58" t="s">
        <v>43</v>
      </c>
      <c r="M4" s="59"/>
      <c r="N4" s="58" t="s">
        <v>44</v>
      </c>
      <c r="O4" s="59"/>
    </row>
    <row r="5" spans="1:15" ht="15" x14ac:dyDescent="0.2">
      <c r="A5" s="51" t="s">
        <v>45</v>
      </c>
      <c r="B5" s="48"/>
      <c r="C5" s="60"/>
      <c r="D5" s="53"/>
      <c r="E5" s="54"/>
      <c r="F5" s="54"/>
      <c r="G5" s="54"/>
      <c r="H5" s="54"/>
      <c r="I5" s="53"/>
      <c r="J5" s="55"/>
      <c r="K5" s="48"/>
      <c r="L5" s="232">
        <v>45591</v>
      </c>
      <c r="M5" s="232"/>
      <c r="N5" s="232">
        <v>45577</v>
      </c>
      <c r="O5" s="232"/>
    </row>
    <row r="6" spans="1:15" ht="18" x14ac:dyDescent="0.25">
      <c r="A6" s="47" t="s">
        <v>46</v>
      </c>
      <c r="B6" s="61"/>
      <c r="C6" s="62"/>
      <c r="D6" s="61"/>
      <c r="E6" s="63"/>
      <c r="F6" s="63"/>
      <c r="G6" s="63"/>
      <c r="H6" s="63"/>
      <c r="I6" s="61"/>
      <c r="J6" s="62"/>
      <c r="K6" s="61"/>
      <c r="L6" s="63"/>
      <c r="M6" s="63"/>
      <c r="N6" s="63"/>
      <c r="O6" s="63"/>
    </row>
    <row r="7" spans="1:15" ht="14.25" x14ac:dyDescent="0.2">
      <c r="A7" s="64" t="s">
        <v>47</v>
      </c>
      <c r="B7" s="241" t="s">
        <v>48</v>
      </c>
      <c r="C7" s="241"/>
      <c r="D7" s="241" t="s">
        <v>49</v>
      </c>
      <c r="E7" s="241"/>
      <c r="F7" s="241" t="s">
        <v>50</v>
      </c>
      <c r="G7" s="241"/>
      <c r="H7" s="241" t="s">
        <v>51</v>
      </c>
      <c r="I7" s="241"/>
      <c r="J7" s="242" t="s">
        <v>52</v>
      </c>
      <c r="K7" s="242"/>
      <c r="L7" s="241" t="s">
        <v>53</v>
      </c>
      <c r="M7" s="241"/>
      <c r="N7" s="241" t="s">
        <v>54</v>
      </c>
      <c r="O7" s="241"/>
    </row>
    <row r="8" spans="1:15" ht="14.25" x14ac:dyDescent="0.2">
      <c r="A8" s="64" t="s">
        <v>55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>
        <v>45598</v>
      </c>
      <c r="O8" s="232"/>
    </row>
    <row r="9" spans="1:15" ht="14.25" x14ac:dyDescent="0.2">
      <c r="A9" s="64"/>
      <c r="B9" s="64" t="s">
        <v>56</v>
      </c>
      <c r="C9" s="65" t="s">
        <v>57</v>
      </c>
      <c r="D9" s="64" t="s">
        <v>56</v>
      </c>
      <c r="E9" s="65" t="s">
        <v>57</v>
      </c>
      <c r="F9" s="64" t="s">
        <v>56</v>
      </c>
      <c r="G9" s="65" t="s">
        <v>57</v>
      </c>
      <c r="H9" s="64" t="s">
        <v>56</v>
      </c>
      <c r="I9" s="65" t="s">
        <v>57</v>
      </c>
      <c r="J9" s="64" t="s">
        <v>56</v>
      </c>
      <c r="K9" s="65" t="s">
        <v>57</v>
      </c>
      <c r="L9" s="233" t="s">
        <v>56</v>
      </c>
      <c r="M9" s="233"/>
      <c r="N9" s="64" t="s">
        <v>56</v>
      </c>
      <c r="O9" s="65" t="s">
        <v>57</v>
      </c>
    </row>
    <row r="10" spans="1:15" x14ac:dyDescent="0.2">
      <c r="A10" s="234" t="s">
        <v>58</v>
      </c>
      <c r="B10" s="66"/>
      <c r="C10" s="67"/>
      <c r="D10" s="158"/>
      <c r="E10" s="67"/>
      <c r="F10" s="66"/>
      <c r="G10" s="68"/>
      <c r="H10" s="158"/>
      <c r="I10" s="67"/>
      <c r="J10" s="158"/>
      <c r="K10" s="67"/>
      <c r="L10" s="158"/>
      <c r="M10" s="67"/>
      <c r="N10" s="158" t="s">
        <v>88</v>
      </c>
      <c r="O10" s="67"/>
    </row>
    <row r="11" spans="1:15" x14ac:dyDescent="0.2">
      <c r="A11" s="234"/>
      <c r="B11" s="66"/>
      <c r="C11" s="69"/>
      <c r="D11" s="66"/>
      <c r="E11" s="68"/>
      <c r="F11" s="66"/>
      <c r="G11" s="68"/>
      <c r="H11" s="66"/>
      <c r="I11" s="68"/>
      <c r="J11" s="66"/>
      <c r="K11" s="68"/>
      <c r="L11" s="66"/>
      <c r="M11" s="68"/>
      <c r="N11" s="66" t="s">
        <v>89</v>
      </c>
      <c r="O11" s="68"/>
    </row>
    <row r="12" spans="1:15" x14ac:dyDescent="0.2">
      <c r="A12" s="234"/>
      <c r="B12" s="70"/>
      <c r="C12" s="69"/>
      <c r="D12" s="66"/>
      <c r="E12" s="68"/>
      <c r="F12" s="66"/>
      <c r="G12" s="68"/>
      <c r="H12" s="66"/>
      <c r="I12" s="68"/>
      <c r="J12" s="66"/>
      <c r="K12" s="68"/>
      <c r="L12" s="66"/>
      <c r="M12" s="68"/>
      <c r="N12" s="66"/>
      <c r="O12" s="68"/>
    </row>
    <row r="13" spans="1:15" x14ac:dyDescent="0.2">
      <c r="A13" s="234"/>
      <c r="B13" s="73"/>
      <c r="C13" s="69"/>
      <c r="D13" s="66"/>
      <c r="E13" s="68"/>
      <c r="F13" s="66"/>
      <c r="G13" s="68"/>
      <c r="H13" s="66"/>
      <c r="I13" s="68"/>
      <c r="J13" s="66"/>
      <c r="K13" s="68"/>
      <c r="L13" s="71"/>
      <c r="M13" s="69"/>
      <c r="N13" s="73"/>
      <c r="O13" s="69"/>
    </row>
    <row r="14" spans="1:15" x14ac:dyDescent="0.2">
      <c r="A14" s="234"/>
      <c r="B14" s="73"/>
      <c r="C14" s="69"/>
      <c r="D14" s="66"/>
      <c r="E14" s="68"/>
      <c r="F14" s="66"/>
      <c r="G14" s="68"/>
      <c r="H14" s="66"/>
      <c r="I14" s="68"/>
      <c r="J14" s="66"/>
      <c r="K14" s="68"/>
      <c r="L14" s="73"/>
      <c r="M14" s="69"/>
      <c r="N14" s="73"/>
      <c r="O14" s="69"/>
    </row>
    <row r="15" spans="1:15" x14ac:dyDescent="0.2">
      <c r="A15" s="234"/>
      <c r="B15" s="72"/>
      <c r="C15" s="76"/>
      <c r="D15" s="69"/>
      <c r="E15" s="76"/>
      <c r="F15" s="74"/>
      <c r="G15" s="76"/>
      <c r="H15" s="69"/>
      <c r="I15" s="76"/>
      <c r="J15" s="69"/>
      <c r="K15" s="76"/>
      <c r="L15" s="77"/>
      <c r="M15" s="76"/>
      <c r="N15" s="72"/>
      <c r="O15" s="76"/>
    </row>
    <row r="16" spans="1:15" ht="14.25" x14ac:dyDescent="0.2">
      <c r="A16" s="234"/>
      <c r="B16" s="78"/>
      <c r="C16" s="76"/>
      <c r="D16" s="69"/>
      <c r="E16" s="76"/>
      <c r="F16" s="74"/>
      <c r="G16" s="76"/>
      <c r="H16" s="75"/>
      <c r="I16" s="69"/>
      <c r="J16" s="75"/>
      <c r="K16" s="69"/>
      <c r="L16" s="77"/>
      <c r="M16" s="76"/>
      <c r="N16" s="72"/>
      <c r="O16" s="76"/>
    </row>
    <row r="17" spans="1:15" x14ac:dyDescent="0.2">
      <c r="A17" s="234"/>
      <c r="B17" s="78"/>
      <c r="C17" s="76"/>
      <c r="D17" s="69"/>
      <c r="E17" s="76"/>
      <c r="F17" s="74"/>
      <c r="G17" s="76"/>
      <c r="H17" s="66"/>
      <c r="I17" s="76"/>
      <c r="J17" s="66"/>
      <c r="K17" s="76"/>
      <c r="L17" s="77"/>
      <c r="M17" s="76"/>
      <c r="N17" s="72"/>
      <c r="O17" s="76"/>
    </row>
    <row r="18" spans="1:15" x14ac:dyDescent="0.2">
      <c r="A18" s="234"/>
      <c r="B18" s="69"/>
      <c r="C18" s="76"/>
      <c r="D18" s="69"/>
      <c r="E18" s="76"/>
      <c r="F18" s="74"/>
      <c r="G18" s="76"/>
      <c r="H18" s="66"/>
      <c r="I18" s="76"/>
      <c r="J18" s="76"/>
      <c r="K18" s="76"/>
      <c r="L18" s="77"/>
      <c r="M18" s="76"/>
      <c r="N18" s="77"/>
      <c r="O18" s="76"/>
    </row>
    <row r="19" spans="1:15" x14ac:dyDescent="0.2">
      <c r="A19" s="234"/>
      <c r="B19" s="79"/>
      <c r="C19" s="76"/>
      <c r="D19" s="69"/>
      <c r="E19" s="76"/>
      <c r="F19" s="74"/>
      <c r="G19" s="76"/>
      <c r="H19" s="69"/>
      <c r="I19" s="76"/>
      <c r="J19" s="76"/>
      <c r="K19" s="76"/>
      <c r="L19" s="77"/>
      <c r="M19" s="76"/>
      <c r="N19" s="69"/>
      <c r="O19" s="76"/>
    </row>
    <row r="20" spans="1:15" x14ac:dyDescent="0.2">
      <c r="A20" s="234"/>
      <c r="B20" s="79"/>
      <c r="C20" s="76"/>
      <c r="D20" s="69"/>
      <c r="E20" s="76"/>
      <c r="F20" s="74"/>
      <c r="G20" s="76"/>
      <c r="H20" s="69"/>
      <c r="I20" s="76"/>
      <c r="J20" s="76"/>
      <c r="K20" s="76"/>
      <c r="L20" s="74"/>
      <c r="M20" s="76"/>
      <c r="N20" s="69"/>
      <c r="O20" s="76"/>
    </row>
    <row r="21" spans="1:15" x14ac:dyDescent="0.2">
      <c r="A21" s="234"/>
      <c r="B21" s="79"/>
      <c r="C21" s="76"/>
      <c r="D21" s="69"/>
      <c r="E21" s="74"/>
      <c r="F21" s="74"/>
      <c r="G21" s="69"/>
      <c r="H21" s="69"/>
      <c r="I21" s="79"/>
      <c r="J21" s="76"/>
      <c r="K21" s="69"/>
      <c r="L21" s="74"/>
      <c r="M21" s="74"/>
      <c r="N21" s="69"/>
      <c r="O21" s="69"/>
    </row>
    <row r="22" spans="1:15" x14ac:dyDescent="0.2">
      <c r="A22" s="234"/>
      <c r="B22" s="79"/>
      <c r="C22" s="76"/>
      <c r="D22" s="69"/>
      <c r="E22" s="74"/>
      <c r="F22" s="74"/>
      <c r="G22" s="69"/>
      <c r="H22" s="69"/>
      <c r="I22" s="79"/>
      <c r="J22" s="76"/>
      <c r="K22" s="69"/>
      <c r="L22" s="74"/>
      <c r="M22" s="74"/>
      <c r="N22" s="69"/>
      <c r="O22" s="69"/>
    </row>
    <row r="23" spans="1:15" x14ac:dyDescent="0.2">
      <c r="A23" s="234"/>
      <c r="B23" s="79"/>
      <c r="C23" s="76"/>
      <c r="D23" s="69"/>
      <c r="E23" s="74"/>
      <c r="F23" s="74"/>
      <c r="G23" s="69"/>
      <c r="H23" s="69"/>
      <c r="I23" s="79"/>
      <c r="J23" s="76"/>
      <c r="K23" s="69"/>
      <c r="L23" s="74"/>
      <c r="M23" s="74"/>
      <c r="N23" s="69"/>
      <c r="O23" s="69"/>
    </row>
    <row r="24" spans="1:15" x14ac:dyDescent="0.2">
      <c r="A24" s="234"/>
      <c r="B24" s="69"/>
      <c r="C24" s="69"/>
      <c r="D24" s="69"/>
      <c r="E24" s="69"/>
      <c r="F24" s="74"/>
      <c r="G24" s="69"/>
      <c r="H24" s="69"/>
      <c r="I24" s="69"/>
      <c r="J24" s="76"/>
      <c r="K24" s="69"/>
      <c r="L24" s="74"/>
      <c r="M24" s="69"/>
      <c r="N24" s="69"/>
      <c r="O24" s="69"/>
    </row>
    <row r="25" spans="1:15" x14ac:dyDescent="0.2">
      <c r="A25" s="234"/>
      <c r="B25" s="69"/>
      <c r="C25" s="69"/>
      <c r="D25" s="69"/>
      <c r="E25" s="69"/>
      <c r="F25" s="74"/>
      <c r="G25" s="69"/>
      <c r="H25" s="69"/>
      <c r="I25" s="69"/>
      <c r="J25" s="76"/>
      <c r="K25" s="69"/>
      <c r="L25" s="74"/>
      <c r="M25" s="69"/>
      <c r="N25" s="69"/>
      <c r="O25" s="69"/>
    </row>
    <row r="26" spans="1:15" x14ac:dyDescent="0.2">
      <c r="A26" s="235"/>
      <c r="B26" s="80"/>
      <c r="C26" s="81"/>
      <c r="D26" s="82"/>
      <c r="E26" s="83"/>
      <c r="F26" s="83"/>
      <c r="G26" s="82"/>
      <c r="H26" s="82"/>
      <c r="I26" s="80"/>
      <c r="J26" s="81"/>
      <c r="K26" s="82"/>
      <c r="L26" s="83"/>
      <c r="M26" s="83"/>
      <c r="N26" s="82"/>
      <c r="O26" s="82"/>
    </row>
    <row r="27" spans="1:15" x14ac:dyDescent="0.2">
      <c r="A27" s="84"/>
      <c r="B27" s="236" t="s">
        <v>59</v>
      </c>
      <c r="C27" s="236"/>
      <c r="D27" s="236" t="s">
        <v>59</v>
      </c>
      <c r="E27" s="236"/>
      <c r="F27" s="236" t="s">
        <v>59</v>
      </c>
      <c r="G27" s="236"/>
      <c r="H27" s="236" t="s">
        <v>59</v>
      </c>
      <c r="I27" s="236"/>
      <c r="J27" s="236" t="s">
        <v>59</v>
      </c>
      <c r="K27" s="236"/>
      <c r="L27" s="237" t="s">
        <v>59</v>
      </c>
      <c r="M27" s="238"/>
      <c r="N27" s="236" t="s">
        <v>59</v>
      </c>
      <c r="O27" s="236"/>
    </row>
    <row r="28" spans="1:15" ht="54" customHeight="1" x14ac:dyDescent="0.2">
      <c r="A28" s="85"/>
      <c r="B28" s="86"/>
      <c r="C28" s="87"/>
      <c r="D28" s="86"/>
      <c r="E28" s="87"/>
      <c r="F28" s="86"/>
      <c r="G28" s="87"/>
      <c r="H28" s="86"/>
      <c r="I28" s="87"/>
      <c r="J28" s="86"/>
      <c r="K28" s="87"/>
      <c r="L28" s="86"/>
      <c r="M28" s="87"/>
      <c r="N28" s="86"/>
      <c r="O28" s="88"/>
    </row>
    <row r="29" spans="1:15" x14ac:dyDescent="0.2">
      <c r="A29" s="89"/>
      <c r="B29" s="229" t="s">
        <v>60</v>
      </c>
      <c r="C29" s="229"/>
      <c r="D29" s="229" t="s">
        <v>60</v>
      </c>
      <c r="E29" s="229"/>
      <c r="F29" s="229" t="s">
        <v>60</v>
      </c>
      <c r="G29" s="229"/>
      <c r="H29" s="229" t="s">
        <v>60</v>
      </c>
      <c r="I29" s="229"/>
      <c r="J29" s="229" t="s">
        <v>60</v>
      </c>
      <c r="K29" s="229"/>
      <c r="L29" s="230" t="s">
        <v>60</v>
      </c>
      <c r="M29" s="231"/>
      <c r="N29" s="229" t="s">
        <v>60</v>
      </c>
      <c r="O29" s="229"/>
    </row>
    <row r="30" spans="1:15" ht="57.75" customHeight="1" x14ac:dyDescent="0.2">
      <c r="A30" s="85"/>
      <c r="B30" s="90"/>
      <c r="C30" s="91"/>
      <c r="D30" s="90"/>
      <c r="E30" s="91"/>
      <c r="F30" s="90"/>
      <c r="G30" s="91"/>
      <c r="H30" s="90"/>
      <c r="I30" s="91"/>
      <c r="J30" s="90"/>
      <c r="K30" s="91"/>
      <c r="L30" s="90"/>
      <c r="M30" s="91"/>
      <c r="N30" s="90"/>
      <c r="O30" s="91"/>
    </row>
    <row r="31" spans="1:15" x14ac:dyDescent="0.2">
      <c r="A31" s="92" t="s">
        <v>61</v>
      </c>
      <c r="B31" s="93"/>
      <c r="C31" s="94"/>
      <c r="D31" s="93"/>
      <c r="E31" s="93"/>
      <c r="F31" s="93"/>
      <c r="G31" s="93"/>
      <c r="H31" s="95"/>
      <c r="I31" s="96"/>
      <c r="J31" s="97" t="s">
        <v>62</v>
      </c>
      <c r="K31" s="98"/>
      <c r="L31" s="99" t="s">
        <v>63</v>
      </c>
      <c r="M31" s="96"/>
      <c r="N31" s="100" t="s">
        <v>64</v>
      </c>
      <c r="O31" s="96"/>
    </row>
    <row r="32" spans="1:15" x14ac:dyDescent="0.2">
      <c r="A32" s="101"/>
      <c r="B32" s="102"/>
      <c r="C32" s="102"/>
      <c r="E32" s="103"/>
      <c r="F32" s="102"/>
      <c r="G32" s="102"/>
      <c r="H32" s="104"/>
      <c r="I32" s="105"/>
      <c r="J32" s="106" t="s">
        <v>65</v>
      </c>
      <c r="K32" s="107"/>
      <c r="L32" s="108" t="s">
        <v>65</v>
      </c>
      <c r="M32" s="109"/>
      <c r="N32" s="110" t="s">
        <v>65</v>
      </c>
      <c r="O32" s="109"/>
    </row>
    <row r="33" spans="1:15" x14ac:dyDescent="0.2">
      <c r="A33" s="108"/>
      <c r="B33" s="103"/>
      <c r="C33" s="87"/>
      <c r="E33" s="103"/>
      <c r="F33" s="103"/>
      <c r="G33" s="103"/>
      <c r="H33" s="87"/>
      <c r="I33" s="105"/>
      <c r="J33" s="111"/>
      <c r="K33" s="109"/>
      <c r="L33" s="111"/>
      <c r="M33" s="109"/>
      <c r="N33" s="112"/>
      <c r="O33" s="109"/>
    </row>
    <row r="34" spans="1:15" x14ac:dyDescent="0.2">
      <c r="A34" s="108"/>
      <c r="B34" s="103"/>
      <c r="C34" s="87"/>
      <c r="D34" s="103"/>
      <c r="E34" s="103"/>
      <c r="F34" s="103"/>
      <c r="G34" s="103"/>
      <c r="H34" s="87"/>
      <c r="I34" s="109"/>
      <c r="J34" s="111"/>
      <c r="K34" s="109"/>
      <c r="L34" s="111"/>
      <c r="M34" s="109"/>
      <c r="N34" s="112"/>
      <c r="O34" s="109"/>
    </row>
    <row r="35" spans="1:15" x14ac:dyDescent="0.2">
      <c r="A35" s="108"/>
      <c r="B35" s="103"/>
      <c r="C35" s="87"/>
      <c r="D35" s="103"/>
      <c r="E35" s="103"/>
      <c r="F35" s="103"/>
      <c r="G35" s="103"/>
      <c r="H35" s="87"/>
      <c r="I35" s="109"/>
      <c r="J35" s="111"/>
      <c r="K35" s="109"/>
      <c r="L35" s="111"/>
      <c r="M35" s="109"/>
      <c r="N35" s="112"/>
      <c r="O35" s="109"/>
    </row>
    <row r="36" spans="1:15" x14ac:dyDescent="0.2">
      <c r="A36" s="113"/>
      <c r="B36" s="114"/>
      <c r="C36" s="115"/>
      <c r="D36" s="114"/>
      <c r="E36" s="114"/>
      <c r="F36" s="114"/>
      <c r="G36" s="114"/>
      <c r="H36" s="116"/>
      <c r="I36" s="117"/>
      <c r="J36" s="118" t="s">
        <v>66</v>
      </c>
      <c r="K36" s="119"/>
      <c r="L36" s="120" t="s">
        <v>67</v>
      </c>
      <c r="M36" s="117"/>
      <c r="N36" s="121" t="s">
        <v>68</v>
      </c>
      <c r="O36" s="117"/>
    </row>
    <row r="37" spans="1:15" x14ac:dyDescent="0.2">
      <c r="B37" s="103"/>
      <c r="C37" s="122"/>
      <c r="D37" s="103"/>
      <c r="E37" s="103"/>
      <c r="F37" s="103"/>
      <c r="G37" s="103"/>
      <c r="H37" s="103"/>
      <c r="I37" s="103"/>
      <c r="J37" s="87"/>
      <c r="K37" s="103"/>
      <c r="L37" s="102"/>
      <c r="M37" s="103"/>
      <c r="N37" s="102"/>
      <c r="O37" s="103"/>
    </row>
    <row r="38" spans="1:15" x14ac:dyDescent="0.2">
      <c r="A38" s="123" t="s">
        <v>69</v>
      </c>
      <c r="B38" s="103"/>
      <c r="C38" s="124"/>
      <c r="D38" s="124"/>
      <c r="E38" s="103"/>
      <c r="F38" s="103"/>
      <c r="G38" s="103"/>
      <c r="H38" s="102"/>
      <c r="I38" s="103"/>
      <c r="J38" s="125"/>
      <c r="K38" s="103"/>
      <c r="L38" s="103"/>
      <c r="M38" s="103"/>
      <c r="N38" s="103"/>
      <c r="O38" s="103"/>
    </row>
    <row r="39" spans="1:15" x14ac:dyDescent="0.2">
      <c r="B39" s="103"/>
      <c r="C39" s="125"/>
      <c r="D39" s="103"/>
      <c r="E39" s="103"/>
      <c r="F39" s="103"/>
      <c r="G39" s="103"/>
      <c r="H39" s="103"/>
      <c r="I39" s="103"/>
      <c r="J39" s="126"/>
      <c r="K39" s="103"/>
      <c r="L39" s="103"/>
      <c r="M39" s="103"/>
      <c r="N39" s="103"/>
      <c r="O39" s="103"/>
    </row>
  </sheetData>
  <mergeCells count="33">
    <mergeCell ref="N29:O29"/>
    <mergeCell ref="B29:C29"/>
    <mergeCell ref="D29:E29"/>
    <mergeCell ref="F29:G29"/>
    <mergeCell ref="H29:I29"/>
    <mergeCell ref="J29:K29"/>
    <mergeCell ref="L29:M29"/>
    <mergeCell ref="L8:M8"/>
    <mergeCell ref="N8:O8"/>
    <mergeCell ref="L9:M9"/>
    <mergeCell ref="A10:A26"/>
    <mergeCell ref="B27:C27"/>
    <mergeCell ref="D27:E27"/>
    <mergeCell ref="F27:G27"/>
    <mergeCell ref="H27:I27"/>
    <mergeCell ref="J27:K27"/>
    <mergeCell ref="L27:M27"/>
    <mergeCell ref="N27:O27"/>
    <mergeCell ref="B8:C8"/>
    <mergeCell ref="D8:E8"/>
    <mergeCell ref="F8:G8"/>
    <mergeCell ref="H8:I8"/>
    <mergeCell ref="J8:K8"/>
    <mergeCell ref="C4:D4"/>
    <mergeCell ref="L5:M5"/>
    <mergeCell ref="N5:O5"/>
    <mergeCell ref="B7:C7"/>
    <mergeCell ref="D7:E7"/>
    <mergeCell ref="F7:G7"/>
    <mergeCell ref="H7:I7"/>
    <mergeCell ref="J7:K7"/>
    <mergeCell ref="L7:M7"/>
    <mergeCell ref="N7:O7"/>
  </mergeCells>
  <printOptions horizontalCentered="1"/>
  <pageMargins left="0" right="0" top="0.74803149606299213" bottom="0.74803149606299213" header="0.31496062992125984" footer="0.31496062992125984"/>
  <pageSetup paperSize="9" scale="72" orientation="landscape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DB42-85C9-45FE-BCE8-E62074890F57}">
  <sheetPr>
    <pageSetUpPr fitToPage="1"/>
  </sheetPr>
  <dimension ref="D3:N17"/>
  <sheetViews>
    <sheetView workbookViewId="0">
      <selection activeCell="A20" sqref="A20"/>
    </sheetView>
  </sheetViews>
  <sheetFormatPr defaultRowHeight="12.75" x14ac:dyDescent="0.2"/>
  <sheetData>
    <row r="3" spans="4:14" x14ac:dyDescent="0.2">
      <c r="D3" s="193"/>
      <c r="E3" s="193"/>
      <c r="F3" s="193"/>
      <c r="G3" s="193"/>
      <c r="H3" s="193"/>
      <c r="I3" s="193"/>
      <c r="J3" s="193"/>
    </row>
    <row r="4" spans="4:14" x14ac:dyDescent="0.2">
      <c r="D4" s="193"/>
      <c r="E4" s="193"/>
      <c r="F4" s="193"/>
      <c r="G4" s="193"/>
      <c r="H4" s="193"/>
      <c r="I4" s="193"/>
      <c r="J4" s="193"/>
    </row>
    <row r="5" spans="4:14" x14ac:dyDescent="0.2">
      <c r="D5" s="193"/>
      <c r="E5" s="193"/>
      <c r="F5" s="193"/>
      <c r="G5" s="193"/>
      <c r="H5" s="193"/>
      <c r="I5" s="193"/>
      <c r="J5" s="193"/>
    </row>
    <row r="6" spans="4:14" x14ac:dyDescent="0.2">
      <c r="D6" s="194"/>
      <c r="E6" s="194"/>
      <c r="F6" s="194"/>
      <c r="G6" s="194"/>
      <c r="H6" s="194"/>
      <c r="I6" s="194"/>
      <c r="J6" s="194"/>
      <c r="K6" s="194"/>
    </row>
    <row r="7" spans="4:14" x14ac:dyDescent="0.2">
      <c r="D7" s="194"/>
      <c r="E7" s="194"/>
      <c r="F7" s="194"/>
      <c r="G7" s="194"/>
      <c r="H7" s="194"/>
      <c r="I7" s="194"/>
      <c r="J7" s="194"/>
      <c r="K7" s="194"/>
    </row>
    <row r="8" spans="4:14" x14ac:dyDescent="0.2">
      <c r="D8" s="193"/>
      <c r="E8" s="195"/>
      <c r="F8" s="195"/>
      <c r="G8" s="195"/>
      <c r="H8" s="195"/>
      <c r="I8" s="195"/>
      <c r="J8" s="195"/>
      <c r="K8" s="195"/>
      <c r="L8" s="195"/>
    </row>
    <row r="9" spans="4:14" x14ac:dyDescent="0.2">
      <c r="D9" s="193"/>
      <c r="E9" s="195"/>
      <c r="F9" s="195"/>
      <c r="G9" s="195"/>
      <c r="H9" s="195"/>
      <c r="I9" s="195"/>
      <c r="J9" s="195"/>
      <c r="K9" s="195"/>
      <c r="L9" s="195"/>
    </row>
    <row r="10" spans="4:14" x14ac:dyDescent="0.2">
      <c r="D10" s="193"/>
      <c r="E10" s="195"/>
      <c r="F10" s="195"/>
      <c r="G10" s="195"/>
      <c r="H10" s="195"/>
      <c r="I10" s="195"/>
      <c r="J10" s="195"/>
      <c r="K10" s="195"/>
      <c r="L10" s="195"/>
    </row>
    <row r="11" spans="4:14" x14ac:dyDescent="0.2">
      <c r="D11" s="193"/>
      <c r="E11" s="193"/>
      <c r="F11" s="196"/>
      <c r="G11" s="196"/>
      <c r="H11" s="196"/>
      <c r="I11" s="196"/>
      <c r="J11" s="196"/>
      <c r="K11" s="196"/>
      <c r="L11" s="196"/>
      <c r="M11" s="196"/>
    </row>
    <row r="12" spans="4:14" x14ac:dyDescent="0.2">
      <c r="D12" s="193"/>
      <c r="E12" s="193"/>
      <c r="F12" s="196"/>
      <c r="G12" s="196"/>
      <c r="H12" s="196"/>
      <c r="I12" s="196"/>
      <c r="J12" s="196"/>
      <c r="K12" s="196"/>
      <c r="L12" s="196"/>
      <c r="M12" s="196"/>
    </row>
    <row r="13" spans="4:14" x14ac:dyDescent="0.2">
      <c r="D13" s="193"/>
      <c r="E13" s="193"/>
      <c r="F13" s="196"/>
      <c r="G13" s="196"/>
      <c r="H13" s="196"/>
      <c r="I13" s="196"/>
      <c r="J13" s="196"/>
      <c r="K13" s="196"/>
      <c r="L13" s="196"/>
      <c r="M13" s="196"/>
    </row>
    <row r="14" spans="4:14" x14ac:dyDescent="0.2">
      <c r="D14" s="193"/>
      <c r="E14" s="193"/>
      <c r="F14" s="193"/>
      <c r="G14" s="197"/>
      <c r="H14" s="197"/>
      <c r="I14" s="197"/>
      <c r="J14" s="197"/>
      <c r="K14" s="197"/>
      <c r="L14" s="197"/>
      <c r="M14" s="197"/>
      <c r="N14" s="197"/>
    </row>
    <row r="15" spans="4:14" x14ac:dyDescent="0.2">
      <c r="D15" s="193"/>
      <c r="E15" s="193"/>
      <c r="F15" s="193"/>
      <c r="G15" s="197"/>
      <c r="H15" s="197"/>
      <c r="I15" s="197"/>
      <c r="J15" s="197"/>
      <c r="K15" s="197"/>
      <c r="L15" s="197"/>
      <c r="M15" s="197"/>
      <c r="N15" s="197"/>
    </row>
    <row r="16" spans="4:14" x14ac:dyDescent="0.2">
      <c r="D16" s="193"/>
      <c r="E16" s="193"/>
      <c r="F16" s="193"/>
      <c r="G16" s="197"/>
      <c r="H16" s="197"/>
      <c r="I16" s="197"/>
      <c r="J16" s="197"/>
      <c r="K16" s="197"/>
      <c r="L16" s="197"/>
      <c r="M16" s="197"/>
      <c r="N16" s="197"/>
    </row>
    <row r="17" spans="4:10" x14ac:dyDescent="0.2">
      <c r="D17" s="193"/>
      <c r="E17" s="193"/>
      <c r="F17" s="193"/>
      <c r="G17" s="193"/>
      <c r="H17" s="193"/>
      <c r="I17" s="193"/>
      <c r="J17" s="193"/>
    </row>
  </sheetData>
  <printOptions horizontalCentered="1"/>
  <pageMargins left="0" right="0" top="0.74803149606299213" bottom="0.74803149606299213" header="0.31496062992125984" footer="0.31496062992125984"/>
  <pageSetup paperSize="9" scale="9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BAP </vt:lpstr>
      <vt:lpstr>Ceklist </vt:lpstr>
      <vt:lpstr>Foto </vt:lpstr>
      <vt:lpstr>Harian </vt:lpstr>
      <vt:lpstr>Harian  (2)</vt:lpstr>
      <vt:lpstr>Sheet1</vt:lpstr>
      <vt:lpstr>'BAP '!Print_Area</vt:lpstr>
      <vt:lpstr>'Ceklist '!Print_Area</vt:lpstr>
      <vt:lpstr>'Foto '!Print_Area</vt:lpstr>
      <vt:lpstr>'Harian '!Print_Area</vt:lpstr>
      <vt:lpstr>'Harian  (2)'!Print_Area</vt:lpstr>
      <vt:lpstr>Sheet1!Print_Area</vt:lpstr>
      <vt:lpstr>'BAP '!Print_Titles</vt:lpstr>
      <vt:lpstr>'Ceklist '!Print_Titles</vt:lpstr>
    </vt:vector>
  </TitlesOfParts>
  <Company>Default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TONTOWI</dc:creator>
  <cp:lastModifiedBy>Muhamad Zaidan</cp:lastModifiedBy>
  <cp:lastPrinted>2025-01-07T02:50:18Z</cp:lastPrinted>
  <dcterms:created xsi:type="dcterms:W3CDTF">2000-01-20T02:32:20Z</dcterms:created>
  <dcterms:modified xsi:type="dcterms:W3CDTF">2026-05-12T13:35:22Z</dcterms:modified>
</cp:coreProperties>
</file>