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dsabbadox.sharepoint.com/teams/MANA/Shared Documents/MANA - AbbaDox RIS Project/Go Live/"/>
    </mc:Choice>
  </mc:AlternateContent>
  <xr:revisionPtr revIDLastSave="1234" documentId="11_F492BA263098A859AE68EA62282B59AD3C894946" xr6:coauthVersionLast="47" xr6:coauthVersionMax="47" xr10:uidLastSave="{65B1F39A-391C-485B-BA13-F81628C981B7}"/>
  <bookViews>
    <workbookView xWindow="-108" yWindow="-108" windowWidth="23256" windowHeight="12456" tabRatio="500" activeTab="1" xr2:uid="{00000000-000D-0000-FFFF-FFFF00000000}"/>
  </bookViews>
  <sheets>
    <sheet name="Go Live Time line" sheetId="1" r:id="rId1"/>
    <sheet name="Go Live Prep and Findings" sheetId="2" r:id="rId2"/>
    <sheet name="On-Site Resources" sheetId="4" r:id="rId3"/>
  </sheets>
  <definedNames>
    <definedName name="_xlnm._FilterDatabase" localSheetId="1" hidden="1">'Go Live Prep and Findings'!$A$1:$M$81</definedName>
    <definedName name="_xlnm._FilterDatabase" localSheetId="0" hidden="1">'Go Live Time line'!$A$1:$J$31</definedName>
    <definedName name="_xlnm._FilterDatabase" localSheetId="2" hidden="1">'On-Site Resources'!$A$1:$F$4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<sst xmlns="http://schemas.openxmlformats.org/spreadsheetml/2006/main" count="385" uniqueCount="193">
  <si>
    <t>Date</t>
  </si>
  <si>
    <t>Time</t>
  </si>
  <si>
    <t>Description</t>
  </si>
  <si>
    <t>Type</t>
  </si>
  <si>
    <t>Owner</t>
  </si>
  <si>
    <t>Status</t>
  </si>
  <si>
    <t>Note</t>
  </si>
  <si>
    <t>1:00 PM ET</t>
  </si>
  <si>
    <t xml:space="preserve">Confirm report distrub enabled by referring physicians </t>
  </si>
  <si>
    <t>Configuration</t>
  </si>
  <si>
    <t>AbbaDox</t>
  </si>
  <si>
    <t>New</t>
  </si>
  <si>
    <t>Enable Report Distribution (Fax Enabling)</t>
  </si>
  <si>
    <t>Schedule Go Live Cut-over and Bridgeline meetings</t>
  </si>
  <si>
    <t>Task</t>
  </si>
  <si>
    <t>AbbaDox/eCW</t>
  </si>
  <si>
    <t>Test printing out of AbbaDox (Reforma)</t>
  </si>
  <si>
    <t>MANA</t>
  </si>
  <si>
    <t>Remove Test Data</t>
  </si>
  <si>
    <t>6:00 PM ET</t>
  </si>
  <si>
    <t>Staff is off Merge and eCW</t>
  </si>
  <si>
    <t>8:00 PM ET</t>
  </si>
  <si>
    <t>Interface Cutover - eCW</t>
  </si>
  <si>
    <t>Interface Cutover - MagView</t>
  </si>
  <si>
    <t>AbbaDox/MagView</t>
  </si>
  <si>
    <t>Interface Cutover - Hollogic</t>
  </si>
  <si>
    <t>AbbaDox/Hollogic</t>
  </si>
  <si>
    <t>Interface Cutover - OncoEMR</t>
  </si>
  <si>
    <t>AbbaDox/OncoEMR</t>
  </si>
  <si>
    <t>Interface Cutover - Merge PACS</t>
  </si>
  <si>
    <t>AbbaDox/Merge PACS</t>
  </si>
  <si>
    <t>Interface Cutover - PowerScribe</t>
  </si>
  <si>
    <t>AbbaDox/PS</t>
  </si>
  <si>
    <t>Provide Delta Extract to AbbaDox (Future and Historicals)</t>
  </si>
  <si>
    <t>Merge</t>
  </si>
  <si>
    <t>Upload Delta Data Migration File (Future and Historicals)</t>
  </si>
  <si>
    <t>AbbaDox arrival to site</t>
  </si>
  <si>
    <t>Workstation review</t>
  </si>
  <si>
    <t>First patient Walk-in</t>
  </si>
  <si>
    <t>Mid-day Huddle</t>
  </si>
  <si>
    <t>End-of-day Huddle</t>
  </si>
  <si>
    <t>Application</t>
  </si>
  <si>
    <t>Task Name</t>
  </si>
  <si>
    <t>Showstopper</t>
  </si>
  <si>
    <t>Notes</t>
  </si>
  <si>
    <t>Product Owner</t>
  </si>
  <si>
    <t>Priority</t>
  </si>
  <si>
    <t>Ticket</t>
  </si>
  <si>
    <t>AbbaDox Resource</t>
  </si>
  <si>
    <t>Location</t>
  </si>
  <si>
    <t>Days</t>
  </si>
  <si>
    <t>Address</t>
  </si>
  <si>
    <t>Resource 1</t>
  </si>
  <si>
    <t>Fayateville</t>
  </si>
  <si>
    <t>Resource 2</t>
  </si>
  <si>
    <t>Bentonville</t>
  </si>
  <si>
    <t>2 trainers × 4 days = 8 days</t>
  </si>
  <si>
    <t>1 trainer × 8 days = 8 days</t>
  </si>
  <si>
    <t>Center</t>
  </si>
  <si>
    <t>Imaging</t>
  </si>
  <si>
    <t>TBD</t>
  </si>
  <si>
    <t>Breast</t>
  </si>
  <si>
    <t>Completed</t>
  </si>
  <si>
    <t>8/19 Update: Message Sent to Jeff to Schedule delta extracts.</t>
  </si>
  <si>
    <t>In Progress</t>
  </si>
  <si>
    <t>8/19 Update: vendor advised of go live date</t>
  </si>
  <si>
    <t>Center Resource</t>
  </si>
  <si>
    <t>Dates</t>
  </si>
  <si>
    <t>9/2-9/3</t>
  </si>
  <si>
    <t xml:space="preserve">MANA Imaging </t>
  </si>
  <si>
    <t>FDC 3344 N. Futrall Drive Fayetteville AR 72703</t>
  </si>
  <si>
    <t>MANA Imaging (Scheduling)</t>
  </si>
  <si>
    <t>3352 N Futrall Dr., Fayetteville, AR 72703</t>
  </si>
  <si>
    <t>MANAMRI</t>
  </si>
  <si>
    <t>Resource 1 or 2</t>
  </si>
  <si>
    <t>CareFlow - Scheduling</t>
  </si>
  <si>
    <t>Manual scheduling not carrying over the procedure</t>
  </si>
  <si>
    <t>In the Front Desk session, the manual scheduling calendar view wasn't pulling the procedure over to drag onto a time slot (tested by both Dawn and reporter). Worked fine in the later Scheduling session.</t>
  </si>
  <si>
    <t>Complete</t>
  </si>
  <si>
    <t>Thought to be related to Issue #1. Also flagged as high priority.</t>
  </si>
  <si>
    <t>ECW / CareFlow</t>
  </si>
  <si>
    <t>ECW walk-in X-ray order landing with "pending authorization" reason</t>
  </si>
  <si>
    <t>An X-ray order that came over from ECW showed a pending reason of "pending authorization," even though walk-in X-rays don't require auth. Requested confirmation of what's driving that pending reason for X-ray orders from ECW.</t>
  </si>
  <si>
    <t>Being fixed with DX coming over with a different status (exact status not recalled).</t>
  </si>
  <si>
    <t>CareFlow - Regions/Scheduling</t>
  </si>
  <si>
    <t>Pinnacle visibility needs to be conditional, not a blanket hide</t>
  </si>
  <si>
    <t>Follow-up on the earlier ask to hide Pinnacle Hills from FTC schedulers: Brice, who books his own X-rays and is based at Pinnacle, still needs Pinnacle as an option. Needs to be set per user/role rather than hidden network-wide.</t>
  </si>
  <si>
    <t>Fixed with the Pinnacle Hills region.</t>
  </si>
  <si>
    <t>CareFlow - Roles/Tech Complete</t>
  </si>
  <si>
    <t>Edit Tech Complete permission</t>
  </si>
  <si>
    <t>Admin user (Dawn) had the Edit TechComplete option grayed out when trying to correct a contrast entry, even though it should be available to anyone with admin rights. Maggie offered to check role settings.</t>
  </si>
  <si>
    <t>Worked for Dawn; will follow up with techs to see if they can do that.</t>
  </si>
  <si>
    <t>CareFlow - Router</t>
  </si>
  <si>
    <t>Router print formatting</t>
  </si>
  <si>
    <t>The procedure field on the printed router has a line running through the middle of the text, cutting it off. Ruben mentioned widening that field/cell.</t>
  </si>
  <si>
    <t>Ruben</t>
  </si>
  <si>
    <t>CareFlow - Worklist</t>
  </si>
  <si>
    <t>Mana MRI missing from location filter</t>
  </si>
  <si>
    <t>When searching the check-in/check-out worklist by location, Mana MRI never appeared as an option even with the right modality selected.</t>
  </si>
  <si>
    <t>Lynette</t>
  </si>
  <si>
    <t>Lynette will follow up with Staff.</t>
  </si>
  <si>
    <t>Hide Pinnacle Hills from FTC schedulers</t>
  </si>
  <si>
    <t>Likely region-related; we have the Pinnacle Hills region set up but it's taking a bit of time to show.</t>
  </si>
  <si>
    <t>ECW order corrections syncing to CareFlow</t>
  </si>
  <si>
    <t>If front desk corrects an order in ECW (e.g., changes a 2-view X-ray to a 3-view), does that update flow through to CareFlow automatically? Ruben to confirm via the SIU interface.</t>
  </si>
  <si>
    <t>Resolved</t>
  </si>
  <si>
    <t>It doesn't update, but if cancelled and reordered it now sends a cancelled message.</t>
  </si>
  <si>
    <t>CareFlow / ECW</t>
  </si>
  <si>
    <t>Wrong referring provider correction</t>
  </si>
  <si>
    <t>If the referring physician on an in-network order is wrong, can staff correct it directly in CareFlow, or does that break report-matching back to the ECW order? Decided staff should push back to the ordering nurse for now; wanted Ruben's confirmation on the downstream impact.</t>
  </si>
  <si>
    <t>Open</t>
  </si>
  <si>
    <t>Awaiting confirmation on downstream impact.</t>
  </si>
  <si>
    <t>"Hold patient" note on the router</t>
  </si>
  <si>
    <t>Is there a comment type that will actually print on the router so techs know to hold a stat walk-in for a callback?</t>
  </si>
  <si>
    <t>Ruben checking with team. Flagged as another priority.</t>
  </si>
  <si>
    <t>ECW cancellations not syncing to CareFlow</t>
  </si>
  <si>
    <t>Dawn canceled an X-ray order in ECW and it stayed sitting in the CareFlow pending list instead of clearing or showing as canceled. Requested confirmation of expected behavior.</t>
  </si>
  <si>
    <t>Fixed - order now cancels in AbbaDox.</t>
  </si>
  <si>
    <t>Reschedule forced unnecessarily on procedure changes</t>
  </si>
  <si>
    <t>Changing or adding a procedure from Appointment Details (Manage Procedures) forces a full reschedule and doesn't hold the existing time block. Doing the same change from the Tech Complete tab does not force a reschedule.</t>
  </si>
  <si>
    <t>Flagged so documentation can be updated.</t>
  </si>
  <si>
    <t>CareFlow - Roles</t>
  </si>
  <si>
    <t>Missing dedicated Pre-Auth role</t>
  </si>
  <si>
    <t>Lynette's team needs a role scoped to Eligibility and Pre-Auth (plus patient search, patient chart, and tasks). Currently using a broader scheduler/registration role.</t>
  </si>
  <si>
    <t>Lynette to add users.</t>
  </si>
  <si>
    <t>CareFlow - Pre-Auth Worklist</t>
  </si>
  <si>
    <t>No lock/indicator for concurrent worklist access</t>
  </si>
  <si>
    <t>Unlike fax sorting, the pre-auth worklist doesn't seem to flag when a second person opens a record someone else is already working. Asked to confirm whether this exists, and if not, whether it can be added.</t>
  </si>
  <si>
    <t>No lock option, but a new status of "Auth In Progress" was made.</t>
  </si>
  <si>
    <t>ECW - Billing</t>
  </si>
  <si>
    <t>Billing for multi-procedure foreign film visits</t>
  </si>
  <si>
    <t>When two foreign film exams are scheduled on the same visit, will they generate two separate claims/accessions in ECW?</t>
  </si>
  <si>
    <t>Brittany</t>
  </si>
  <si>
    <t>Follow up needed - answer not yet fully captured.</t>
  </si>
  <si>
    <t>Overbooking time slots</t>
  </si>
  <si>
    <t>Foreign film exams aren't stacking at the intended 8:00 slot when two exams are booked together. Requested fix.</t>
  </si>
  <si>
    <t>Purpose of the "Foreign Films" pending worklist</t>
  </si>
  <si>
    <t>Scheduled foreign film/dictated letter appointments don't show up there since they're status "new," not "pending." Asked to clarify what this worklist is for and whether it's usable for checking add-ons.</t>
  </si>
  <si>
    <t>CareFlow / PowerScribe</t>
  </si>
  <si>
    <t>Status trigger for foreign film/dictated letter completion</t>
  </si>
  <si>
    <t>Since these don't create an ECW claim, what actually marks the appointment complete? Working theory is PowerScribe flips it once the report is attached.</t>
  </si>
  <si>
    <t>Awaiting confirmation of working theory.</t>
  </si>
  <si>
    <t>Analytics</t>
  </si>
  <si>
    <t>Custom reports (Tyler)</t>
  </si>
  <si>
    <t>Dawn/team asked Tyler to build some custom reports a while back and can't find them in Analytics. Not sure if they were finished, named differently, or just not shared with her permissions.</t>
  </si>
  <si>
    <t>HIGH PRIORITY</t>
  </si>
  <si>
    <t>CareFlow - Coding</t>
  </si>
  <si>
    <t>Report + Manage Procedures side-by-side</t>
  </si>
  <si>
    <t>Coders need to view the report and edit modifiers/diagnosis at the same time instead of switching screens. There was a "Coding New" tab in progress at one point meant to solve this.</t>
  </si>
  <si>
    <t>Being worked on; current state isn't ideal, would like to fix for the future.</t>
  </si>
  <si>
    <t>CareFlow - Local Procedures</t>
  </si>
  <si>
    <t>Contrast toggle in Local Procedures</t>
  </si>
  <si>
    <t>Need to verify all of MANA's contrast procedures have the Contrast toggle turned on so the Contrast widget shows up in the Tech Workflow. At least one test procedure found missing it.</t>
  </si>
  <si>
    <t>CareFlow - Reports</t>
  </si>
  <si>
    <t>Revising report body without an addendum</t>
  </si>
  <si>
    <t>Admin needs a way to correct errors in the body of a finalized report (wrong procedure, modifier, or contrast description) without requiring the radiologist to do a formal addendum. Comes up often enough to be a real workflow gap.</t>
  </si>
  <si>
    <t>Unread Studies Report</t>
  </si>
  <si>
    <t>Lynette found this report and it looks like it covers what they need (exams without a finalized/dictated report). Wanted to confirm this is the right one and there isn't a better option being missed.</t>
  </si>
  <si>
    <t>CareFlow - Pending Studies Worklist</t>
  </si>
  <si>
    <t>Pending Studies worklist</t>
  </si>
  <si>
    <t>Dawn is the only one who can pull data into this worklist. Craig, Brittney, and reporter all tested with the same date range and got nothing. Requested review of why permissions/data differ for Dawn versus everyone else.</t>
  </si>
  <si>
    <t>Access was taken away from Dawn as part of the resolution.</t>
  </si>
  <si>
    <t>CareFlow - Coding/Billing</t>
  </si>
  <si>
    <t>Appointment status list / DFT trigger</t>
  </si>
  <si>
    <t>Dawn asked if the appointment statuses coders have to click through can be trimmed, since several aren't used. Understanding is that list is account-level and can't be altered by role or location, so any change affects everyone. Also need alignment on coding-complete vs. billing-complete, since billing complete triggers the DFT to ECW, before touching statuses.</t>
  </si>
  <si>
    <t>Need this workflow decision documented and shared.</t>
  </si>
  <si>
    <r>
      <t xml:space="preserve">8/19 </t>
    </r>
    <r>
      <rPr>
        <b/>
        <sz val="11"/>
        <color theme="1"/>
        <rFont val="Calibri"/>
        <family val="2"/>
      </rPr>
      <t>Update</t>
    </r>
    <r>
      <rPr>
        <sz val="11"/>
        <color theme="1"/>
        <rFont val="Calibri"/>
        <family val="2"/>
        <charset val="1"/>
      </rPr>
      <t>: Extend the CT Rooms at HOG by 10 minutes</t>
    </r>
  </si>
  <si>
    <t>Dawn would like Pinnacle hidden from the front desk/scheduler view so it's not an option they can accidentally pick.</t>
  </si>
  <si>
    <t>8/19 Update: Removed roles from worklist so that these don't show up.</t>
  </si>
  <si>
    <r>
      <t xml:space="preserve">8/19 </t>
    </r>
    <r>
      <rPr>
        <b/>
        <sz val="11"/>
        <color theme="1"/>
        <rFont val="Calibri"/>
        <family val="2"/>
      </rPr>
      <t>Update</t>
    </r>
    <r>
      <rPr>
        <sz val="11"/>
        <color theme="1"/>
        <rFont val="Calibri"/>
        <family val="2"/>
        <charset val="1"/>
      </rPr>
      <t>: Completed.</t>
    </r>
  </si>
  <si>
    <r>
      <t xml:space="preserve">8/18 </t>
    </r>
    <r>
      <rPr>
        <b/>
        <sz val="11"/>
        <color theme="1"/>
        <rFont val="Calibri"/>
        <family val="2"/>
      </rPr>
      <t xml:space="preserve">Update: </t>
    </r>
    <r>
      <rPr>
        <sz val="11"/>
        <color theme="1"/>
        <rFont val="Calibri"/>
        <family val="2"/>
      </rPr>
      <t>Met with Dawn to discuss requirements.</t>
    </r>
  </si>
  <si>
    <t>8/19/2026 Update: Confirm best way for Lynette to determine what studies have not been read. Perhaps report list ed here, or another.</t>
  </si>
  <si>
    <t>8/19 Update: Enhancement to promp report in new window from View report action button.</t>
  </si>
  <si>
    <t>Interoperability</t>
  </si>
  <si>
    <t>Pat Walker location DFT Trigger</t>
  </si>
  <si>
    <t>AbbaDox to trigger DFT message upon Completed status, as oppose to Billing Complete for Appointment in Pat Walker location</t>
  </si>
  <si>
    <t xml:space="preserve">https://pinkypixels.atlassian.net/browse/IN-2729 </t>
  </si>
  <si>
    <t>Medium</t>
  </si>
  <si>
    <r>
      <t xml:space="preserve">8/19 </t>
    </r>
    <r>
      <rPr>
        <b/>
        <sz val="11"/>
        <color theme="1"/>
        <rFont val="Calibri"/>
        <family val="2"/>
        <scheme val="minor"/>
      </rPr>
      <t>Update</t>
    </r>
    <r>
      <rPr>
        <sz val="11"/>
        <color theme="1"/>
        <rFont val="Calibri"/>
        <family val="2"/>
        <scheme val="minor"/>
      </rPr>
      <t xml:space="preserve">: (Dawn) this is fixed with the Pinnacle Hills region – however, pinnacle hills region doesn’t get anything but FDC XR as of today. It did take away Pinnacle Hills for the MANA imaging schedulers, though
8/19 </t>
    </r>
    <r>
      <rPr>
        <b/>
        <sz val="11"/>
        <color theme="1"/>
        <rFont val="Calibri"/>
        <family val="2"/>
        <scheme val="minor"/>
      </rPr>
      <t>Update</t>
    </r>
    <r>
      <rPr>
        <sz val="11"/>
        <color theme="1"/>
        <rFont val="Calibri"/>
        <family val="2"/>
        <scheme val="minor"/>
      </rPr>
      <t>: Reassigned Dawntest to Pinnacle Hills Region but it Regionalization appears not to work.</t>
    </r>
  </si>
  <si>
    <r>
      <t xml:space="preserve">8/20 </t>
    </r>
    <r>
      <rPr>
        <b/>
        <sz val="11"/>
        <color theme="1"/>
        <rFont val="Calibri"/>
        <family val="2"/>
      </rPr>
      <t>Update</t>
    </r>
    <r>
      <rPr>
        <sz val="11"/>
        <color theme="1"/>
        <rFont val="Calibri"/>
        <family val="2"/>
        <charset val="1"/>
      </rPr>
      <t>: It appears that Dawn was able to edit contrast, however the techs are unable to after the fact. AbbaDox to reproduce issue.</t>
    </r>
  </si>
  <si>
    <t>Dawn</t>
  </si>
  <si>
    <r>
      <t xml:space="preserve">8/20 </t>
    </r>
    <r>
      <rPr>
        <b/>
        <sz val="11"/>
        <color theme="1"/>
        <rFont val="Calibri"/>
        <family val="2"/>
      </rPr>
      <t>Update</t>
    </r>
    <r>
      <rPr>
        <sz val="11"/>
        <color theme="1"/>
        <rFont val="Calibri"/>
        <family val="2"/>
        <charset val="1"/>
      </rPr>
      <t>: Dawn will test in AbbaDox to determine current setup to determine next steps..</t>
    </r>
  </si>
  <si>
    <r>
      <t xml:space="preserve">8/17 </t>
    </r>
    <r>
      <rPr>
        <b/>
        <sz val="11"/>
        <color theme="1"/>
        <rFont val="Calibri"/>
        <family val="2"/>
      </rPr>
      <t>Update</t>
    </r>
    <r>
      <rPr>
        <sz val="11"/>
        <color theme="1"/>
        <rFont val="Calibri"/>
        <family val="2"/>
        <charset val="1"/>
      </rPr>
      <t>: Interoperability team prompted for request - Issue appears in Pending Push to Production, this means the update has been but it is not been pushed to the prod. Interface.</t>
    </r>
  </si>
  <si>
    <t>https://pinkypixels.atlassian.net/browse/IN-4263</t>
  </si>
  <si>
    <r>
      <t xml:space="preserve">8/19 </t>
    </r>
    <r>
      <rPr>
        <b/>
        <sz val="11"/>
        <color theme="1"/>
        <rFont val="Calibri"/>
        <family val="2"/>
        <scheme val="minor"/>
      </rPr>
      <t>Update</t>
    </r>
    <r>
      <rPr>
        <sz val="11"/>
        <color theme="1"/>
        <rFont val="Calibri"/>
        <family val="2"/>
        <scheme val="minor"/>
      </rPr>
      <t>: Training documentation updated, and ticket submitted.
8/19 Submit request to interoperability and update Training documentation.</t>
    </r>
  </si>
  <si>
    <r>
      <t xml:space="preserve">8/19 </t>
    </r>
    <r>
      <rPr>
        <b/>
        <sz val="11"/>
        <color theme="1"/>
        <rFont val="Calibri"/>
        <family val="2"/>
        <scheme val="minor"/>
      </rPr>
      <t>Update</t>
    </r>
    <r>
      <rPr>
        <sz val="11"/>
        <color theme="1"/>
        <rFont val="Calibri"/>
        <family val="2"/>
        <scheme val="minor"/>
      </rPr>
      <t>: Training documentation updated</t>
    </r>
  </si>
  <si>
    <t xml:space="preserve">https://pinkypixels.atlassian.net/browse/AN-2223 </t>
  </si>
  <si>
    <t xml:space="preserve">https://pinkypixels.atlassian.net/browse/AN-2224 </t>
  </si>
  <si>
    <t xml:space="preserve">https://pinkypixels.atlassian.net/browse/AN-1977 </t>
  </si>
  <si>
    <t>Ticket2</t>
  </si>
  <si>
    <t>Ticket3</t>
  </si>
  <si>
    <t xml:space="preserve">https://pinkypixels.atlassian.net/browse/IN-4266 </t>
  </si>
  <si>
    <r>
      <t xml:space="preserve">8/20 Update: Current process to trigger ORU is by reprocessing via HL7 viewer. AbbaDox researching way to trigger ORU for OnceEMR SFTP interface. Ticket has been created and meeting scheduled for Monday morning.
8/19 </t>
    </r>
    <r>
      <rPr>
        <b/>
        <sz val="11"/>
        <color theme="1"/>
        <rFont val="Calibri"/>
        <family val="2"/>
        <scheme val="minor"/>
      </rPr>
      <t>Update</t>
    </r>
    <r>
      <rPr>
        <sz val="11"/>
        <color theme="1"/>
        <rFont val="Calibri"/>
        <family val="2"/>
        <scheme val="minor"/>
      </rPr>
      <t>: Two issues Save button should trigger ORU. And OncoEMR SFTP interface needs to have a a way to resend result ad hoc.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</si>
</sst>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m/d;@"/>
  </numFmts>
  <fonts count="3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charset val="1"/>
    </font>
    <font>
      <sz val="11"/>
      <name val="Calibri"/>
      <family val="2"/>
      <charset val="1"/>
    </font>
    <font>
      <sz val="12"/>
      <color rgb="FF242424"/>
      <name val="Calibri Light"/>
      <family val="2"/>
      <charset val="1"/>
    </font>
    <font>
      <sz val="11"/>
      <color rgb="FF000000"/>
      <name val="Calibri"/>
      <family val="2"/>
      <charset val="1"/>
    </font>
    <font>
      <b/>
      <sz val="11"/>
      <color theme="1"/>
      <name val="Calibri"/>
      <family val="2"/>
      <charset val="1"/>
    </font>
    <font>
      <sz val="10"/>
      <name val="Arial"/>
      <family val="2"/>
    </font>
    <font>
      <u/>
      <sz val="11"/>
      <color theme="10"/>
      <name val="Calibri"/>
      <family val="2"/>
      <charset val="1"/>
    </font>
    <font>
      <u/>
      <sz val="11"/>
      <color theme="1"/>
      <name val="Calibri"/>
      <family val="2"/>
      <charset val="1"/>
    </font>
    <font>
      <sz val="10"/>
      <color theme="1"/>
      <name val="Verdana"/>
      <family val="2"/>
      <charset val="1"/>
    </font>
    <font>
      <b/>
      <sz val="16"/>
      <color theme="1"/>
      <name val="Calibri"/>
      <family val="2"/>
      <charset val="1"/>
    </font>
    <font>
      <sz val="11"/>
      <color rgb="FF242424"/>
      <name val="Aptos Narrow"/>
      <family val="2"/>
    </font>
    <font>
      <sz val="11"/>
      <color rgb="FF000000"/>
      <name val="Calibri"/>
      <family val="2"/>
    </font>
    <font>
      <sz val="11"/>
      <color rgb="FF000000"/>
      <name val="Arial"/>
      <family val="2"/>
    </font>
    <font>
      <sz val="11"/>
      <color rgb="FF242424"/>
      <name val="Aptos Narrow"/>
      <family val="2"/>
    </font>
    <font>
      <b/>
      <sz val="11"/>
      <color rgb="FF000000"/>
      <name val="Arial"/>
      <family val="2"/>
    </font>
    <font>
      <sz val="11"/>
      <color rgb="FFFF0000"/>
      <name val="Calibri"/>
      <family val="2"/>
      <charset val="1"/>
    </font>
    <font>
      <b/>
      <sz val="11"/>
      <color theme="0"/>
      <name val="Calibri"/>
      <family val="2"/>
    </font>
    <font>
      <sz val="8"/>
      <name val="Calibri"/>
      <family val="2"/>
      <charset val="1"/>
    </font>
    <font>
      <sz val="11"/>
      <color rgb="FF006100"/>
      <name val="Calibri"/>
      <family val="2"/>
      <scheme val="minor"/>
    </font>
    <font>
      <b/>
      <sz val="11"/>
      <color theme="1"/>
      <name val="Calibri"/>
      <family val="2"/>
      <scheme val="minor"/>
    </font>
    <font>
      <sz val="11"/>
      <color theme="9" tint="-0.499984740745262"/>
      <name val="Calibri"/>
      <family val="2"/>
      <charset val="1"/>
    </font>
    <font>
      <sz val="10"/>
      <color rgb="FF006100"/>
      <name val="Arial"/>
      <family val="2"/>
    </font>
    <font>
      <sz val="10"/>
      <color rgb="FF9C6500"/>
      <name val="Arial"/>
      <family val="2"/>
    </font>
    <font>
      <sz val="10"/>
      <color rgb="FF9C0006"/>
      <name val="Arial"/>
      <family val="2"/>
    </font>
    <font>
      <b/>
      <sz val="11"/>
      <color theme="1"/>
      <name val="Calibri"/>
      <family val="2"/>
    </font>
    <font>
      <sz val="11"/>
      <color theme="1"/>
      <name val="Calibri"/>
      <family val="2"/>
    </font>
    <font>
      <sz val="10"/>
      <color theme="9" tint="-0.499984740745262"/>
      <name val="Arial"/>
      <family val="2"/>
    </font>
  </fonts>
  <fills count="12">
    <fill>
      <patternFill patternType="none"/>
    </fill>
    <fill>
      <patternFill patternType="gray125"/>
    </fill>
    <fill>
      <patternFill patternType="solid">
        <fgColor rgb="FF002060"/>
        <bgColor rgb="FF000080"/>
      </patternFill>
    </fill>
    <fill>
      <patternFill patternType="solid">
        <fgColor rgb="FFFFFFFF"/>
        <bgColor rgb="FFFFFFCC"/>
      </patternFill>
    </fill>
    <fill>
      <patternFill patternType="solid">
        <fgColor rgb="FFD9E1F2"/>
        <bgColor rgb="FFC6EFCE"/>
      </patternFill>
    </fill>
    <fill>
      <patternFill patternType="solid">
        <fgColor rgb="FF002060"/>
        <bgColor indexed="64"/>
      </patternFill>
    </fill>
    <fill>
      <patternFill patternType="solid">
        <fgColor rgb="FFC6EFCE"/>
      </patternFill>
    </fill>
    <fill>
      <patternFill patternType="solid">
        <fgColor theme="9" tint="0.79998168889431442"/>
        <bgColor indexed="6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9" tint="0.79998168889431442"/>
        <bgColor rgb="FFFFEB9C"/>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0" fillId="0" borderId="0"/>
    <xf numFmtId="0" fontId="22" fillId="6" borderId="0" applyNumberFormat="0" applyBorder="0" applyAlignment="0" applyProtection="0"/>
  </cellStyleXfs>
  <cellXfs count="66">
    <xf numFmtId="0" fontId="0" fillId="0" borderId="0" xfId="0"/>
    <xf numFmtId="164" fontId="0" fillId="0" borderId="0" xfId="0" applyNumberFormat="1" applyAlignment="1">
      <alignment horizontal="right"/>
    </xf>
    <xf numFmtId="0" fontId="0" fillId="0" borderId="0" xfId="0" applyAlignment="1">
      <alignment wrapText="1"/>
    </xf>
    <xf numFmtId="0" fontId="4" fillId="2" borderId="1" xfId="0" applyFont="1" applyFill="1" applyBorder="1"/>
    <xf numFmtId="164" fontId="4" fillId="2" borderId="1" xfId="0" applyNumberFormat="1" applyFont="1" applyFill="1" applyBorder="1" applyAlignment="1">
      <alignment horizontal="right"/>
    </xf>
    <xf numFmtId="0" fontId="4" fillId="2" borderId="1" xfId="0" applyFont="1" applyFill="1" applyBorder="1" applyAlignment="1">
      <alignment wrapText="1"/>
    </xf>
    <xf numFmtId="0" fontId="4" fillId="2" borderId="2" xfId="0" applyFont="1" applyFill="1" applyBorder="1"/>
    <xf numFmtId="0" fontId="4" fillId="2" borderId="2" xfId="0" applyFont="1" applyFill="1" applyBorder="1" applyAlignment="1">
      <alignment wrapText="1"/>
    </xf>
    <xf numFmtId="0" fontId="5" fillId="0" borderId="1" xfId="0" applyFont="1" applyBorder="1" applyAlignment="1">
      <alignment wrapText="1"/>
    </xf>
    <xf numFmtId="0" fontId="0" fillId="0" borderId="1" xfId="0" applyBorder="1" applyAlignment="1">
      <alignment wrapText="1"/>
    </xf>
    <xf numFmtId="16" fontId="0" fillId="0" borderId="1" xfId="0" applyNumberFormat="1" applyBorder="1" applyAlignment="1">
      <alignment wrapText="1"/>
    </xf>
    <xf numFmtId="16" fontId="0" fillId="0" borderId="1" xfId="0" applyNumberFormat="1" applyBorder="1"/>
    <xf numFmtId="164" fontId="0" fillId="0" borderId="1" xfId="0" applyNumberFormat="1" applyBorder="1" applyAlignment="1">
      <alignment horizontal="right"/>
    </xf>
    <xf numFmtId="164" fontId="0" fillId="0" borderId="1" xfId="0" applyNumberFormat="1" applyBorder="1"/>
    <xf numFmtId="0" fontId="6" fillId="3" borderId="0" xfId="0" applyFont="1" applyFill="1" applyAlignment="1">
      <alignment wrapText="1"/>
    </xf>
    <xf numFmtId="0" fontId="0" fillId="0" borderId="1" xfId="0" applyBorder="1"/>
    <xf numFmtId="0" fontId="0" fillId="0" borderId="3" xfId="0" applyBorder="1"/>
    <xf numFmtId="16" fontId="0" fillId="0" borderId="3" xfId="0" applyNumberFormat="1" applyBorder="1" applyAlignment="1">
      <alignment wrapText="1"/>
    </xf>
    <xf numFmtId="164" fontId="0" fillId="0" borderId="1" xfId="0" applyNumberFormat="1" applyBorder="1" applyAlignment="1">
      <alignment wrapText="1"/>
    </xf>
    <xf numFmtId="0" fontId="0" fillId="0" borderId="1" xfId="0" applyBorder="1"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xf numFmtId="0" fontId="8" fillId="4" borderId="0" xfId="0" applyFont="1" applyFill="1" applyAlignment="1">
      <alignment horizontal="left" vertical="top" wrapText="1"/>
    </xf>
    <xf numFmtId="0" fontId="8" fillId="0" borderId="0" xfId="0" applyFont="1" applyAlignment="1">
      <alignment horizontal="left" vertical="top" wrapText="1"/>
    </xf>
    <xf numFmtId="0" fontId="8" fillId="4" borderId="0" xfId="0" applyFont="1" applyFill="1" applyAlignment="1">
      <alignment horizontal="center" vertical="top" wrapText="1"/>
    </xf>
    <xf numFmtId="0" fontId="0" fillId="0" borderId="0" xfId="0" applyAlignment="1">
      <alignment vertical="top" wrapText="1"/>
    </xf>
    <xf numFmtId="165" fontId="8" fillId="4" borderId="0" xfId="0" applyNumberFormat="1" applyFont="1" applyFill="1" applyAlignment="1">
      <alignment horizontal="left" vertical="top" wrapText="1"/>
    </xf>
    <xf numFmtId="165" fontId="0" fillId="0" borderId="0" xfId="0" applyNumberFormat="1" applyAlignment="1">
      <alignment horizontal="left" vertical="top" wrapText="1"/>
    </xf>
    <xf numFmtId="0" fontId="3" fillId="0" borderId="0" xfId="0" applyFont="1" applyAlignment="1">
      <alignment horizontal="left" vertical="top" wrapText="1"/>
    </xf>
    <xf numFmtId="0" fontId="0" fillId="0" borderId="0" xfId="0" applyAlignment="1">
      <alignment horizontal="center" wrapText="1"/>
    </xf>
    <xf numFmtId="0" fontId="11" fillId="0" borderId="0" xfId="1" applyFont="1" applyAlignment="1">
      <alignment vertical="top" wrapText="1"/>
    </xf>
    <xf numFmtId="0" fontId="0" fillId="0" borderId="0" xfId="0" applyAlignment="1">
      <alignment horizontal="left" wrapText="1"/>
    </xf>
    <xf numFmtId="0" fontId="11" fillId="0" borderId="0" xfId="1" applyFont="1" applyAlignment="1">
      <alignment horizontal="left" vertical="top" wrapText="1"/>
    </xf>
    <xf numFmtId="0" fontId="11" fillId="0" borderId="0" xfId="1" applyFont="1" applyAlignment="1">
      <alignment wrapText="1"/>
    </xf>
    <xf numFmtId="16" fontId="0" fillId="0" borderId="0" xfId="0" applyNumberFormat="1" applyAlignment="1">
      <alignment wrapText="1"/>
    </xf>
    <xf numFmtId="0" fontId="3" fillId="0" borderId="0" xfId="0" applyFont="1" applyAlignment="1">
      <alignment vertical="top" wrapText="1"/>
    </xf>
    <xf numFmtId="0" fontId="10" fillId="0" borderId="0" xfId="1"/>
    <xf numFmtId="0" fontId="12" fillId="0" borderId="0" xfId="0" applyFont="1" applyAlignment="1">
      <alignment horizontal="left" wrapText="1"/>
    </xf>
    <xf numFmtId="0" fontId="14" fillId="0" borderId="0" xfId="0" applyFont="1"/>
    <xf numFmtId="165" fontId="3" fillId="0" borderId="0" xfId="0" applyNumberFormat="1" applyFont="1" applyAlignment="1">
      <alignment horizontal="left" vertical="top" wrapText="1"/>
    </xf>
    <xf numFmtId="0" fontId="17" fillId="0" borderId="0" xfId="0" applyFont="1"/>
    <xf numFmtId="16" fontId="0" fillId="0" borderId="0" xfId="0" applyNumberFormat="1" applyAlignment="1">
      <alignment horizontal="left" vertical="top" wrapText="1"/>
    </xf>
    <xf numFmtId="0" fontId="18" fillId="0" borderId="0" xfId="0" applyFont="1" applyAlignment="1">
      <alignment horizontal="center" vertical="center" wrapText="1"/>
    </xf>
    <xf numFmtId="0" fontId="16" fillId="0" borderId="0" xfId="0" applyFont="1" applyAlignment="1">
      <alignment horizontal="left" vertical="top" wrapText="1"/>
    </xf>
    <xf numFmtId="0" fontId="7" fillId="0" borderId="0" xfId="0" applyFont="1" applyAlignment="1">
      <alignment vertical="top"/>
    </xf>
    <xf numFmtId="0" fontId="13" fillId="0" borderId="0" xfId="0" applyFont="1" applyAlignment="1">
      <alignment horizontal="left" vertical="top" wrapText="1"/>
    </xf>
    <xf numFmtId="0" fontId="15" fillId="0" borderId="0" xfId="0" applyFont="1" applyAlignment="1">
      <alignment wrapText="1"/>
    </xf>
    <xf numFmtId="0" fontId="0" fillId="0" borderId="0" xfId="1" applyFont="1" applyAlignment="1">
      <alignment horizontal="left" vertical="top" wrapText="1"/>
    </xf>
    <xf numFmtId="0" fontId="15" fillId="0" borderId="0" xfId="0" applyFont="1"/>
    <xf numFmtId="16" fontId="19" fillId="0" borderId="1" xfId="0" applyNumberFormat="1" applyFont="1" applyBorder="1" applyAlignment="1">
      <alignment wrapText="1"/>
    </xf>
    <xf numFmtId="0" fontId="20" fillId="5" borderId="0" xfId="0" applyFont="1" applyFill="1"/>
    <xf numFmtId="0" fontId="2" fillId="0" borderId="0" xfId="0" applyFont="1" applyAlignment="1">
      <alignment wrapText="1"/>
    </xf>
    <xf numFmtId="165" fontId="2" fillId="0" borderId="0" xfId="0" applyNumberFormat="1" applyFont="1" applyAlignment="1">
      <alignment horizontal="left" wrapText="1"/>
    </xf>
    <xf numFmtId="0" fontId="2" fillId="0" borderId="0" xfId="0" applyFont="1" applyAlignment="1">
      <alignment horizontal="left" vertical="top" wrapText="1"/>
    </xf>
    <xf numFmtId="165" fontId="2" fillId="0" borderId="0" xfId="0" applyNumberFormat="1" applyFont="1" applyAlignment="1">
      <alignment horizontal="left" vertical="top" wrapText="1"/>
    </xf>
    <xf numFmtId="16" fontId="2" fillId="0" borderId="0" xfId="0" applyNumberFormat="1" applyFont="1" applyAlignment="1">
      <alignment horizontal="left" vertical="top" wrapText="1"/>
    </xf>
    <xf numFmtId="16" fontId="24" fillId="7" borderId="1" xfId="0" applyNumberFormat="1" applyFont="1" applyFill="1" applyBorder="1" applyAlignment="1">
      <alignment wrapText="1"/>
    </xf>
    <xf numFmtId="0" fontId="9" fillId="0" borderId="4" xfId="0" applyFont="1" applyBorder="1" applyAlignment="1">
      <alignment horizontal="center" vertical="top" wrapText="1"/>
    </xf>
    <xf numFmtId="0" fontId="9" fillId="0" borderId="4" xfId="0" applyFont="1" applyBorder="1" applyAlignment="1">
      <alignment horizontal="left" vertical="top" wrapText="1"/>
    </xf>
    <xf numFmtId="0" fontId="25" fillId="8" borderId="4" xfId="0" applyFont="1" applyFill="1" applyBorder="1" applyAlignment="1">
      <alignment horizontal="center" vertical="top"/>
    </xf>
    <xf numFmtId="0" fontId="26" fillId="9" borderId="4" xfId="0" applyFont="1" applyFill="1" applyBorder="1" applyAlignment="1">
      <alignment horizontal="center" vertical="top"/>
    </xf>
    <xf numFmtId="0" fontId="27" fillId="10" borderId="4" xfId="0" applyFont="1" applyFill="1" applyBorder="1" applyAlignment="1">
      <alignment horizontal="center" vertical="top"/>
    </xf>
    <xf numFmtId="0" fontId="22" fillId="6" borderId="4" xfId="2" applyBorder="1" applyAlignment="1">
      <alignment horizontal="center" vertical="top"/>
    </xf>
    <xf numFmtId="0" fontId="1" fillId="0" borderId="0" xfId="0" applyFont="1" applyAlignment="1">
      <alignment wrapText="1"/>
    </xf>
    <xf numFmtId="16" fontId="1" fillId="0" borderId="0" xfId="0" applyNumberFormat="1" applyFont="1" applyAlignment="1">
      <alignment horizontal="left" vertical="top" wrapText="1"/>
    </xf>
    <xf numFmtId="0" fontId="30" fillId="11" borderId="4" xfId="0" applyFont="1" applyFill="1" applyBorder="1" applyAlignment="1">
      <alignment horizontal="center" vertical="top"/>
    </xf>
  </cellXfs>
  <cellStyles count="3">
    <cellStyle name="Good" xfId="2" builtinId="26"/>
    <cellStyle name="Hyperlink" xfId="1" builtinId="8"/>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2060"/>
      <rgbColor rgb="FF339966"/>
      <rgbColor rgb="FF003300"/>
      <rgbColor rgb="FF333300"/>
      <rgbColor rgb="FF9C57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inkypixels.atlassian.net/browse/AN-2224" TargetMode="External"/><Relationship Id="rId2" Type="http://schemas.openxmlformats.org/officeDocument/2006/relationships/hyperlink" Target="https://pinkypixels.atlassian.net/browse/AN-2223" TargetMode="External"/><Relationship Id="rId1" Type="http://schemas.openxmlformats.org/officeDocument/2006/relationships/hyperlink" Target="https://pinkypixels.atlassian.net/browse/IN-2729" TargetMode="External"/><Relationship Id="rId5" Type="http://schemas.openxmlformats.org/officeDocument/2006/relationships/hyperlink" Target="https://pinkypixels.atlassian.net/browse/IN-4266" TargetMode="External"/><Relationship Id="rId4" Type="http://schemas.openxmlformats.org/officeDocument/2006/relationships/hyperlink" Target="https://pinkypixels.atlassian.net/browse/AN-19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6"/>
  <sheetViews>
    <sheetView zoomScale="130" zoomScaleNormal="130" workbookViewId="0">
      <selection activeCell="D21" sqref="D21"/>
    </sheetView>
  </sheetViews>
  <sheetFormatPr defaultColWidth="8.6640625" defaultRowHeight="14.4"/>
  <cols>
    <col min="1" max="2" width="11.44140625" customWidth="1"/>
    <col min="3" max="3" width="19.44140625" style="1" customWidth="1"/>
    <col min="4" max="4" width="54.109375" style="2" customWidth="1"/>
    <col min="5" max="6" width="23.6640625" customWidth="1"/>
    <col min="7" max="7" width="17.6640625" customWidth="1"/>
    <col min="8" max="8" width="38.33203125" style="2" customWidth="1"/>
  </cols>
  <sheetData>
    <row r="1" spans="1:10">
      <c r="A1" s="3" t="s">
        <v>58</v>
      </c>
      <c r="B1" s="3" t="s">
        <v>0</v>
      </c>
      <c r="C1" s="4" t="s">
        <v>1</v>
      </c>
      <c r="D1" s="5" t="s">
        <v>2</v>
      </c>
      <c r="E1" s="3" t="s">
        <v>3</v>
      </c>
      <c r="F1" s="6" t="s">
        <v>4</v>
      </c>
      <c r="G1" s="6" t="s">
        <v>5</v>
      </c>
      <c r="H1" s="7" t="s">
        <v>6</v>
      </c>
    </row>
    <row r="2" spans="1:10">
      <c r="A2" s="11" t="s">
        <v>59</v>
      </c>
      <c r="B2" s="11">
        <v>46266</v>
      </c>
      <c r="C2" s="12" t="s">
        <v>7</v>
      </c>
      <c r="D2" s="13" t="s">
        <v>8</v>
      </c>
      <c r="E2" s="9" t="s">
        <v>9</v>
      </c>
      <c r="F2" s="9" t="s">
        <v>10</v>
      </c>
      <c r="G2" s="56" t="s">
        <v>62</v>
      </c>
      <c r="H2" s="8"/>
    </row>
    <row r="3" spans="1:10">
      <c r="A3" s="11" t="s">
        <v>59</v>
      </c>
      <c r="B3" s="11">
        <v>46266</v>
      </c>
      <c r="C3" s="12" t="s">
        <v>7</v>
      </c>
      <c r="D3" s="13" t="s">
        <v>12</v>
      </c>
      <c r="E3" s="9" t="s">
        <v>9</v>
      </c>
      <c r="F3" s="9" t="s">
        <v>10</v>
      </c>
      <c r="G3" s="56" t="s">
        <v>62</v>
      </c>
      <c r="H3" s="8"/>
    </row>
    <row r="4" spans="1:10" hidden="1">
      <c r="A4" s="11" t="s">
        <v>61</v>
      </c>
      <c r="B4" s="11" t="s">
        <v>60</v>
      </c>
      <c r="C4" s="12" t="s">
        <v>7</v>
      </c>
      <c r="D4" s="13" t="s">
        <v>13</v>
      </c>
      <c r="E4" s="9"/>
      <c r="F4" s="9"/>
      <c r="G4" s="49"/>
      <c r="H4" s="8"/>
    </row>
    <row r="5" spans="1:10">
      <c r="A5" s="11" t="s">
        <v>59</v>
      </c>
      <c r="B5" s="11">
        <v>46266</v>
      </c>
      <c r="C5" s="12" t="s">
        <v>7</v>
      </c>
      <c r="D5" s="13" t="s">
        <v>13</v>
      </c>
      <c r="E5" s="9" t="s">
        <v>14</v>
      </c>
      <c r="F5" s="9" t="s">
        <v>15</v>
      </c>
      <c r="G5" s="49" t="s">
        <v>11</v>
      </c>
      <c r="H5" s="8"/>
    </row>
    <row r="6" spans="1:10">
      <c r="A6" s="11" t="s">
        <v>59</v>
      </c>
      <c r="B6" s="11">
        <v>46266</v>
      </c>
      <c r="C6" s="12" t="s">
        <v>7</v>
      </c>
      <c r="D6" s="13" t="s">
        <v>16</v>
      </c>
      <c r="E6" s="9" t="s">
        <v>14</v>
      </c>
      <c r="F6" s="9" t="s">
        <v>17</v>
      </c>
      <c r="G6" s="49" t="s">
        <v>11</v>
      </c>
      <c r="H6" s="8"/>
    </row>
    <row r="7" spans="1:10" ht="15" customHeight="1">
      <c r="A7" s="11" t="s">
        <v>59</v>
      </c>
      <c r="B7" s="11" t="s">
        <v>60</v>
      </c>
      <c r="C7" s="12" t="s">
        <v>7</v>
      </c>
      <c r="D7" s="13" t="s">
        <v>18</v>
      </c>
      <c r="E7" s="9" t="s">
        <v>14</v>
      </c>
      <c r="F7" s="9" t="s">
        <v>10</v>
      </c>
      <c r="G7" s="49" t="s">
        <v>11</v>
      </c>
      <c r="H7" s="8"/>
      <c r="J7" s="14"/>
    </row>
    <row r="8" spans="1:10" ht="15" customHeight="1">
      <c r="A8" s="11" t="s">
        <v>59</v>
      </c>
      <c r="B8" s="11">
        <v>46266</v>
      </c>
      <c r="C8" s="12" t="s">
        <v>19</v>
      </c>
      <c r="D8" s="13" t="s">
        <v>20</v>
      </c>
      <c r="E8" s="9" t="s">
        <v>14</v>
      </c>
      <c r="F8" s="9" t="s">
        <v>17</v>
      </c>
      <c r="G8" s="49" t="s">
        <v>11</v>
      </c>
      <c r="H8" s="8"/>
      <c r="J8" s="14"/>
    </row>
    <row r="9" spans="1:10" ht="15" hidden="1" customHeight="1">
      <c r="A9" s="11" t="s">
        <v>61</v>
      </c>
      <c r="B9" s="11" t="s">
        <v>60</v>
      </c>
      <c r="C9" s="12" t="s">
        <v>19</v>
      </c>
      <c r="D9" s="13" t="s">
        <v>20</v>
      </c>
      <c r="E9" s="9"/>
      <c r="F9" s="9"/>
      <c r="G9" s="49"/>
      <c r="H9" s="8"/>
      <c r="J9" s="14"/>
    </row>
    <row r="10" spans="1:10">
      <c r="A10" s="11" t="s">
        <v>59</v>
      </c>
      <c r="B10" s="11">
        <v>46266</v>
      </c>
      <c r="C10" s="12" t="s">
        <v>21</v>
      </c>
      <c r="D10" s="13" t="s">
        <v>22</v>
      </c>
      <c r="E10" s="9" t="s">
        <v>14</v>
      </c>
      <c r="F10" s="9" t="s">
        <v>15</v>
      </c>
      <c r="G10" s="49" t="s">
        <v>64</v>
      </c>
      <c r="H10" s="8" t="s">
        <v>65</v>
      </c>
    </row>
    <row r="11" spans="1:10" hidden="1">
      <c r="A11" s="11" t="s">
        <v>61</v>
      </c>
      <c r="B11" s="11" t="s">
        <v>60</v>
      </c>
      <c r="C11" s="12" t="s">
        <v>21</v>
      </c>
      <c r="D11" s="13" t="s">
        <v>23</v>
      </c>
      <c r="E11" s="9" t="s">
        <v>14</v>
      </c>
      <c r="F11" s="9" t="s">
        <v>24</v>
      </c>
      <c r="G11" s="49" t="s">
        <v>11</v>
      </c>
      <c r="H11" s="8"/>
    </row>
    <row r="12" spans="1:10" hidden="1">
      <c r="A12" s="11" t="s">
        <v>61</v>
      </c>
      <c r="B12" s="11" t="s">
        <v>60</v>
      </c>
      <c r="C12" s="12" t="s">
        <v>21</v>
      </c>
      <c r="D12" s="13" t="s">
        <v>25</v>
      </c>
      <c r="E12" s="9" t="s">
        <v>14</v>
      </c>
      <c r="F12" s="9" t="s">
        <v>26</v>
      </c>
      <c r="G12" s="49" t="s">
        <v>11</v>
      </c>
      <c r="H12" s="8"/>
    </row>
    <row r="13" spans="1:10">
      <c r="A13" s="11" t="s">
        <v>59</v>
      </c>
      <c r="B13" s="11">
        <v>46266</v>
      </c>
      <c r="C13" s="12" t="s">
        <v>21</v>
      </c>
      <c r="D13" s="13" t="s">
        <v>27</v>
      </c>
      <c r="E13" s="9" t="s">
        <v>14</v>
      </c>
      <c r="F13" s="9" t="s">
        <v>28</v>
      </c>
      <c r="G13" s="49" t="s">
        <v>64</v>
      </c>
      <c r="H13" s="8" t="s">
        <v>65</v>
      </c>
    </row>
    <row r="14" spans="1:10" ht="28.8">
      <c r="A14" s="11" t="s">
        <v>59</v>
      </c>
      <c r="B14" s="11">
        <v>46266</v>
      </c>
      <c r="C14" s="12" t="s">
        <v>21</v>
      </c>
      <c r="D14" s="13" t="s">
        <v>29</v>
      </c>
      <c r="E14" s="9" t="s">
        <v>14</v>
      </c>
      <c r="F14" s="9" t="s">
        <v>30</v>
      </c>
      <c r="G14" s="49" t="s">
        <v>64</v>
      </c>
      <c r="H14" s="8" t="s">
        <v>63</v>
      </c>
    </row>
    <row r="15" spans="1:10">
      <c r="A15" s="11" t="s">
        <v>59</v>
      </c>
      <c r="B15" s="11">
        <v>46266</v>
      </c>
      <c r="C15" s="12" t="s">
        <v>21</v>
      </c>
      <c r="D15" s="13" t="s">
        <v>31</v>
      </c>
      <c r="E15" s="9" t="s">
        <v>14</v>
      </c>
      <c r="F15" s="9" t="s">
        <v>32</v>
      </c>
      <c r="G15" s="49" t="s">
        <v>64</v>
      </c>
      <c r="H15" s="8" t="s">
        <v>65</v>
      </c>
    </row>
    <row r="16" spans="1:10">
      <c r="A16" s="11" t="s">
        <v>59</v>
      </c>
      <c r="B16" s="11">
        <v>46266</v>
      </c>
      <c r="C16" s="12" t="s">
        <v>21</v>
      </c>
      <c r="D16" s="13" t="s">
        <v>33</v>
      </c>
      <c r="E16" s="9" t="s">
        <v>14</v>
      </c>
      <c r="F16" s="9" t="s">
        <v>34</v>
      </c>
      <c r="G16" s="49" t="s">
        <v>11</v>
      </c>
      <c r="H16" s="8"/>
    </row>
    <row r="17" spans="1:8">
      <c r="A17" s="11" t="s">
        <v>59</v>
      </c>
      <c r="B17" s="11">
        <v>46266</v>
      </c>
      <c r="C17" s="12" t="s">
        <v>21</v>
      </c>
      <c r="D17" s="13" t="s">
        <v>35</v>
      </c>
      <c r="E17" s="9" t="s">
        <v>14</v>
      </c>
      <c r="F17" s="9" t="s">
        <v>10</v>
      </c>
      <c r="G17" s="49" t="s">
        <v>11</v>
      </c>
      <c r="H17" s="8"/>
    </row>
    <row r="18" spans="1:8" hidden="1">
      <c r="A18" s="11" t="s">
        <v>61</v>
      </c>
      <c r="B18" s="11" t="s">
        <v>60</v>
      </c>
      <c r="C18" s="12" t="s">
        <v>21</v>
      </c>
      <c r="D18" s="13" t="s">
        <v>33</v>
      </c>
      <c r="E18" s="9"/>
      <c r="F18" s="9"/>
      <c r="G18" s="49"/>
      <c r="H18" s="8"/>
    </row>
    <row r="19" spans="1:8" hidden="1">
      <c r="A19" s="11" t="s">
        <v>61</v>
      </c>
      <c r="B19" s="11" t="s">
        <v>60</v>
      </c>
      <c r="C19" s="12" t="s">
        <v>21</v>
      </c>
      <c r="D19" s="13" t="s">
        <v>35</v>
      </c>
      <c r="E19" s="9"/>
      <c r="F19" s="9"/>
      <c r="G19" s="49"/>
      <c r="H19" s="8"/>
    </row>
    <row r="20" spans="1:8">
      <c r="A20" s="11" t="s">
        <v>59</v>
      </c>
      <c r="B20" s="11">
        <v>46267</v>
      </c>
      <c r="C20" s="12">
        <v>0.27083333333333298</v>
      </c>
      <c r="D20" s="10" t="s">
        <v>36</v>
      </c>
      <c r="E20" s="9" t="s">
        <v>14</v>
      </c>
      <c r="F20" s="9" t="s">
        <v>10</v>
      </c>
      <c r="G20" s="49" t="s">
        <v>11</v>
      </c>
      <c r="H20" s="8"/>
    </row>
    <row r="21" spans="1:8">
      <c r="A21" s="11" t="s">
        <v>59</v>
      </c>
      <c r="B21" s="11">
        <v>46267</v>
      </c>
      <c r="C21" s="12">
        <v>0.28125</v>
      </c>
      <c r="D21" s="10" t="s">
        <v>37</v>
      </c>
      <c r="E21" s="9" t="s">
        <v>14</v>
      </c>
      <c r="F21" s="9" t="s">
        <v>10</v>
      </c>
      <c r="G21" s="49" t="s">
        <v>11</v>
      </c>
      <c r="H21" s="8"/>
    </row>
    <row r="22" spans="1:8">
      <c r="A22" s="11" t="s">
        <v>59</v>
      </c>
      <c r="B22" s="11">
        <v>46267</v>
      </c>
      <c r="C22" s="12">
        <v>0.29166666666666702</v>
      </c>
      <c r="D22" s="10" t="s">
        <v>38</v>
      </c>
      <c r="E22" s="9" t="s">
        <v>14</v>
      </c>
      <c r="F22" s="9" t="s">
        <v>10</v>
      </c>
      <c r="G22" s="49" t="s">
        <v>11</v>
      </c>
      <c r="H22" s="8"/>
    </row>
    <row r="23" spans="1:8">
      <c r="A23" s="11" t="s">
        <v>59</v>
      </c>
      <c r="B23" s="11">
        <v>46267</v>
      </c>
      <c r="C23" s="12">
        <v>0.5</v>
      </c>
      <c r="D23" s="9" t="s">
        <v>39</v>
      </c>
      <c r="E23" s="9" t="s">
        <v>14</v>
      </c>
      <c r="F23" s="9" t="s">
        <v>10</v>
      </c>
      <c r="G23" s="49" t="s">
        <v>11</v>
      </c>
      <c r="H23" s="9"/>
    </row>
    <row r="24" spans="1:8">
      <c r="A24" s="11" t="s">
        <v>59</v>
      </c>
      <c r="B24" s="11">
        <v>46267</v>
      </c>
      <c r="C24" s="12">
        <v>0.66666666666666696</v>
      </c>
      <c r="D24" s="9" t="s">
        <v>40</v>
      </c>
      <c r="E24" s="9" t="s">
        <v>14</v>
      </c>
      <c r="F24" s="9" t="s">
        <v>10</v>
      </c>
      <c r="G24" s="49" t="s">
        <v>11</v>
      </c>
      <c r="H24" s="9"/>
    </row>
    <row r="25" spans="1:8">
      <c r="A25" s="11" t="s">
        <v>59</v>
      </c>
      <c r="B25" s="11">
        <v>46267</v>
      </c>
      <c r="C25" s="12">
        <v>0.5</v>
      </c>
      <c r="D25" s="9" t="s">
        <v>39</v>
      </c>
      <c r="E25" s="9" t="s">
        <v>14</v>
      </c>
      <c r="F25" s="9" t="s">
        <v>10</v>
      </c>
      <c r="G25" s="49" t="s">
        <v>11</v>
      </c>
      <c r="H25" s="9"/>
    </row>
    <row r="26" spans="1:8" hidden="1">
      <c r="A26" s="11" t="s">
        <v>61</v>
      </c>
      <c r="B26" s="11" t="s">
        <v>60</v>
      </c>
      <c r="C26" s="12">
        <v>0.27083333333333298</v>
      </c>
      <c r="D26" s="10" t="s">
        <v>36</v>
      </c>
      <c r="E26" s="9" t="s">
        <v>14</v>
      </c>
      <c r="F26" s="9" t="s">
        <v>10</v>
      </c>
      <c r="G26" s="49" t="s">
        <v>11</v>
      </c>
      <c r="H26" s="9"/>
    </row>
    <row r="27" spans="1:8" hidden="1">
      <c r="A27" s="11" t="s">
        <v>61</v>
      </c>
      <c r="B27" s="11" t="s">
        <v>60</v>
      </c>
      <c r="C27" s="12">
        <v>0.28125</v>
      </c>
      <c r="D27" s="10" t="s">
        <v>37</v>
      </c>
      <c r="E27" s="9" t="s">
        <v>14</v>
      </c>
      <c r="F27" s="9" t="s">
        <v>10</v>
      </c>
      <c r="G27" s="49" t="s">
        <v>11</v>
      </c>
      <c r="H27" s="9"/>
    </row>
    <row r="28" spans="1:8" hidden="1">
      <c r="A28" s="11" t="s">
        <v>61</v>
      </c>
      <c r="B28" s="11" t="s">
        <v>60</v>
      </c>
      <c r="C28" s="12">
        <v>0.29166666666666702</v>
      </c>
      <c r="D28" s="10" t="s">
        <v>38</v>
      </c>
      <c r="E28" s="9" t="s">
        <v>14</v>
      </c>
      <c r="F28" s="9" t="s">
        <v>10</v>
      </c>
      <c r="G28" s="49" t="s">
        <v>11</v>
      </c>
      <c r="H28" s="9"/>
    </row>
    <row r="29" spans="1:8" hidden="1">
      <c r="A29" s="11" t="s">
        <v>61</v>
      </c>
      <c r="B29" s="11" t="s">
        <v>60</v>
      </c>
      <c r="C29" s="12">
        <v>0.5</v>
      </c>
      <c r="D29" s="9" t="s">
        <v>39</v>
      </c>
      <c r="E29" s="9" t="s">
        <v>14</v>
      </c>
      <c r="F29" s="9" t="s">
        <v>10</v>
      </c>
      <c r="G29" s="49" t="s">
        <v>11</v>
      </c>
      <c r="H29" s="9"/>
    </row>
    <row r="30" spans="1:8" hidden="1">
      <c r="A30" s="11" t="s">
        <v>61</v>
      </c>
      <c r="B30" s="11" t="s">
        <v>60</v>
      </c>
      <c r="C30" s="12">
        <v>0.66666666666666696</v>
      </c>
      <c r="D30" s="9" t="s">
        <v>40</v>
      </c>
      <c r="E30" s="9" t="s">
        <v>14</v>
      </c>
      <c r="F30" s="9" t="s">
        <v>10</v>
      </c>
      <c r="G30" s="49" t="s">
        <v>11</v>
      </c>
      <c r="H30" s="9"/>
    </row>
    <row r="31" spans="1:8" hidden="1">
      <c r="A31" s="11" t="s">
        <v>61</v>
      </c>
      <c r="B31" s="11" t="s">
        <v>60</v>
      </c>
      <c r="C31" s="12">
        <v>0.5</v>
      </c>
      <c r="D31" s="9" t="s">
        <v>39</v>
      </c>
      <c r="E31" s="9" t="s">
        <v>14</v>
      </c>
      <c r="F31" s="9" t="s">
        <v>10</v>
      </c>
      <c r="G31" s="49" t="s">
        <v>11</v>
      </c>
      <c r="H31" s="9"/>
    </row>
    <row r="32" spans="1:8">
      <c r="A32" s="11"/>
      <c r="B32" s="11"/>
      <c r="C32" s="12"/>
      <c r="D32" s="9"/>
      <c r="E32" s="15"/>
      <c r="F32" s="16"/>
      <c r="G32" s="16"/>
      <c r="H32" s="9"/>
    </row>
    <row r="33" spans="1:8">
      <c r="A33" s="11"/>
      <c r="B33" s="11"/>
      <c r="C33" s="12"/>
      <c r="D33" s="10"/>
      <c r="E33" s="15"/>
      <c r="F33" s="16"/>
      <c r="G33" s="16"/>
      <c r="H33" s="9"/>
    </row>
    <row r="34" spans="1:8">
      <c r="A34" s="11"/>
      <c r="B34" s="11"/>
      <c r="C34" s="12"/>
      <c r="D34" s="9"/>
      <c r="E34" s="15"/>
      <c r="F34" s="16"/>
      <c r="G34" s="16"/>
      <c r="H34" s="9"/>
    </row>
    <row r="35" spans="1:8">
      <c r="A35" s="11"/>
      <c r="B35" s="11"/>
      <c r="C35" s="12"/>
      <c r="D35" s="10"/>
      <c r="E35" s="10"/>
      <c r="F35" s="17"/>
      <c r="G35" s="16"/>
      <c r="H35" s="9"/>
    </row>
    <row r="36" spans="1:8">
      <c r="A36" s="11"/>
      <c r="B36" s="11"/>
      <c r="C36" s="12"/>
      <c r="D36" s="10"/>
      <c r="E36" s="10"/>
      <c r="F36" s="17"/>
      <c r="G36" s="16"/>
      <c r="H36" s="9"/>
    </row>
    <row r="37" spans="1:8">
      <c r="A37" s="11"/>
      <c r="B37" s="11"/>
      <c r="C37" s="12"/>
      <c r="D37" s="10"/>
      <c r="E37" s="10"/>
      <c r="F37" s="17"/>
      <c r="G37" s="16"/>
      <c r="H37" s="9"/>
    </row>
    <row r="38" spans="1:8">
      <c r="A38" s="11"/>
      <c r="B38" s="11"/>
      <c r="C38" s="12"/>
      <c r="D38" s="10"/>
      <c r="E38" s="10"/>
      <c r="F38" s="17"/>
      <c r="G38" s="16"/>
      <c r="H38" s="9"/>
    </row>
    <row r="39" spans="1:8">
      <c r="A39" s="11"/>
      <c r="B39" s="11"/>
      <c r="C39" s="12"/>
      <c r="D39" s="9"/>
      <c r="E39" s="10"/>
      <c r="F39" s="17"/>
      <c r="G39" s="16"/>
      <c r="H39" s="9"/>
    </row>
    <row r="40" spans="1:8">
      <c r="A40" s="11"/>
      <c r="B40" s="11"/>
      <c r="C40" s="12"/>
      <c r="D40" s="10"/>
      <c r="E40" s="10"/>
      <c r="F40" s="17"/>
      <c r="G40" s="16"/>
      <c r="H40" s="9"/>
    </row>
    <row r="41" spans="1:8">
      <c r="A41" s="11"/>
      <c r="B41" s="11"/>
      <c r="C41" s="12"/>
      <c r="D41" s="10"/>
      <c r="E41" s="10"/>
      <c r="F41" s="17"/>
      <c r="G41" s="16"/>
      <c r="H41" s="9"/>
    </row>
    <row r="42" spans="1:8">
      <c r="A42" s="11"/>
      <c r="B42" s="11"/>
      <c r="C42" s="12"/>
      <c r="D42" s="9"/>
      <c r="E42" s="10"/>
      <c r="F42" s="17"/>
      <c r="G42" s="16"/>
      <c r="H42" s="9"/>
    </row>
    <row r="43" spans="1:8">
      <c r="A43" s="11"/>
      <c r="B43" s="11"/>
      <c r="C43" s="12"/>
      <c r="D43" s="9"/>
      <c r="E43" s="10"/>
      <c r="F43" s="17"/>
      <c r="G43" s="16"/>
      <c r="H43" s="9"/>
    </row>
    <row r="44" spans="1:8">
      <c r="A44" s="11"/>
      <c r="B44" s="11"/>
      <c r="C44" s="12"/>
      <c r="D44" s="9"/>
      <c r="E44" s="10"/>
      <c r="F44" s="17"/>
      <c r="G44" s="16"/>
      <c r="H44" s="9"/>
    </row>
    <row r="45" spans="1:8">
      <c r="A45" s="11"/>
      <c r="B45" s="11"/>
      <c r="C45" s="12"/>
      <c r="D45" s="18"/>
      <c r="E45" s="10"/>
      <c r="F45" s="17"/>
      <c r="G45" s="16"/>
      <c r="H45" s="9"/>
    </row>
    <row r="46" spans="1:8">
      <c r="A46" s="11"/>
      <c r="B46" s="11"/>
      <c r="C46" s="12"/>
      <c r="D46" s="9"/>
      <c r="E46" s="10"/>
      <c r="F46" s="17"/>
      <c r="G46" s="16"/>
      <c r="H46" s="9"/>
    </row>
    <row r="47" spans="1:8">
      <c r="A47" s="11"/>
      <c r="B47" s="11"/>
      <c r="C47" s="12"/>
      <c r="D47" s="9"/>
      <c r="E47" s="10"/>
      <c r="F47" s="17"/>
      <c r="G47" s="16"/>
      <c r="H47" s="9"/>
    </row>
    <row r="48" spans="1:8">
      <c r="A48" s="11"/>
      <c r="B48" s="11"/>
      <c r="C48" s="12"/>
      <c r="D48" s="9"/>
      <c r="E48" s="10"/>
      <c r="F48" s="17"/>
      <c r="G48" s="16"/>
      <c r="H48" s="9"/>
    </row>
    <row r="49" spans="1:8">
      <c r="A49" s="11"/>
      <c r="B49" s="11"/>
      <c r="C49" s="12"/>
      <c r="D49" s="9"/>
      <c r="E49" s="15"/>
      <c r="F49" s="16"/>
      <c r="G49" s="16"/>
      <c r="H49" s="9"/>
    </row>
    <row r="50" spans="1:8">
      <c r="A50" s="11"/>
      <c r="B50" s="11"/>
      <c r="C50" s="12"/>
      <c r="D50" s="9"/>
      <c r="E50" s="15"/>
      <c r="F50" s="16"/>
      <c r="G50" s="16"/>
      <c r="H50" s="9"/>
    </row>
    <row r="51" spans="1:8">
      <c r="A51" s="11"/>
      <c r="B51" s="11"/>
      <c r="C51" s="12"/>
      <c r="D51" s="19"/>
      <c r="E51" s="10"/>
      <c r="F51" s="17"/>
      <c r="G51" s="16"/>
      <c r="H51" s="9"/>
    </row>
    <row r="52" spans="1:8">
      <c r="A52" s="11"/>
      <c r="B52" s="11"/>
      <c r="C52" s="12"/>
      <c r="D52" s="9"/>
      <c r="E52" s="15"/>
      <c r="F52" s="16"/>
      <c r="G52" s="16"/>
      <c r="H52" s="9"/>
    </row>
    <row r="53" spans="1:8">
      <c r="A53" s="11"/>
      <c r="B53" s="11"/>
      <c r="C53" s="12"/>
      <c r="D53" s="18"/>
      <c r="E53" s="10"/>
      <c r="F53" s="17"/>
      <c r="G53" s="16"/>
      <c r="H53" s="9"/>
    </row>
    <row r="54" spans="1:8">
      <c r="A54" s="11"/>
      <c r="B54" s="11"/>
      <c r="C54" s="12"/>
      <c r="D54" s="9"/>
      <c r="E54" s="15"/>
      <c r="F54" s="16"/>
      <c r="G54" s="16"/>
      <c r="H54" s="9"/>
    </row>
    <row r="55" spans="1:8">
      <c r="A55" s="11"/>
      <c r="B55" s="11"/>
      <c r="C55" s="12"/>
      <c r="D55" s="9"/>
      <c r="E55" s="15"/>
      <c r="F55" s="16"/>
      <c r="G55" s="16"/>
      <c r="H55" s="9"/>
    </row>
    <row r="56" spans="1:8">
      <c r="A56" s="11"/>
      <c r="B56" s="11"/>
      <c r="C56" s="12"/>
      <c r="D56" s="10"/>
      <c r="E56" s="15"/>
      <c r="F56" s="16"/>
      <c r="G56" s="16"/>
      <c r="H56" s="9"/>
    </row>
  </sheetData>
  <autoFilter ref="A1:J31" xr:uid="{00000000-0001-0000-0000-000000000000}">
    <filterColumn colId="0">
      <filters>
        <filter val="Imaging"/>
      </filters>
    </filterColumn>
  </autoFilter>
  <conditionalFormatting sqref="G1:G1048576">
    <cfRule type="cellIs" dxfId="2" priority="2" operator="equal">
      <formula>"In Progress"</formula>
    </cfRule>
    <cfRule type="cellIs" dxfId="1" priority="3" operator="equal">
      <formula>"New"</formula>
    </cfRule>
    <cfRule type="cellIs" dxfId="0" priority="4" operator="equal">
      <formula>"Complete"</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N81"/>
  <sheetViews>
    <sheetView tabSelected="1" zoomScale="85" zoomScaleNormal="85" workbookViewId="0">
      <pane ySplit="1" topLeftCell="A8" activePane="bottomLeft" state="frozen"/>
      <selection pane="bottomLeft" activeCell="E16" sqref="E16"/>
    </sheetView>
  </sheetViews>
  <sheetFormatPr defaultColWidth="18.33203125" defaultRowHeight="14.4"/>
  <cols>
    <col min="1" max="1" width="10.44140625" style="27" customWidth="1"/>
    <col min="2" max="2" width="26.88671875" style="20" customWidth="1"/>
    <col min="3" max="3" width="50.5546875" style="20" customWidth="1"/>
    <col min="4" max="4" width="115.33203125" style="20" customWidth="1"/>
    <col min="5" max="6" width="23.6640625" style="20" customWidth="1"/>
    <col min="7" max="7" width="14.33203125" style="21" hidden="1" customWidth="1"/>
    <col min="8" max="8" width="59.33203125" style="20" customWidth="1"/>
    <col min="9" max="9" width="21.5546875" style="20" hidden="1" customWidth="1"/>
    <col min="10" max="10" width="17.109375" style="20" hidden="1" customWidth="1"/>
    <col min="11" max="11" width="17.44140625" style="20" customWidth="1"/>
    <col min="12" max="12" width="46.33203125" style="20" customWidth="1"/>
    <col min="13" max="14" width="46.44140625" style="20" bestFit="1" customWidth="1"/>
    <col min="15" max="16384" width="18.33203125" style="20"/>
  </cols>
  <sheetData>
    <row r="1" spans="1:14">
      <c r="A1" s="26" t="s">
        <v>0</v>
      </c>
      <c r="B1" s="22" t="s">
        <v>41</v>
      </c>
      <c r="C1" s="22" t="s">
        <v>42</v>
      </c>
      <c r="D1" s="22" t="s">
        <v>2</v>
      </c>
      <c r="E1" s="22" t="s">
        <v>5</v>
      </c>
      <c r="F1" s="22" t="s">
        <v>4</v>
      </c>
      <c r="G1" s="24" t="s">
        <v>43</v>
      </c>
      <c r="H1" s="22" t="s">
        <v>44</v>
      </c>
      <c r="I1" s="22" t="s">
        <v>45</v>
      </c>
      <c r="J1" s="22" t="s">
        <v>4</v>
      </c>
      <c r="K1" s="22" t="s">
        <v>46</v>
      </c>
      <c r="L1" s="22" t="s">
        <v>47</v>
      </c>
      <c r="M1" s="22" t="s">
        <v>189</v>
      </c>
      <c r="N1" s="22" t="s">
        <v>190</v>
      </c>
    </row>
    <row r="2" spans="1:14" s="25" customFormat="1" ht="52.8" hidden="1">
      <c r="A2" s="57"/>
      <c r="B2" s="58" t="s">
        <v>75</v>
      </c>
      <c r="C2" s="58" t="s">
        <v>76</v>
      </c>
      <c r="D2" s="58" t="s">
        <v>77</v>
      </c>
      <c r="E2" s="59" t="s">
        <v>78</v>
      </c>
      <c r="F2" s="58"/>
      <c r="G2" s="58" t="s">
        <v>79</v>
      </c>
      <c r="H2" s="2"/>
      <c r="I2" s="2"/>
      <c r="J2" s="2"/>
      <c r="K2" s="2"/>
      <c r="L2" s="2"/>
    </row>
    <row r="3" spans="1:14" s="25" customFormat="1" ht="79.2">
      <c r="A3" s="57"/>
      <c r="B3" s="58" t="s">
        <v>80</v>
      </c>
      <c r="C3" s="58" t="s">
        <v>81</v>
      </c>
      <c r="D3" s="58" t="s">
        <v>82</v>
      </c>
      <c r="E3" s="60" t="s">
        <v>64</v>
      </c>
      <c r="F3" s="58" t="s">
        <v>95</v>
      </c>
      <c r="G3" s="58" t="s">
        <v>83</v>
      </c>
      <c r="H3" s="25" t="s">
        <v>182</v>
      </c>
      <c r="I3" s="2"/>
      <c r="J3" s="2"/>
      <c r="K3" s="25" t="s">
        <v>177</v>
      </c>
      <c r="L3" s="36" t="s">
        <v>176</v>
      </c>
    </row>
    <row r="4" spans="1:14" s="25" customFormat="1" ht="39.6" hidden="1">
      <c r="A4" s="57"/>
      <c r="B4" s="58" t="s">
        <v>84</v>
      </c>
      <c r="C4" s="58" t="s">
        <v>85</v>
      </c>
      <c r="D4" s="58" t="s">
        <v>86</v>
      </c>
      <c r="E4" s="59" t="s">
        <v>78</v>
      </c>
      <c r="F4" s="58"/>
      <c r="G4" s="58" t="s">
        <v>87</v>
      </c>
      <c r="H4" s="20"/>
      <c r="I4" s="20"/>
      <c r="J4" s="20"/>
      <c r="L4" s="20"/>
    </row>
    <row r="5" spans="1:14" s="2" customFormat="1" ht="66">
      <c r="A5" s="57"/>
      <c r="B5" s="58" t="s">
        <v>88</v>
      </c>
      <c r="C5" s="58" t="s">
        <v>89</v>
      </c>
      <c r="D5" s="58" t="s">
        <v>90</v>
      </c>
      <c r="E5" s="60" t="s">
        <v>64</v>
      </c>
      <c r="F5" s="58" t="s">
        <v>95</v>
      </c>
      <c r="G5" s="58" t="s">
        <v>91</v>
      </c>
      <c r="H5" s="25" t="s">
        <v>179</v>
      </c>
      <c r="K5" s="25"/>
      <c r="L5" s="30"/>
    </row>
    <row r="6" spans="1:14" s="2" customFormat="1" ht="26.4" hidden="1">
      <c r="A6" s="57"/>
      <c r="B6" s="58" t="s">
        <v>92</v>
      </c>
      <c r="C6" s="58" t="s">
        <v>93</v>
      </c>
      <c r="D6" s="58" t="s">
        <v>94</v>
      </c>
      <c r="E6" s="59" t="s">
        <v>78</v>
      </c>
      <c r="F6" s="58" t="s">
        <v>95</v>
      </c>
      <c r="G6" s="58"/>
      <c r="H6" s="31"/>
      <c r="I6" s="20"/>
      <c r="J6" s="20"/>
      <c r="L6" s="32"/>
    </row>
    <row r="7" spans="1:14" ht="39.6" hidden="1">
      <c r="A7" s="57"/>
      <c r="B7" s="58" t="s">
        <v>96</v>
      </c>
      <c r="C7" s="58" t="s">
        <v>97</v>
      </c>
      <c r="D7" s="58" t="s">
        <v>98</v>
      </c>
      <c r="E7" s="65" t="s">
        <v>105</v>
      </c>
      <c r="F7" s="58" t="s">
        <v>99</v>
      </c>
      <c r="G7" s="58" t="s">
        <v>100</v>
      </c>
      <c r="H7" s="2"/>
      <c r="K7" s="2"/>
      <c r="L7" s="23"/>
    </row>
    <row r="8" spans="1:14" s="2" customFormat="1" ht="92.4">
      <c r="A8" s="57"/>
      <c r="B8" s="58" t="s">
        <v>84</v>
      </c>
      <c r="C8" s="58" t="s">
        <v>101</v>
      </c>
      <c r="D8" s="58" t="s">
        <v>167</v>
      </c>
      <c r="E8" s="60" t="s">
        <v>64</v>
      </c>
      <c r="F8" s="58" t="s">
        <v>95</v>
      </c>
      <c r="G8" s="58" t="s">
        <v>102</v>
      </c>
      <c r="H8" s="63" t="s">
        <v>178</v>
      </c>
    </row>
    <row r="9" spans="1:14" s="2" customFormat="1" ht="92.4" hidden="1">
      <c r="A9" s="57"/>
      <c r="B9" s="58" t="s">
        <v>80</v>
      </c>
      <c r="C9" s="58" t="s">
        <v>103</v>
      </c>
      <c r="D9" s="58" t="s">
        <v>104</v>
      </c>
      <c r="E9" s="59" t="s">
        <v>78</v>
      </c>
      <c r="F9" s="58" t="s">
        <v>95</v>
      </c>
      <c r="G9" s="58" t="s">
        <v>106</v>
      </c>
    </row>
    <row r="10" spans="1:14" ht="52.8">
      <c r="A10" s="57"/>
      <c r="B10" s="58" t="s">
        <v>107</v>
      </c>
      <c r="C10" s="58" t="s">
        <v>108</v>
      </c>
      <c r="D10" s="58" t="s">
        <v>109</v>
      </c>
      <c r="E10" s="61" t="s">
        <v>110</v>
      </c>
      <c r="F10" s="58" t="s">
        <v>180</v>
      </c>
      <c r="G10" s="58" t="s">
        <v>111</v>
      </c>
      <c r="H10" s="2" t="s">
        <v>181</v>
      </c>
      <c r="I10" s="2"/>
      <c r="J10" s="2"/>
      <c r="K10" s="2"/>
      <c r="L10" s="33"/>
    </row>
    <row r="11" spans="1:14" s="2" customFormat="1" ht="52.8">
      <c r="A11" s="57"/>
      <c r="B11" s="58" t="s">
        <v>92</v>
      </c>
      <c r="C11" s="58" t="s">
        <v>112</v>
      </c>
      <c r="D11" s="58" t="s">
        <v>113</v>
      </c>
      <c r="E11" s="60" t="s">
        <v>64</v>
      </c>
      <c r="F11" s="58" t="s">
        <v>95</v>
      </c>
      <c r="G11" s="58" t="s">
        <v>114</v>
      </c>
      <c r="H11" s="25"/>
      <c r="K11" s="25"/>
      <c r="L11" s="25"/>
    </row>
    <row r="12" spans="1:14" s="2" customFormat="1" ht="39.6" hidden="1">
      <c r="A12" s="57"/>
      <c r="B12" s="58" t="s">
        <v>80</v>
      </c>
      <c r="C12" s="58" t="s">
        <v>115</v>
      </c>
      <c r="D12" s="58" t="s">
        <v>116</v>
      </c>
      <c r="E12" s="59" t="s">
        <v>78</v>
      </c>
      <c r="F12" s="58"/>
      <c r="G12" s="58" t="s">
        <v>117</v>
      </c>
      <c r="H12" s="20"/>
      <c r="I12" s="20"/>
      <c r="J12" s="20"/>
      <c r="K12" s="20"/>
      <c r="L12" s="20"/>
    </row>
    <row r="13" spans="1:14" ht="39.6">
      <c r="A13" s="57"/>
      <c r="B13" s="58" t="s">
        <v>75</v>
      </c>
      <c r="C13" s="58" t="s">
        <v>118</v>
      </c>
      <c r="D13" s="58" t="s">
        <v>119</v>
      </c>
      <c r="E13" s="61" t="s">
        <v>110</v>
      </c>
      <c r="F13" s="58"/>
      <c r="G13" s="58" t="s">
        <v>120</v>
      </c>
      <c r="H13" s="34"/>
      <c r="I13" s="2"/>
      <c r="J13" s="2"/>
      <c r="K13" s="2"/>
      <c r="L13" s="33"/>
    </row>
    <row r="14" spans="1:14" s="2" customFormat="1" ht="26.4" hidden="1">
      <c r="A14" s="57"/>
      <c r="B14" s="58" t="s">
        <v>121</v>
      </c>
      <c r="C14" s="58" t="s">
        <v>122</v>
      </c>
      <c r="D14" s="58" t="s">
        <v>123</v>
      </c>
      <c r="E14" s="59" t="s">
        <v>78</v>
      </c>
      <c r="F14" s="58" t="s">
        <v>99</v>
      </c>
      <c r="G14" s="58" t="s">
        <v>124</v>
      </c>
    </row>
    <row r="15" spans="1:14" s="25" customFormat="1" ht="66" hidden="1">
      <c r="A15" s="57"/>
      <c r="B15" s="58" t="s">
        <v>125</v>
      </c>
      <c r="C15" s="58" t="s">
        <v>126</v>
      </c>
      <c r="D15" s="58" t="s">
        <v>127</v>
      </c>
      <c r="E15" s="59" t="s">
        <v>78</v>
      </c>
      <c r="F15" s="58"/>
      <c r="G15" s="58" t="s">
        <v>128</v>
      </c>
      <c r="H15" s="35"/>
      <c r="I15" s="2"/>
      <c r="J15" s="2"/>
      <c r="L15" s="36"/>
    </row>
    <row r="16" spans="1:14" s="2" customFormat="1" ht="52.8">
      <c r="A16" s="57"/>
      <c r="B16" s="58" t="s">
        <v>129</v>
      </c>
      <c r="C16" s="58" t="s">
        <v>130</v>
      </c>
      <c r="D16" s="58" t="s">
        <v>131</v>
      </c>
      <c r="E16" s="61" t="s">
        <v>110</v>
      </c>
      <c r="F16" s="58" t="s">
        <v>132</v>
      </c>
      <c r="G16" s="58" t="s">
        <v>133</v>
      </c>
      <c r="H16" s="31"/>
      <c r="I16" s="20"/>
      <c r="J16" s="20"/>
      <c r="K16" s="20"/>
      <c r="L16" s="32"/>
    </row>
    <row r="17" spans="1:14" s="2" customFormat="1" hidden="1">
      <c r="A17" s="57"/>
      <c r="B17" s="58" t="s">
        <v>75</v>
      </c>
      <c r="C17" s="58" t="s">
        <v>134</v>
      </c>
      <c r="D17" s="58" t="s">
        <v>135</v>
      </c>
      <c r="E17" s="62" t="s">
        <v>105</v>
      </c>
      <c r="F17" s="58" t="s">
        <v>95</v>
      </c>
      <c r="G17" s="58"/>
      <c r="H17" s="2" t="s">
        <v>166</v>
      </c>
    </row>
    <row r="18" spans="1:14" s="2" customFormat="1" ht="28.8" hidden="1">
      <c r="A18" s="57"/>
      <c r="B18" s="58" t="s">
        <v>96</v>
      </c>
      <c r="C18" s="58" t="s">
        <v>136</v>
      </c>
      <c r="D18" s="58" t="s">
        <v>137</v>
      </c>
      <c r="E18" s="62" t="s">
        <v>105</v>
      </c>
      <c r="F18" s="58" t="s">
        <v>95</v>
      </c>
      <c r="G18" s="58"/>
      <c r="H18" s="2" t="s">
        <v>168</v>
      </c>
      <c r="L18" s="33"/>
    </row>
    <row r="19" spans="1:14" s="2" customFormat="1" ht="39.6" hidden="1">
      <c r="A19" s="57"/>
      <c r="B19" s="58" t="s">
        <v>138</v>
      </c>
      <c r="C19" s="58" t="s">
        <v>139</v>
      </c>
      <c r="D19" s="58" t="s">
        <v>140</v>
      </c>
      <c r="E19" s="62" t="s">
        <v>105</v>
      </c>
      <c r="F19" s="58" t="s">
        <v>95</v>
      </c>
      <c r="G19" s="58" t="s">
        <v>141</v>
      </c>
      <c r="H19" s="2" t="s">
        <v>169</v>
      </c>
      <c r="I19" s="20"/>
      <c r="J19" s="20"/>
      <c r="K19" s="25"/>
      <c r="L19" s="23"/>
    </row>
    <row r="20" spans="1:14" s="2" customFormat="1" ht="26.4">
      <c r="A20" s="57"/>
      <c r="B20" s="58" t="s">
        <v>142</v>
      </c>
      <c r="C20" s="58" t="s">
        <v>143</v>
      </c>
      <c r="D20" s="58" t="s">
        <v>144</v>
      </c>
      <c r="E20" s="60" t="s">
        <v>64</v>
      </c>
      <c r="F20" s="58" t="s">
        <v>95</v>
      </c>
      <c r="G20" s="58" t="s">
        <v>145</v>
      </c>
      <c r="H20" s="20" t="s">
        <v>170</v>
      </c>
      <c r="I20" s="20"/>
      <c r="J20" s="20"/>
      <c r="K20" s="20"/>
      <c r="L20" s="36" t="s">
        <v>188</v>
      </c>
      <c r="M20" s="36" t="s">
        <v>186</v>
      </c>
      <c r="N20" s="36" t="s">
        <v>187</v>
      </c>
    </row>
    <row r="21" spans="1:14" ht="66">
      <c r="A21" s="57"/>
      <c r="B21" s="58" t="s">
        <v>146</v>
      </c>
      <c r="C21" s="58" t="s">
        <v>147</v>
      </c>
      <c r="D21" s="58" t="s">
        <v>148</v>
      </c>
      <c r="E21" s="60" t="s">
        <v>64</v>
      </c>
      <c r="F21" s="58" t="s">
        <v>95</v>
      </c>
      <c r="G21" s="58" t="s">
        <v>149</v>
      </c>
      <c r="H21" s="2" t="s">
        <v>172</v>
      </c>
      <c r="I21" s="2"/>
      <c r="J21" s="2"/>
      <c r="K21" s="2"/>
      <c r="L21" s="37"/>
    </row>
    <row r="22" spans="1:14" ht="26.4" hidden="1">
      <c r="A22" s="57"/>
      <c r="B22" s="58" t="s">
        <v>150</v>
      </c>
      <c r="C22" s="58" t="s">
        <v>151</v>
      </c>
      <c r="D22" s="58" t="s">
        <v>152</v>
      </c>
      <c r="E22" s="59" t="s">
        <v>78</v>
      </c>
      <c r="F22" s="58"/>
      <c r="G22" s="58"/>
      <c r="H22" s="34"/>
      <c r="I22" s="34"/>
      <c r="J22" s="2"/>
      <c r="K22" s="2"/>
      <c r="L22" s="2"/>
    </row>
    <row r="23" spans="1:14" s="2" customFormat="1" ht="100.8">
      <c r="A23" s="57"/>
      <c r="B23" s="58" t="s">
        <v>153</v>
      </c>
      <c r="C23" s="58" t="s">
        <v>154</v>
      </c>
      <c r="D23" s="58" t="s">
        <v>155</v>
      </c>
      <c r="E23" s="60" t="s">
        <v>64</v>
      </c>
      <c r="F23" s="58" t="s">
        <v>95</v>
      </c>
      <c r="G23" s="58" t="s">
        <v>145</v>
      </c>
      <c r="H23" s="63" t="s">
        <v>192</v>
      </c>
      <c r="L23" s="36" t="s">
        <v>191</v>
      </c>
    </row>
    <row r="24" spans="1:14" ht="28.8">
      <c r="A24" s="57"/>
      <c r="B24" s="58" t="s">
        <v>142</v>
      </c>
      <c r="C24" s="58" t="s">
        <v>156</v>
      </c>
      <c r="D24" s="58" t="s">
        <v>157</v>
      </c>
      <c r="E24" s="60" t="s">
        <v>64</v>
      </c>
      <c r="F24" s="58" t="s">
        <v>95</v>
      </c>
      <c r="G24" s="58"/>
      <c r="H24" s="64" t="s">
        <v>171</v>
      </c>
      <c r="L24" s="32"/>
    </row>
    <row r="25" spans="1:14" s="2" customFormat="1" ht="66" hidden="1">
      <c r="A25" s="57"/>
      <c r="B25" s="58" t="s">
        <v>158</v>
      </c>
      <c r="C25" s="58" t="s">
        <v>159</v>
      </c>
      <c r="D25" s="58" t="s">
        <v>160</v>
      </c>
      <c r="E25" s="59" t="s">
        <v>78</v>
      </c>
      <c r="F25" s="58"/>
      <c r="G25" s="58" t="s">
        <v>161</v>
      </c>
      <c r="H25" s="51"/>
      <c r="K25" s="25"/>
    </row>
    <row r="26" spans="1:14" s="2" customFormat="1" ht="66" hidden="1">
      <c r="A26" s="57"/>
      <c r="B26" s="58" t="s">
        <v>162</v>
      </c>
      <c r="C26" s="58" t="s">
        <v>163</v>
      </c>
      <c r="D26" s="58" t="s">
        <v>164</v>
      </c>
      <c r="E26" s="65" t="s">
        <v>105</v>
      </c>
      <c r="F26" s="58"/>
      <c r="G26" s="58" t="s">
        <v>165</v>
      </c>
      <c r="H26" s="63" t="s">
        <v>185</v>
      </c>
      <c r="L26" s="36"/>
    </row>
    <row r="27" spans="1:14" s="2" customFormat="1" ht="57.6">
      <c r="A27" s="52"/>
      <c r="B27" s="63" t="s">
        <v>173</v>
      </c>
      <c r="C27" s="63" t="s">
        <v>174</v>
      </c>
      <c r="D27" s="58" t="s">
        <v>175</v>
      </c>
      <c r="E27" s="60" t="s">
        <v>64</v>
      </c>
      <c r="F27" s="63" t="s">
        <v>95</v>
      </c>
      <c r="G27" s="29"/>
      <c r="H27" s="63" t="s">
        <v>184</v>
      </c>
      <c r="L27" s="36" t="s">
        <v>183</v>
      </c>
    </row>
    <row r="28" spans="1:14">
      <c r="A28" s="54"/>
      <c r="B28" s="53"/>
      <c r="C28" s="53"/>
      <c r="D28" s="53"/>
      <c r="E28" s="53"/>
      <c r="F28" s="53"/>
      <c r="H28" s="53"/>
      <c r="K28" s="2"/>
      <c r="L28" s="36"/>
    </row>
    <row r="29" spans="1:14">
      <c r="A29" s="54"/>
      <c r="B29" s="53"/>
      <c r="C29" s="53"/>
      <c r="D29" s="53"/>
      <c r="E29" s="53"/>
      <c r="F29" s="53"/>
      <c r="H29" s="53"/>
      <c r="L29" s="32"/>
    </row>
    <row r="30" spans="1:14">
      <c r="A30" s="54"/>
      <c r="B30" s="53"/>
      <c r="C30" s="53"/>
      <c r="D30" s="53"/>
      <c r="E30" s="53"/>
      <c r="F30" s="53"/>
      <c r="H30" s="55"/>
      <c r="L30" s="32"/>
    </row>
    <row r="31" spans="1:14">
      <c r="L31" s="32"/>
    </row>
    <row r="32" spans="1:14" s="2" customFormat="1">
      <c r="A32" s="52"/>
      <c r="B32" s="51"/>
      <c r="C32" s="51"/>
      <c r="D32" s="51"/>
      <c r="E32" s="51"/>
      <c r="F32" s="53"/>
      <c r="G32" s="29"/>
      <c r="H32" s="51"/>
      <c r="K32" s="20"/>
    </row>
    <row r="33" spans="1:13">
      <c r="A33" s="54"/>
      <c r="B33" s="53"/>
      <c r="C33" s="53"/>
      <c r="D33" s="53"/>
      <c r="E33" s="53"/>
      <c r="F33" s="53"/>
      <c r="H33" s="53"/>
      <c r="L33" s="32"/>
    </row>
    <row r="34" spans="1:13">
      <c r="A34" s="54"/>
      <c r="C34" s="53"/>
      <c r="D34" s="53"/>
      <c r="E34" s="53"/>
      <c r="F34" s="53"/>
      <c r="H34" s="53"/>
      <c r="L34" s="32"/>
    </row>
    <row r="36" spans="1:13">
      <c r="H36" s="38"/>
      <c r="L36" s="32"/>
    </row>
    <row r="37" spans="1:13">
      <c r="A37" s="54"/>
      <c r="B37" s="53"/>
      <c r="C37" s="53"/>
      <c r="D37" s="53"/>
      <c r="E37" s="53"/>
      <c r="F37" s="53"/>
      <c r="H37" s="53"/>
    </row>
    <row r="38" spans="1:13">
      <c r="A38" s="54"/>
      <c r="B38" s="53"/>
      <c r="C38" s="53"/>
      <c r="D38" s="53"/>
      <c r="E38" s="53"/>
      <c r="F38" s="53"/>
      <c r="H38" s="55"/>
      <c r="L38" s="23"/>
    </row>
    <row r="39" spans="1:13">
      <c r="A39" s="39"/>
      <c r="B39" s="28"/>
      <c r="C39" s="28"/>
      <c r="D39" s="28"/>
      <c r="E39" s="28"/>
      <c r="F39" s="28"/>
      <c r="H39" s="28"/>
      <c r="L39" s="36"/>
      <c r="M39" s="40"/>
    </row>
    <row r="41" spans="1:13">
      <c r="H41" s="41"/>
      <c r="L41" s="23"/>
    </row>
    <row r="42" spans="1:13">
      <c r="A42" s="39"/>
      <c r="B42" s="28"/>
      <c r="C42" s="28"/>
      <c r="D42" s="28"/>
      <c r="E42" s="28"/>
      <c r="F42" s="28"/>
      <c r="H42" s="28"/>
      <c r="K42" s="25"/>
      <c r="L42" s="32"/>
    </row>
    <row r="43" spans="1:13">
      <c r="A43" s="54"/>
      <c r="B43" s="53"/>
      <c r="C43" s="53"/>
      <c r="D43" s="53"/>
      <c r="E43" s="53"/>
      <c r="F43" s="53"/>
      <c r="H43" s="53"/>
    </row>
    <row r="44" spans="1:13">
      <c r="B44" s="28"/>
      <c r="F44" s="28"/>
      <c r="L44" s="42"/>
      <c r="M44" s="43"/>
    </row>
    <row r="45" spans="1:13">
      <c r="L45" s="36"/>
    </row>
    <row r="46" spans="1:13">
      <c r="A46" s="54"/>
      <c r="B46" s="53"/>
      <c r="C46" s="53"/>
      <c r="D46" s="53"/>
      <c r="E46" s="53"/>
      <c r="F46" s="53"/>
      <c r="H46" s="53"/>
    </row>
    <row r="47" spans="1:13">
      <c r="L47" s="32"/>
    </row>
    <row r="48" spans="1:13">
      <c r="H48" s="41"/>
      <c r="L48" s="36"/>
    </row>
    <row r="49" spans="2:13">
      <c r="B49" s="28"/>
      <c r="C49" s="44"/>
      <c r="L49" s="32"/>
    </row>
    <row r="50" spans="2:13">
      <c r="L50" s="36"/>
      <c r="M50" s="36"/>
    </row>
    <row r="51" spans="2:13" ht="21">
      <c r="K51" s="45"/>
    </row>
    <row r="52" spans="2:13">
      <c r="L52" s="36"/>
    </row>
    <row r="53" spans="2:13">
      <c r="D53" s="46"/>
    </row>
    <row r="54" spans="2:13">
      <c r="H54" s="47"/>
      <c r="L54" s="32"/>
    </row>
    <row r="55" spans="2:13">
      <c r="C55" s="46"/>
      <c r="D55" s="46"/>
      <c r="K55" s="23"/>
    </row>
    <row r="56" spans="2:13">
      <c r="L56" s="32"/>
    </row>
    <row r="57" spans="2:13">
      <c r="D57" s="46"/>
    </row>
    <row r="59" spans="2:13">
      <c r="C59" s="48"/>
      <c r="D59" s="46"/>
    </row>
    <row r="60" spans="2:13">
      <c r="B60" s="28"/>
      <c r="D60" s="46"/>
    </row>
    <row r="61" spans="2:13">
      <c r="D61" s="46"/>
    </row>
    <row r="62" spans="2:13" ht="21">
      <c r="D62" s="46"/>
      <c r="K62" s="45"/>
      <c r="L62" s="32"/>
    </row>
    <row r="63" spans="2:13">
      <c r="D63" s="46"/>
      <c r="J63" s="41"/>
    </row>
    <row r="64" spans="2:13" ht="21">
      <c r="D64" s="46"/>
      <c r="K64" s="45"/>
    </row>
    <row r="66" spans="1:13">
      <c r="D66" s="46"/>
    </row>
    <row r="67" spans="1:13" ht="21">
      <c r="C67" s="46"/>
      <c r="D67" s="46"/>
      <c r="K67" s="45"/>
      <c r="L67" s="32"/>
    </row>
    <row r="68" spans="1:13" ht="21">
      <c r="C68" s="46"/>
      <c r="D68" s="46"/>
      <c r="K68" s="45"/>
    </row>
    <row r="69" spans="1:13">
      <c r="D69" s="46"/>
    </row>
    <row r="70" spans="1:13">
      <c r="C70" s="46"/>
      <c r="D70" s="46"/>
    </row>
    <row r="71" spans="1:13">
      <c r="B71" s="41"/>
      <c r="C71" s="46"/>
      <c r="D71" s="46"/>
    </row>
    <row r="72" spans="1:13">
      <c r="C72" s="46"/>
      <c r="D72" s="46"/>
    </row>
    <row r="74" spans="1:13">
      <c r="A74" s="41"/>
      <c r="B74" s="41"/>
    </row>
    <row r="78" spans="1:13">
      <c r="D78" s="2"/>
      <c r="M78"/>
    </row>
    <row r="81" spans="1:11">
      <c r="A81" s="54"/>
      <c r="B81" s="53"/>
      <c r="C81" s="53"/>
      <c r="D81" s="53"/>
      <c r="E81" s="53"/>
      <c r="F81" s="53"/>
      <c r="H81" s="28"/>
      <c r="K81" s="2"/>
    </row>
  </sheetData>
  <autoFilter ref="A1:M81" xr:uid="{00000000-0001-0000-0100-000000000000}">
    <filterColumn colId="4">
      <filters blank="1">
        <filter val="In Progress"/>
        <filter val="Open"/>
      </filters>
    </filterColumn>
  </autoFilter>
  <dataValidations count="1">
    <dataValidation type="list" allowBlank="1" showInputMessage="1" showErrorMessage="1" sqref="E1:E1032" xr:uid="{00000000-0002-0000-0100-000000000000}">
      <formula1>"Open,Resolved,Cancelled,N/A,In Progress"</formula1>
      <formula2>0</formula2>
    </dataValidation>
  </dataValidations>
  <hyperlinks>
    <hyperlink ref="L3" r:id="rId1" xr:uid="{E7F9483D-6C22-4C56-9936-DD0C050918F5}"/>
    <hyperlink ref="M20" r:id="rId2" xr:uid="{874BD377-D035-4334-8E4E-B3484A840A2D}"/>
    <hyperlink ref="N20" r:id="rId3" xr:uid="{B628E968-A298-4DB1-AC04-6657DD670DBD}"/>
    <hyperlink ref="L20" r:id="rId4" xr:uid="{DE368268-018A-4AA4-B4EF-D8ECA748AC32}"/>
    <hyperlink ref="L23" r:id="rId5" xr:uid="{080E53E5-C4B0-48A1-BCD3-87F637F3E1D3}"/>
  </hyperlinks>
  <pageMargins left="0.7" right="0.7" top="0.75" bottom="0.75" header="0.511811023622047" footer="0.511811023622047"/>
  <pageSetup paperSize="9" fitToWidth="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6"/>
  <sheetViews>
    <sheetView zoomScaleNormal="100" workbookViewId="0">
      <selection activeCell="F5" sqref="F5"/>
    </sheetView>
  </sheetViews>
  <sheetFormatPr defaultColWidth="8.6640625" defaultRowHeight="14.4"/>
  <cols>
    <col min="2" max="2" width="22" customWidth="1"/>
    <col min="3" max="3" width="28.33203125" customWidth="1"/>
    <col min="4" max="4" width="20" customWidth="1"/>
    <col min="5" max="5" width="13.44140625" customWidth="1"/>
    <col min="6" max="6" width="41.77734375" bestFit="1" customWidth="1"/>
    <col min="8" max="8" width="44.44140625" bestFit="1" customWidth="1"/>
  </cols>
  <sheetData>
    <row r="1" spans="1:8">
      <c r="A1" s="50" t="s">
        <v>66</v>
      </c>
      <c r="B1" s="50" t="s">
        <v>48</v>
      </c>
      <c r="C1" s="50" t="s">
        <v>49</v>
      </c>
      <c r="D1" s="50" t="s">
        <v>67</v>
      </c>
      <c r="E1" s="50" t="s">
        <v>50</v>
      </c>
      <c r="F1" s="50" t="s">
        <v>51</v>
      </c>
    </row>
    <row r="2" spans="1:8" hidden="1">
      <c r="A2" t="s">
        <v>61</v>
      </c>
      <c r="B2" t="s">
        <v>52</v>
      </c>
      <c r="C2" t="s">
        <v>53</v>
      </c>
      <c r="E2">
        <v>3</v>
      </c>
    </row>
    <row r="3" spans="1:8" hidden="1">
      <c r="A3" t="s">
        <v>61</v>
      </c>
      <c r="B3" t="s">
        <v>54</v>
      </c>
      <c r="C3" t="s">
        <v>55</v>
      </c>
      <c r="E3">
        <v>3</v>
      </c>
    </row>
    <row r="4" spans="1:8">
      <c r="A4" t="s">
        <v>59</v>
      </c>
      <c r="B4" t="s">
        <v>52</v>
      </c>
      <c r="C4" t="s">
        <v>69</v>
      </c>
      <c r="D4" t="s">
        <v>68</v>
      </c>
      <c r="E4">
        <v>2</v>
      </c>
      <c r="F4" t="s">
        <v>70</v>
      </c>
      <c r="H4" t="s">
        <v>56</v>
      </c>
    </row>
    <row r="5" spans="1:8">
      <c r="A5" t="s">
        <v>59</v>
      </c>
      <c r="B5" t="s">
        <v>54</v>
      </c>
      <c r="C5" t="s">
        <v>71</v>
      </c>
      <c r="D5" t="s">
        <v>68</v>
      </c>
      <c r="E5">
        <v>2</v>
      </c>
      <c r="F5" t="s">
        <v>70</v>
      </c>
      <c r="H5" t="s">
        <v>57</v>
      </c>
    </row>
    <row r="6" spans="1:8">
      <c r="A6" t="s">
        <v>59</v>
      </c>
      <c r="B6" t="s">
        <v>74</v>
      </c>
      <c r="C6" t="s">
        <v>73</v>
      </c>
      <c r="F6" t="s">
        <v>72</v>
      </c>
    </row>
  </sheetData>
  <autoFilter ref="A1:F4" xr:uid="{00000000-0001-0000-0300-000000000000}">
    <filterColumn colId="0">
      <filters>
        <filter val="Imaging"/>
      </filters>
    </filterColumn>
  </autoFilter>
  <phoneticPr fontId="21" type="noConversion"/>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TaxCatchAll xmlns="b77c4627-432e-4615-b40f-8669b0c59e04"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59D481C-4210-4F40-9094-34FEF476D3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2cb5c5a-8722-4a70-b009-024bc729e348"/>
    <ds:schemaRef ds:uri="b77c4627-432e-4615-b40f-8669b0c59e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F07CB0-A8A6-48ED-A7BD-0AF50017E199}">
  <ds:schemaRefs>
    <ds:schemaRef ds:uri="http://schemas.microsoft.com/sharepoint/v3/contenttype/forms"/>
  </ds:schemaRefs>
</ds:datastoreItem>
</file>

<file path=customXml/itemProps3.xml><?xml version="1.0" encoding="utf-8"?>
<ds:datastoreItem xmlns:ds="http://schemas.openxmlformats.org/officeDocument/2006/customXml" ds:itemID="{5D167DE8-2E4A-4D9E-B20F-D1ABF91054FE}">
  <ds:schemaRefs>
    <ds:schemaRef ds:uri="12cb5c5a-8722-4a70-b009-024bc729e348"/>
    <ds:schemaRef ds:uri="http://schemas.microsoft.com/office/2006/metadata/properties"/>
    <ds:schemaRef ds:uri="http://purl.org/dc/terms/"/>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b77c4627-432e-4615-b40f-8669b0c59e04"/>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 Live Time line</vt:lpstr>
      <vt:lpstr>Go Live Prep and Findings</vt:lpstr>
      <vt:lpstr>On-Site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Gonzalez</dc:creator>
  <cp:keywords/>
  <dc:description/>
  <cp:lastModifiedBy>Ruben Gonzalez</cp:lastModifiedBy>
  <cp:revision>0</cp:revision>
  <dcterms:created xsi:type="dcterms:W3CDTF">2024-01-16T15:29:16Z</dcterms:created>
  <dcterms:modified xsi:type="dcterms:W3CDTF">2026-08-20T18:53:15Z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0x010100E88874F72192E844BBAF6A5BD7B7215B</vt:lpwstr>
  </property>
  <property fmtid="{D5CDD505-2E9C-101B-9397-08002B2CF9AE}" pid="4" name="MediaServiceImageTags">
    <vt:lpwstr/>
  </property>
  <property fmtid="{D5CDD505-2E9C-101B-9397-08002B2CF9AE}" pid="5" name="Order">
    <vt:r8>15800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xd_ProgID">
    <vt:lpwstr/>
  </property>
  <property fmtid="{D5CDD505-2E9C-101B-9397-08002B2CF9AE}" pid="10" name="xd_Signature">
    <vt:bool>false</vt:bool>
  </property>
</Properties>
</file>